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D3B56AFB-AE53-450C-A8DA-71A290DC599C}" xr6:coauthVersionLast="47" xr6:coauthVersionMax="47" xr10:uidLastSave="{00000000-0000-0000-0000-000000000000}"/>
  <bookViews>
    <workbookView xWindow="-108" yWindow="-108" windowWidth="23256" windowHeight="12456" activeTab="1" xr2:uid="{9FED4A15-9EA1-4CD5-B688-F53EA36BCB95}"/>
  </bookViews>
  <sheets>
    <sheet name="WIND_offshore" sheetId="27" r:id="rId1"/>
    <sheet name="WIND_nearshore" sheetId="3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WIND_nearshore!$AA$3:$AA$2955</definedName>
    <definedName name="_xlnm._FilterDatabase" localSheetId="0" hidden="1">WIND_offshore!$AA$3:$AA$2955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30" l="1"/>
  <c r="F6" i="30"/>
  <c r="F7" i="30"/>
  <c r="F8" i="30"/>
  <c r="F9" i="30"/>
  <c r="F10" i="30"/>
  <c r="M10" i="30" s="1"/>
  <c r="T10" i="30" s="1"/>
  <c r="F11" i="30"/>
  <c r="M11" i="30" s="1"/>
  <c r="T11" i="30" s="1"/>
  <c r="F12" i="30"/>
  <c r="M12" i="30" s="1"/>
  <c r="T12" i="30" s="1"/>
  <c r="F13" i="30"/>
  <c r="M13" i="30" s="1"/>
  <c r="T13" i="30" s="1"/>
  <c r="F14" i="30"/>
  <c r="M14" i="30" s="1"/>
  <c r="T14" i="30" s="1"/>
  <c r="F15" i="30"/>
  <c r="F16" i="30"/>
  <c r="F17" i="30"/>
  <c r="F18" i="30"/>
  <c r="M18" i="30" s="1"/>
  <c r="T18" i="30" s="1"/>
  <c r="F19" i="30"/>
  <c r="M19" i="30" s="1"/>
  <c r="T19" i="30" s="1"/>
  <c r="F20" i="30"/>
  <c r="M20" i="30" s="1"/>
  <c r="T20" i="30" s="1"/>
  <c r="F21" i="30"/>
  <c r="F22" i="30"/>
  <c r="F23" i="30"/>
  <c r="F24" i="30"/>
  <c r="M24" i="30" s="1"/>
  <c r="T24" i="30" s="1"/>
  <c r="F25" i="30"/>
  <c r="M25" i="30" s="1"/>
  <c r="T25" i="30" s="1"/>
  <c r="F26" i="30"/>
  <c r="M26" i="30" s="1"/>
  <c r="T26" i="30" s="1"/>
  <c r="F27" i="30"/>
  <c r="M27" i="30" s="1"/>
  <c r="T27" i="30" s="1"/>
  <c r="F28" i="30"/>
  <c r="M28" i="30" s="1"/>
  <c r="T28" i="30" s="1"/>
  <c r="F29" i="30"/>
  <c r="M29" i="30" s="1"/>
  <c r="T29" i="30" s="1"/>
  <c r="F30" i="30"/>
  <c r="M30" i="30" s="1"/>
  <c r="T30" i="30" s="1"/>
  <c r="F31" i="30"/>
  <c r="M31" i="30" s="1"/>
  <c r="T31" i="30" s="1"/>
  <c r="F32" i="30"/>
  <c r="M32" i="30" s="1"/>
  <c r="T32" i="30" s="1"/>
  <c r="F33" i="30"/>
  <c r="M33" i="30" s="1"/>
  <c r="T33" i="30" s="1"/>
  <c r="F34" i="30"/>
  <c r="M34" i="30" s="1"/>
  <c r="T34" i="30" s="1"/>
  <c r="F35" i="30"/>
  <c r="M35" i="30" s="1"/>
  <c r="T35" i="30" s="1"/>
  <c r="F36" i="30"/>
  <c r="M36" i="30" s="1"/>
  <c r="T36" i="30" s="1"/>
  <c r="F37" i="30"/>
  <c r="F38" i="30"/>
  <c r="F39" i="30"/>
  <c r="F40" i="30"/>
  <c r="F41" i="30"/>
  <c r="F42" i="30"/>
  <c r="F43" i="30"/>
  <c r="F44" i="30"/>
  <c r="M44" i="30" s="1"/>
  <c r="T44" i="30" s="1"/>
  <c r="F45" i="30"/>
  <c r="M45" i="30" s="1"/>
  <c r="T45" i="30" s="1"/>
  <c r="F46" i="30"/>
  <c r="M46" i="30" s="1"/>
  <c r="T46" i="30" s="1"/>
  <c r="F47" i="30"/>
  <c r="M47" i="30" s="1"/>
  <c r="T47" i="30" s="1"/>
  <c r="F48" i="30"/>
  <c r="M48" i="30" s="1"/>
  <c r="T48" i="30" s="1"/>
  <c r="F49" i="30"/>
  <c r="M49" i="30" s="1"/>
  <c r="T49" i="30" s="1"/>
  <c r="F50" i="30"/>
  <c r="M50" i="30" s="1"/>
  <c r="T50" i="30" s="1"/>
  <c r="F51" i="30"/>
  <c r="M51" i="30" s="1"/>
  <c r="T51" i="30" s="1"/>
  <c r="F52" i="30"/>
  <c r="M52" i="30" s="1"/>
  <c r="T52" i="30" s="1"/>
  <c r="F53" i="30"/>
  <c r="F54" i="30"/>
  <c r="F55" i="30"/>
  <c r="F56" i="30"/>
  <c r="F57" i="30"/>
  <c r="F58" i="30"/>
  <c r="F59" i="30"/>
  <c r="M59" i="30" s="1"/>
  <c r="T59" i="30" s="1"/>
  <c r="F60" i="30"/>
  <c r="M60" i="30" s="1"/>
  <c r="T60" i="30" s="1"/>
  <c r="F61" i="30"/>
  <c r="F62" i="30"/>
  <c r="M62" i="30" s="1"/>
  <c r="T62" i="30" s="1"/>
  <c r="F63" i="30"/>
  <c r="M63" i="30" s="1"/>
  <c r="T63" i="30" s="1"/>
  <c r="F64" i="30"/>
  <c r="M64" i="30" s="1"/>
  <c r="T64" i="30" s="1"/>
  <c r="F65" i="30"/>
  <c r="M65" i="30" s="1"/>
  <c r="T65" i="30" s="1"/>
  <c r="F66" i="30"/>
  <c r="M66" i="30" s="1"/>
  <c r="T66" i="30" s="1"/>
  <c r="F67" i="30"/>
  <c r="M67" i="30" s="1"/>
  <c r="T67" i="30" s="1"/>
  <c r="F68" i="30"/>
  <c r="M68" i="30" s="1"/>
  <c r="T68" i="30" s="1"/>
  <c r="F69" i="30"/>
  <c r="F70" i="30"/>
  <c r="F71" i="30"/>
  <c r="F72" i="30"/>
  <c r="F73" i="30"/>
  <c r="F74" i="30"/>
  <c r="F75" i="30"/>
  <c r="F76" i="30"/>
  <c r="M76" i="30" s="1"/>
  <c r="T76" i="30" s="1"/>
  <c r="F77" i="30"/>
  <c r="M77" i="30" s="1"/>
  <c r="T77" i="30" s="1"/>
  <c r="F78" i="30"/>
  <c r="M78" i="30" s="1"/>
  <c r="T78" i="30" s="1"/>
  <c r="F79" i="30"/>
  <c r="M79" i="30" s="1"/>
  <c r="T79" i="30" s="1"/>
  <c r="F80" i="30"/>
  <c r="M80" i="30" s="1"/>
  <c r="T80" i="30" s="1"/>
  <c r="F81" i="30"/>
  <c r="M81" i="30" s="1"/>
  <c r="T81" i="30" s="1"/>
  <c r="F82" i="30"/>
  <c r="M82" i="30" s="1"/>
  <c r="T82" i="30" s="1"/>
  <c r="F83" i="30"/>
  <c r="M83" i="30" s="1"/>
  <c r="T83" i="30" s="1"/>
  <c r="F84" i="30"/>
  <c r="M84" i="30" s="1"/>
  <c r="T84" i="30" s="1"/>
  <c r="F85" i="30"/>
  <c r="F86" i="30"/>
  <c r="F87" i="30"/>
  <c r="F88" i="30"/>
  <c r="F89" i="30"/>
  <c r="M89" i="30" s="1"/>
  <c r="T89" i="30" s="1"/>
  <c r="F90" i="30"/>
  <c r="M90" i="30" s="1"/>
  <c r="T90" i="30" s="1"/>
  <c r="F91" i="30"/>
  <c r="M91" i="30" s="1"/>
  <c r="T91" i="30" s="1"/>
  <c r="F92" i="30"/>
  <c r="M92" i="30" s="1"/>
  <c r="T92" i="30" s="1"/>
  <c r="F93" i="30"/>
  <c r="M93" i="30" s="1"/>
  <c r="T93" i="30" s="1"/>
  <c r="F94" i="30"/>
  <c r="F95" i="30"/>
  <c r="F96" i="30"/>
  <c r="F97" i="30"/>
  <c r="M97" i="30" s="1"/>
  <c r="T97" i="30" s="1"/>
  <c r="F98" i="30"/>
  <c r="M98" i="30" s="1"/>
  <c r="T98" i="30" s="1"/>
  <c r="F99" i="30"/>
  <c r="M99" i="30" s="1"/>
  <c r="T99" i="30" s="1"/>
  <c r="F100" i="30"/>
  <c r="M100" i="30" s="1"/>
  <c r="T100" i="30" s="1"/>
  <c r="F101" i="30"/>
  <c r="F102" i="30"/>
  <c r="F103" i="30"/>
  <c r="F104" i="30"/>
  <c r="F105" i="30"/>
  <c r="F106" i="30"/>
  <c r="F107" i="30"/>
  <c r="M107" i="30" s="1"/>
  <c r="T107" i="30" s="1"/>
  <c r="F108" i="30"/>
  <c r="M108" i="30" s="1"/>
  <c r="T108" i="30" s="1"/>
  <c r="F109" i="30"/>
  <c r="M109" i="30" s="1"/>
  <c r="T109" i="30" s="1"/>
  <c r="F110" i="30"/>
  <c r="M110" i="30" s="1"/>
  <c r="T110" i="30" s="1"/>
  <c r="F111" i="30"/>
  <c r="M111" i="30" s="1"/>
  <c r="T111" i="30" s="1"/>
  <c r="F112" i="30"/>
  <c r="M112" i="30" s="1"/>
  <c r="T112" i="30" s="1"/>
  <c r="F113" i="30"/>
  <c r="M113" i="30" s="1"/>
  <c r="T113" i="30" s="1"/>
  <c r="F114" i="30"/>
  <c r="M114" i="30" s="1"/>
  <c r="T114" i="30" s="1"/>
  <c r="F115" i="30"/>
  <c r="M115" i="30" s="1"/>
  <c r="T115" i="30" s="1"/>
  <c r="F116" i="30"/>
  <c r="M116" i="30" s="1"/>
  <c r="T116" i="30" s="1"/>
  <c r="F117" i="30"/>
  <c r="F118" i="30"/>
  <c r="F119" i="30"/>
  <c r="F120" i="30"/>
  <c r="F121" i="30"/>
  <c r="F122" i="30"/>
  <c r="F123" i="30"/>
  <c r="F124" i="30"/>
  <c r="F125" i="30"/>
  <c r="F126" i="30"/>
  <c r="M126" i="30" s="1"/>
  <c r="T126" i="30" s="1"/>
  <c r="F127" i="30"/>
  <c r="M127" i="30" s="1"/>
  <c r="T127" i="30" s="1"/>
  <c r="F128" i="30"/>
  <c r="M128" i="30" s="1"/>
  <c r="T128" i="30" s="1"/>
  <c r="F129" i="30"/>
  <c r="M129" i="30" s="1"/>
  <c r="T129" i="30" s="1"/>
  <c r="F130" i="30"/>
  <c r="M130" i="30" s="1"/>
  <c r="T130" i="30" s="1"/>
  <c r="F131" i="30"/>
  <c r="M131" i="30" s="1"/>
  <c r="T131" i="30" s="1"/>
  <c r="F132" i="30"/>
  <c r="M132" i="30" s="1"/>
  <c r="T132" i="30" s="1"/>
  <c r="F133" i="30"/>
  <c r="F134" i="30"/>
  <c r="F135" i="30"/>
  <c r="F136" i="30"/>
  <c r="F137" i="30"/>
  <c r="F138" i="30"/>
  <c r="F139" i="30"/>
  <c r="M139" i="30" s="1"/>
  <c r="T139" i="30" s="1"/>
  <c r="F140" i="30"/>
  <c r="M140" i="30" s="1"/>
  <c r="T140" i="30" s="1"/>
  <c r="F141" i="30"/>
  <c r="F142" i="30"/>
  <c r="F143" i="30"/>
  <c r="M143" i="30" s="1"/>
  <c r="T143" i="30" s="1"/>
  <c r="F144" i="30"/>
  <c r="M144" i="30" s="1"/>
  <c r="T144" i="30" s="1"/>
  <c r="F145" i="30"/>
  <c r="M145" i="30" s="1"/>
  <c r="T145" i="30" s="1"/>
  <c r="F146" i="30"/>
  <c r="M146" i="30" s="1"/>
  <c r="T146" i="30" s="1"/>
  <c r="F147" i="30"/>
  <c r="M147" i="30" s="1"/>
  <c r="T147" i="30" s="1"/>
  <c r="F148" i="30"/>
  <c r="M148" i="30" s="1"/>
  <c r="T148" i="30" s="1"/>
  <c r="F149" i="30"/>
  <c r="F150" i="30"/>
  <c r="F151" i="30"/>
  <c r="F152" i="30"/>
  <c r="F153" i="30"/>
  <c r="F154" i="30"/>
  <c r="M154" i="30" s="1"/>
  <c r="T154" i="30" s="1"/>
  <c r="F155" i="30"/>
  <c r="M155" i="30" s="1"/>
  <c r="T155" i="30" s="1"/>
  <c r="F156" i="30"/>
  <c r="M156" i="30" s="1"/>
  <c r="T156" i="30" s="1"/>
  <c r="F157" i="30"/>
  <c r="M157" i="30" s="1"/>
  <c r="T157" i="30" s="1"/>
  <c r="F158" i="30"/>
  <c r="M158" i="30" s="1"/>
  <c r="T158" i="30" s="1"/>
  <c r="F159" i="30"/>
  <c r="M159" i="30" s="1"/>
  <c r="T159" i="30" s="1"/>
  <c r="F160" i="30"/>
  <c r="M160" i="30" s="1"/>
  <c r="T160" i="30" s="1"/>
  <c r="F161" i="30"/>
  <c r="M161" i="30" s="1"/>
  <c r="T161" i="30" s="1"/>
  <c r="F162" i="30"/>
  <c r="M162" i="30" s="1"/>
  <c r="T162" i="30" s="1"/>
  <c r="F163" i="30"/>
  <c r="M163" i="30" s="1"/>
  <c r="T163" i="30" s="1"/>
  <c r="F164" i="30"/>
  <c r="M164" i="30" s="1"/>
  <c r="T164" i="30" s="1"/>
  <c r="F165" i="30"/>
  <c r="F166" i="30"/>
  <c r="F167" i="30"/>
  <c r="F168" i="30"/>
  <c r="F169" i="30"/>
  <c r="M169" i="30" s="1"/>
  <c r="T169" i="30" s="1"/>
  <c r="F170" i="30"/>
  <c r="M170" i="30" s="1"/>
  <c r="T170" i="30" s="1"/>
  <c r="F171" i="30"/>
  <c r="M171" i="30" s="1"/>
  <c r="T171" i="30" s="1"/>
  <c r="F172" i="30"/>
  <c r="F173" i="30"/>
  <c r="M173" i="30" s="1"/>
  <c r="T173" i="30" s="1"/>
  <c r="F174" i="30"/>
  <c r="M174" i="30" s="1"/>
  <c r="T174" i="30" s="1"/>
  <c r="F175" i="30"/>
  <c r="M175" i="30" s="1"/>
  <c r="T175" i="30" s="1"/>
  <c r="F176" i="30"/>
  <c r="M176" i="30" s="1"/>
  <c r="T176" i="30" s="1"/>
  <c r="F177" i="30"/>
  <c r="M177" i="30" s="1"/>
  <c r="T177" i="30" s="1"/>
  <c r="F178" i="30"/>
  <c r="M178" i="30" s="1"/>
  <c r="T178" i="30" s="1"/>
  <c r="F179" i="30"/>
  <c r="M179" i="30" s="1"/>
  <c r="T179" i="30" s="1"/>
  <c r="F180" i="30"/>
  <c r="M180" i="30" s="1"/>
  <c r="T180" i="30" s="1"/>
  <c r="F181" i="30"/>
  <c r="F182" i="30"/>
  <c r="F183" i="30"/>
  <c r="F184" i="30"/>
  <c r="F185" i="30"/>
  <c r="F186" i="30"/>
  <c r="F187" i="30"/>
  <c r="M187" i="30" s="1"/>
  <c r="T187" i="30" s="1"/>
  <c r="F188" i="30"/>
  <c r="M188" i="30" s="1"/>
  <c r="T188" i="30" s="1"/>
  <c r="F189" i="30"/>
  <c r="M189" i="30" s="1"/>
  <c r="T189" i="30" s="1"/>
  <c r="F190" i="30"/>
  <c r="M190" i="30" s="1"/>
  <c r="T190" i="30" s="1"/>
  <c r="F191" i="30"/>
  <c r="M191" i="30" s="1"/>
  <c r="T191" i="30" s="1"/>
  <c r="F192" i="30"/>
  <c r="M192" i="30" s="1"/>
  <c r="T192" i="30" s="1"/>
  <c r="F193" i="30"/>
  <c r="M193" i="30" s="1"/>
  <c r="T193" i="30" s="1"/>
  <c r="F194" i="30"/>
  <c r="M194" i="30" s="1"/>
  <c r="T194" i="30" s="1"/>
  <c r="F195" i="30"/>
  <c r="M195" i="30" s="1"/>
  <c r="T195" i="30" s="1"/>
  <c r="F196" i="30"/>
  <c r="M196" i="30" s="1"/>
  <c r="T196" i="30" s="1"/>
  <c r="F197" i="30"/>
  <c r="F198" i="30"/>
  <c r="F199" i="30"/>
  <c r="F200" i="30"/>
  <c r="F201" i="30"/>
  <c r="F202" i="30"/>
  <c r="F203" i="30"/>
  <c r="F204" i="30"/>
  <c r="M204" i="30" s="1"/>
  <c r="T204" i="30" s="1"/>
  <c r="F205" i="30"/>
  <c r="M205" i="30" s="1"/>
  <c r="T205" i="30" s="1"/>
  <c r="F206" i="30"/>
  <c r="M206" i="30" s="1"/>
  <c r="T206" i="30" s="1"/>
  <c r="F207" i="30"/>
  <c r="M207" i="30" s="1"/>
  <c r="T207" i="30" s="1"/>
  <c r="F208" i="30"/>
  <c r="M208" i="30" s="1"/>
  <c r="T208" i="30" s="1"/>
  <c r="F209" i="30"/>
  <c r="M209" i="30" s="1"/>
  <c r="T209" i="30" s="1"/>
  <c r="F210" i="30"/>
  <c r="M210" i="30" s="1"/>
  <c r="T210" i="30" s="1"/>
  <c r="F211" i="30"/>
  <c r="M211" i="30" s="1"/>
  <c r="T211" i="30" s="1"/>
  <c r="F212" i="30"/>
  <c r="M212" i="30" s="1"/>
  <c r="T212" i="30" s="1"/>
  <c r="F213" i="30"/>
  <c r="F214" i="30"/>
  <c r="F215" i="30"/>
  <c r="F216" i="30"/>
  <c r="F217" i="30"/>
  <c r="F218" i="30"/>
  <c r="F219" i="30"/>
  <c r="F220" i="30"/>
  <c r="M220" i="30" s="1"/>
  <c r="T220" i="30" s="1"/>
  <c r="F221" i="30"/>
  <c r="M221" i="30" s="1"/>
  <c r="T221" i="30" s="1"/>
  <c r="F222" i="30"/>
  <c r="M222" i="30" s="1"/>
  <c r="T222" i="30" s="1"/>
  <c r="F223" i="30"/>
  <c r="M223" i="30" s="1"/>
  <c r="T223" i="30" s="1"/>
  <c r="F224" i="30"/>
  <c r="M224" i="30" s="1"/>
  <c r="T224" i="30" s="1"/>
  <c r="F225" i="30"/>
  <c r="M225" i="30" s="1"/>
  <c r="T225" i="30" s="1"/>
  <c r="F226" i="30"/>
  <c r="M226" i="30" s="1"/>
  <c r="T226" i="30" s="1"/>
  <c r="F227" i="30"/>
  <c r="M227" i="30" s="1"/>
  <c r="T227" i="30" s="1"/>
  <c r="F228" i="30"/>
  <c r="M228" i="30" s="1"/>
  <c r="T228" i="30" s="1"/>
  <c r="F229" i="30"/>
  <c r="F230" i="30"/>
  <c r="F231" i="30"/>
  <c r="F232" i="30"/>
  <c r="F233" i="30"/>
  <c r="F234" i="30"/>
  <c r="M234" i="30" s="1"/>
  <c r="T234" i="30" s="1"/>
  <c r="F235" i="30"/>
  <c r="M235" i="30" s="1"/>
  <c r="T235" i="30" s="1"/>
  <c r="F236" i="30"/>
  <c r="M236" i="30" s="1"/>
  <c r="T236" i="30" s="1"/>
  <c r="F237" i="30"/>
  <c r="M237" i="30" s="1"/>
  <c r="T237" i="30" s="1"/>
  <c r="F238" i="30"/>
  <c r="M238" i="30" s="1"/>
  <c r="T238" i="30" s="1"/>
  <c r="F239" i="30"/>
  <c r="M239" i="30" s="1"/>
  <c r="T239" i="30" s="1"/>
  <c r="F240" i="30"/>
  <c r="M240" i="30" s="1"/>
  <c r="T240" i="30" s="1"/>
  <c r="F241" i="30"/>
  <c r="M241" i="30" s="1"/>
  <c r="T241" i="30" s="1"/>
  <c r="F242" i="30"/>
  <c r="F243" i="30"/>
  <c r="F244" i="30"/>
  <c r="M244" i="30" s="1"/>
  <c r="T244" i="30" s="1"/>
  <c r="F245" i="30"/>
  <c r="F246" i="30"/>
  <c r="F247" i="30"/>
  <c r="F248" i="30"/>
  <c r="M248" i="30" s="1"/>
  <c r="T248" i="30" s="1"/>
  <c r="F249" i="30"/>
  <c r="M249" i="30" s="1"/>
  <c r="T249" i="30" s="1"/>
  <c r="F250" i="30"/>
  <c r="F251" i="30"/>
  <c r="F252" i="30"/>
  <c r="M252" i="30" s="1"/>
  <c r="T252" i="30" s="1"/>
  <c r="F253" i="30"/>
  <c r="M253" i="30" s="1"/>
  <c r="T253" i="30" s="1"/>
  <c r="F254" i="30"/>
  <c r="M254" i="30" s="1"/>
  <c r="T254" i="30" s="1"/>
  <c r="F255" i="30"/>
  <c r="M255" i="30" s="1"/>
  <c r="T255" i="30" s="1"/>
  <c r="F256" i="30"/>
  <c r="M256" i="30" s="1"/>
  <c r="T256" i="30" s="1"/>
  <c r="F257" i="30"/>
  <c r="M257" i="30" s="1"/>
  <c r="T257" i="30" s="1"/>
  <c r="F258" i="30"/>
  <c r="M258" i="30" s="1"/>
  <c r="T258" i="30" s="1"/>
  <c r="F259" i="30"/>
  <c r="M259" i="30" s="1"/>
  <c r="T259" i="30" s="1"/>
  <c r="F260" i="30"/>
  <c r="M260" i="30" s="1"/>
  <c r="T260" i="30" s="1"/>
  <c r="F261" i="30"/>
  <c r="F262" i="30"/>
  <c r="F263" i="30"/>
  <c r="F264" i="30"/>
  <c r="F265" i="30"/>
  <c r="F266" i="30"/>
  <c r="F267" i="30"/>
  <c r="F268" i="30"/>
  <c r="M268" i="30" s="1"/>
  <c r="T268" i="30" s="1"/>
  <c r="F269" i="30"/>
  <c r="M269" i="30" s="1"/>
  <c r="T269" i="30" s="1"/>
  <c r="F270" i="30"/>
  <c r="M270" i="30" s="1"/>
  <c r="F271" i="30"/>
  <c r="F272" i="30"/>
  <c r="F273" i="30"/>
  <c r="M273" i="30" s="1"/>
  <c r="T273" i="30" s="1"/>
  <c r="F274" i="30"/>
  <c r="M274" i="30" s="1"/>
  <c r="T274" i="30" s="1"/>
  <c r="F275" i="30"/>
  <c r="M275" i="30" s="1"/>
  <c r="T275" i="30" s="1"/>
  <c r="F276" i="30"/>
  <c r="M276" i="30" s="1"/>
  <c r="T276" i="30" s="1"/>
  <c r="F277" i="30"/>
  <c r="F278" i="30"/>
  <c r="F279" i="30"/>
  <c r="F280" i="30"/>
  <c r="F281" i="30"/>
  <c r="F282" i="30"/>
  <c r="F283" i="30"/>
  <c r="M283" i="30" s="1"/>
  <c r="T283" i="30" s="1"/>
  <c r="F284" i="30"/>
  <c r="M284" i="30" s="1"/>
  <c r="T284" i="30" s="1"/>
  <c r="F285" i="30"/>
  <c r="M285" i="30" s="1"/>
  <c r="T285" i="30" s="1"/>
  <c r="F286" i="30"/>
  <c r="M286" i="30" s="1"/>
  <c r="T286" i="30" s="1"/>
  <c r="F287" i="30"/>
  <c r="M287" i="30" s="1"/>
  <c r="T287" i="30" s="1"/>
  <c r="F288" i="30"/>
  <c r="M288" i="30" s="1"/>
  <c r="T288" i="30" s="1"/>
  <c r="F289" i="30"/>
  <c r="M289" i="30" s="1"/>
  <c r="T289" i="30" s="1"/>
  <c r="F290" i="30"/>
  <c r="M290" i="30" s="1"/>
  <c r="T290" i="30" s="1"/>
  <c r="F291" i="30"/>
  <c r="M291" i="30" s="1"/>
  <c r="T291" i="30" s="1"/>
  <c r="F292" i="30"/>
  <c r="M292" i="30" s="1"/>
  <c r="T292" i="30" s="1"/>
  <c r="F293" i="30"/>
  <c r="F294" i="30"/>
  <c r="F295" i="30"/>
  <c r="F296" i="30"/>
  <c r="F297" i="30"/>
  <c r="F298" i="30"/>
  <c r="M298" i="30" s="1"/>
  <c r="T298" i="30" s="1"/>
  <c r="F299" i="30"/>
  <c r="M299" i="30" s="1"/>
  <c r="T299" i="30" s="1"/>
  <c r="F300" i="30"/>
  <c r="M300" i="30" s="1"/>
  <c r="T300" i="30" s="1"/>
  <c r="F301" i="30"/>
  <c r="M301" i="30" s="1"/>
  <c r="T301" i="30" s="1"/>
  <c r="F302" i="30"/>
  <c r="M302" i="30" s="1"/>
  <c r="T302" i="30" s="1"/>
  <c r="F303" i="30"/>
  <c r="M303" i="30" s="1"/>
  <c r="T303" i="30" s="1"/>
  <c r="F304" i="30"/>
  <c r="M304" i="30" s="1"/>
  <c r="T304" i="30" s="1"/>
  <c r="F305" i="30"/>
  <c r="M305" i="30" s="1"/>
  <c r="T305" i="30" s="1"/>
  <c r="F306" i="30"/>
  <c r="M306" i="30" s="1"/>
  <c r="T306" i="30" s="1"/>
  <c r="F307" i="30"/>
  <c r="M307" i="30" s="1"/>
  <c r="T307" i="30" s="1"/>
  <c r="F308" i="30"/>
  <c r="M308" i="30" s="1"/>
  <c r="T308" i="30" s="1"/>
  <c r="F309" i="30"/>
  <c r="F310" i="30"/>
  <c r="F311" i="30"/>
  <c r="F312" i="30"/>
  <c r="F313" i="30"/>
  <c r="M313" i="30" s="1"/>
  <c r="T313" i="30" s="1"/>
  <c r="F314" i="30"/>
  <c r="M314" i="30" s="1"/>
  <c r="T314" i="30" s="1"/>
  <c r="F315" i="30"/>
  <c r="M315" i="30" s="1"/>
  <c r="T315" i="30" s="1"/>
  <c r="F316" i="30"/>
  <c r="M316" i="30" s="1"/>
  <c r="T316" i="30" s="1"/>
  <c r="F317" i="30"/>
  <c r="M317" i="30" s="1"/>
  <c r="T317" i="30" s="1"/>
  <c r="F318" i="30"/>
  <c r="M318" i="30" s="1"/>
  <c r="T318" i="30" s="1"/>
  <c r="F319" i="30"/>
  <c r="M319" i="30" s="1"/>
  <c r="T319" i="30" s="1"/>
  <c r="F320" i="30"/>
  <c r="M320" i="30" s="1"/>
  <c r="T320" i="30" s="1"/>
  <c r="F321" i="30"/>
  <c r="M321" i="30" s="1"/>
  <c r="T321" i="30" s="1"/>
  <c r="F322" i="30"/>
  <c r="F323" i="30"/>
  <c r="M323" i="30" s="1"/>
  <c r="T323" i="30" s="1"/>
  <c r="F324" i="30"/>
  <c r="M324" i="30" s="1"/>
  <c r="T324" i="30" s="1"/>
  <c r="F325" i="30"/>
  <c r="F326" i="30"/>
  <c r="F327" i="30"/>
  <c r="F328" i="30"/>
  <c r="F329" i="30"/>
  <c r="F330" i="30"/>
  <c r="M330" i="30" s="1"/>
  <c r="T330" i="30" s="1"/>
  <c r="F331" i="30"/>
  <c r="M331" i="30" s="1"/>
  <c r="T331" i="30" s="1"/>
  <c r="F332" i="30"/>
  <c r="M332" i="30" s="1"/>
  <c r="T332" i="30" s="1"/>
  <c r="F333" i="30"/>
  <c r="M333" i="30" s="1"/>
  <c r="T333" i="30" s="1"/>
  <c r="F334" i="30"/>
  <c r="M334" i="30" s="1"/>
  <c r="T334" i="30" s="1"/>
  <c r="F335" i="30"/>
  <c r="M335" i="30" s="1"/>
  <c r="T335" i="30" s="1"/>
  <c r="F336" i="30"/>
  <c r="M336" i="30" s="1"/>
  <c r="T336" i="30" s="1"/>
  <c r="F337" i="30"/>
  <c r="M337" i="30" s="1"/>
  <c r="T337" i="30" s="1"/>
  <c r="F338" i="30"/>
  <c r="M338" i="30" s="1"/>
  <c r="T338" i="30" s="1"/>
  <c r="F339" i="30"/>
  <c r="M339" i="30" s="1"/>
  <c r="T339" i="30" s="1"/>
  <c r="F340" i="30"/>
  <c r="M340" i="30" s="1"/>
  <c r="T340" i="30" s="1"/>
  <c r="F341" i="30"/>
  <c r="F342" i="30"/>
  <c r="F343" i="30"/>
  <c r="F344" i="30"/>
  <c r="F345" i="30"/>
  <c r="M345" i="30" s="1"/>
  <c r="T345" i="30" s="1"/>
  <c r="F346" i="30"/>
  <c r="M346" i="30" s="1"/>
  <c r="T346" i="30" s="1"/>
  <c r="F347" i="30"/>
  <c r="M347" i="30" s="1"/>
  <c r="T347" i="30" s="1"/>
  <c r="F348" i="30"/>
  <c r="M348" i="30" s="1"/>
  <c r="T348" i="30" s="1"/>
  <c r="F349" i="30"/>
  <c r="F350" i="30"/>
  <c r="F351" i="30"/>
  <c r="F352" i="30"/>
  <c r="M352" i="30" s="1"/>
  <c r="T352" i="30" s="1"/>
  <c r="F353" i="30"/>
  <c r="M353" i="30" s="1"/>
  <c r="T353" i="30" s="1"/>
  <c r="F354" i="30"/>
  <c r="M354" i="30" s="1"/>
  <c r="T354" i="30" s="1"/>
  <c r="F355" i="30"/>
  <c r="M355" i="30" s="1"/>
  <c r="T355" i="30" s="1"/>
  <c r="F356" i="30"/>
  <c r="M356" i="30" s="1"/>
  <c r="T356" i="30" s="1"/>
  <c r="F357" i="30"/>
  <c r="F358" i="30"/>
  <c r="F359" i="30"/>
  <c r="F360" i="30"/>
  <c r="F361" i="30"/>
  <c r="M361" i="30" s="1"/>
  <c r="T361" i="30" s="1"/>
  <c r="F362" i="30"/>
  <c r="M362" i="30" s="1"/>
  <c r="T362" i="30" s="1"/>
  <c r="F363" i="30"/>
  <c r="M363" i="30" s="1"/>
  <c r="T363" i="30" s="1"/>
  <c r="F364" i="30"/>
  <c r="M364" i="30" s="1"/>
  <c r="T364" i="30" s="1"/>
  <c r="F365" i="30"/>
  <c r="M365" i="30" s="1"/>
  <c r="T365" i="30" s="1"/>
  <c r="F366" i="30"/>
  <c r="M366" i="30" s="1"/>
  <c r="T366" i="30" s="1"/>
  <c r="F367" i="30"/>
  <c r="M367" i="30" s="1"/>
  <c r="T367" i="30" s="1"/>
  <c r="F368" i="30"/>
  <c r="M368" i="30" s="1"/>
  <c r="T368" i="30" s="1"/>
  <c r="F369" i="30"/>
  <c r="M369" i="30" s="1"/>
  <c r="T369" i="30" s="1"/>
  <c r="F370" i="30"/>
  <c r="F371" i="30"/>
  <c r="F372" i="30"/>
  <c r="M372" i="30" s="1"/>
  <c r="T372" i="30" s="1"/>
  <c r="F373" i="30"/>
  <c r="F374" i="30"/>
  <c r="F375" i="30"/>
  <c r="F376" i="30"/>
  <c r="F377" i="30"/>
  <c r="M377" i="30" s="1"/>
  <c r="T377" i="30" s="1"/>
  <c r="F378" i="30"/>
  <c r="M378" i="30" s="1"/>
  <c r="T378" i="30" s="1"/>
  <c r="F379" i="30"/>
  <c r="M379" i="30" s="1"/>
  <c r="T379" i="30" s="1"/>
  <c r="F380" i="30"/>
  <c r="M380" i="30" s="1"/>
  <c r="T380" i="30" s="1"/>
  <c r="F381" i="30"/>
  <c r="M381" i="30" s="1"/>
  <c r="T381" i="30" s="1"/>
  <c r="F382" i="30"/>
  <c r="M382" i="30" s="1"/>
  <c r="T382" i="30" s="1"/>
  <c r="F383" i="30"/>
  <c r="M383" i="30" s="1"/>
  <c r="T383" i="30" s="1"/>
  <c r="F384" i="30"/>
  <c r="M384" i="30" s="1"/>
  <c r="T384" i="30" s="1"/>
  <c r="F385" i="30"/>
  <c r="M385" i="30" s="1"/>
  <c r="T385" i="30" s="1"/>
  <c r="F386" i="30"/>
  <c r="M386" i="30" s="1"/>
  <c r="T386" i="30" s="1"/>
  <c r="F387" i="30"/>
  <c r="M387" i="30" s="1"/>
  <c r="T387" i="30" s="1"/>
  <c r="F388" i="30"/>
  <c r="M388" i="30" s="1"/>
  <c r="T388" i="30" s="1"/>
  <c r="F389" i="30"/>
  <c r="F390" i="30"/>
  <c r="F391" i="30"/>
  <c r="F392" i="30"/>
  <c r="M392" i="30" s="1"/>
  <c r="T392" i="30" s="1"/>
  <c r="F393" i="30"/>
  <c r="M393" i="30" s="1"/>
  <c r="T393" i="30" s="1"/>
  <c r="F394" i="30"/>
  <c r="M394" i="30" s="1"/>
  <c r="T394" i="30" s="1"/>
  <c r="F395" i="30"/>
  <c r="M395" i="30" s="1"/>
  <c r="T395" i="30" s="1"/>
  <c r="F396" i="30"/>
  <c r="M396" i="30" s="1"/>
  <c r="T396" i="30" s="1"/>
  <c r="F397" i="30"/>
  <c r="F398" i="30"/>
  <c r="M398" i="30" s="1"/>
  <c r="T398" i="30" s="1"/>
  <c r="F399" i="30"/>
  <c r="M399" i="30" s="1"/>
  <c r="T399" i="30" s="1"/>
  <c r="F400" i="30"/>
  <c r="M400" i="30" s="1"/>
  <c r="T400" i="30" s="1"/>
  <c r="F401" i="30"/>
  <c r="M401" i="30" s="1"/>
  <c r="T401" i="30" s="1"/>
  <c r="F402" i="30"/>
  <c r="M402" i="30" s="1"/>
  <c r="T402" i="30" s="1"/>
  <c r="F403" i="30"/>
  <c r="M403" i="30" s="1"/>
  <c r="T403" i="30" s="1"/>
  <c r="F404" i="30"/>
  <c r="M404" i="30" s="1"/>
  <c r="T404" i="30" s="1"/>
  <c r="F405" i="30"/>
  <c r="F406" i="30"/>
  <c r="F407" i="30"/>
  <c r="F408" i="30"/>
  <c r="F409" i="30"/>
  <c r="M409" i="30" s="1"/>
  <c r="T409" i="30" s="1"/>
  <c r="F410" i="30"/>
  <c r="M410" i="30" s="1"/>
  <c r="T410" i="30" s="1"/>
  <c r="F411" i="30"/>
  <c r="M411" i="30" s="1"/>
  <c r="T411" i="30" s="1"/>
  <c r="F412" i="30"/>
  <c r="M412" i="30" s="1"/>
  <c r="T412" i="30" s="1"/>
  <c r="F413" i="30"/>
  <c r="M413" i="30" s="1"/>
  <c r="T413" i="30" s="1"/>
  <c r="F414" i="30"/>
  <c r="M414" i="30" s="1"/>
  <c r="T414" i="30" s="1"/>
  <c r="F415" i="30"/>
  <c r="M415" i="30" s="1"/>
  <c r="T415" i="30" s="1"/>
  <c r="F416" i="30"/>
  <c r="M416" i="30" s="1"/>
  <c r="T416" i="30" s="1"/>
  <c r="F417" i="30"/>
  <c r="M417" i="30" s="1"/>
  <c r="T417" i="30" s="1"/>
  <c r="F418" i="30"/>
  <c r="M418" i="30" s="1"/>
  <c r="T418" i="30" s="1"/>
  <c r="F419" i="30"/>
  <c r="M419" i="30" s="1"/>
  <c r="T419" i="30" s="1"/>
  <c r="F420" i="30"/>
  <c r="M420" i="30" s="1"/>
  <c r="T420" i="30" s="1"/>
  <c r="F421" i="30"/>
  <c r="F422" i="30"/>
  <c r="F423" i="30"/>
  <c r="F424" i="30"/>
  <c r="F425" i="30"/>
  <c r="M425" i="30" s="1"/>
  <c r="T425" i="30" s="1"/>
  <c r="F426" i="30"/>
  <c r="M426" i="30" s="1"/>
  <c r="T426" i="30" s="1"/>
  <c r="F427" i="30"/>
  <c r="F428" i="30"/>
  <c r="F429" i="30"/>
  <c r="F430" i="30"/>
  <c r="M430" i="30" s="1"/>
  <c r="T430" i="30" s="1"/>
  <c r="F431" i="30"/>
  <c r="M431" i="30" s="1"/>
  <c r="T431" i="30" s="1"/>
  <c r="F432" i="30"/>
  <c r="M432" i="30" s="1"/>
  <c r="T432" i="30" s="1"/>
  <c r="F433" i="30"/>
  <c r="M433" i="30" s="1"/>
  <c r="T433" i="30" s="1"/>
  <c r="F434" i="30"/>
  <c r="M434" i="30" s="1"/>
  <c r="T434" i="30" s="1"/>
  <c r="F435" i="30"/>
  <c r="M435" i="30" s="1"/>
  <c r="T435" i="30" s="1"/>
  <c r="F436" i="30"/>
  <c r="M436" i="30" s="1"/>
  <c r="T436" i="30" s="1"/>
  <c r="F437" i="30"/>
  <c r="F438" i="30"/>
  <c r="F439" i="30"/>
  <c r="F440" i="30"/>
  <c r="F441" i="30"/>
  <c r="M441" i="30" s="1"/>
  <c r="T441" i="30" s="1"/>
  <c r="F442" i="30"/>
  <c r="M442" i="30" s="1"/>
  <c r="F443" i="30"/>
  <c r="M443" i="30" s="1"/>
  <c r="T443" i="30" s="1"/>
  <c r="F444" i="30"/>
  <c r="M444" i="30" s="1"/>
  <c r="T444" i="30" s="1"/>
  <c r="F445" i="30"/>
  <c r="M445" i="30" s="1"/>
  <c r="T445" i="30" s="1"/>
  <c r="F446" i="30"/>
  <c r="M446" i="30" s="1"/>
  <c r="T446" i="30" s="1"/>
  <c r="F447" i="30"/>
  <c r="F448" i="30"/>
  <c r="F449" i="30"/>
  <c r="F450" i="30"/>
  <c r="M450" i="30" s="1"/>
  <c r="T450" i="30" s="1"/>
  <c r="F451" i="30"/>
  <c r="M451" i="30" s="1"/>
  <c r="T451" i="30" s="1"/>
  <c r="F452" i="30"/>
  <c r="M452" i="30" s="1"/>
  <c r="T452" i="30" s="1"/>
  <c r="F453" i="30"/>
  <c r="F454" i="30"/>
  <c r="F455" i="30"/>
  <c r="F456" i="30"/>
  <c r="M456" i="30" s="1"/>
  <c r="T456" i="30" s="1"/>
  <c r="F457" i="30"/>
  <c r="M457" i="30" s="1"/>
  <c r="T457" i="30" s="1"/>
  <c r="F458" i="30"/>
  <c r="M458" i="30" s="1"/>
  <c r="T458" i="30" s="1"/>
  <c r="F459" i="30"/>
  <c r="F460" i="30"/>
  <c r="M460" i="30" s="1"/>
  <c r="T460" i="30" s="1"/>
  <c r="F461" i="30"/>
  <c r="M461" i="30" s="1"/>
  <c r="T461" i="30" s="1"/>
  <c r="F462" i="30"/>
  <c r="M462" i="30" s="1"/>
  <c r="T462" i="30" s="1"/>
  <c r="F463" i="30"/>
  <c r="M463" i="30" s="1"/>
  <c r="T463" i="30" s="1"/>
  <c r="F464" i="30"/>
  <c r="M464" i="30" s="1"/>
  <c r="T464" i="30" s="1"/>
  <c r="F465" i="30"/>
  <c r="F466" i="30"/>
  <c r="F467" i="30"/>
  <c r="M467" i="30" s="1"/>
  <c r="T467" i="30" s="1"/>
  <c r="F468" i="30"/>
  <c r="M468" i="30" s="1"/>
  <c r="T468" i="30" s="1"/>
  <c r="F469" i="30"/>
  <c r="F470" i="30"/>
  <c r="F471" i="30"/>
  <c r="F472" i="30"/>
  <c r="F473" i="30"/>
  <c r="F474" i="30"/>
  <c r="F475" i="30"/>
  <c r="F476" i="30"/>
  <c r="M476" i="30" s="1"/>
  <c r="T476" i="30" s="1"/>
  <c r="F477" i="30"/>
  <c r="M477" i="30" s="1"/>
  <c r="T477" i="30" s="1"/>
  <c r="F478" i="30"/>
  <c r="M478" i="30" s="1"/>
  <c r="T478" i="30" s="1"/>
  <c r="F479" i="30"/>
  <c r="M479" i="30" s="1"/>
  <c r="T479" i="30" s="1"/>
  <c r="F480" i="30"/>
  <c r="M480" i="30" s="1"/>
  <c r="T480" i="30" s="1"/>
  <c r="F481" i="30"/>
  <c r="M481" i="30" s="1"/>
  <c r="T481" i="30" s="1"/>
  <c r="F482" i="30"/>
  <c r="M482" i="30" s="1"/>
  <c r="T482" i="30" s="1"/>
  <c r="F483" i="30"/>
  <c r="M483" i="30" s="1"/>
  <c r="T483" i="30" s="1"/>
  <c r="F484" i="30"/>
  <c r="M484" i="30" s="1"/>
  <c r="T484" i="30" s="1"/>
  <c r="F485" i="30"/>
  <c r="F486" i="30"/>
  <c r="F487" i="30"/>
  <c r="F488" i="30"/>
  <c r="F489" i="30"/>
  <c r="F490" i="30"/>
  <c r="F491" i="30"/>
  <c r="F492" i="30"/>
  <c r="F493" i="30"/>
  <c r="M493" i="30" s="1"/>
  <c r="T493" i="30" s="1"/>
  <c r="F494" i="30"/>
  <c r="M494" i="30" s="1"/>
  <c r="T494" i="30" s="1"/>
  <c r="F495" i="30"/>
  <c r="M495" i="30" s="1"/>
  <c r="T495" i="30" s="1"/>
  <c r="F496" i="30"/>
  <c r="M496" i="30" s="1"/>
  <c r="T496" i="30" s="1"/>
  <c r="F497" i="30"/>
  <c r="M497" i="30" s="1"/>
  <c r="T497" i="30" s="1"/>
  <c r="F498" i="30"/>
  <c r="M498" i="30" s="1"/>
  <c r="T498" i="30" s="1"/>
  <c r="F499" i="30"/>
  <c r="M499" i="30" s="1"/>
  <c r="T499" i="30" s="1"/>
  <c r="F500" i="30"/>
  <c r="M500" i="30" s="1"/>
  <c r="T500" i="30" s="1"/>
  <c r="F501" i="30"/>
  <c r="F502" i="30"/>
  <c r="F503" i="30"/>
  <c r="F504" i="30"/>
  <c r="F505" i="30"/>
  <c r="F506" i="30"/>
  <c r="F507" i="30"/>
  <c r="F508" i="30"/>
  <c r="M508" i="30" s="1"/>
  <c r="T508" i="30" s="1"/>
  <c r="F509" i="30"/>
  <c r="M509" i="30" s="1"/>
  <c r="T509" i="30" s="1"/>
  <c r="F510" i="30"/>
  <c r="F511" i="30"/>
  <c r="M511" i="30" s="1"/>
  <c r="T511" i="30" s="1"/>
  <c r="F512" i="30"/>
  <c r="M512" i="30" s="1"/>
  <c r="T512" i="30" s="1"/>
  <c r="F513" i="30"/>
  <c r="M513" i="30" s="1"/>
  <c r="T513" i="30" s="1"/>
  <c r="F514" i="30"/>
  <c r="M514" i="30" s="1"/>
  <c r="T514" i="30" s="1"/>
  <c r="F515" i="30"/>
  <c r="M515" i="30" s="1"/>
  <c r="T515" i="30" s="1"/>
  <c r="F516" i="30"/>
  <c r="M516" i="30" s="1"/>
  <c r="T516" i="30" s="1"/>
  <c r="F517" i="30"/>
  <c r="F518" i="30"/>
  <c r="F519" i="30"/>
  <c r="F520" i="30"/>
  <c r="F521" i="30"/>
  <c r="M521" i="30" s="1"/>
  <c r="T521" i="30" s="1"/>
  <c r="F522" i="30"/>
  <c r="M522" i="30" s="1"/>
  <c r="T522" i="30" s="1"/>
  <c r="F523" i="30"/>
  <c r="M523" i="30" s="1"/>
  <c r="T523" i="30" s="1"/>
  <c r="F524" i="30"/>
  <c r="F525" i="30"/>
  <c r="F526" i="30"/>
  <c r="F527" i="30"/>
  <c r="M527" i="30" s="1"/>
  <c r="T527" i="30" s="1"/>
  <c r="F528" i="30"/>
  <c r="M528" i="30" s="1"/>
  <c r="T528" i="30" s="1"/>
  <c r="F529" i="30"/>
  <c r="M529" i="30" s="1"/>
  <c r="T529" i="30" s="1"/>
  <c r="F530" i="30"/>
  <c r="M530" i="30" s="1"/>
  <c r="T530" i="30" s="1"/>
  <c r="F531" i="30"/>
  <c r="M531" i="30" s="1"/>
  <c r="T531" i="30" s="1"/>
  <c r="F532" i="30"/>
  <c r="M532" i="30" s="1"/>
  <c r="T532" i="30" s="1"/>
  <c r="F533" i="30"/>
  <c r="F534" i="30"/>
  <c r="F535" i="30"/>
  <c r="F536" i="30"/>
  <c r="F537" i="30"/>
  <c r="F538" i="30"/>
  <c r="M538" i="30" s="1"/>
  <c r="T538" i="30" s="1"/>
  <c r="F539" i="30"/>
  <c r="F540" i="30"/>
  <c r="F541" i="30"/>
  <c r="F542" i="30"/>
  <c r="F543" i="30"/>
  <c r="M543" i="30" s="1"/>
  <c r="T543" i="30" s="1"/>
  <c r="F544" i="30"/>
  <c r="M544" i="30" s="1"/>
  <c r="T544" i="30" s="1"/>
  <c r="F545" i="30"/>
  <c r="M545" i="30" s="1"/>
  <c r="T545" i="30" s="1"/>
  <c r="F546" i="30"/>
  <c r="M546" i="30" s="1"/>
  <c r="T546" i="30" s="1"/>
  <c r="F547" i="30"/>
  <c r="M547" i="30" s="1"/>
  <c r="T547" i="30" s="1"/>
  <c r="F548" i="30"/>
  <c r="M548" i="30" s="1"/>
  <c r="T548" i="30" s="1"/>
  <c r="F549" i="30"/>
  <c r="F550" i="30"/>
  <c r="F551" i="30"/>
  <c r="F552" i="30"/>
  <c r="F553" i="30"/>
  <c r="F554" i="30"/>
  <c r="M554" i="30" s="1"/>
  <c r="T554" i="30" s="1"/>
  <c r="F555" i="30"/>
  <c r="M555" i="30" s="1"/>
  <c r="T555" i="30" s="1"/>
  <c r="F556" i="30"/>
  <c r="M556" i="30" s="1"/>
  <c r="T556" i="30" s="1"/>
  <c r="F557" i="30"/>
  <c r="M557" i="30" s="1"/>
  <c r="T557" i="30" s="1"/>
  <c r="F558" i="30"/>
  <c r="M558" i="30" s="1"/>
  <c r="T558" i="30" s="1"/>
  <c r="F559" i="30"/>
  <c r="M559" i="30" s="1"/>
  <c r="T559" i="30" s="1"/>
  <c r="F560" i="30"/>
  <c r="M560" i="30" s="1"/>
  <c r="T560" i="30" s="1"/>
  <c r="F561" i="30"/>
  <c r="F562" i="30"/>
  <c r="M562" i="30" s="1"/>
  <c r="T562" i="30" s="1"/>
  <c r="F563" i="30"/>
  <c r="M563" i="30" s="1"/>
  <c r="T563" i="30" s="1"/>
  <c r="F564" i="30"/>
  <c r="M564" i="30" s="1"/>
  <c r="T564" i="30" s="1"/>
  <c r="F565" i="30"/>
  <c r="F566" i="30"/>
  <c r="F567" i="30"/>
  <c r="F568" i="30"/>
  <c r="F569" i="30"/>
  <c r="F570" i="30"/>
  <c r="M570" i="30" s="1"/>
  <c r="T570" i="30" s="1"/>
  <c r="F571" i="30"/>
  <c r="M571" i="30" s="1"/>
  <c r="T571" i="30" s="1"/>
  <c r="F572" i="30"/>
  <c r="M572" i="30" s="1"/>
  <c r="T572" i="30" s="1"/>
  <c r="F573" i="30"/>
  <c r="M573" i="30" s="1"/>
  <c r="T573" i="30" s="1"/>
  <c r="F574" i="30"/>
  <c r="M574" i="30" s="1"/>
  <c r="T574" i="30" s="1"/>
  <c r="F575" i="30"/>
  <c r="M575" i="30" s="1"/>
  <c r="T575" i="30" s="1"/>
  <c r="F576" i="30"/>
  <c r="M576" i="30" s="1"/>
  <c r="T576" i="30" s="1"/>
  <c r="F577" i="30"/>
  <c r="M577" i="30" s="1"/>
  <c r="T577" i="30" s="1"/>
  <c r="F578" i="30"/>
  <c r="M578" i="30" s="1"/>
  <c r="T578" i="30" s="1"/>
  <c r="F579" i="30"/>
  <c r="M579" i="30" s="1"/>
  <c r="T579" i="30" s="1"/>
  <c r="F580" i="30"/>
  <c r="M580" i="30" s="1"/>
  <c r="T580" i="30" s="1"/>
  <c r="F581" i="30"/>
  <c r="F582" i="30"/>
  <c r="F583" i="30"/>
  <c r="F584" i="30"/>
  <c r="M584" i="30" s="1"/>
  <c r="T584" i="30" s="1"/>
  <c r="F585" i="30"/>
  <c r="F586" i="30"/>
  <c r="F587" i="30"/>
  <c r="F588" i="30"/>
  <c r="F589" i="30"/>
  <c r="F590" i="30"/>
  <c r="M590" i="30" s="1"/>
  <c r="T590" i="30" s="1"/>
  <c r="F591" i="30"/>
  <c r="M591" i="30" s="1"/>
  <c r="T591" i="30" s="1"/>
  <c r="F592" i="30"/>
  <c r="M592" i="30" s="1"/>
  <c r="T592" i="30" s="1"/>
  <c r="F593" i="30"/>
  <c r="M593" i="30" s="1"/>
  <c r="T593" i="30" s="1"/>
  <c r="F594" i="30"/>
  <c r="M594" i="30" s="1"/>
  <c r="T594" i="30" s="1"/>
  <c r="F595" i="30"/>
  <c r="M595" i="30" s="1"/>
  <c r="T595" i="30" s="1"/>
  <c r="F596" i="30"/>
  <c r="M596" i="30" s="1"/>
  <c r="T596" i="30" s="1"/>
  <c r="F597" i="30"/>
  <c r="F598" i="30"/>
  <c r="F599" i="30"/>
  <c r="F600" i="30"/>
  <c r="F601" i="30"/>
  <c r="F602" i="30"/>
  <c r="F603" i="30"/>
  <c r="M603" i="30" s="1"/>
  <c r="T603" i="30" s="1"/>
  <c r="F604" i="30"/>
  <c r="M604" i="30" s="1"/>
  <c r="T604" i="30" s="1"/>
  <c r="F605" i="30"/>
  <c r="M605" i="30" s="1"/>
  <c r="T605" i="30" s="1"/>
  <c r="F606" i="30"/>
  <c r="M606" i="30" s="1"/>
  <c r="T606" i="30" s="1"/>
  <c r="F607" i="30"/>
  <c r="M607" i="30" s="1"/>
  <c r="T607" i="30" s="1"/>
  <c r="F608" i="30"/>
  <c r="M608" i="30" s="1"/>
  <c r="T608" i="30" s="1"/>
  <c r="F609" i="30"/>
  <c r="M609" i="30" s="1"/>
  <c r="T609" i="30" s="1"/>
  <c r="F610" i="30"/>
  <c r="M610" i="30" s="1"/>
  <c r="T610" i="30" s="1"/>
  <c r="F611" i="30"/>
  <c r="M611" i="30" s="1"/>
  <c r="T611" i="30" s="1"/>
  <c r="F612" i="30"/>
  <c r="M612" i="30" s="1"/>
  <c r="T612" i="30" s="1"/>
  <c r="F613" i="30"/>
  <c r="F614" i="30"/>
  <c r="F615" i="30"/>
  <c r="F616" i="30"/>
  <c r="F617" i="30"/>
  <c r="F618" i="30"/>
  <c r="F619" i="30"/>
  <c r="F620" i="30"/>
  <c r="M620" i="30" s="1"/>
  <c r="T620" i="30" s="1"/>
  <c r="F621" i="30"/>
  <c r="M621" i="30" s="1"/>
  <c r="T621" i="30" s="1"/>
  <c r="F622" i="30"/>
  <c r="M622" i="30" s="1"/>
  <c r="T622" i="30" s="1"/>
  <c r="F623" i="30"/>
  <c r="M623" i="30" s="1"/>
  <c r="T623" i="30" s="1"/>
  <c r="F624" i="30"/>
  <c r="M624" i="30" s="1"/>
  <c r="T624" i="30" s="1"/>
  <c r="F625" i="30"/>
  <c r="M625" i="30" s="1"/>
  <c r="T625" i="30" s="1"/>
  <c r="F626" i="30"/>
  <c r="M626" i="30" s="1"/>
  <c r="T626" i="30" s="1"/>
  <c r="F627" i="30"/>
  <c r="M627" i="30" s="1"/>
  <c r="T627" i="30" s="1"/>
  <c r="F628" i="30"/>
  <c r="M628" i="30" s="1"/>
  <c r="T628" i="30" s="1"/>
  <c r="F629" i="30"/>
  <c r="F630" i="30"/>
  <c r="F631" i="30"/>
  <c r="F632" i="30"/>
  <c r="F633" i="30"/>
  <c r="F634" i="30"/>
  <c r="F635" i="30"/>
  <c r="M635" i="30" s="1"/>
  <c r="T635" i="30" s="1"/>
  <c r="F636" i="30"/>
  <c r="M636" i="30" s="1"/>
  <c r="T636" i="30" s="1"/>
  <c r="F637" i="30"/>
  <c r="M637" i="30" s="1"/>
  <c r="T637" i="30" s="1"/>
  <c r="F638" i="30"/>
  <c r="M638" i="30" s="1"/>
  <c r="T638" i="30" s="1"/>
  <c r="F639" i="30"/>
  <c r="M639" i="30" s="1"/>
  <c r="T639" i="30" s="1"/>
  <c r="F640" i="30"/>
  <c r="M640" i="30" s="1"/>
  <c r="T640" i="30" s="1"/>
  <c r="F641" i="30"/>
  <c r="M641" i="30" s="1"/>
  <c r="T641" i="30" s="1"/>
  <c r="F642" i="30"/>
  <c r="M642" i="30" s="1"/>
  <c r="T642" i="30" s="1"/>
  <c r="F643" i="30"/>
  <c r="M643" i="30" s="1"/>
  <c r="T643" i="30" s="1"/>
  <c r="F644" i="30"/>
  <c r="M644" i="30" s="1"/>
  <c r="T644" i="30" s="1"/>
  <c r="F645" i="30"/>
  <c r="F646" i="30"/>
  <c r="F647" i="30"/>
  <c r="F648" i="30"/>
  <c r="F649" i="30"/>
  <c r="F650" i="30"/>
  <c r="M650" i="30" s="1"/>
  <c r="T650" i="30" s="1"/>
  <c r="F651" i="30"/>
  <c r="M651" i="30" s="1"/>
  <c r="T651" i="30" s="1"/>
  <c r="F652" i="30"/>
  <c r="M652" i="30" s="1"/>
  <c r="T652" i="30" s="1"/>
  <c r="F653" i="30"/>
  <c r="F654" i="30"/>
  <c r="F655" i="30"/>
  <c r="M655" i="30" s="1"/>
  <c r="T655" i="30" s="1"/>
  <c r="F656" i="30"/>
  <c r="M656" i="30" s="1"/>
  <c r="T656" i="30" s="1"/>
  <c r="F657" i="30"/>
  <c r="M657" i="30" s="1"/>
  <c r="T657" i="30" s="1"/>
  <c r="F658" i="30"/>
  <c r="M658" i="30" s="1"/>
  <c r="T658" i="30" s="1"/>
  <c r="F659" i="30"/>
  <c r="M659" i="30" s="1"/>
  <c r="T659" i="30" s="1"/>
  <c r="F660" i="30"/>
  <c r="M660" i="30" s="1"/>
  <c r="T660" i="30" s="1"/>
  <c r="F661" i="30"/>
  <c r="F662" i="30"/>
  <c r="F663" i="30"/>
  <c r="F664" i="30"/>
  <c r="M664" i="30" s="1"/>
  <c r="T664" i="30" s="1"/>
  <c r="F665" i="30"/>
  <c r="M665" i="30" s="1"/>
  <c r="T665" i="30" s="1"/>
  <c r="F666" i="30"/>
  <c r="M666" i="30" s="1"/>
  <c r="T666" i="30" s="1"/>
  <c r="F667" i="30"/>
  <c r="M667" i="30" s="1"/>
  <c r="T667" i="30" s="1"/>
  <c r="F668" i="30"/>
  <c r="M668" i="30" s="1"/>
  <c r="T668" i="30" s="1"/>
  <c r="F669" i="30"/>
  <c r="M669" i="30" s="1"/>
  <c r="T669" i="30" s="1"/>
  <c r="F670" i="30"/>
  <c r="M670" i="30" s="1"/>
  <c r="T670" i="30" s="1"/>
  <c r="F671" i="30"/>
  <c r="M671" i="30" s="1"/>
  <c r="T671" i="30" s="1"/>
  <c r="F672" i="30"/>
  <c r="M672" i="30" s="1"/>
  <c r="T672" i="30" s="1"/>
  <c r="F673" i="30"/>
  <c r="M673" i="30" s="1"/>
  <c r="T673" i="30" s="1"/>
  <c r="F674" i="30"/>
  <c r="M674" i="30" s="1"/>
  <c r="T674" i="30" s="1"/>
  <c r="F675" i="30"/>
  <c r="M675" i="30" s="1"/>
  <c r="T675" i="30" s="1"/>
  <c r="F676" i="30"/>
  <c r="M676" i="30" s="1"/>
  <c r="T676" i="30" s="1"/>
  <c r="F677" i="30"/>
  <c r="F678" i="30"/>
  <c r="F679" i="30"/>
  <c r="F680" i="30"/>
  <c r="M680" i="30" s="1"/>
  <c r="T680" i="30" s="1"/>
  <c r="F681" i="30"/>
  <c r="F682" i="30"/>
  <c r="F683" i="30"/>
  <c r="F684" i="30"/>
  <c r="F685" i="30"/>
  <c r="F686" i="30"/>
  <c r="M686" i="30" s="1"/>
  <c r="T686" i="30" s="1"/>
  <c r="F687" i="30"/>
  <c r="M687" i="30" s="1"/>
  <c r="T687" i="30" s="1"/>
  <c r="F688" i="30"/>
  <c r="M688" i="30" s="1"/>
  <c r="T688" i="30" s="1"/>
  <c r="F689" i="30"/>
  <c r="M689" i="30" s="1"/>
  <c r="T689" i="30" s="1"/>
  <c r="F690" i="30"/>
  <c r="M690" i="30" s="1"/>
  <c r="T690" i="30" s="1"/>
  <c r="F691" i="30"/>
  <c r="M691" i="30" s="1"/>
  <c r="T691" i="30" s="1"/>
  <c r="F692" i="30"/>
  <c r="M692" i="30" s="1"/>
  <c r="T692" i="30" s="1"/>
  <c r="F693" i="30"/>
  <c r="F694" i="30"/>
  <c r="F695" i="30"/>
  <c r="F696" i="30"/>
  <c r="F697" i="30"/>
  <c r="F698" i="30"/>
  <c r="F699" i="30"/>
  <c r="M699" i="30" s="1"/>
  <c r="T699" i="30" s="1"/>
  <c r="F700" i="30"/>
  <c r="F701" i="30"/>
  <c r="F702" i="30"/>
  <c r="M702" i="30" s="1"/>
  <c r="T702" i="30" s="1"/>
  <c r="F703" i="30"/>
  <c r="M703" i="30" s="1"/>
  <c r="T703" i="30" s="1"/>
  <c r="F704" i="30"/>
  <c r="M704" i="30" s="1"/>
  <c r="T704" i="30" s="1"/>
  <c r="F705" i="30"/>
  <c r="M705" i="30" s="1"/>
  <c r="T705" i="30" s="1"/>
  <c r="F706" i="30"/>
  <c r="M706" i="30" s="1"/>
  <c r="T706" i="30" s="1"/>
  <c r="F707" i="30"/>
  <c r="M707" i="30" s="1"/>
  <c r="T707" i="30" s="1"/>
  <c r="F708" i="30"/>
  <c r="M708" i="30" s="1"/>
  <c r="T708" i="30" s="1"/>
  <c r="F709" i="30"/>
  <c r="F710" i="30"/>
  <c r="F711" i="30"/>
  <c r="F712" i="30"/>
  <c r="F713" i="30"/>
  <c r="F714" i="30"/>
  <c r="M714" i="30" s="1"/>
  <c r="T714" i="30" s="1"/>
  <c r="F715" i="30"/>
  <c r="F716" i="30"/>
  <c r="M716" i="30" s="1"/>
  <c r="T716" i="30" s="1"/>
  <c r="F717" i="30"/>
  <c r="M717" i="30" s="1"/>
  <c r="T717" i="30" s="1"/>
  <c r="F718" i="30"/>
  <c r="M718" i="30" s="1"/>
  <c r="T718" i="30" s="1"/>
  <c r="F719" i="30"/>
  <c r="M719" i="30" s="1"/>
  <c r="T719" i="30" s="1"/>
  <c r="F720" i="30"/>
  <c r="M720" i="30" s="1"/>
  <c r="T720" i="30" s="1"/>
  <c r="F721" i="30"/>
  <c r="M721" i="30" s="1"/>
  <c r="T721" i="30" s="1"/>
  <c r="F722" i="30"/>
  <c r="M722" i="30" s="1"/>
  <c r="T722" i="30" s="1"/>
  <c r="F723" i="30"/>
  <c r="M723" i="30" s="1"/>
  <c r="T723" i="30" s="1"/>
  <c r="F724" i="30"/>
  <c r="M724" i="30" s="1"/>
  <c r="T724" i="30" s="1"/>
  <c r="F725" i="30"/>
  <c r="F726" i="30"/>
  <c r="F727" i="30"/>
  <c r="F728" i="30"/>
  <c r="F729" i="30"/>
  <c r="F730" i="30"/>
  <c r="F731" i="30"/>
  <c r="M731" i="30" s="1"/>
  <c r="T731" i="30" s="1"/>
  <c r="F732" i="30"/>
  <c r="M732" i="30" s="1"/>
  <c r="T732" i="30" s="1"/>
  <c r="F733" i="30"/>
  <c r="M733" i="30" s="1"/>
  <c r="T733" i="30" s="1"/>
  <c r="F734" i="30"/>
  <c r="M734" i="30" s="1"/>
  <c r="T734" i="30" s="1"/>
  <c r="F735" i="30"/>
  <c r="M735" i="30" s="1"/>
  <c r="T735" i="30" s="1"/>
  <c r="F736" i="30"/>
  <c r="M736" i="30" s="1"/>
  <c r="T736" i="30" s="1"/>
  <c r="F737" i="30"/>
  <c r="M737" i="30" s="1"/>
  <c r="T737" i="30" s="1"/>
  <c r="F738" i="30"/>
  <c r="M738" i="30" s="1"/>
  <c r="T738" i="30" s="1"/>
  <c r="F739" i="30"/>
  <c r="M739" i="30" s="1"/>
  <c r="T739" i="30" s="1"/>
  <c r="F740" i="30"/>
  <c r="M740" i="30" s="1"/>
  <c r="T740" i="30" s="1"/>
  <c r="F741" i="30"/>
  <c r="F742" i="30"/>
  <c r="F743" i="30"/>
  <c r="F744" i="30"/>
  <c r="F745" i="30"/>
  <c r="F746" i="30"/>
  <c r="F747" i="30"/>
  <c r="F748" i="30"/>
  <c r="M748" i="30" s="1"/>
  <c r="T748" i="30" s="1"/>
  <c r="F749" i="30"/>
  <c r="M749" i="30" s="1"/>
  <c r="T749" i="30" s="1"/>
  <c r="F750" i="30"/>
  <c r="M750" i="30" s="1"/>
  <c r="T750" i="30" s="1"/>
  <c r="F751" i="30"/>
  <c r="M751" i="30" s="1"/>
  <c r="T751" i="30" s="1"/>
  <c r="F752" i="30"/>
  <c r="M752" i="30" s="1"/>
  <c r="T752" i="30" s="1"/>
  <c r="F753" i="30"/>
  <c r="M753" i="30" s="1"/>
  <c r="T753" i="30" s="1"/>
  <c r="F754" i="30"/>
  <c r="M754" i="30" s="1"/>
  <c r="T754" i="30" s="1"/>
  <c r="F755" i="30"/>
  <c r="M755" i="30" s="1"/>
  <c r="T755" i="30" s="1"/>
  <c r="F756" i="30"/>
  <c r="M756" i="30" s="1"/>
  <c r="T756" i="30" s="1"/>
  <c r="F757" i="30"/>
  <c r="F758" i="30"/>
  <c r="F759" i="30"/>
  <c r="F760" i="30"/>
  <c r="F761" i="30"/>
  <c r="F762" i="30"/>
  <c r="M762" i="30" s="1"/>
  <c r="T762" i="30" s="1"/>
  <c r="F763" i="30"/>
  <c r="M763" i="30" s="1"/>
  <c r="T763" i="30" s="1"/>
  <c r="F764" i="30"/>
  <c r="M764" i="30" s="1"/>
  <c r="T764" i="30" s="1"/>
  <c r="F765" i="30"/>
  <c r="F766" i="30"/>
  <c r="F767" i="30"/>
  <c r="M767" i="30" s="1"/>
  <c r="T767" i="30" s="1"/>
  <c r="F768" i="30"/>
  <c r="M768" i="30" s="1"/>
  <c r="T768" i="30" s="1"/>
  <c r="F769" i="30"/>
  <c r="M769" i="30" s="1"/>
  <c r="T769" i="30" s="1"/>
  <c r="F770" i="30"/>
  <c r="M770" i="30" s="1"/>
  <c r="T770" i="30" s="1"/>
  <c r="F771" i="30"/>
  <c r="M771" i="30" s="1"/>
  <c r="T771" i="30" s="1"/>
  <c r="F772" i="30"/>
  <c r="M772" i="30" s="1"/>
  <c r="T772" i="30" s="1"/>
  <c r="F773" i="30"/>
  <c r="F774" i="30"/>
  <c r="F775" i="30"/>
  <c r="F776" i="30"/>
  <c r="M776" i="30" s="1"/>
  <c r="T776" i="30" s="1"/>
  <c r="F777" i="30"/>
  <c r="M777" i="30" s="1"/>
  <c r="T777" i="30" s="1"/>
  <c r="F778" i="30"/>
  <c r="M778" i="30" s="1"/>
  <c r="T778" i="30" s="1"/>
  <c r="F779" i="30"/>
  <c r="M779" i="30" s="1"/>
  <c r="T779" i="30" s="1"/>
  <c r="F780" i="30"/>
  <c r="M780" i="30" s="1"/>
  <c r="T780" i="30" s="1"/>
  <c r="F781" i="30"/>
  <c r="F782" i="30"/>
  <c r="F783" i="30"/>
  <c r="F784" i="30"/>
  <c r="F785" i="30"/>
  <c r="M785" i="30" s="1"/>
  <c r="T785" i="30" s="1"/>
  <c r="F786" i="30"/>
  <c r="M786" i="30" s="1"/>
  <c r="T786" i="30" s="1"/>
  <c r="F787" i="30"/>
  <c r="M787" i="30" s="1"/>
  <c r="T787" i="30" s="1"/>
  <c r="F788" i="30"/>
  <c r="M788" i="30" s="1"/>
  <c r="T788" i="30" s="1"/>
  <c r="F789" i="30"/>
  <c r="F790" i="30"/>
  <c r="F791" i="30"/>
  <c r="F792" i="30"/>
  <c r="M792" i="30" s="1"/>
  <c r="T792" i="30" s="1"/>
  <c r="F793" i="30"/>
  <c r="M793" i="30" s="1"/>
  <c r="T793" i="30" s="1"/>
  <c r="F794" i="30"/>
  <c r="M794" i="30" s="1"/>
  <c r="T794" i="30" s="1"/>
  <c r="F795" i="30"/>
  <c r="M795" i="30" s="1"/>
  <c r="T795" i="30" s="1"/>
  <c r="F796" i="30"/>
  <c r="M796" i="30" s="1"/>
  <c r="T796" i="30" s="1"/>
  <c r="F797" i="30"/>
  <c r="M797" i="30" s="1"/>
  <c r="T797" i="30" s="1"/>
  <c r="F798" i="30"/>
  <c r="M798" i="30" s="1"/>
  <c r="T798" i="30" s="1"/>
  <c r="F799" i="30"/>
  <c r="M799" i="30" s="1"/>
  <c r="T799" i="30" s="1"/>
  <c r="F800" i="30"/>
  <c r="M800" i="30" s="1"/>
  <c r="T800" i="30" s="1"/>
  <c r="F801" i="30"/>
  <c r="M801" i="30" s="1"/>
  <c r="T801" i="30" s="1"/>
  <c r="F802" i="30"/>
  <c r="M802" i="30" s="1"/>
  <c r="T802" i="30" s="1"/>
  <c r="F803" i="30"/>
  <c r="M803" i="30" s="1"/>
  <c r="T803" i="30" s="1"/>
  <c r="F804" i="30"/>
  <c r="F805" i="30"/>
  <c r="F806" i="30"/>
  <c r="F807" i="30"/>
  <c r="F808" i="30"/>
  <c r="F809" i="30"/>
  <c r="M809" i="30" s="1"/>
  <c r="T809" i="30" s="1"/>
  <c r="F810" i="30"/>
  <c r="M810" i="30" s="1"/>
  <c r="T810" i="30" s="1"/>
  <c r="F811" i="30"/>
  <c r="F812" i="30"/>
  <c r="M812" i="30" s="1"/>
  <c r="T812" i="30" s="1"/>
  <c r="F813" i="30"/>
  <c r="M813" i="30" s="1"/>
  <c r="T813" i="30" s="1"/>
  <c r="F814" i="30"/>
  <c r="M814" i="30" s="1"/>
  <c r="T814" i="30" s="1"/>
  <c r="F815" i="30"/>
  <c r="M815" i="30" s="1"/>
  <c r="T815" i="30" s="1"/>
  <c r="F816" i="30"/>
  <c r="M816" i="30" s="1"/>
  <c r="T816" i="30" s="1"/>
  <c r="F817" i="30"/>
  <c r="M817" i="30" s="1"/>
  <c r="T817" i="30" s="1"/>
  <c r="F818" i="30"/>
  <c r="M818" i="30" s="1"/>
  <c r="T818" i="30" s="1"/>
  <c r="F819" i="30"/>
  <c r="M819" i="30" s="1"/>
  <c r="T819" i="30" s="1"/>
  <c r="F820" i="30"/>
  <c r="M820" i="30" s="1"/>
  <c r="T820" i="30" s="1"/>
  <c r="F821" i="30"/>
  <c r="F822" i="30"/>
  <c r="F823" i="30"/>
  <c r="F824" i="30"/>
  <c r="F825" i="30"/>
  <c r="M825" i="30" s="1"/>
  <c r="T825" i="30" s="1"/>
  <c r="F826" i="30"/>
  <c r="F827" i="30"/>
  <c r="M827" i="30" s="1"/>
  <c r="T827" i="30" s="1"/>
  <c r="F828" i="30"/>
  <c r="M828" i="30" s="1"/>
  <c r="T828" i="30" s="1"/>
  <c r="F829" i="30"/>
  <c r="M829" i="30" s="1"/>
  <c r="T829" i="30" s="1"/>
  <c r="F830" i="30"/>
  <c r="M830" i="30" s="1"/>
  <c r="T830" i="30" s="1"/>
  <c r="F831" i="30"/>
  <c r="M831" i="30" s="1"/>
  <c r="T831" i="30" s="1"/>
  <c r="F832" i="30"/>
  <c r="M832" i="30" s="1"/>
  <c r="T832" i="30" s="1"/>
  <c r="F833" i="30"/>
  <c r="F834" i="30"/>
  <c r="M834" i="30" s="1"/>
  <c r="T834" i="30" s="1"/>
  <c r="F835" i="30"/>
  <c r="M835" i="30" s="1"/>
  <c r="T835" i="30" s="1"/>
  <c r="F836" i="30"/>
  <c r="M836" i="30" s="1"/>
  <c r="T836" i="30" s="1"/>
  <c r="F837" i="30"/>
  <c r="F838" i="30"/>
  <c r="F839" i="30"/>
  <c r="F840" i="30"/>
  <c r="F841" i="30"/>
  <c r="M841" i="30" s="1"/>
  <c r="F842" i="30"/>
  <c r="F843" i="30"/>
  <c r="F844" i="30"/>
  <c r="M844" i="30" s="1"/>
  <c r="T844" i="30" s="1"/>
  <c r="F845" i="30"/>
  <c r="M845" i="30" s="1"/>
  <c r="T845" i="30" s="1"/>
  <c r="F846" i="30"/>
  <c r="M846" i="30" s="1"/>
  <c r="T846" i="30" s="1"/>
  <c r="F847" i="30"/>
  <c r="M847" i="30" s="1"/>
  <c r="T847" i="30" s="1"/>
  <c r="F848" i="30"/>
  <c r="M848" i="30" s="1"/>
  <c r="T848" i="30" s="1"/>
  <c r="F849" i="30"/>
  <c r="M849" i="30" s="1"/>
  <c r="T849" i="30" s="1"/>
  <c r="F850" i="30"/>
  <c r="M850" i="30" s="1"/>
  <c r="T850" i="30" s="1"/>
  <c r="F851" i="30"/>
  <c r="M851" i="30" s="1"/>
  <c r="T851" i="30" s="1"/>
  <c r="F852" i="30"/>
  <c r="M852" i="30" s="1"/>
  <c r="T852" i="30" s="1"/>
  <c r="F853" i="30"/>
  <c r="F854" i="30"/>
  <c r="F855" i="30"/>
  <c r="F856" i="30"/>
  <c r="F857" i="30"/>
  <c r="M857" i="30" s="1"/>
  <c r="T857" i="30" s="1"/>
  <c r="F858" i="30"/>
  <c r="M858" i="30" s="1"/>
  <c r="F859" i="30"/>
  <c r="F860" i="30"/>
  <c r="F861" i="30"/>
  <c r="M861" i="30" s="1"/>
  <c r="T861" i="30" s="1"/>
  <c r="F862" i="30"/>
  <c r="M862" i="30" s="1"/>
  <c r="T862" i="30" s="1"/>
  <c r="F863" i="30"/>
  <c r="M863" i="30" s="1"/>
  <c r="T863" i="30" s="1"/>
  <c r="F864" i="30"/>
  <c r="F865" i="30"/>
  <c r="M865" i="30" s="1"/>
  <c r="T865" i="30" s="1"/>
  <c r="F866" i="30"/>
  <c r="M866" i="30" s="1"/>
  <c r="T866" i="30" s="1"/>
  <c r="F867" i="30"/>
  <c r="M867" i="30" s="1"/>
  <c r="T867" i="30" s="1"/>
  <c r="F868" i="30"/>
  <c r="M868" i="30" s="1"/>
  <c r="T868" i="30" s="1"/>
  <c r="F869" i="30"/>
  <c r="F870" i="30"/>
  <c r="F871" i="30"/>
  <c r="F872" i="30"/>
  <c r="F873" i="30"/>
  <c r="M873" i="30" s="1"/>
  <c r="T873" i="30" s="1"/>
  <c r="F874" i="30"/>
  <c r="M874" i="30" s="1"/>
  <c r="T874" i="30" s="1"/>
  <c r="F875" i="30"/>
  <c r="M875" i="30" s="1"/>
  <c r="T875" i="30" s="1"/>
  <c r="F876" i="30"/>
  <c r="M876" i="30" s="1"/>
  <c r="T876" i="30" s="1"/>
  <c r="F877" i="30"/>
  <c r="M877" i="30" s="1"/>
  <c r="T877" i="30" s="1"/>
  <c r="F878" i="30"/>
  <c r="M878" i="30" s="1"/>
  <c r="T878" i="30" s="1"/>
  <c r="F879" i="30"/>
  <c r="M879" i="30" s="1"/>
  <c r="T879" i="30" s="1"/>
  <c r="F880" i="30"/>
  <c r="M880" i="30" s="1"/>
  <c r="T880" i="30" s="1"/>
  <c r="F881" i="30"/>
  <c r="M881" i="30" s="1"/>
  <c r="T881" i="30" s="1"/>
  <c r="F882" i="30"/>
  <c r="M882" i="30" s="1"/>
  <c r="T882" i="30" s="1"/>
  <c r="F883" i="30"/>
  <c r="F884" i="30"/>
  <c r="M884" i="30" s="1"/>
  <c r="T884" i="30" s="1"/>
  <c r="F885" i="30"/>
  <c r="F886" i="30"/>
  <c r="F887" i="30"/>
  <c r="F888" i="30"/>
  <c r="F889" i="30"/>
  <c r="M889" i="30" s="1"/>
  <c r="T889" i="30" s="1"/>
  <c r="F890" i="30"/>
  <c r="M890" i="30" s="1"/>
  <c r="T890" i="30" s="1"/>
  <c r="F891" i="30"/>
  <c r="M891" i="30" s="1"/>
  <c r="T891" i="30" s="1"/>
  <c r="F892" i="30"/>
  <c r="M892" i="30" s="1"/>
  <c r="T892" i="30" s="1"/>
  <c r="F893" i="30"/>
  <c r="M893" i="30" s="1"/>
  <c r="T893" i="30" s="1"/>
  <c r="F894" i="30"/>
  <c r="M894" i="30" s="1"/>
  <c r="T894" i="30" s="1"/>
  <c r="F895" i="30"/>
  <c r="M895" i="30" s="1"/>
  <c r="T895" i="30" s="1"/>
  <c r="F896" i="30"/>
  <c r="M896" i="30" s="1"/>
  <c r="T896" i="30" s="1"/>
  <c r="F897" i="30"/>
  <c r="M897" i="30" s="1"/>
  <c r="T897" i="30" s="1"/>
  <c r="F898" i="30"/>
  <c r="M898" i="30" s="1"/>
  <c r="T898" i="30" s="1"/>
  <c r="F899" i="30"/>
  <c r="M899" i="30" s="1"/>
  <c r="T899" i="30" s="1"/>
  <c r="F900" i="30"/>
  <c r="M900" i="30" s="1"/>
  <c r="T900" i="30" s="1"/>
  <c r="F901" i="30"/>
  <c r="F902" i="30"/>
  <c r="F903" i="30"/>
  <c r="F904" i="30"/>
  <c r="M904" i="30" s="1"/>
  <c r="T904" i="30" s="1"/>
  <c r="F905" i="30"/>
  <c r="M905" i="30" s="1"/>
  <c r="T905" i="30" s="1"/>
  <c r="F906" i="30"/>
  <c r="M906" i="30" s="1"/>
  <c r="T906" i="30" s="1"/>
  <c r="F907" i="30"/>
  <c r="M907" i="30" s="1"/>
  <c r="T907" i="30" s="1"/>
  <c r="F908" i="30"/>
  <c r="M908" i="30" s="1"/>
  <c r="T908" i="30" s="1"/>
  <c r="F909" i="30"/>
  <c r="M909" i="30" s="1"/>
  <c r="T909" i="30" s="1"/>
  <c r="F910" i="30"/>
  <c r="M910" i="30" s="1"/>
  <c r="T910" i="30" s="1"/>
  <c r="F911" i="30"/>
  <c r="F912" i="30"/>
  <c r="M912" i="30" s="1"/>
  <c r="T912" i="30" s="1"/>
  <c r="F913" i="30"/>
  <c r="M913" i="30" s="1"/>
  <c r="T913" i="30" s="1"/>
  <c r="F914" i="30"/>
  <c r="M914" i="30" s="1"/>
  <c r="T914" i="30" s="1"/>
  <c r="F915" i="30"/>
  <c r="M915" i="30" s="1"/>
  <c r="T915" i="30" s="1"/>
  <c r="F916" i="30"/>
  <c r="M916" i="30" s="1"/>
  <c r="T916" i="30" s="1"/>
  <c r="F917" i="30"/>
  <c r="F918" i="30"/>
  <c r="F919" i="30"/>
  <c r="F920" i="30"/>
  <c r="F921" i="30"/>
  <c r="M921" i="30" s="1"/>
  <c r="T921" i="30" s="1"/>
  <c r="F922" i="30"/>
  <c r="M922" i="30" s="1"/>
  <c r="T922" i="30" s="1"/>
  <c r="F923" i="30"/>
  <c r="F924" i="30"/>
  <c r="F925" i="30"/>
  <c r="M925" i="30" s="1"/>
  <c r="T925" i="30" s="1"/>
  <c r="F926" i="30"/>
  <c r="M926" i="30" s="1"/>
  <c r="T926" i="30" s="1"/>
  <c r="F927" i="30"/>
  <c r="M927" i="30" s="1"/>
  <c r="T927" i="30" s="1"/>
  <c r="F928" i="30"/>
  <c r="M928" i="30" s="1"/>
  <c r="T928" i="30" s="1"/>
  <c r="F929" i="30"/>
  <c r="M929" i="30" s="1"/>
  <c r="T929" i="30" s="1"/>
  <c r="F930" i="30"/>
  <c r="M930" i="30" s="1"/>
  <c r="T930" i="30" s="1"/>
  <c r="F931" i="30"/>
  <c r="M931" i="30" s="1"/>
  <c r="T931" i="30" s="1"/>
  <c r="F932" i="30"/>
  <c r="M932" i="30" s="1"/>
  <c r="T932" i="30" s="1"/>
  <c r="F933" i="30"/>
  <c r="F934" i="30"/>
  <c r="F935" i="30"/>
  <c r="F936" i="30"/>
  <c r="F937" i="30"/>
  <c r="M937" i="30" s="1"/>
  <c r="T937" i="30" s="1"/>
  <c r="F938" i="30"/>
  <c r="M938" i="30" s="1"/>
  <c r="T938" i="30" s="1"/>
  <c r="F939" i="30"/>
  <c r="F940" i="30"/>
  <c r="F941" i="30"/>
  <c r="F942" i="30"/>
  <c r="F943" i="30"/>
  <c r="M943" i="30" s="1"/>
  <c r="T943" i="30" s="1"/>
  <c r="F944" i="30"/>
  <c r="M944" i="30" s="1"/>
  <c r="T944" i="30" s="1"/>
  <c r="F945" i="30"/>
  <c r="M945" i="30" s="1"/>
  <c r="T945" i="30" s="1"/>
  <c r="F946" i="30"/>
  <c r="M946" i="30" s="1"/>
  <c r="T946" i="30" s="1"/>
  <c r="F947" i="30"/>
  <c r="M947" i="30" s="1"/>
  <c r="T947" i="30" s="1"/>
  <c r="F948" i="30"/>
  <c r="M948" i="30" s="1"/>
  <c r="T948" i="30" s="1"/>
  <c r="F949" i="30"/>
  <c r="F950" i="30"/>
  <c r="F951" i="30"/>
  <c r="F952" i="30"/>
  <c r="F953" i="30"/>
  <c r="M953" i="30" s="1"/>
  <c r="T953" i="30" s="1"/>
  <c r="F954" i="30"/>
  <c r="M954" i="30" s="1"/>
  <c r="T954" i="30" s="1"/>
  <c r="F955" i="30"/>
  <c r="M955" i="30" s="1"/>
  <c r="T955" i="30" s="1"/>
  <c r="F956" i="30"/>
  <c r="M956" i="30" s="1"/>
  <c r="T956" i="30" s="1"/>
  <c r="F957" i="30"/>
  <c r="M957" i="30" s="1"/>
  <c r="T957" i="30" s="1"/>
  <c r="F958" i="30"/>
  <c r="M958" i="30" s="1"/>
  <c r="T958" i="30" s="1"/>
  <c r="F959" i="30"/>
  <c r="M959" i="30" s="1"/>
  <c r="T959" i="30" s="1"/>
  <c r="F960" i="30"/>
  <c r="F961" i="30"/>
  <c r="F962" i="30"/>
  <c r="F963" i="30"/>
  <c r="M963" i="30" s="1"/>
  <c r="T963" i="30" s="1"/>
  <c r="F964" i="30"/>
  <c r="M964" i="30" s="1"/>
  <c r="T964" i="30" s="1"/>
  <c r="F965" i="30"/>
  <c r="F966" i="30"/>
  <c r="F967" i="30"/>
  <c r="F968" i="30"/>
  <c r="F969" i="30"/>
  <c r="M969" i="30" s="1"/>
  <c r="T969" i="30" s="1"/>
  <c r="F970" i="30"/>
  <c r="M970" i="30" s="1"/>
  <c r="T970" i="30" s="1"/>
  <c r="F971" i="30"/>
  <c r="M971" i="30" s="1"/>
  <c r="T971" i="30" s="1"/>
  <c r="F972" i="30"/>
  <c r="M972" i="30" s="1"/>
  <c r="T972" i="30" s="1"/>
  <c r="F973" i="30"/>
  <c r="M973" i="30" s="1"/>
  <c r="T973" i="30" s="1"/>
  <c r="F974" i="30"/>
  <c r="M974" i="30" s="1"/>
  <c r="T974" i="30" s="1"/>
  <c r="F975" i="30"/>
  <c r="M975" i="30" s="1"/>
  <c r="T975" i="30" s="1"/>
  <c r="F976" i="30"/>
  <c r="M976" i="30" s="1"/>
  <c r="T976" i="30" s="1"/>
  <c r="F977" i="30"/>
  <c r="M977" i="30" s="1"/>
  <c r="T977" i="30" s="1"/>
  <c r="F978" i="30"/>
  <c r="M978" i="30" s="1"/>
  <c r="T978" i="30" s="1"/>
  <c r="F979" i="30"/>
  <c r="F980" i="30"/>
  <c r="M980" i="30" s="1"/>
  <c r="T980" i="30" s="1"/>
  <c r="F981" i="30"/>
  <c r="F982" i="30"/>
  <c r="F983" i="30"/>
  <c r="F984" i="30"/>
  <c r="F985" i="30"/>
  <c r="F986" i="30"/>
  <c r="M986" i="30" s="1"/>
  <c r="T986" i="30" s="1"/>
  <c r="F987" i="30"/>
  <c r="M987" i="30" s="1"/>
  <c r="T987" i="30" s="1"/>
  <c r="F988" i="30"/>
  <c r="F989" i="30"/>
  <c r="M989" i="30" s="1"/>
  <c r="T989" i="30" s="1"/>
  <c r="F990" i="30"/>
  <c r="M990" i="30" s="1"/>
  <c r="T990" i="30" s="1"/>
  <c r="F991" i="30"/>
  <c r="M991" i="30" s="1"/>
  <c r="T991" i="30" s="1"/>
  <c r="F992" i="30"/>
  <c r="M992" i="30" s="1"/>
  <c r="T992" i="30" s="1"/>
  <c r="F993" i="30"/>
  <c r="M993" i="30" s="1"/>
  <c r="T993" i="30" s="1"/>
  <c r="F994" i="30"/>
  <c r="M994" i="30" s="1"/>
  <c r="T994" i="30" s="1"/>
  <c r="F995" i="30"/>
  <c r="M995" i="30" s="1"/>
  <c r="T995" i="30" s="1"/>
  <c r="F996" i="30"/>
  <c r="M996" i="30" s="1"/>
  <c r="T996" i="30" s="1"/>
  <c r="F997" i="30"/>
  <c r="F998" i="30"/>
  <c r="F999" i="30"/>
  <c r="F1000" i="30"/>
  <c r="F1001" i="30"/>
  <c r="F1002" i="30"/>
  <c r="M1002" i="30" s="1"/>
  <c r="T1002" i="30" s="1"/>
  <c r="F1003" i="30"/>
  <c r="M1003" i="30" s="1"/>
  <c r="T1003" i="30" s="1"/>
  <c r="F1004" i="30"/>
  <c r="M1004" i="30" s="1"/>
  <c r="T1004" i="30" s="1"/>
  <c r="F1005" i="30"/>
  <c r="F1006" i="30"/>
  <c r="F1007" i="30"/>
  <c r="M1007" i="30" s="1"/>
  <c r="T1007" i="30" s="1"/>
  <c r="F1008" i="30"/>
  <c r="M1008" i="30" s="1"/>
  <c r="T1008" i="30" s="1"/>
  <c r="F1009" i="30"/>
  <c r="M1009" i="30" s="1"/>
  <c r="T1009" i="30" s="1"/>
  <c r="F1010" i="30"/>
  <c r="M1010" i="30" s="1"/>
  <c r="T1010" i="30" s="1"/>
  <c r="F1011" i="30"/>
  <c r="M1011" i="30" s="1"/>
  <c r="T1011" i="30" s="1"/>
  <c r="F1012" i="30"/>
  <c r="M1012" i="30" s="1"/>
  <c r="T1012" i="30" s="1"/>
  <c r="F1013" i="30"/>
  <c r="F1014" i="30"/>
  <c r="F1015" i="30"/>
  <c r="F1016" i="30"/>
  <c r="F1017" i="30"/>
  <c r="F1018" i="30"/>
  <c r="F1019" i="30"/>
  <c r="M1019" i="30" s="1"/>
  <c r="T1019" i="30" s="1"/>
  <c r="F1020" i="30"/>
  <c r="M1020" i="30" s="1"/>
  <c r="T1020" i="30" s="1"/>
  <c r="F1021" i="30"/>
  <c r="M1021" i="30" s="1"/>
  <c r="T1021" i="30" s="1"/>
  <c r="F1022" i="30"/>
  <c r="M1022" i="30" s="1"/>
  <c r="T1022" i="30" s="1"/>
  <c r="F1023" i="30"/>
  <c r="M1023" i="30" s="1"/>
  <c r="T1023" i="30" s="1"/>
  <c r="F1024" i="30"/>
  <c r="M1024" i="30" s="1"/>
  <c r="T1024" i="30" s="1"/>
  <c r="F1025" i="30"/>
  <c r="M1025" i="30" s="1"/>
  <c r="T1025" i="30" s="1"/>
  <c r="F1026" i="30"/>
  <c r="M1026" i="30" s="1"/>
  <c r="T1026" i="30" s="1"/>
  <c r="F1027" i="30"/>
  <c r="F1028" i="30"/>
  <c r="M1028" i="30" s="1"/>
  <c r="T1028" i="30" s="1"/>
  <c r="F1029" i="30"/>
  <c r="F1030" i="30"/>
  <c r="F1031" i="30"/>
  <c r="F1032" i="30"/>
  <c r="F1033" i="30"/>
  <c r="M1033" i="30" s="1"/>
  <c r="T1033" i="30" s="1"/>
  <c r="F1034" i="30"/>
  <c r="M1034" i="30" s="1"/>
  <c r="T1034" i="30" s="1"/>
  <c r="F1035" i="30"/>
  <c r="M1035" i="30" s="1"/>
  <c r="T1035" i="30" s="1"/>
  <c r="F1036" i="30"/>
  <c r="F1037" i="30"/>
  <c r="M1037" i="30" s="1"/>
  <c r="T1037" i="30" s="1"/>
  <c r="F1038" i="30"/>
  <c r="M1038" i="30" s="1"/>
  <c r="T1038" i="30" s="1"/>
  <c r="F1039" i="30"/>
  <c r="M1039" i="30" s="1"/>
  <c r="T1039" i="30" s="1"/>
  <c r="F1040" i="30"/>
  <c r="M1040" i="30" s="1"/>
  <c r="T1040" i="30" s="1"/>
  <c r="F1041" i="30"/>
  <c r="M1041" i="30" s="1"/>
  <c r="T1041" i="30" s="1"/>
  <c r="F1042" i="30"/>
  <c r="M1042" i="30" s="1"/>
  <c r="T1042" i="30" s="1"/>
  <c r="F1043" i="30"/>
  <c r="M1043" i="30" s="1"/>
  <c r="T1043" i="30" s="1"/>
  <c r="F1044" i="30"/>
  <c r="M1044" i="30" s="1"/>
  <c r="T1044" i="30" s="1"/>
  <c r="F1045" i="30"/>
  <c r="F1046" i="30"/>
  <c r="F1047" i="30"/>
  <c r="F1048" i="30"/>
  <c r="F1049" i="30"/>
  <c r="F1050" i="30"/>
  <c r="F1051" i="30"/>
  <c r="F1052" i="30"/>
  <c r="F1053" i="30"/>
  <c r="M1053" i="30" s="1"/>
  <c r="T1053" i="30" s="1"/>
  <c r="F1054" i="30"/>
  <c r="M1054" i="30" s="1"/>
  <c r="T1054" i="30" s="1"/>
  <c r="F1055" i="30"/>
  <c r="M1055" i="30" s="1"/>
  <c r="T1055" i="30" s="1"/>
  <c r="F1056" i="30"/>
  <c r="M1056" i="30" s="1"/>
  <c r="T1056" i="30" s="1"/>
  <c r="F1057" i="30"/>
  <c r="M1057" i="30" s="1"/>
  <c r="T1057" i="30" s="1"/>
  <c r="F1058" i="30"/>
  <c r="M1058" i="30" s="1"/>
  <c r="T1058" i="30" s="1"/>
  <c r="F1059" i="30"/>
  <c r="M1059" i="30" s="1"/>
  <c r="T1059" i="30" s="1"/>
  <c r="F1060" i="30"/>
  <c r="M1060" i="30" s="1"/>
  <c r="T1060" i="30" s="1"/>
  <c r="F1061" i="30"/>
  <c r="F1062" i="30"/>
  <c r="F1063" i="30"/>
  <c r="F1064" i="30"/>
  <c r="F1065" i="30"/>
  <c r="F1066" i="30"/>
  <c r="F1067" i="30"/>
  <c r="M1067" i="30" s="1"/>
  <c r="T1067" i="30" s="1"/>
  <c r="F1068" i="30"/>
  <c r="M1068" i="30" s="1"/>
  <c r="T1068" i="30" s="1"/>
  <c r="F1069" i="30"/>
  <c r="M1069" i="30" s="1"/>
  <c r="T1069" i="30" s="1"/>
  <c r="F1070" i="30"/>
  <c r="M1070" i="30" s="1"/>
  <c r="T1070" i="30" s="1"/>
  <c r="F1071" i="30"/>
  <c r="M1071" i="30" s="1"/>
  <c r="T1071" i="30" s="1"/>
  <c r="F1072" i="30"/>
  <c r="M1072" i="30" s="1"/>
  <c r="T1072" i="30" s="1"/>
  <c r="F1073" i="30"/>
  <c r="M1073" i="30" s="1"/>
  <c r="T1073" i="30" s="1"/>
  <c r="F1074" i="30"/>
  <c r="M1074" i="30" s="1"/>
  <c r="T1074" i="30" s="1"/>
  <c r="F1075" i="30"/>
  <c r="M1075" i="30" s="1"/>
  <c r="T1075" i="30" s="1"/>
  <c r="F1076" i="30"/>
  <c r="M1076" i="30" s="1"/>
  <c r="T1076" i="30" s="1"/>
  <c r="F1077" i="30"/>
  <c r="F1078" i="30"/>
  <c r="F1079" i="30"/>
  <c r="F1080" i="30"/>
  <c r="F1081" i="30"/>
  <c r="F1082" i="30"/>
  <c r="F1083" i="30"/>
  <c r="F1084" i="30"/>
  <c r="F1085" i="30"/>
  <c r="M1085" i="30" s="1"/>
  <c r="T1085" i="30" s="1"/>
  <c r="F1086" i="30"/>
  <c r="M1086" i="30" s="1"/>
  <c r="T1086" i="30" s="1"/>
  <c r="F1087" i="30"/>
  <c r="M1087" i="30" s="1"/>
  <c r="T1087" i="30" s="1"/>
  <c r="F1088" i="30"/>
  <c r="M1088" i="30" s="1"/>
  <c r="T1088" i="30" s="1"/>
  <c r="F1089" i="30"/>
  <c r="M1089" i="30" s="1"/>
  <c r="T1089" i="30" s="1"/>
  <c r="F1090" i="30"/>
  <c r="M1090" i="30" s="1"/>
  <c r="T1090" i="30" s="1"/>
  <c r="F1091" i="30"/>
  <c r="M1091" i="30" s="1"/>
  <c r="T1091" i="30" s="1"/>
  <c r="F1092" i="30"/>
  <c r="M1092" i="30" s="1"/>
  <c r="T1092" i="30" s="1"/>
  <c r="F1093" i="30"/>
  <c r="F1094" i="30"/>
  <c r="F1095" i="30"/>
  <c r="F1096" i="30"/>
  <c r="F1097" i="30"/>
  <c r="F1098" i="30"/>
  <c r="M1098" i="30" s="1"/>
  <c r="T1098" i="30" s="1"/>
  <c r="F1099" i="30"/>
  <c r="M1099" i="30" s="1"/>
  <c r="T1099" i="30" s="1"/>
  <c r="F1100" i="30"/>
  <c r="M1100" i="30" s="1"/>
  <c r="T1100" i="30" s="1"/>
  <c r="F1101" i="30"/>
  <c r="F1102" i="30"/>
  <c r="F1103" i="30"/>
  <c r="F1104" i="30"/>
  <c r="M1104" i="30" s="1"/>
  <c r="T1104" i="30" s="1"/>
  <c r="F1105" i="30"/>
  <c r="M1105" i="30" s="1"/>
  <c r="T1105" i="30" s="1"/>
  <c r="F1106" i="30"/>
  <c r="M1106" i="30" s="1"/>
  <c r="T1106" i="30" s="1"/>
  <c r="F1107" i="30"/>
  <c r="M1107" i="30" s="1"/>
  <c r="T1107" i="30" s="1"/>
  <c r="F1108" i="30"/>
  <c r="M1108" i="30" s="1"/>
  <c r="T1108" i="30" s="1"/>
  <c r="F1109" i="30"/>
  <c r="F1110" i="30"/>
  <c r="F1111" i="30"/>
  <c r="F1112" i="30"/>
  <c r="F1113" i="30"/>
  <c r="F1114" i="30"/>
  <c r="F1115" i="30"/>
  <c r="M1115" i="30" s="1"/>
  <c r="T1115" i="30" s="1"/>
  <c r="F1116" i="30"/>
  <c r="M1116" i="30" s="1"/>
  <c r="T1116" i="30" s="1"/>
  <c r="F1117" i="30"/>
  <c r="M1117" i="30" s="1"/>
  <c r="T1117" i="30" s="1"/>
  <c r="F1118" i="30"/>
  <c r="M1118" i="30" s="1"/>
  <c r="T1118" i="30" s="1"/>
  <c r="F1119" i="30"/>
  <c r="M1119" i="30" s="1"/>
  <c r="T1119" i="30" s="1"/>
  <c r="F1120" i="30"/>
  <c r="M1120" i="30" s="1"/>
  <c r="T1120" i="30" s="1"/>
  <c r="F1121" i="30"/>
  <c r="M1121" i="30" s="1"/>
  <c r="T1121" i="30" s="1"/>
  <c r="F1122" i="30"/>
  <c r="M1122" i="30" s="1"/>
  <c r="T1122" i="30" s="1"/>
  <c r="F1123" i="30"/>
  <c r="M1123" i="30" s="1"/>
  <c r="T1123" i="30" s="1"/>
  <c r="F1124" i="30"/>
  <c r="M1124" i="30" s="1"/>
  <c r="T1124" i="30" s="1"/>
  <c r="F1125" i="30"/>
  <c r="F1126" i="30"/>
  <c r="F1127" i="30"/>
  <c r="F1128" i="30"/>
  <c r="F1129" i="30"/>
  <c r="F1130" i="30"/>
  <c r="F1131" i="30"/>
  <c r="F1132" i="30"/>
  <c r="F1133" i="30"/>
  <c r="M1133" i="30" s="1"/>
  <c r="T1133" i="30" s="1"/>
  <c r="F1134" i="30"/>
  <c r="M1134" i="30" s="1"/>
  <c r="T1134" i="30" s="1"/>
  <c r="F1135" i="30"/>
  <c r="M1135" i="30" s="1"/>
  <c r="T1135" i="30" s="1"/>
  <c r="F1136" i="30"/>
  <c r="M1136" i="30" s="1"/>
  <c r="T1136" i="30" s="1"/>
  <c r="F1137" i="30"/>
  <c r="M1137" i="30" s="1"/>
  <c r="T1137" i="30" s="1"/>
  <c r="F1138" i="30"/>
  <c r="M1138" i="30" s="1"/>
  <c r="T1138" i="30" s="1"/>
  <c r="F1139" i="30"/>
  <c r="M1139" i="30" s="1"/>
  <c r="T1139" i="30" s="1"/>
  <c r="F1140" i="30"/>
  <c r="M1140" i="30" s="1"/>
  <c r="T1140" i="30" s="1"/>
  <c r="F1141" i="30"/>
  <c r="F1142" i="30"/>
  <c r="F1143" i="30"/>
  <c r="F1144" i="30"/>
  <c r="F1145" i="30"/>
  <c r="F1146" i="30"/>
  <c r="F1147" i="30"/>
  <c r="M1147" i="30" s="1"/>
  <c r="T1147" i="30" s="1"/>
  <c r="F1148" i="30"/>
  <c r="M1148" i="30" s="1"/>
  <c r="T1148" i="30" s="1"/>
  <c r="F1149" i="30"/>
  <c r="F1150" i="30"/>
  <c r="M1150" i="30" s="1"/>
  <c r="T1150" i="30" s="1"/>
  <c r="F1151" i="30"/>
  <c r="M1151" i="30" s="1"/>
  <c r="T1151" i="30" s="1"/>
  <c r="F1152" i="30"/>
  <c r="M1152" i="30" s="1"/>
  <c r="T1152" i="30" s="1"/>
  <c r="F1153" i="30"/>
  <c r="M1153" i="30" s="1"/>
  <c r="T1153" i="30" s="1"/>
  <c r="F1154" i="30"/>
  <c r="M1154" i="30" s="1"/>
  <c r="T1154" i="30" s="1"/>
  <c r="F1155" i="30"/>
  <c r="M1155" i="30" s="1"/>
  <c r="T1155" i="30" s="1"/>
  <c r="F1156" i="30"/>
  <c r="M1156" i="30" s="1"/>
  <c r="T1156" i="30" s="1"/>
  <c r="F1157" i="30"/>
  <c r="F1158" i="30"/>
  <c r="F1159" i="30"/>
  <c r="F1160" i="30"/>
  <c r="F1161" i="30"/>
  <c r="F1162" i="30"/>
  <c r="M1162" i="30" s="1"/>
  <c r="T1162" i="30" s="1"/>
  <c r="F1163" i="30"/>
  <c r="M1163" i="30" s="1"/>
  <c r="T1163" i="30" s="1"/>
  <c r="F1164" i="30"/>
  <c r="M1164" i="30" s="1"/>
  <c r="T1164" i="30" s="1"/>
  <c r="F1165" i="30"/>
  <c r="M1165" i="30" s="1"/>
  <c r="T1165" i="30" s="1"/>
  <c r="F1166" i="30"/>
  <c r="M1166" i="30" s="1"/>
  <c r="T1166" i="30" s="1"/>
  <c r="F1167" i="30"/>
  <c r="M1167" i="30" s="1"/>
  <c r="T1167" i="30" s="1"/>
  <c r="F1168" i="30"/>
  <c r="M1168" i="30" s="1"/>
  <c r="T1168" i="30" s="1"/>
  <c r="F1169" i="30"/>
  <c r="M1169" i="30" s="1"/>
  <c r="T1169" i="30" s="1"/>
  <c r="F1170" i="30"/>
  <c r="M1170" i="30" s="1"/>
  <c r="T1170" i="30" s="1"/>
  <c r="F1171" i="30"/>
  <c r="M1171" i="30" s="1"/>
  <c r="T1171" i="30" s="1"/>
  <c r="F1172" i="30"/>
  <c r="M1172" i="30" s="1"/>
  <c r="T1172" i="30" s="1"/>
  <c r="F1173" i="30"/>
  <c r="F1174" i="30"/>
  <c r="F1175" i="30"/>
  <c r="F1176" i="30"/>
  <c r="F1177" i="30"/>
  <c r="M1177" i="30" s="1"/>
  <c r="T1177" i="30" s="1"/>
  <c r="F1178" i="30"/>
  <c r="M1178" i="30" s="1"/>
  <c r="T1178" i="30" s="1"/>
  <c r="F1179" i="30"/>
  <c r="M1179" i="30" s="1"/>
  <c r="T1179" i="30" s="1"/>
  <c r="F1180" i="30"/>
  <c r="M1180" i="30" s="1"/>
  <c r="T1180" i="30" s="1"/>
  <c r="F1181" i="30"/>
  <c r="F1182" i="30"/>
  <c r="F1183" i="30"/>
  <c r="F1184" i="30"/>
  <c r="M1184" i="30" s="1"/>
  <c r="T1184" i="30" s="1"/>
  <c r="F1185" i="30"/>
  <c r="M1185" i="30" s="1"/>
  <c r="T1185" i="30" s="1"/>
  <c r="F1186" i="30"/>
  <c r="M1186" i="30" s="1"/>
  <c r="T1186" i="30" s="1"/>
  <c r="F1187" i="30"/>
  <c r="M1187" i="30" s="1"/>
  <c r="T1187" i="30" s="1"/>
  <c r="F1188" i="30"/>
  <c r="M1188" i="30" s="1"/>
  <c r="T1188" i="30" s="1"/>
  <c r="F1189" i="30"/>
  <c r="F1190" i="30"/>
  <c r="F1191" i="30"/>
  <c r="F1192" i="30"/>
  <c r="F1193" i="30"/>
  <c r="F1194" i="30"/>
  <c r="F1195" i="30"/>
  <c r="M1195" i="30" s="1"/>
  <c r="T1195" i="30" s="1"/>
  <c r="F1196" i="30"/>
  <c r="M1196" i="30" s="1"/>
  <c r="T1196" i="30" s="1"/>
  <c r="F1197" i="30"/>
  <c r="M1197" i="30" s="1"/>
  <c r="T1197" i="30" s="1"/>
  <c r="F1198" i="30"/>
  <c r="M1198" i="30" s="1"/>
  <c r="T1198" i="30" s="1"/>
  <c r="F1199" i="30"/>
  <c r="M1199" i="30" s="1"/>
  <c r="T1199" i="30" s="1"/>
  <c r="F1200" i="30"/>
  <c r="M1200" i="30" s="1"/>
  <c r="T1200" i="30" s="1"/>
  <c r="F1201" i="30"/>
  <c r="M1201" i="30" s="1"/>
  <c r="T1201" i="30" s="1"/>
  <c r="F1202" i="30"/>
  <c r="M1202" i="30" s="1"/>
  <c r="T1202" i="30" s="1"/>
  <c r="F1203" i="30"/>
  <c r="M1203" i="30" s="1"/>
  <c r="T1203" i="30" s="1"/>
  <c r="F1204" i="30"/>
  <c r="M1204" i="30" s="1"/>
  <c r="T1204" i="30" s="1"/>
  <c r="F1205" i="30"/>
  <c r="F1206" i="30"/>
  <c r="F1207" i="30"/>
  <c r="F1208" i="30"/>
  <c r="F1209" i="30"/>
  <c r="F1210" i="30"/>
  <c r="M1210" i="30" s="1"/>
  <c r="T1210" i="30" s="1"/>
  <c r="F1211" i="30"/>
  <c r="F1212" i="30"/>
  <c r="M1212" i="30" s="1"/>
  <c r="T1212" i="30" s="1"/>
  <c r="F1213" i="30"/>
  <c r="M1213" i="30" s="1"/>
  <c r="T1213" i="30" s="1"/>
  <c r="F1214" i="30"/>
  <c r="M1214" i="30" s="1"/>
  <c r="T1214" i="30" s="1"/>
  <c r="F1215" i="30"/>
  <c r="M1215" i="30" s="1"/>
  <c r="T1215" i="30" s="1"/>
  <c r="F1216" i="30"/>
  <c r="M1216" i="30" s="1"/>
  <c r="T1216" i="30" s="1"/>
  <c r="F1217" i="30"/>
  <c r="M1217" i="30" s="1"/>
  <c r="T1217" i="30" s="1"/>
  <c r="F1218" i="30"/>
  <c r="M1218" i="30" s="1"/>
  <c r="T1218" i="30" s="1"/>
  <c r="F1219" i="30"/>
  <c r="M1219" i="30" s="1"/>
  <c r="T1219" i="30" s="1"/>
  <c r="F1220" i="30"/>
  <c r="M1220" i="30" s="1"/>
  <c r="T1220" i="30" s="1"/>
  <c r="F1221" i="30"/>
  <c r="F1222" i="30"/>
  <c r="F1223" i="30"/>
  <c r="F1224" i="30"/>
  <c r="F1225" i="30"/>
  <c r="F1226" i="30"/>
  <c r="F1227" i="30"/>
  <c r="M1227" i="30" s="1"/>
  <c r="T1227" i="30" s="1"/>
  <c r="F1228" i="30"/>
  <c r="M1228" i="30" s="1"/>
  <c r="T1228" i="30" s="1"/>
  <c r="F1229" i="30"/>
  <c r="M1229" i="30" s="1"/>
  <c r="T1229" i="30" s="1"/>
  <c r="F1230" i="30"/>
  <c r="M1230" i="30" s="1"/>
  <c r="T1230" i="30" s="1"/>
  <c r="F1231" i="30"/>
  <c r="M1231" i="30" s="1"/>
  <c r="T1231" i="30" s="1"/>
  <c r="F1232" i="30"/>
  <c r="M1232" i="30" s="1"/>
  <c r="T1232" i="30" s="1"/>
  <c r="F1233" i="30"/>
  <c r="M1233" i="30" s="1"/>
  <c r="T1233" i="30" s="1"/>
  <c r="F1234" i="30"/>
  <c r="M1234" i="30" s="1"/>
  <c r="T1234" i="30" s="1"/>
  <c r="F1235" i="30"/>
  <c r="M1235" i="30" s="1"/>
  <c r="T1235" i="30" s="1"/>
  <c r="F1236" i="30"/>
  <c r="M1236" i="30" s="1"/>
  <c r="T1236" i="30" s="1"/>
  <c r="F1237" i="30"/>
  <c r="F1238" i="30"/>
  <c r="F1239" i="30"/>
  <c r="F1240" i="30"/>
  <c r="F1241" i="30"/>
  <c r="F1242" i="30"/>
  <c r="M1242" i="30" s="1"/>
  <c r="T1242" i="30" s="1"/>
  <c r="F1243" i="30"/>
  <c r="M1243" i="30" s="1"/>
  <c r="T1243" i="30" s="1"/>
  <c r="F1244" i="30"/>
  <c r="F1245" i="30"/>
  <c r="M1245" i="30" s="1"/>
  <c r="T1245" i="30" s="1"/>
  <c r="F1246" i="30"/>
  <c r="M1246" i="30" s="1"/>
  <c r="T1246" i="30" s="1"/>
  <c r="F1247" i="30"/>
  <c r="M1247" i="30" s="1"/>
  <c r="T1247" i="30" s="1"/>
  <c r="F1248" i="30"/>
  <c r="M1248" i="30" s="1"/>
  <c r="T1248" i="30" s="1"/>
  <c r="F1249" i="30"/>
  <c r="M1249" i="30" s="1"/>
  <c r="T1249" i="30" s="1"/>
  <c r="F1250" i="30"/>
  <c r="M1250" i="30" s="1"/>
  <c r="T1250" i="30" s="1"/>
  <c r="F1251" i="30"/>
  <c r="M1251" i="30" s="1"/>
  <c r="T1251" i="30" s="1"/>
  <c r="F1252" i="30"/>
  <c r="M1252" i="30" s="1"/>
  <c r="T1252" i="30" s="1"/>
  <c r="F1253" i="30"/>
  <c r="F1254" i="30"/>
  <c r="F1255" i="30"/>
  <c r="F1256" i="30"/>
  <c r="F1257" i="30"/>
  <c r="M1257" i="30" s="1"/>
  <c r="T1257" i="30" s="1"/>
  <c r="F1258" i="30"/>
  <c r="M1258" i="30" s="1"/>
  <c r="T1258" i="30" s="1"/>
  <c r="F1259" i="30"/>
  <c r="M1259" i="30" s="1"/>
  <c r="T1259" i="30" s="1"/>
  <c r="F1260" i="30"/>
  <c r="M1260" i="30" s="1"/>
  <c r="T1260" i="30" s="1"/>
  <c r="F1261" i="30"/>
  <c r="M1261" i="30" s="1"/>
  <c r="T1261" i="30" s="1"/>
  <c r="F1262" i="30"/>
  <c r="M1262" i="30" s="1"/>
  <c r="T1262" i="30" s="1"/>
  <c r="F1263" i="30"/>
  <c r="M1263" i="30" s="1"/>
  <c r="T1263" i="30" s="1"/>
  <c r="F1264" i="30"/>
  <c r="M1264" i="30" s="1"/>
  <c r="T1264" i="30" s="1"/>
  <c r="F1265" i="30"/>
  <c r="M1265" i="30" s="1"/>
  <c r="T1265" i="30" s="1"/>
  <c r="F1266" i="30"/>
  <c r="M1266" i="30" s="1"/>
  <c r="T1266" i="30" s="1"/>
  <c r="F1267" i="30"/>
  <c r="M1267" i="30" s="1"/>
  <c r="T1267" i="30" s="1"/>
  <c r="F1268" i="30"/>
  <c r="M1268" i="30" s="1"/>
  <c r="T1268" i="30" s="1"/>
  <c r="F1269" i="30"/>
  <c r="F1270" i="30"/>
  <c r="F1271" i="30"/>
  <c r="F1272" i="30"/>
  <c r="M1272" i="30" s="1"/>
  <c r="T1272" i="30" s="1"/>
  <c r="F1273" i="30"/>
  <c r="M1273" i="30" s="1"/>
  <c r="T1273" i="30" s="1"/>
  <c r="F1274" i="30"/>
  <c r="M1274" i="30" s="1"/>
  <c r="T1274" i="30" s="1"/>
  <c r="F1275" i="30"/>
  <c r="M1275" i="30" s="1"/>
  <c r="T1275" i="30" s="1"/>
  <c r="F1276" i="30"/>
  <c r="M1276" i="30" s="1"/>
  <c r="T1276" i="30" s="1"/>
  <c r="F1277" i="30"/>
  <c r="F1278" i="30"/>
  <c r="F1279" i="30"/>
  <c r="F1280" i="30"/>
  <c r="M1280" i="30" s="1"/>
  <c r="T1280" i="30" s="1"/>
  <c r="F1281" i="30"/>
  <c r="M1281" i="30" s="1"/>
  <c r="T1281" i="30" s="1"/>
  <c r="F1282" i="30"/>
  <c r="M1282" i="30" s="1"/>
  <c r="T1282" i="30" s="1"/>
  <c r="F1283" i="30"/>
  <c r="M1283" i="30" s="1"/>
  <c r="T1283" i="30" s="1"/>
  <c r="F1284" i="30"/>
  <c r="M1284" i="30" s="1"/>
  <c r="T1284" i="30" s="1"/>
  <c r="F1285" i="30"/>
  <c r="F1286" i="30"/>
  <c r="F1287" i="30"/>
  <c r="F1288" i="30"/>
  <c r="M1288" i="30" s="1"/>
  <c r="T1288" i="30" s="1"/>
  <c r="F1289" i="30"/>
  <c r="M1289" i="30" s="1"/>
  <c r="F1290" i="30"/>
  <c r="F1291" i="30"/>
  <c r="M1291" i="30" s="1"/>
  <c r="T1291" i="30" s="1"/>
  <c r="F1292" i="30"/>
  <c r="M1292" i="30" s="1"/>
  <c r="T1292" i="30" s="1"/>
  <c r="F1293" i="30"/>
  <c r="F1294" i="30"/>
  <c r="F1295" i="30"/>
  <c r="F1296" i="30"/>
  <c r="F1297" i="30"/>
  <c r="M1297" i="30" s="1"/>
  <c r="T1297" i="30" s="1"/>
  <c r="F1298" i="30"/>
  <c r="M1298" i="30" s="1"/>
  <c r="T1298" i="30" s="1"/>
  <c r="F1299" i="30"/>
  <c r="M1299" i="30" s="1"/>
  <c r="T1299" i="30" s="1"/>
  <c r="F1300" i="30"/>
  <c r="M1300" i="30" s="1"/>
  <c r="T1300" i="30" s="1"/>
  <c r="F1301" i="30"/>
  <c r="F1302" i="30"/>
  <c r="F1303" i="30"/>
  <c r="F1304" i="30"/>
  <c r="M1304" i="30" s="1"/>
  <c r="T1304" i="30" s="1"/>
  <c r="F1305" i="30"/>
  <c r="M1305" i="30" s="1"/>
  <c r="T1305" i="30" s="1"/>
  <c r="F1306" i="30"/>
  <c r="M1306" i="30" s="1"/>
  <c r="T1306" i="30" s="1"/>
  <c r="F1307" i="30"/>
  <c r="M1307" i="30" s="1"/>
  <c r="T1307" i="30" s="1"/>
  <c r="F1308" i="30"/>
  <c r="F1309" i="30"/>
  <c r="M1309" i="30" s="1"/>
  <c r="T1309" i="30" s="1"/>
  <c r="F1310" i="30"/>
  <c r="M1310" i="30" s="1"/>
  <c r="T1310" i="30" s="1"/>
  <c r="F1311" i="30"/>
  <c r="M1311" i="30" s="1"/>
  <c r="T1311" i="30" s="1"/>
  <c r="F1312" i="30"/>
  <c r="M1312" i="30" s="1"/>
  <c r="T1312" i="30" s="1"/>
  <c r="F1313" i="30"/>
  <c r="M1313" i="30" s="1"/>
  <c r="T1313" i="30" s="1"/>
  <c r="F1314" i="30"/>
  <c r="M1314" i="30" s="1"/>
  <c r="T1314" i="30" s="1"/>
  <c r="F1315" i="30"/>
  <c r="M1315" i="30" s="1"/>
  <c r="T1315" i="30" s="1"/>
  <c r="F1316" i="30"/>
  <c r="M1316" i="30" s="1"/>
  <c r="T1316" i="30" s="1"/>
  <c r="F1317" i="30"/>
  <c r="F1318" i="30"/>
  <c r="F1319" i="30"/>
  <c r="F1320" i="30"/>
  <c r="F1321" i="30"/>
  <c r="M1321" i="30" s="1"/>
  <c r="T1321" i="30" s="1"/>
  <c r="F1322" i="30"/>
  <c r="M1322" i="30" s="1"/>
  <c r="T1322" i="30" s="1"/>
  <c r="F1323" i="30"/>
  <c r="F1324" i="30"/>
  <c r="M1324" i="30" s="1"/>
  <c r="T1324" i="30" s="1"/>
  <c r="F1325" i="30"/>
  <c r="M1325" i="30" s="1"/>
  <c r="T1325" i="30" s="1"/>
  <c r="F1326" i="30"/>
  <c r="M1326" i="30" s="1"/>
  <c r="T1326" i="30" s="1"/>
  <c r="F1327" i="30"/>
  <c r="M1327" i="30" s="1"/>
  <c r="T1327" i="30" s="1"/>
  <c r="F1328" i="30"/>
  <c r="M1328" i="30" s="1"/>
  <c r="T1328" i="30" s="1"/>
  <c r="F1329" i="30"/>
  <c r="M1329" i="30" s="1"/>
  <c r="T1329" i="30" s="1"/>
  <c r="F1330" i="30"/>
  <c r="M1330" i="30" s="1"/>
  <c r="T1330" i="30" s="1"/>
  <c r="F1331" i="30"/>
  <c r="M1331" i="30" s="1"/>
  <c r="T1331" i="30" s="1"/>
  <c r="F1332" i="30"/>
  <c r="M1332" i="30" s="1"/>
  <c r="T1332" i="30" s="1"/>
  <c r="F1333" i="30"/>
  <c r="F1334" i="30"/>
  <c r="F1335" i="30"/>
  <c r="F1336" i="30"/>
  <c r="F1337" i="30"/>
  <c r="M1337" i="30" s="1"/>
  <c r="T1337" i="30" s="1"/>
  <c r="F1338" i="30"/>
  <c r="M1338" i="30" s="1"/>
  <c r="T1338" i="30" s="1"/>
  <c r="F1339" i="30"/>
  <c r="M1339" i="30" s="1"/>
  <c r="T1339" i="30" s="1"/>
  <c r="F1340" i="30"/>
  <c r="M1340" i="30" s="1"/>
  <c r="T1340" i="30" s="1"/>
  <c r="F1341" i="30"/>
  <c r="M1341" i="30" s="1"/>
  <c r="T1341" i="30" s="1"/>
  <c r="F1342" i="30"/>
  <c r="M1342" i="30" s="1"/>
  <c r="T1342" i="30" s="1"/>
  <c r="F1343" i="30"/>
  <c r="F1344" i="30"/>
  <c r="F1345" i="30"/>
  <c r="M1345" i="30" s="1"/>
  <c r="T1345" i="30" s="1"/>
  <c r="F1346" i="30"/>
  <c r="M1346" i="30" s="1"/>
  <c r="T1346" i="30" s="1"/>
  <c r="F1347" i="30"/>
  <c r="M1347" i="30" s="1"/>
  <c r="T1347" i="30" s="1"/>
  <c r="F1348" i="30"/>
  <c r="M1348" i="30" s="1"/>
  <c r="T1348" i="30" s="1"/>
  <c r="F1349" i="30"/>
  <c r="F1350" i="30"/>
  <c r="F1351" i="30"/>
  <c r="F1352" i="30"/>
  <c r="F1353" i="30"/>
  <c r="M1353" i="30" s="1"/>
  <c r="T1353" i="30" s="1"/>
  <c r="F1354" i="30"/>
  <c r="M1354" i="30" s="1"/>
  <c r="T1354" i="30" s="1"/>
  <c r="F1355" i="30"/>
  <c r="M1355" i="30" s="1"/>
  <c r="T1355" i="30" s="1"/>
  <c r="F1356" i="30"/>
  <c r="M1356" i="30" s="1"/>
  <c r="T1356" i="30" s="1"/>
  <c r="F1357" i="30"/>
  <c r="M1357" i="30" s="1"/>
  <c r="T1357" i="30" s="1"/>
  <c r="F1358" i="30"/>
  <c r="M1358" i="30" s="1"/>
  <c r="T1358" i="30" s="1"/>
  <c r="F1359" i="30"/>
  <c r="M1359" i="30" s="1"/>
  <c r="T1359" i="30" s="1"/>
  <c r="F1360" i="30"/>
  <c r="M1360" i="30" s="1"/>
  <c r="T1360" i="30" s="1"/>
  <c r="F1361" i="30"/>
  <c r="M1361" i="30" s="1"/>
  <c r="T1361" i="30" s="1"/>
  <c r="F1362" i="30"/>
  <c r="M1362" i="30" s="1"/>
  <c r="T1362" i="30" s="1"/>
  <c r="F1363" i="30"/>
  <c r="M1363" i="30" s="1"/>
  <c r="T1363" i="30" s="1"/>
  <c r="F1364" i="30"/>
  <c r="M1364" i="30" s="1"/>
  <c r="T1364" i="30" s="1"/>
  <c r="F1365" i="30"/>
  <c r="F1366" i="30"/>
  <c r="F1367" i="30"/>
  <c r="F1368" i="30"/>
  <c r="F1369" i="30"/>
  <c r="F1370" i="30"/>
  <c r="F1371" i="30"/>
  <c r="M1371" i="30" s="1"/>
  <c r="T1371" i="30" s="1"/>
  <c r="F1372" i="30"/>
  <c r="M1372" i="30" s="1"/>
  <c r="T1372" i="30" s="1"/>
  <c r="F1373" i="30"/>
  <c r="M1373" i="30" s="1"/>
  <c r="T1373" i="30" s="1"/>
  <c r="F1374" i="30"/>
  <c r="F1375" i="30"/>
  <c r="M1375" i="30" s="1"/>
  <c r="T1375" i="30" s="1"/>
  <c r="F1376" i="30"/>
  <c r="M1376" i="30" s="1"/>
  <c r="T1376" i="30" s="1"/>
  <c r="F1377" i="30"/>
  <c r="M1377" i="30" s="1"/>
  <c r="T1377" i="30" s="1"/>
  <c r="F1378" i="30"/>
  <c r="M1378" i="30" s="1"/>
  <c r="T1378" i="30" s="1"/>
  <c r="F1379" i="30"/>
  <c r="M1379" i="30" s="1"/>
  <c r="T1379" i="30" s="1"/>
  <c r="F1380" i="30"/>
  <c r="M1380" i="30" s="1"/>
  <c r="T1380" i="30" s="1"/>
  <c r="F1381" i="30"/>
  <c r="F1382" i="30"/>
  <c r="F1383" i="30"/>
  <c r="F1384" i="30"/>
  <c r="F1385" i="30"/>
  <c r="F1386" i="30"/>
  <c r="F1387" i="30"/>
  <c r="M1387" i="30" s="1"/>
  <c r="T1387" i="30" s="1"/>
  <c r="F1388" i="30"/>
  <c r="M1388" i="30" s="1"/>
  <c r="T1388" i="30" s="1"/>
  <c r="F1389" i="30"/>
  <c r="M1389" i="30" s="1"/>
  <c r="T1389" i="30" s="1"/>
  <c r="F1390" i="30"/>
  <c r="M1390" i="30" s="1"/>
  <c r="T1390" i="30" s="1"/>
  <c r="F1391" i="30"/>
  <c r="M1391" i="30" s="1"/>
  <c r="T1391" i="30" s="1"/>
  <c r="F1392" i="30"/>
  <c r="M1392" i="30" s="1"/>
  <c r="T1392" i="30" s="1"/>
  <c r="F1393" i="30"/>
  <c r="M1393" i="30" s="1"/>
  <c r="T1393" i="30" s="1"/>
  <c r="F1394" i="30"/>
  <c r="M1394" i="30" s="1"/>
  <c r="T1394" i="30" s="1"/>
  <c r="F1395" i="30"/>
  <c r="M1395" i="30" s="1"/>
  <c r="T1395" i="30" s="1"/>
  <c r="F1396" i="30"/>
  <c r="M1396" i="30" s="1"/>
  <c r="T1396" i="30" s="1"/>
  <c r="F1397" i="30"/>
  <c r="F1398" i="30"/>
  <c r="F1399" i="30"/>
  <c r="F1400" i="30"/>
  <c r="F1401" i="30"/>
  <c r="F1402" i="30"/>
  <c r="F1403" i="30"/>
  <c r="F1404" i="30"/>
  <c r="M1404" i="30" s="1"/>
  <c r="T1404" i="30" s="1"/>
  <c r="F1405" i="30"/>
  <c r="M1405" i="30" s="1"/>
  <c r="T1405" i="30" s="1"/>
  <c r="F1406" i="30"/>
  <c r="F1407" i="30"/>
  <c r="F1408" i="30"/>
  <c r="M1408" i="30" s="1"/>
  <c r="T1408" i="30" s="1"/>
  <c r="F1409" i="30"/>
  <c r="M1409" i="30" s="1"/>
  <c r="T1409" i="30" s="1"/>
  <c r="F1410" i="30"/>
  <c r="M1410" i="30" s="1"/>
  <c r="T1410" i="30" s="1"/>
  <c r="F1411" i="30"/>
  <c r="M1411" i="30" s="1"/>
  <c r="T1411" i="30" s="1"/>
  <c r="F1412" i="30"/>
  <c r="M1412" i="30" s="1"/>
  <c r="T1412" i="30" s="1"/>
  <c r="F1413" i="30"/>
  <c r="F1414" i="30"/>
  <c r="F1415" i="30"/>
  <c r="F1416" i="30"/>
  <c r="M1416" i="30" s="1"/>
  <c r="T1416" i="30" s="1"/>
  <c r="F1417" i="30"/>
  <c r="M1417" i="30" s="1"/>
  <c r="T1417" i="30" s="1"/>
  <c r="F1418" i="30"/>
  <c r="M1418" i="30" s="1"/>
  <c r="T1418" i="30" s="1"/>
  <c r="F1419" i="30"/>
  <c r="M1419" i="30" s="1"/>
  <c r="T1419" i="30" s="1"/>
  <c r="F1420" i="30"/>
  <c r="M1420" i="30" s="1"/>
  <c r="T1420" i="30" s="1"/>
  <c r="F1421" i="30"/>
  <c r="M1421" i="30" s="1"/>
  <c r="T1421" i="30" s="1"/>
  <c r="F1422" i="30"/>
  <c r="M1422" i="30" s="1"/>
  <c r="T1422" i="30" s="1"/>
  <c r="F1423" i="30"/>
  <c r="M1423" i="30" s="1"/>
  <c r="T1423" i="30" s="1"/>
  <c r="F1424" i="30"/>
  <c r="M1424" i="30" s="1"/>
  <c r="T1424" i="30" s="1"/>
  <c r="F1425" i="30"/>
  <c r="M1425" i="30" s="1"/>
  <c r="T1425" i="30" s="1"/>
  <c r="F1426" i="30"/>
  <c r="M1426" i="30" s="1"/>
  <c r="T1426" i="30" s="1"/>
  <c r="F1427" i="30"/>
  <c r="M1427" i="30" s="1"/>
  <c r="T1427" i="30" s="1"/>
  <c r="F1428" i="30"/>
  <c r="F1429" i="30"/>
  <c r="F1430" i="30"/>
  <c r="F1431" i="30"/>
  <c r="F1432" i="30"/>
  <c r="F1433" i="30"/>
  <c r="M1433" i="30" s="1"/>
  <c r="T1433" i="30" s="1"/>
  <c r="F1434" i="30"/>
  <c r="M1434" i="30" s="1"/>
  <c r="T1434" i="30" s="1"/>
  <c r="F1435" i="30"/>
  <c r="M1435" i="30" s="1"/>
  <c r="T1435" i="30" s="1"/>
  <c r="F1436" i="30"/>
  <c r="M1436" i="30" s="1"/>
  <c r="T1436" i="30" s="1"/>
  <c r="F1437" i="30"/>
  <c r="M1437" i="30" s="1"/>
  <c r="T1437" i="30" s="1"/>
  <c r="F1438" i="30"/>
  <c r="M1438" i="30" s="1"/>
  <c r="T1438" i="30" s="1"/>
  <c r="F1439" i="30"/>
  <c r="M1439" i="30" s="1"/>
  <c r="T1439" i="30" s="1"/>
  <c r="F1440" i="30"/>
  <c r="M1440" i="30" s="1"/>
  <c r="T1440" i="30" s="1"/>
  <c r="F1441" i="30"/>
  <c r="M1441" i="30" s="1"/>
  <c r="T1441" i="30" s="1"/>
  <c r="F1442" i="30"/>
  <c r="M1442" i="30" s="1"/>
  <c r="T1442" i="30" s="1"/>
  <c r="F1443" i="30"/>
  <c r="M1443" i="30" s="1"/>
  <c r="T1443" i="30" s="1"/>
  <c r="F1444" i="30"/>
  <c r="M1444" i="30" s="1"/>
  <c r="T1444" i="30" s="1"/>
  <c r="F1445" i="30"/>
  <c r="F1446" i="30"/>
  <c r="F1447" i="30"/>
  <c r="F1448" i="30"/>
  <c r="F1449" i="30"/>
  <c r="M1449" i="30" s="1"/>
  <c r="T1449" i="30" s="1"/>
  <c r="F1450" i="30"/>
  <c r="M1450" i="30" s="1"/>
  <c r="T1450" i="30" s="1"/>
  <c r="F1451" i="30"/>
  <c r="M1451" i="30" s="1"/>
  <c r="T1451" i="30" s="1"/>
  <c r="F1452" i="30"/>
  <c r="M1452" i="30" s="1"/>
  <c r="T1452" i="30" s="1"/>
  <c r="F1453" i="30"/>
  <c r="M1453" i="30" s="1"/>
  <c r="T1453" i="30" s="1"/>
  <c r="F1454" i="30"/>
  <c r="M1454" i="30" s="1"/>
  <c r="T1454" i="30" s="1"/>
  <c r="F1455" i="30"/>
  <c r="M1455" i="30" s="1"/>
  <c r="T1455" i="30" s="1"/>
  <c r="F1456" i="30"/>
  <c r="M1456" i="30" s="1"/>
  <c r="T1456" i="30" s="1"/>
  <c r="F1457" i="30"/>
  <c r="M1457" i="30" s="1"/>
  <c r="T1457" i="30" s="1"/>
  <c r="F1458" i="30"/>
  <c r="M1458" i="30" s="1"/>
  <c r="T1458" i="30" s="1"/>
  <c r="F1459" i="30"/>
  <c r="M1459" i="30" s="1"/>
  <c r="T1459" i="30" s="1"/>
  <c r="F1460" i="30"/>
  <c r="M1460" i="30" s="1"/>
  <c r="T1460" i="30" s="1"/>
  <c r="F1461" i="30"/>
  <c r="F1462" i="30"/>
  <c r="F1463" i="30"/>
  <c r="F1464" i="30"/>
  <c r="F1465" i="30"/>
  <c r="M1465" i="30" s="1"/>
  <c r="T1465" i="30" s="1"/>
  <c r="F1466" i="30"/>
  <c r="M1466" i="30" s="1"/>
  <c r="F1467" i="30"/>
  <c r="F1468" i="30"/>
  <c r="M1468" i="30" s="1"/>
  <c r="T1468" i="30" s="1"/>
  <c r="F1469" i="30"/>
  <c r="M1469" i="30" s="1"/>
  <c r="T1469" i="30" s="1"/>
  <c r="F1470" i="30"/>
  <c r="M1470" i="30" s="1"/>
  <c r="T1470" i="30" s="1"/>
  <c r="F1471" i="30"/>
  <c r="M1471" i="30" s="1"/>
  <c r="T1471" i="30" s="1"/>
  <c r="F1472" i="30"/>
  <c r="M1472" i="30" s="1"/>
  <c r="T1472" i="30" s="1"/>
  <c r="F1473" i="30"/>
  <c r="M1473" i="30" s="1"/>
  <c r="T1473" i="30" s="1"/>
  <c r="F1474" i="30"/>
  <c r="M1474" i="30" s="1"/>
  <c r="T1474" i="30" s="1"/>
  <c r="F1475" i="30"/>
  <c r="M1475" i="30" s="1"/>
  <c r="T1475" i="30" s="1"/>
  <c r="F1476" i="30"/>
  <c r="M1476" i="30" s="1"/>
  <c r="T1476" i="30" s="1"/>
  <c r="F1477" i="30"/>
  <c r="F1478" i="30"/>
  <c r="F1479" i="30"/>
  <c r="F1480" i="30"/>
  <c r="F1481" i="30"/>
  <c r="F1482" i="30"/>
  <c r="M1482" i="30" s="1"/>
  <c r="T1482" i="30" s="1"/>
  <c r="F1483" i="30"/>
  <c r="M1483" i="30" s="1"/>
  <c r="T1483" i="30" s="1"/>
  <c r="F1484" i="30"/>
  <c r="M1484" i="30" s="1"/>
  <c r="T1484" i="30" s="1"/>
  <c r="F1485" i="30"/>
  <c r="M1485" i="30" s="1"/>
  <c r="T1485" i="30" s="1"/>
  <c r="F1486" i="30"/>
  <c r="M1486" i="30" s="1"/>
  <c r="T1486" i="30" s="1"/>
  <c r="F1487" i="30"/>
  <c r="M1487" i="30" s="1"/>
  <c r="T1487" i="30" s="1"/>
  <c r="F1488" i="30"/>
  <c r="M1488" i="30" s="1"/>
  <c r="T1488" i="30" s="1"/>
  <c r="F1489" i="30"/>
  <c r="M1489" i="30" s="1"/>
  <c r="T1489" i="30" s="1"/>
  <c r="F1490" i="30"/>
  <c r="M1490" i="30" s="1"/>
  <c r="T1490" i="30" s="1"/>
  <c r="F1491" i="30"/>
  <c r="M1491" i="30" s="1"/>
  <c r="T1491" i="30" s="1"/>
  <c r="F1492" i="30"/>
  <c r="M1492" i="30" s="1"/>
  <c r="T1492" i="30" s="1"/>
  <c r="F1493" i="30"/>
  <c r="F1494" i="30"/>
  <c r="F1495" i="30"/>
  <c r="F1496" i="30"/>
  <c r="F1497" i="30"/>
  <c r="F1498" i="30"/>
  <c r="M1498" i="30" s="1"/>
  <c r="T1498" i="30" s="1"/>
  <c r="F1499" i="30"/>
  <c r="M1499" i="30" s="1"/>
  <c r="T1499" i="30" s="1"/>
  <c r="F1500" i="30"/>
  <c r="M1500" i="30" s="1"/>
  <c r="F1501" i="30"/>
  <c r="F1502" i="30"/>
  <c r="M1502" i="30" s="1"/>
  <c r="T1502" i="30" s="1"/>
  <c r="F1503" i="30"/>
  <c r="M1503" i="30" s="1"/>
  <c r="T1503" i="30" s="1"/>
  <c r="F1504" i="30"/>
  <c r="M1504" i="30" s="1"/>
  <c r="T1504" i="30" s="1"/>
  <c r="F1505" i="30"/>
  <c r="M1505" i="30" s="1"/>
  <c r="T1505" i="30" s="1"/>
  <c r="F1506" i="30"/>
  <c r="M1506" i="30" s="1"/>
  <c r="T1506" i="30" s="1"/>
  <c r="F1507" i="30"/>
  <c r="M1507" i="30" s="1"/>
  <c r="T1507" i="30" s="1"/>
  <c r="F1508" i="30"/>
  <c r="M1508" i="30" s="1"/>
  <c r="T1508" i="30" s="1"/>
  <c r="F1509" i="30"/>
  <c r="F1510" i="30"/>
  <c r="F1511" i="30"/>
  <c r="F1512" i="30"/>
  <c r="F1513" i="30"/>
  <c r="M1513" i="30" s="1"/>
  <c r="T1513" i="30" s="1"/>
  <c r="F1514" i="30"/>
  <c r="M1514" i="30" s="1"/>
  <c r="T1514" i="30" s="1"/>
  <c r="F1515" i="30"/>
  <c r="M1515" i="30" s="1"/>
  <c r="T1515" i="30" s="1"/>
  <c r="F1516" i="30"/>
  <c r="M1516" i="30" s="1"/>
  <c r="T1516" i="30" s="1"/>
  <c r="F1517" i="30"/>
  <c r="M1517" i="30" s="1"/>
  <c r="T1517" i="30" s="1"/>
  <c r="F1518" i="30"/>
  <c r="M1518" i="30" s="1"/>
  <c r="T1518" i="30" s="1"/>
  <c r="F1519" i="30"/>
  <c r="F1520" i="30"/>
  <c r="F1521" i="30"/>
  <c r="M1521" i="30" s="1"/>
  <c r="T1521" i="30" s="1"/>
  <c r="F1522" i="30"/>
  <c r="M1522" i="30" s="1"/>
  <c r="T1522" i="30" s="1"/>
  <c r="F1523" i="30"/>
  <c r="M1523" i="30" s="1"/>
  <c r="T1523" i="30" s="1"/>
  <c r="F1524" i="30"/>
  <c r="M1524" i="30" s="1"/>
  <c r="T1524" i="30" s="1"/>
  <c r="F1525" i="30"/>
  <c r="F1526" i="30"/>
  <c r="F1527" i="30"/>
  <c r="F1528" i="30"/>
  <c r="F1529" i="30"/>
  <c r="F1530" i="30"/>
  <c r="M1530" i="30" s="1"/>
  <c r="T1530" i="30" s="1"/>
  <c r="F1531" i="30"/>
  <c r="M1531" i="30" s="1"/>
  <c r="T1531" i="30" s="1"/>
  <c r="F1532" i="30"/>
  <c r="M1532" i="30" s="1"/>
  <c r="T1532" i="30" s="1"/>
  <c r="F1533" i="30"/>
  <c r="M1533" i="30" s="1"/>
  <c r="T1533" i="30" s="1"/>
  <c r="F1534" i="30"/>
  <c r="M1534" i="30" s="1"/>
  <c r="T1534" i="30" s="1"/>
  <c r="F1535" i="30"/>
  <c r="M1535" i="30" s="1"/>
  <c r="T1535" i="30" s="1"/>
  <c r="F1536" i="30"/>
  <c r="M1536" i="30" s="1"/>
  <c r="T1536" i="30" s="1"/>
  <c r="F1537" i="30"/>
  <c r="M1537" i="30" s="1"/>
  <c r="T1537" i="30" s="1"/>
  <c r="F1538" i="30"/>
  <c r="M1538" i="30" s="1"/>
  <c r="T1538" i="30" s="1"/>
  <c r="F1539" i="30"/>
  <c r="M1539" i="30" s="1"/>
  <c r="T1539" i="30" s="1"/>
  <c r="F1540" i="30"/>
  <c r="M1540" i="30" s="1"/>
  <c r="T1540" i="30" s="1"/>
  <c r="F1541" i="30"/>
  <c r="F1542" i="30"/>
  <c r="F1543" i="30"/>
  <c r="F1544" i="30"/>
  <c r="M1544" i="30" s="1"/>
  <c r="T1544" i="30" s="1"/>
  <c r="F1545" i="30"/>
  <c r="M1545" i="30" s="1"/>
  <c r="T1545" i="30" s="1"/>
  <c r="F1546" i="30"/>
  <c r="M1546" i="30" s="1"/>
  <c r="T1546" i="30" s="1"/>
  <c r="F1547" i="30"/>
  <c r="M1547" i="30" s="1"/>
  <c r="T1547" i="30" s="1"/>
  <c r="F1548" i="30"/>
  <c r="F1549" i="30"/>
  <c r="F1550" i="30"/>
  <c r="M1550" i="30" s="1"/>
  <c r="T1550" i="30" s="1"/>
  <c r="F1551" i="30"/>
  <c r="M1551" i="30" s="1"/>
  <c r="T1551" i="30" s="1"/>
  <c r="F1552" i="30"/>
  <c r="M1552" i="30" s="1"/>
  <c r="T1552" i="30" s="1"/>
  <c r="F1553" i="30"/>
  <c r="M1553" i="30" s="1"/>
  <c r="T1553" i="30" s="1"/>
  <c r="F1554" i="30"/>
  <c r="M1554" i="30" s="1"/>
  <c r="T1554" i="30" s="1"/>
  <c r="F1555" i="30"/>
  <c r="M1555" i="30" s="1"/>
  <c r="T1555" i="30" s="1"/>
  <c r="F1556" i="30"/>
  <c r="M1556" i="30" s="1"/>
  <c r="T1556" i="30" s="1"/>
  <c r="F1557" i="30"/>
  <c r="F1558" i="30"/>
  <c r="F1559" i="30"/>
  <c r="F1560" i="30"/>
  <c r="M1560" i="30" s="1"/>
  <c r="T1560" i="30" s="1"/>
  <c r="F1561" i="30"/>
  <c r="M1561" i="30" s="1"/>
  <c r="T1561" i="30" s="1"/>
  <c r="F1562" i="30"/>
  <c r="M1562" i="30" s="1"/>
  <c r="T1562" i="30" s="1"/>
  <c r="F1563" i="30"/>
  <c r="F1564" i="30"/>
  <c r="M1564" i="30" s="1"/>
  <c r="T1564" i="30" s="1"/>
  <c r="F1565" i="30"/>
  <c r="M1565" i="30" s="1"/>
  <c r="T1565" i="30" s="1"/>
  <c r="F1566" i="30"/>
  <c r="M1566" i="30" s="1"/>
  <c r="T1566" i="30" s="1"/>
  <c r="F1567" i="30"/>
  <c r="M1567" i="30" s="1"/>
  <c r="T1567" i="30" s="1"/>
  <c r="F1568" i="30"/>
  <c r="M1568" i="30" s="1"/>
  <c r="T1568" i="30" s="1"/>
  <c r="F1569" i="30"/>
  <c r="M1569" i="30" s="1"/>
  <c r="T1569" i="30" s="1"/>
  <c r="F1570" i="30"/>
  <c r="M1570" i="30" s="1"/>
  <c r="T1570" i="30" s="1"/>
  <c r="F1571" i="30"/>
  <c r="M1571" i="30" s="1"/>
  <c r="T1571" i="30" s="1"/>
  <c r="F1572" i="30"/>
  <c r="M1572" i="30" s="1"/>
  <c r="T1572" i="30" s="1"/>
  <c r="F1573" i="30"/>
  <c r="F1574" i="30"/>
  <c r="F1575" i="30"/>
  <c r="F1576" i="30"/>
  <c r="F1577" i="30"/>
  <c r="M1577" i="30" s="1"/>
  <c r="T1577" i="30" s="1"/>
  <c r="F1578" i="30"/>
  <c r="M1578" i="30" s="1"/>
  <c r="T1578" i="30" s="1"/>
  <c r="F1579" i="30"/>
  <c r="M1579" i="30" s="1"/>
  <c r="T1579" i="30" s="1"/>
  <c r="F1580" i="30"/>
  <c r="M1580" i="30" s="1"/>
  <c r="T1580" i="30" s="1"/>
  <c r="F1581" i="30"/>
  <c r="M1581" i="30" s="1"/>
  <c r="T1581" i="30" s="1"/>
  <c r="F1582" i="30"/>
  <c r="F1583" i="30"/>
  <c r="F1584" i="30"/>
  <c r="F1585" i="30"/>
  <c r="M1585" i="30" s="1"/>
  <c r="T1585" i="30" s="1"/>
  <c r="F1586" i="30"/>
  <c r="M1586" i="30" s="1"/>
  <c r="T1586" i="30" s="1"/>
  <c r="F1587" i="30"/>
  <c r="M1587" i="30" s="1"/>
  <c r="T1587" i="30" s="1"/>
  <c r="F1588" i="30"/>
  <c r="M1588" i="30" s="1"/>
  <c r="T1588" i="30" s="1"/>
  <c r="F1589" i="30"/>
  <c r="F1590" i="30"/>
  <c r="F1591" i="30"/>
  <c r="F1592" i="30"/>
  <c r="F1593" i="30"/>
  <c r="F1594" i="30"/>
  <c r="M1594" i="30" s="1"/>
  <c r="T1594" i="30" s="1"/>
  <c r="F1595" i="30"/>
  <c r="M1595" i="30" s="1"/>
  <c r="T1595" i="30" s="1"/>
  <c r="F1596" i="30"/>
  <c r="M1596" i="30" s="1"/>
  <c r="T1596" i="30" s="1"/>
  <c r="F1597" i="30"/>
  <c r="M1597" i="30" s="1"/>
  <c r="T1597" i="30" s="1"/>
  <c r="F1598" i="30"/>
  <c r="M1598" i="30" s="1"/>
  <c r="T1598" i="30" s="1"/>
  <c r="F1599" i="30"/>
  <c r="M1599" i="30" s="1"/>
  <c r="T1599" i="30" s="1"/>
  <c r="F1600" i="30"/>
  <c r="M1600" i="30" s="1"/>
  <c r="T1600" i="30" s="1"/>
  <c r="F1601" i="30"/>
  <c r="M1601" i="30" s="1"/>
  <c r="T1601" i="30" s="1"/>
  <c r="F1602" i="30"/>
  <c r="M1602" i="30" s="1"/>
  <c r="T1602" i="30" s="1"/>
  <c r="F1603" i="30"/>
  <c r="M1603" i="30" s="1"/>
  <c r="T1603" i="30" s="1"/>
  <c r="F1604" i="30"/>
  <c r="M1604" i="30" s="1"/>
  <c r="T1604" i="30" s="1"/>
  <c r="F1605" i="30"/>
  <c r="F1606" i="30"/>
  <c r="F1607" i="30"/>
  <c r="F1608" i="30"/>
  <c r="F1609" i="30"/>
  <c r="F1610" i="30"/>
  <c r="F1611" i="30"/>
  <c r="M1611" i="30" s="1"/>
  <c r="T1611" i="30" s="1"/>
  <c r="F1612" i="30"/>
  <c r="F1613" i="30"/>
  <c r="M1613" i="30" s="1"/>
  <c r="T1613" i="30" s="1"/>
  <c r="F1614" i="30"/>
  <c r="M1614" i="30" s="1"/>
  <c r="T1614" i="30" s="1"/>
  <c r="F1615" i="30"/>
  <c r="M1615" i="30" s="1"/>
  <c r="T1615" i="30" s="1"/>
  <c r="F1616" i="30"/>
  <c r="M1616" i="30" s="1"/>
  <c r="T1616" i="30" s="1"/>
  <c r="F1617" i="30"/>
  <c r="M1617" i="30" s="1"/>
  <c r="T1617" i="30" s="1"/>
  <c r="F1618" i="30"/>
  <c r="M1618" i="30" s="1"/>
  <c r="T1618" i="30" s="1"/>
  <c r="F1619" i="30"/>
  <c r="M1619" i="30" s="1"/>
  <c r="T1619" i="30" s="1"/>
  <c r="F1620" i="30"/>
  <c r="M1620" i="30" s="1"/>
  <c r="T1620" i="30" s="1"/>
  <c r="F1621" i="30"/>
  <c r="F1622" i="30"/>
  <c r="F1623" i="30"/>
  <c r="F1624" i="30"/>
  <c r="M1624" i="30" s="1"/>
  <c r="T1624" i="30" s="1"/>
  <c r="F1625" i="30"/>
  <c r="M1625" i="30" s="1"/>
  <c r="T1625" i="30" s="1"/>
  <c r="F1626" i="30"/>
  <c r="F1627" i="30"/>
  <c r="M1627" i="30" s="1"/>
  <c r="T1627" i="30" s="1"/>
  <c r="F1628" i="30"/>
  <c r="M1628" i="30" s="1"/>
  <c r="T1628" i="30" s="1"/>
  <c r="F1629" i="30"/>
  <c r="M1629" i="30" s="1"/>
  <c r="T1629" i="30" s="1"/>
  <c r="F1630" i="30"/>
  <c r="M1630" i="30" s="1"/>
  <c r="T1630" i="30" s="1"/>
  <c r="F1631" i="30"/>
  <c r="M1631" i="30" s="1"/>
  <c r="T1631" i="30" s="1"/>
  <c r="F1632" i="30"/>
  <c r="M1632" i="30" s="1"/>
  <c r="T1632" i="30" s="1"/>
  <c r="F1633" i="30"/>
  <c r="M1633" i="30" s="1"/>
  <c r="T1633" i="30" s="1"/>
  <c r="F1634" i="30"/>
  <c r="M1634" i="30" s="1"/>
  <c r="T1634" i="30" s="1"/>
  <c r="F1635" i="30"/>
  <c r="M1635" i="30" s="1"/>
  <c r="T1635" i="30" s="1"/>
  <c r="F1636" i="30"/>
  <c r="M1636" i="30" s="1"/>
  <c r="T1636" i="30" s="1"/>
  <c r="F1637" i="30"/>
  <c r="F1638" i="30"/>
  <c r="F1639" i="30"/>
  <c r="F1640" i="30"/>
  <c r="F1641" i="30"/>
  <c r="F1642" i="30"/>
  <c r="M1642" i="30" s="1"/>
  <c r="T1642" i="30" s="1"/>
  <c r="F1643" i="30"/>
  <c r="M1643" i="30" s="1"/>
  <c r="T1643" i="30" s="1"/>
  <c r="F1644" i="30"/>
  <c r="M1644" i="30" s="1"/>
  <c r="T1644" i="30" s="1"/>
  <c r="F1645" i="30"/>
  <c r="M1645" i="30" s="1"/>
  <c r="T1645" i="30" s="1"/>
  <c r="F1646" i="30"/>
  <c r="M1646" i="30" s="1"/>
  <c r="T1646" i="30" s="1"/>
  <c r="F1647" i="30"/>
  <c r="M1647" i="30" s="1"/>
  <c r="T1647" i="30" s="1"/>
  <c r="F1648" i="30"/>
  <c r="M1648" i="30" s="1"/>
  <c r="T1648" i="30" s="1"/>
  <c r="F1649" i="30"/>
  <c r="M1649" i="30" s="1"/>
  <c r="T1649" i="30" s="1"/>
  <c r="F1650" i="30"/>
  <c r="M1650" i="30" s="1"/>
  <c r="T1650" i="30" s="1"/>
  <c r="F1651" i="30"/>
  <c r="M1651" i="30" s="1"/>
  <c r="T1651" i="30" s="1"/>
  <c r="F1652" i="30"/>
  <c r="M1652" i="30" s="1"/>
  <c r="T1652" i="30" s="1"/>
  <c r="F1653" i="30"/>
  <c r="F1654" i="30"/>
  <c r="F1655" i="30"/>
  <c r="F1656" i="30"/>
  <c r="F1657" i="30"/>
  <c r="F1658" i="30"/>
  <c r="F1659" i="30"/>
  <c r="M1659" i="30" s="1"/>
  <c r="T1659" i="30" s="1"/>
  <c r="F1660" i="30"/>
  <c r="M1660" i="30" s="1"/>
  <c r="T1660" i="30" s="1"/>
  <c r="F1661" i="30"/>
  <c r="M1661" i="30" s="1"/>
  <c r="T1661" i="30" s="1"/>
  <c r="F1662" i="30"/>
  <c r="M1662" i="30" s="1"/>
  <c r="T1662" i="30" s="1"/>
  <c r="F1663" i="30"/>
  <c r="M1663" i="30" s="1"/>
  <c r="T1663" i="30" s="1"/>
  <c r="F1664" i="30"/>
  <c r="M1664" i="30" s="1"/>
  <c r="T1664" i="30" s="1"/>
  <c r="F1665" i="30"/>
  <c r="M1665" i="30" s="1"/>
  <c r="T1665" i="30" s="1"/>
  <c r="F1666" i="30"/>
  <c r="M1666" i="30" s="1"/>
  <c r="T1666" i="30" s="1"/>
  <c r="F1667" i="30"/>
  <c r="M1667" i="30" s="1"/>
  <c r="T1667" i="30" s="1"/>
  <c r="F1668" i="30"/>
  <c r="M1668" i="30" s="1"/>
  <c r="T1668" i="30" s="1"/>
  <c r="F1669" i="30"/>
  <c r="F1670" i="30"/>
  <c r="F1671" i="30"/>
  <c r="F1672" i="30"/>
  <c r="F1673" i="30"/>
  <c r="F1674" i="30"/>
  <c r="M1674" i="30" s="1"/>
  <c r="T1674" i="30" s="1"/>
  <c r="F1675" i="30"/>
  <c r="M1675" i="30" s="1"/>
  <c r="T1675" i="30" s="1"/>
  <c r="F1676" i="30"/>
  <c r="M1676" i="30" s="1"/>
  <c r="T1676" i="30" s="1"/>
  <c r="F1677" i="30"/>
  <c r="M1677" i="30" s="1"/>
  <c r="T1677" i="30" s="1"/>
  <c r="F1678" i="30"/>
  <c r="M1678" i="30" s="1"/>
  <c r="T1678" i="30" s="1"/>
  <c r="F1679" i="30"/>
  <c r="M1679" i="30" s="1"/>
  <c r="T1679" i="30" s="1"/>
  <c r="F1680" i="30"/>
  <c r="M1680" i="30" s="1"/>
  <c r="T1680" i="30" s="1"/>
  <c r="F1681" i="30"/>
  <c r="M1681" i="30" s="1"/>
  <c r="T1681" i="30" s="1"/>
  <c r="F1682" i="30"/>
  <c r="M1682" i="30" s="1"/>
  <c r="T1682" i="30" s="1"/>
  <c r="F1683" i="30"/>
  <c r="M1683" i="30" s="1"/>
  <c r="T1683" i="30" s="1"/>
  <c r="F1684" i="30"/>
  <c r="M1684" i="30" s="1"/>
  <c r="T1684" i="30" s="1"/>
  <c r="F1685" i="30"/>
  <c r="F1686" i="30"/>
  <c r="F1687" i="30"/>
  <c r="F1688" i="30"/>
  <c r="M1688" i="30" s="1"/>
  <c r="T1688" i="30" s="1"/>
  <c r="F1689" i="30"/>
  <c r="M1689" i="30" s="1"/>
  <c r="T1689" i="30" s="1"/>
  <c r="F1690" i="30"/>
  <c r="M1690" i="30" s="1"/>
  <c r="T1690" i="30" s="1"/>
  <c r="F1691" i="30"/>
  <c r="M1691" i="30" s="1"/>
  <c r="T1691" i="30" s="1"/>
  <c r="F1692" i="30"/>
  <c r="M1692" i="30" s="1"/>
  <c r="T1692" i="30" s="1"/>
  <c r="F1693" i="30"/>
  <c r="M1693" i="30" s="1"/>
  <c r="T1693" i="30" s="1"/>
  <c r="F1694" i="30"/>
  <c r="M1694" i="30" s="1"/>
  <c r="T1694" i="30" s="1"/>
  <c r="F1695" i="30"/>
  <c r="M1695" i="30" s="1"/>
  <c r="T1695" i="30" s="1"/>
  <c r="F1696" i="30"/>
  <c r="M1696" i="30" s="1"/>
  <c r="T1696" i="30" s="1"/>
  <c r="F1697" i="30"/>
  <c r="M1697" i="30" s="1"/>
  <c r="T1697" i="30" s="1"/>
  <c r="F1698" i="30"/>
  <c r="M1698" i="30" s="1"/>
  <c r="T1698" i="30" s="1"/>
  <c r="F1699" i="30"/>
  <c r="M1699" i="30" s="1"/>
  <c r="T1699" i="30" s="1"/>
  <c r="F1700" i="30"/>
  <c r="M1700" i="30" s="1"/>
  <c r="T1700" i="30" s="1"/>
  <c r="F1701" i="30"/>
  <c r="F1702" i="30"/>
  <c r="F1703" i="30"/>
  <c r="F1704" i="30"/>
  <c r="M1704" i="30" s="1"/>
  <c r="T1704" i="30" s="1"/>
  <c r="F1705" i="30"/>
  <c r="M1705" i="30" s="1"/>
  <c r="T1705" i="30" s="1"/>
  <c r="F1706" i="30"/>
  <c r="M1706" i="30" s="1"/>
  <c r="T1706" i="30" s="1"/>
  <c r="F1707" i="30"/>
  <c r="M1707" i="30" s="1"/>
  <c r="T1707" i="30" s="1"/>
  <c r="F1708" i="30"/>
  <c r="M1708" i="30" s="1"/>
  <c r="T1708" i="30" s="1"/>
  <c r="F1709" i="30"/>
  <c r="M1709" i="30" s="1"/>
  <c r="T1709" i="30" s="1"/>
  <c r="F1710" i="30"/>
  <c r="M1710" i="30" s="1"/>
  <c r="T1710" i="30" s="1"/>
  <c r="F1711" i="30"/>
  <c r="M1711" i="30" s="1"/>
  <c r="T1711" i="30" s="1"/>
  <c r="F1712" i="30"/>
  <c r="M1712" i="30" s="1"/>
  <c r="T1712" i="30" s="1"/>
  <c r="F1713" i="30"/>
  <c r="M1713" i="30" s="1"/>
  <c r="T1713" i="30" s="1"/>
  <c r="F1714" i="30"/>
  <c r="F1715" i="30"/>
  <c r="M1715" i="30" s="1"/>
  <c r="T1715" i="30" s="1"/>
  <c r="F1716" i="30"/>
  <c r="M1716" i="30" s="1"/>
  <c r="T1716" i="30" s="1"/>
  <c r="F1717" i="30"/>
  <c r="F1718" i="30"/>
  <c r="F1719" i="30"/>
  <c r="F1720" i="30"/>
  <c r="M1720" i="30" s="1"/>
  <c r="T1720" i="30" s="1"/>
  <c r="F1721" i="30"/>
  <c r="F1722" i="30"/>
  <c r="F1723" i="30"/>
  <c r="M1723" i="30" s="1"/>
  <c r="T1723" i="30" s="1"/>
  <c r="F1724" i="30"/>
  <c r="M1724" i="30" s="1"/>
  <c r="T1724" i="30" s="1"/>
  <c r="F1725" i="30"/>
  <c r="M1725" i="30" s="1"/>
  <c r="T1725" i="30" s="1"/>
  <c r="F1726" i="30"/>
  <c r="M1726" i="30" s="1"/>
  <c r="T1726" i="30" s="1"/>
  <c r="F1727" i="30"/>
  <c r="M1727" i="30" s="1"/>
  <c r="T1727" i="30" s="1"/>
  <c r="F1728" i="30"/>
  <c r="M1728" i="30" s="1"/>
  <c r="T1728" i="30" s="1"/>
  <c r="F1729" i="30"/>
  <c r="M1729" i="30" s="1"/>
  <c r="T1729" i="30" s="1"/>
  <c r="F1730" i="30"/>
  <c r="M1730" i="30" s="1"/>
  <c r="T1730" i="30" s="1"/>
  <c r="F1731" i="30"/>
  <c r="M1731" i="30" s="1"/>
  <c r="T1731" i="30" s="1"/>
  <c r="F1732" i="30"/>
  <c r="M1732" i="30" s="1"/>
  <c r="T1732" i="30" s="1"/>
  <c r="F1733" i="30"/>
  <c r="F1734" i="30"/>
  <c r="F1735" i="30"/>
  <c r="F1736" i="30"/>
  <c r="F1737" i="30"/>
  <c r="F1738" i="30"/>
  <c r="M1738" i="30" s="1"/>
  <c r="T1738" i="30" s="1"/>
  <c r="F1739" i="30"/>
  <c r="M1739" i="30" s="1"/>
  <c r="T1739" i="30" s="1"/>
  <c r="F1740" i="30"/>
  <c r="M1740" i="30" s="1"/>
  <c r="T1740" i="30" s="1"/>
  <c r="F1741" i="30"/>
  <c r="M1741" i="30" s="1"/>
  <c r="T1741" i="30" s="1"/>
  <c r="F1742" i="30"/>
  <c r="M1742" i="30" s="1"/>
  <c r="T1742" i="30" s="1"/>
  <c r="F1743" i="30"/>
  <c r="M1743" i="30" s="1"/>
  <c r="F1744" i="30"/>
  <c r="M1744" i="30" s="1"/>
  <c r="T1744" i="30" s="1"/>
  <c r="F1745" i="30"/>
  <c r="M1745" i="30" s="1"/>
  <c r="T1745" i="30" s="1"/>
  <c r="F1746" i="30"/>
  <c r="M1746" i="30" s="1"/>
  <c r="T1746" i="30" s="1"/>
  <c r="F1747" i="30"/>
  <c r="M1747" i="30" s="1"/>
  <c r="T1747" i="30" s="1"/>
  <c r="F1748" i="30"/>
  <c r="M1748" i="30" s="1"/>
  <c r="T1748" i="30" s="1"/>
  <c r="F1749" i="30"/>
  <c r="F1750" i="30"/>
  <c r="F1751" i="30"/>
  <c r="F1752" i="30"/>
  <c r="F1753" i="30"/>
  <c r="F1754" i="30"/>
  <c r="M1754" i="30" s="1"/>
  <c r="T1754" i="30" s="1"/>
  <c r="F1755" i="30"/>
  <c r="M1755" i="30" s="1"/>
  <c r="T1755" i="30" s="1"/>
  <c r="F1756" i="30"/>
  <c r="M1756" i="30" s="1"/>
  <c r="T1756" i="30" s="1"/>
  <c r="F1757" i="30"/>
  <c r="M1757" i="30" s="1"/>
  <c r="T1757" i="30" s="1"/>
  <c r="F1758" i="30"/>
  <c r="M1758" i="30" s="1"/>
  <c r="T1758" i="30" s="1"/>
  <c r="F1759" i="30"/>
  <c r="M1759" i="30" s="1"/>
  <c r="T1759" i="30" s="1"/>
  <c r="F1760" i="30"/>
  <c r="M1760" i="30" s="1"/>
  <c r="T1760" i="30" s="1"/>
  <c r="F1761" i="30"/>
  <c r="M1761" i="30" s="1"/>
  <c r="T1761" i="30" s="1"/>
  <c r="F1762" i="30"/>
  <c r="M1762" i="30" s="1"/>
  <c r="T1762" i="30" s="1"/>
  <c r="F1763" i="30"/>
  <c r="M1763" i="30" s="1"/>
  <c r="T1763" i="30" s="1"/>
  <c r="F1764" i="30"/>
  <c r="M1764" i="30" s="1"/>
  <c r="T1764" i="30" s="1"/>
  <c r="F1765" i="30"/>
  <c r="F1766" i="30"/>
  <c r="F1767" i="30"/>
  <c r="F1768" i="30"/>
  <c r="M1768" i="30" s="1"/>
  <c r="T1768" i="30" s="1"/>
  <c r="F1769" i="30"/>
  <c r="M1769" i="30" s="1"/>
  <c r="T1769" i="30" s="1"/>
  <c r="F1770" i="30"/>
  <c r="M1770" i="30" s="1"/>
  <c r="T1770" i="30" s="1"/>
  <c r="F1771" i="30"/>
  <c r="M1771" i="30" s="1"/>
  <c r="T1771" i="30" s="1"/>
  <c r="F1772" i="30"/>
  <c r="M1772" i="30" s="1"/>
  <c r="T1772" i="30" s="1"/>
  <c r="F1773" i="30"/>
  <c r="M1773" i="30" s="1"/>
  <c r="T1773" i="30" s="1"/>
  <c r="F1774" i="30"/>
  <c r="M1774" i="30" s="1"/>
  <c r="T1774" i="30" s="1"/>
  <c r="F1775" i="30"/>
  <c r="M1775" i="30" s="1"/>
  <c r="T1775" i="30" s="1"/>
  <c r="F1776" i="30"/>
  <c r="M1776" i="30" s="1"/>
  <c r="T1776" i="30" s="1"/>
  <c r="F1777" i="30"/>
  <c r="M1777" i="30" s="1"/>
  <c r="T1777" i="30" s="1"/>
  <c r="F1778" i="30"/>
  <c r="M1778" i="30" s="1"/>
  <c r="T1778" i="30" s="1"/>
  <c r="F1779" i="30"/>
  <c r="M1779" i="30" s="1"/>
  <c r="T1779" i="30" s="1"/>
  <c r="F1780" i="30"/>
  <c r="F1781" i="30"/>
  <c r="F1782" i="30"/>
  <c r="F1783" i="30"/>
  <c r="F1784" i="30"/>
  <c r="F1785" i="30"/>
  <c r="F1786" i="30"/>
  <c r="F1787" i="30"/>
  <c r="F1788" i="30"/>
  <c r="M1788" i="30" s="1"/>
  <c r="T1788" i="30" s="1"/>
  <c r="F1789" i="30"/>
  <c r="M1789" i="30" s="1"/>
  <c r="T1789" i="30" s="1"/>
  <c r="F1790" i="30"/>
  <c r="M1790" i="30" s="1"/>
  <c r="T1790" i="30" s="1"/>
  <c r="F1791" i="30"/>
  <c r="M1791" i="30" s="1"/>
  <c r="T1791" i="30" s="1"/>
  <c r="F1792" i="30"/>
  <c r="M1792" i="30" s="1"/>
  <c r="T1792" i="30" s="1"/>
  <c r="F1793" i="30"/>
  <c r="M1793" i="30" s="1"/>
  <c r="T1793" i="30" s="1"/>
  <c r="F1794" i="30"/>
  <c r="M1794" i="30" s="1"/>
  <c r="T1794" i="30" s="1"/>
  <c r="F1795" i="30"/>
  <c r="M1795" i="30" s="1"/>
  <c r="T1795" i="30" s="1"/>
  <c r="F1796" i="30"/>
  <c r="M1796" i="30" s="1"/>
  <c r="T1796" i="30" s="1"/>
  <c r="F1797" i="30"/>
  <c r="F1798" i="30"/>
  <c r="F1799" i="30"/>
  <c r="F1800" i="30"/>
  <c r="F1801" i="30"/>
  <c r="F1802" i="30"/>
  <c r="F1803" i="30"/>
  <c r="F1804" i="30"/>
  <c r="F1805" i="30"/>
  <c r="M1805" i="30" s="1"/>
  <c r="T1805" i="30" s="1"/>
  <c r="F1806" i="30"/>
  <c r="M1806" i="30" s="1"/>
  <c r="T1806" i="30" s="1"/>
  <c r="F1807" i="30"/>
  <c r="M1807" i="30" s="1"/>
  <c r="T1807" i="30" s="1"/>
  <c r="F1808" i="30"/>
  <c r="M1808" i="30" s="1"/>
  <c r="T1808" i="30" s="1"/>
  <c r="F1809" i="30"/>
  <c r="M1809" i="30" s="1"/>
  <c r="T1809" i="30" s="1"/>
  <c r="F1810" i="30"/>
  <c r="M1810" i="30" s="1"/>
  <c r="T1810" i="30" s="1"/>
  <c r="F1811" i="30"/>
  <c r="M1811" i="30" s="1"/>
  <c r="T1811" i="30" s="1"/>
  <c r="F1812" i="30"/>
  <c r="M1812" i="30" s="1"/>
  <c r="T1812" i="30" s="1"/>
  <c r="F1813" i="30"/>
  <c r="F1814" i="30"/>
  <c r="F1815" i="30"/>
  <c r="F1816" i="30"/>
  <c r="M1816" i="30" s="1"/>
  <c r="T1816" i="30" s="1"/>
  <c r="F1817" i="30"/>
  <c r="F1818" i="30"/>
  <c r="M1818" i="30" s="1"/>
  <c r="T1818" i="30" s="1"/>
  <c r="F1819" i="30"/>
  <c r="M1819" i="30" s="1"/>
  <c r="T1819" i="30" s="1"/>
  <c r="F1820" i="30"/>
  <c r="M1820" i="30" s="1"/>
  <c r="T1820" i="30" s="1"/>
  <c r="F1821" i="30"/>
  <c r="M1821" i="30" s="1"/>
  <c r="T1821" i="30" s="1"/>
  <c r="F1822" i="30"/>
  <c r="M1822" i="30" s="1"/>
  <c r="T1822" i="30" s="1"/>
  <c r="F1823" i="30"/>
  <c r="M1823" i="30" s="1"/>
  <c r="T1823" i="30" s="1"/>
  <c r="F1824" i="30"/>
  <c r="M1824" i="30" s="1"/>
  <c r="T1824" i="30" s="1"/>
  <c r="F1825" i="30"/>
  <c r="M1825" i="30" s="1"/>
  <c r="T1825" i="30" s="1"/>
  <c r="F1826" i="30"/>
  <c r="M1826" i="30" s="1"/>
  <c r="T1826" i="30" s="1"/>
  <c r="F1827" i="30"/>
  <c r="M1827" i="30" s="1"/>
  <c r="T1827" i="30" s="1"/>
  <c r="F1828" i="30"/>
  <c r="M1828" i="30" s="1"/>
  <c r="T1828" i="30" s="1"/>
  <c r="F1829" i="30"/>
  <c r="F1830" i="30"/>
  <c r="F1831" i="30"/>
  <c r="F1832" i="30"/>
  <c r="M1832" i="30" s="1"/>
  <c r="T1832" i="30" s="1"/>
  <c r="F1833" i="30"/>
  <c r="M1833" i="30" s="1"/>
  <c r="T1833" i="30" s="1"/>
  <c r="F1834" i="30"/>
  <c r="M1834" i="30" s="1"/>
  <c r="T1834" i="30" s="1"/>
  <c r="F1835" i="30"/>
  <c r="M1835" i="30" s="1"/>
  <c r="T1835" i="30" s="1"/>
  <c r="F1836" i="30"/>
  <c r="M1836" i="30" s="1"/>
  <c r="T1836" i="30" s="1"/>
  <c r="F1837" i="30"/>
  <c r="M1837" i="30" s="1"/>
  <c r="T1837" i="30" s="1"/>
  <c r="F1838" i="30"/>
  <c r="M1838" i="30" s="1"/>
  <c r="T1838" i="30" s="1"/>
  <c r="F1839" i="30"/>
  <c r="M1839" i="30" s="1"/>
  <c r="T1839" i="30" s="1"/>
  <c r="F1840" i="30"/>
  <c r="M1840" i="30" s="1"/>
  <c r="T1840" i="30" s="1"/>
  <c r="F1841" i="30"/>
  <c r="M1841" i="30" s="1"/>
  <c r="T1841" i="30" s="1"/>
  <c r="F1842" i="30"/>
  <c r="M1842" i="30" s="1"/>
  <c r="T1842" i="30" s="1"/>
  <c r="F1843" i="30"/>
  <c r="M1843" i="30" s="1"/>
  <c r="T1843" i="30" s="1"/>
  <c r="F1844" i="30"/>
  <c r="M1844" i="30" s="1"/>
  <c r="T1844" i="30" s="1"/>
  <c r="F1845" i="30"/>
  <c r="F1846" i="30"/>
  <c r="F1847" i="30"/>
  <c r="F1848" i="30"/>
  <c r="M1848" i="30" s="1"/>
  <c r="F1849" i="30"/>
  <c r="M1849" i="30" s="1"/>
  <c r="T1849" i="30" s="1"/>
  <c r="F1850" i="30"/>
  <c r="M1850" i="30" s="1"/>
  <c r="T1850" i="30" s="1"/>
  <c r="F1851" i="30"/>
  <c r="M1851" i="30" s="1"/>
  <c r="T1851" i="30" s="1"/>
  <c r="F1852" i="30"/>
  <c r="M1852" i="30" s="1"/>
  <c r="T1852" i="30" s="1"/>
  <c r="F1853" i="30"/>
  <c r="M1853" i="30" s="1"/>
  <c r="T1853" i="30" s="1"/>
  <c r="F1854" i="30"/>
  <c r="M1854" i="30" s="1"/>
  <c r="T1854" i="30" s="1"/>
  <c r="F1855" i="30"/>
  <c r="F1856" i="30"/>
  <c r="M1856" i="30" s="1"/>
  <c r="T1856" i="30" s="1"/>
  <c r="F1857" i="30"/>
  <c r="M1857" i="30" s="1"/>
  <c r="T1857" i="30" s="1"/>
  <c r="F1858" i="30"/>
  <c r="M1858" i="30" s="1"/>
  <c r="T1858" i="30" s="1"/>
  <c r="F1859" i="30"/>
  <c r="M1859" i="30" s="1"/>
  <c r="T1859" i="30" s="1"/>
  <c r="F1860" i="30"/>
  <c r="M1860" i="30" s="1"/>
  <c r="T1860" i="30" s="1"/>
  <c r="F1861" i="30"/>
  <c r="F1862" i="30"/>
  <c r="F1863" i="30"/>
  <c r="F1864" i="30"/>
  <c r="F1865" i="30"/>
  <c r="F1866" i="30"/>
  <c r="M1866" i="30" s="1"/>
  <c r="T1866" i="30" s="1"/>
  <c r="F1867" i="30"/>
  <c r="M1867" i="30" s="1"/>
  <c r="T1867" i="30" s="1"/>
  <c r="F1868" i="30"/>
  <c r="M1868" i="30" s="1"/>
  <c r="T1868" i="30" s="1"/>
  <c r="F1869" i="30"/>
  <c r="M1869" i="30" s="1"/>
  <c r="T1869" i="30" s="1"/>
  <c r="F1870" i="30"/>
  <c r="M1870" i="30" s="1"/>
  <c r="T1870" i="30" s="1"/>
  <c r="F1871" i="30"/>
  <c r="M1871" i="30" s="1"/>
  <c r="T1871" i="30" s="1"/>
  <c r="F1872" i="30"/>
  <c r="M1872" i="30" s="1"/>
  <c r="T1872" i="30" s="1"/>
  <c r="F1873" i="30"/>
  <c r="M1873" i="30" s="1"/>
  <c r="T1873" i="30" s="1"/>
  <c r="F1874" i="30"/>
  <c r="M1874" i="30" s="1"/>
  <c r="T1874" i="30" s="1"/>
  <c r="F1875" i="30"/>
  <c r="M1875" i="30" s="1"/>
  <c r="T1875" i="30" s="1"/>
  <c r="F1876" i="30"/>
  <c r="M1876" i="30" s="1"/>
  <c r="T1876" i="30" s="1"/>
  <c r="F1877" i="30"/>
  <c r="F1878" i="30"/>
  <c r="F1879" i="30"/>
  <c r="F1880" i="30"/>
  <c r="M1880" i="30" s="1"/>
  <c r="T1880" i="30" s="1"/>
  <c r="F1881" i="30"/>
  <c r="M1881" i="30" s="1"/>
  <c r="F1882" i="30"/>
  <c r="M1882" i="30" s="1"/>
  <c r="T1882" i="30" s="1"/>
  <c r="F1883" i="30"/>
  <c r="M1883" i="30" s="1"/>
  <c r="T1883" i="30" s="1"/>
  <c r="F1884" i="30"/>
  <c r="M1884" i="30" s="1"/>
  <c r="T1884" i="30" s="1"/>
  <c r="F1885" i="30"/>
  <c r="M1885" i="30" s="1"/>
  <c r="F1886" i="30"/>
  <c r="M1886" i="30" s="1"/>
  <c r="T1886" i="30" s="1"/>
  <c r="F1887" i="30"/>
  <c r="M1887" i="30" s="1"/>
  <c r="T1887" i="30" s="1"/>
  <c r="F1888" i="30"/>
  <c r="M1888" i="30" s="1"/>
  <c r="F1889" i="30"/>
  <c r="M1889" i="30" s="1"/>
  <c r="T1889" i="30" s="1"/>
  <c r="F1890" i="30"/>
  <c r="M1890" i="30" s="1"/>
  <c r="T1890" i="30" s="1"/>
  <c r="F1891" i="30"/>
  <c r="M1891" i="30" s="1"/>
  <c r="T1891" i="30" s="1"/>
  <c r="F1892" i="30"/>
  <c r="M1892" i="30" s="1"/>
  <c r="T1892" i="30" s="1"/>
  <c r="F1893" i="30"/>
  <c r="F1894" i="30"/>
  <c r="F1895" i="30"/>
  <c r="F1896" i="30"/>
  <c r="M1896" i="30" s="1"/>
  <c r="T1896" i="30" s="1"/>
  <c r="F1897" i="30"/>
  <c r="M1897" i="30" s="1"/>
  <c r="T1897" i="30" s="1"/>
  <c r="F1898" i="30"/>
  <c r="M1898" i="30" s="1"/>
  <c r="T1898" i="30" s="1"/>
  <c r="F1899" i="30"/>
  <c r="M1899" i="30" s="1"/>
  <c r="T1899" i="30" s="1"/>
  <c r="F1900" i="30"/>
  <c r="M1900" i="30" s="1"/>
  <c r="T1900" i="30" s="1"/>
  <c r="F1901" i="30"/>
  <c r="M1901" i="30" s="1"/>
  <c r="T1901" i="30" s="1"/>
  <c r="F1902" i="30"/>
  <c r="M1902" i="30" s="1"/>
  <c r="T1902" i="30" s="1"/>
  <c r="F1903" i="30"/>
  <c r="M1903" i="30" s="1"/>
  <c r="T1903" i="30" s="1"/>
  <c r="F1904" i="30"/>
  <c r="M1904" i="30" s="1"/>
  <c r="T1904" i="30" s="1"/>
  <c r="F1905" i="30"/>
  <c r="M1905" i="30" s="1"/>
  <c r="T1905" i="30" s="1"/>
  <c r="F1906" i="30"/>
  <c r="M1906" i="30" s="1"/>
  <c r="T1906" i="30" s="1"/>
  <c r="F1907" i="30"/>
  <c r="M1907" i="30" s="1"/>
  <c r="T1907" i="30" s="1"/>
  <c r="F1908" i="30"/>
  <c r="M1908" i="30" s="1"/>
  <c r="T1908" i="30" s="1"/>
  <c r="F1909" i="30"/>
  <c r="F1910" i="30"/>
  <c r="F1911" i="30"/>
  <c r="F1912" i="30"/>
  <c r="M1912" i="30" s="1"/>
  <c r="T1912" i="30" s="1"/>
  <c r="F1913" i="30"/>
  <c r="F1914" i="30"/>
  <c r="F1915" i="30"/>
  <c r="F1916" i="30"/>
  <c r="M1916" i="30" s="1"/>
  <c r="T1916" i="30" s="1"/>
  <c r="F1917" i="30"/>
  <c r="M1917" i="30" s="1"/>
  <c r="T1917" i="30" s="1"/>
  <c r="F1918" i="30"/>
  <c r="M1918" i="30" s="1"/>
  <c r="T1918" i="30" s="1"/>
  <c r="F1919" i="30"/>
  <c r="M1919" i="30" s="1"/>
  <c r="T1919" i="30" s="1"/>
  <c r="F1920" i="30"/>
  <c r="M1920" i="30" s="1"/>
  <c r="T1920" i="30" s="1"/>
  <c r="F1921" i="30"/>
  <c r="M1921" i="30" s="1"/>
  <c r="T1921" i="30" s="1"/>
  <c r="F1922" i="30"/>
  <c r="M1922" i="30" s="1"/>
  <c r="F1923" i="30"/>
  <c r="M1923" i="30" s="1"/>
  <c r="T1923" i="30" s="1"/>
  <c r="F1924" i="30"/>
  <c r="M1924" i="30" s="1"/>
  <c r="T1924" i="30" s="1"/>
  <c r="F1925" i="30"/>
  <c r="F1926" i="30"/>
  <c r="F1927" i="30"/>
  <c r="F1928" i="30"/>
  <c r="F1929" i="30"/>
  <c r="M1929" i="30" s="1"/>
  <c r="T1929" i="30" s="1"/>
  <c r="F1930" i="30"/>
  <c r="M1930" i="30" s="1"/>
  <c r="T1930" i="30" s="1"/>
  <c r="F1931" i="30"/>
  <c r="M1931" i="30" s="1"/>
  <c r="T1931" i="30" s="1"/>
  <c r="F1932" i="30"/>
  <c r="M1932" i="30" s="1"/>
  <c r="T1932" i="30" s="1"/>
  <c r="F1933" i="30"/>
  <c r="F1934" i="30"/>
  <c r="M1934" i="30" s="1"/>
  <c r="T1934" i="30" s="1"/>
  <c r="F1935" i="30"/>
  <c r="M1935" i="30" s="1"/>
  <c r="T1935" i="30" s="1"/>
  <c r="F1936" i="30"/>
  <c r="M1936" i="30" s="1"/>
  <c r="T1936" i="30" s="1"/>
  <c r="F1937" i="30"/>
  <c r="M1937" i="30" s="1"/>
  <c r="T1937" i="30" s="1"/>
  <c r="F1938" i="30"/>
  <c r="M1938" i="30" s="1"/>
  <c r="T1938" i="30" s="1"/>
  <c r="F1939" i="30"/>
  <c r="M1939" i="30" s="1"/>
  <c r="T1939" i="30" s="1"/>
  <c r="F1940" i="30"/>
  <c r="M1940" i="30" s="1"/>
  <c r="T1940" i="30" s="1"/>
  <c r="F1941" i="30"/>
  <c r="F1942" i="30"/>
  <c r="F1943" i="30"/>
  <c r="F1944" i="30"/>
  <c r="M1944" i="30" s="1"/>
  <c r="T1944" i="30" s="1"/>
  <c r="F1945" i="30"/>
  <c r="M1945" i="30" s="1"/>
  <c r="F1946" i="30"/>
  <c r="F1947" i="30"/>
  <c r="F1948" i="30"/>
  <c r="F1949" i="30"/>
  <c r="M1949" i="30" s="1"/>
  <c r="T1949" i="30" s="1"/>
  <c r="F1950" i="30"/>
  <c r="M1950" i="30" s="1"/>
  <c r="T1950" i="30" s="1"/>
  <c r="F1951" i="30"/>
  <c r="M1951" i="30" s="1"/>
  <c r="T1951" i="30" s="1"/>
  <c r="F1952" i="30"/>
  <c r="M1952" i="30" s="1"/>
  <c r="T1952" i="30" s="1"/>
  <c r="F1953" i="30"/>
  <c r="M1953" i="30" s="1"/>
  <c r="T1953" i="30" s="1"/>
  <c r="F1954" i="30"/>
  <c r="M1954" i="30" s="1"/>
  <c r="T1954" i="30" s="1"/>
  <c r="F1955" i="30"/>
  <c r="M1955" i="30" s="1"/>
  <c r="T1955" i="30" s="1"/>
  <c r="F1956" i="30"/>
  <c r="M1956" i="30" s="1"/>
  <c r="T1956" i="30" s="1"/>
  <c r="F1957" i="30"/>
  <c r="F1958" i="30"/>
  <c r="F1959" i="30"/>
  <c r="F1960" i="30"/>
  <c r="F1961" i="30"/>
  <c r="M1961" i="30" s="1"/>
  <c r="T1961" i="30" s="1"/>
  <c r="F1962" i="30"/>
  <c r="M1962" i="30" s="1"/>
  <c r="T1962" i="30" s="1"/>
  <c r="F1963" i="30"/>
  <c r="M1963" i="30" s="1"/>
  <c r="F1964" i="30"/>
  <c r="F1965" i="30"/>
  <c r="M1965" i="30" s="1"/>
  <c r="T1965" i="30" s="1"/>
  <c r="F1966" i="30"/>
  <c r="M1966" i="30" s="1"/>
  <c r="T1966" i="30" s="1"/>
  <c r="F1967" i="30"/>
  <c r="M1967" i="30" s="1"/>
  <c r="T1967" i="30" s="1"/>
  <c r="F1968" i="30"/>
  <c r="M1968" i="30" s="1"/>
  <c r="T1968" i="30" s="1"/>
  <c r="F1969" i="30"/>
  <c r="M1969" i="30" s="1"/>
  <c r="T1969" i="30" s="1"/>
  <c r="F1970" i="30"/>
  <c r="M1970" i="30" s="1"/>
  <c r="T1970" i="30" s="1"/>
  <c r="F1971" i="30"/>
  <c r="M1971" i="30" s="1"/>
  <c r="T1971" i="30" s="1"/>
  <c r="F1972" i="30"/>
  <c r="M1972" i="30" s="1"/>
  <c r="T1972" i="30" s="1"/>
  <c r="F1973" i="30"/>
  <c r="F1974" i="30"/>
  <c r="F1975" i="30"/>
  <c r="F1976" i="30"/>
  <c r="F1977" i="30"/>
  <c r="M1977" i="30" s="1"/>
  <c r="T1977" i="30" s="1"/>
  <c r="F1978" i="30"/>
  <c r="M1978" i="30" s="1"/>
  <c r="T1978" i="30" s="1"/>
  <c r="F1979" i="30"/>
  <c r="M1979" i="30" s="1"/>
  <c r="T1979" i="30" s="1"/>
  <c r="F1980" i="30"/>
  <c r="M1980" i="30" s="1"/>
  <c r="T1980" i="30" s="1"/>
  <c r="F1981" i="30"/>
  <c r="M1981" i="30" s="1"/>
  <c r="T1981" i="30" s="1"/>
  <c r="F1982" i="30"/>
  <c r="M1982" i="30" s="1"/>
  <c r="T1982" i="30" s="1"/>
  <c r="F1983" i="30"/>
  <c r="M1983" i="30" s="1"/>
  <c r="T1983" i="30" s="1"/>
  <c r="F1984" i="30"/>
  <c r="M1984" i="30" s="1"/>
  <c r="T1984" i="30" s="1"/>
  <c r="F1985" i="30"/>
  <c r="M1985" i="30" s="1"/>
  <c r="T1985" i="30" s="1"/>
  <c r="F1986" i="30"/>
  <c r="M1986" i="30" s="1"/>
  <c r="T1986" i="30" s="1"/>
  <c r="F1987" i="30"/>
  <c r="M1987" i="30" s="1"/>
  <c r="T1987" i="30" s="1"/>
  <c r="F1988" i="30"/>
  <c r="M1988" i="30" s="1"/>
  <c r="T1988" i="30" s="1"/>
  <c r="F1989" i="30"/>
  <c r="F1990" i="30"/>
  <c r="F1991" i="30"/>
  <c r="F1992" i="30"/>
  <c r="F1993" i="30"/>
  <c r="M1993" i="30" s="1"/>
  <c r="T1993" i="30" s="1"/>
  <c r="F1994" i="30"/>
  <c r="M1994" i="30" s="1"/>
  <c r="T1994" i="30" s="1"/>
  <c r="F1995" i="30"/>
  <c r="M1995" i="30" s="1"/>
  <c r="T1995" i="30" s="1"/>
  <c r="F1996" i="30"/>
  <c r="F1997" i="30"/>
  <c r="F1998" i="30"/>
  <c r="F1999" i="30"/>
  <c r="M1999" i="30" s="1"/>
  <c r="T1999" i="30" s="1"/>
  <c r="F2000" i="30"/>
  <c r="M2000" i="30" s="1"/>
  <c r="T2000" i="30" s="1"/>
  <c r="F2001" i="30"/>
  <c r="M2001" i="30" s="1"/>
  <c r="T2001" i="30" s="1"/>
  <c r="F2002" i="30"/>
  <c r="M2002" i="30" s="1"/>
  <c r="T2002" i="30" s="1"/>
  <c r="F2003" i="30"/>
  <c r="M2003" i="30" s="1"/>
  <c r="T2003" i="30" s="1"/>
  <c r="F2004" i="30"/>
  <c r="M2004" i="30" s="1"/>
  <c r="T2004" i="30" s="1"/>
  <c r="F2005" i="30"/>
  <c r="F2006" i="30"/>
  <c r="F2007" i="30"/>
  <c r="F2008" i="30"/>
  <c r="F2009" i="30"/>
  <c r="M2009" i="30" s="1"/>
  <c r="F2010" i="30"/>
  <c r="F2011" i="30"/>
  <c r="M2011" i="30" s="1"/>
  <c r="T2011" i="30" s="1"/>
  <c r="F2012" i="30"/>
  <c r="M2012" i="30" s="1"/>
  <c r="T2012" i="30" s="1"/>
  <c r="F2013" i="30"/>
  <c r="M2013" i="30" s="1"/>
  <c r="T2013" i="30" s="1"/>
  <c r="F2014" i="30"/>
  <c r="M2014" i="30" s="1"/>
  <c r="T2014" i="30" s="1"/>
  <c r="F2015" i="30"/>
  <c r="M2015" i="30" s="1"/>
  <c r="T2015" i="30" s="1"/>
  <c r="F2016" i="30"/>
  <c r="M2016" i="30" s="1"/>
  <c r="T2016" i="30" s="1"/>
  <c r="F2017" i="30"/>
  <c r="M2017" i="30" s="1"/>
  <c r="T2017" i="30" s="1"/>
  <c r="F2018" i="30"/>
  <c r="M2018" i="30" s="1"/>
  <c r="T2018" i="30" s="1"/>
  <c r="F2019" i="30"/>
  <c r="M2019" i="30" s="1"/>
  <c r="T2019" i="30" s="1"/>
  <c r="F2020" i="30"/>
  <c r="M2020" i="30" s="1"/>
  <c r="T2020" i="30" s="1"/>
  <c r="F2021" i="30"/>
  <c r="F2022" i="30"/>
  <c r="F2023" i="30"/>
  <c r="F2024" i="30"/>
  <c r="M2024" i="30" s="1"/>
  <c r="T2024" i="30" s="1"/>
  <c r="F2025" i="30"/>
  <c r="M2025" i="30" s="1"/>
  <c r="T2025" i="30" s="1"/>
  <c r="F2026" i="30"/>
  <c r="M2026" i="30" s="1"/>
  <c r="T2026" i="30" s="1"/>
  <c r="F2027" i="30"/>
  <c r="M2027" i="30" s="1"/>
  <c r="T2027" i="30" s="1"/>
  <c r="F2028" i="30"/>
  <c r="M2028" i="30" s="1"/>
  <c r="T2028" i="30" s="1"/>
  <c r="F2029" i="30"/>
  <c r="M2029" i="30" s="1"/>
  <c r="T2029" i="30" s="1"/>
  <c r="F2030" i="30"/>
  <c r="M2030" i="30" s="1"/>
  <c r="T2030" i="30" s="1"/>
  <c r="F2031" i="30"/>
  <c r="M2031" i="30" s="1"/>
  <c r="T2031" i="30" s="1"/>
  <c r="F2032" i="30"/>
  <c r="M2032" i="30" s="1"/>
  <c r="T2032" i="30" s="1"/>
  <c r="F2033" i="30"/>
  <c r="M2033" i="30" s="1"/>
  <c r="T2033" i="30" s="1"/>
  <c r="F2034" i="30"/>
  <c r="M2034" i="30" s="1"/>
  <c r="T2034" i="30" s="1"/>
  <c r="F2035" i="30"/>
  <c r="M2035" i="30" s="1"/>
  <c r="T2035" i="30" s="1"/>
  <c r="F2036" i="30"/>
  <c r="M2036" i="30" s="1"/>
  <c r="T2036" i="30" s="1"/>
  <c r="F2037" i="30"/>
  <c r="F2038" i="30"/>
  <c r="F2039" i="30"/>
  <c r="F2040" i="30"/>
  <c r="M2040" i="30" s="1"/>
  <c r="T2040" i="30" s="1"/>
  <c r="F2041" i="30"/>
  <c r="F2042" i="30"/>
  <c r="M2042" i="30" s="1"/>
  <c r="T2042" i="30" s="1"/>
  <c r="F2043" i="30"/>
  <c r="M2043" i="30" s="1"/>
  <c r="T2043" i="30" s="1"/>
  <c r="F2044" i="30"/>
  <c r="M2044" i="30" s="1"/>
  <c r="T2044" i="30" s="1"/>
  <c r="F2045" i="30"/>
  <c r="M2045" i="30" s="1"/>
  <c r="T2045" i="30" s="1"/>
  <c r="F2046" i="30"/>
  <c r="M2046" i="30" s="1"/>
  <c r="T2046" i="30" s="1"/>
  <c r="F2047" i="30"/>
  <c r="M2047" i="30" s="1"/>
  <c r="T2047" i="30" s="1"/>
  <c r="F2048" i="30"/>
  <c r="M2048" i="30" s="1"/>
  <c r="T2048" i="30" s="1"/>
  <c r="F2049" i="30"/>
  <c r="M2049" i="30" s="1"/>
  <c r="T2049" i="30" s="1"/>
  <c r="F2050" i="30"/>
  <c r="M2050" i="30" s="1"/>
  <c r="T2050" i="30" s="1"/>
  <c r="F2051" i="30"/>
  <c r="M2051" i="30" s="1"/>
  <c r="T2051" i="30" s="1"/>
  <c r="F2052" i="30"/>
  <c r="M2052" i="30" s="1"/>
  <c r="T2052" i="30" s="1"/>
  <c r="F2053" i="30"/>
  <c r="F2054" i="30"/>
  <c r="F2055" i="30"/>
  <c r="F2056" i="30"/>
  <c r="M2056" i="30" s="1"/>
  <c r="T2056" i="30" s="1"/>
  <c r="F2057" i="30"/>
  <c r="M2057" i="30" s="1"/>
  <c r="T2057" i="30" s="1"/>
  <c r="F2058" i="30"/>
  <c r="M2058" i="30" s="1"/>
  <c r="T2058" i="30" s="1"/>
  <c r="F2059" i="30"/>
  <c r="M2059" i="30" s="1"/>
  <c r="T2059" i="30" s="1"/>
  <c r="F2060" i="30"/>
  <c r="M2060" i="30" s="1"/>
  <c r="T2060" i="30" s="1"/>
  <c r="F2061" i="30"/>
  <c r="M2061" i="30" s="1"/>
  <c r="T2061" i="30" s="1"/>
  <c r="F2062" i="30"/>
  <c r="M2062" i="30" s="1"/>
  <c r="T2062" i="30" s="1"/>
  <c r="F2063" i="30"/>
  <c r="M2063" i="30" s="1"/>
  <c r="T2063" i="30" s="1"/>
  <c r="F2064" i="30"/>
  <c r="M2064" i="30" s="1"/>
  <c r="T2064" i="30" s="1"/>
  <c r="F2065" i="30"/>
  <c r="M2065" i="30" s="1"/>
  <c r="T2065" i="30" s="1"/>
  <c r="F2066" i="30"/>
  <c r="F2067" i="30"/>
  <c r="M2067" i="30" s="1"/>
  <c r="T2067" i="30" s="1"/>
  <c r="F2068" i="30"/>
  <c r="M2068" i="30" s="1"/>
  <c r="T2068" i="30" s="1"/>
  <c r="F2069" i="30"/>
  <c r="F2070" i="30"/>
  <c r="F2071" i="30"/>
  <c r="F2072" i="30"/>
  <c r="F2073" i="30"/>
  <c r="M2073" i="30" s="1"/>
  <c r="T2073" i="30" s="1"/>
  <c r="F2074" i="30"/>
  <c r="M2074" i="30" s="1"/>
  <c r="T2074" i="30" s="1"/>
  <c r="F2075" i="30"/>
  <c r="F2076" i="30"/>
  <c r="M2076" i="30" s="1"/>
  <c r="T2076" i="30" s="1"/>
  <c r="F2077" i="30"/>
  <c r="M2077" i="30" s="1"/>
  <c r="T2077" i="30" s="1"/>
  <c r="F2078" i="30"/>
  <c r="M2078" i="30" s="1"/>
  <c r="T2078" i="30" s="1"/>
  <c r="F2079" i="30"/>
  <c r="M2079" i="30" s="1"/>
  <c r="T2079" i="30" s="1"/>
  <c r="F2080" i="30"/>
  <c r="M2080" i="30" s="1"/>
  <c r="T2080" i="30" s="1"/>
  <c r="F2081" i="30"/>
  <c r="M2081" i="30" s="1"/>
  <c r="T2081" i="30" s="1"/>
  <c r="F2082" i="30"/>
  <c r="M2082" i="30" s="1"/>
  <c r="T2082" i="30" s="1"/>
  <c r="F2083" i="30"/>
  <c r="M2083" i="30" s="1"/>
  <c r="T2083" i="30" s="1"/>
  <c r="F2084" i="30"/>
  <c r="M2084" i="30" s="1"/>
  <c r="T2084" i="30" s="1"/>
  <c r="F2085" i="30"/>
  <c r="F2086" i="30"/>
  <c r="F2087" i="30"/>
  <c r="F2088" i="30"/>
  <c r="M2088" i="30" s="1"/>
  <c r="T2088" i="30" s="1"/>
  <c r="F2089" i="30"/>
  <c r="M2089" i="30" s="1"/>
  <c r="T2089" i="30" s="1"/>
  <c r="F2090" i="30"/>
  <c r="M2090" i="30" s="1"/>
  <c r="T2090" i="30" s="1"/>
  <c r="F2091" i="30"/>
  <c r="M2091" i="30" s="1"/>
  <c r="F2092" i="30"/>
  <c r="M2092" i="30" s="1"/>
  <c r="T2092" i="30" s="1"/>
  <c r="F2093" i="30"/>
  <c r="M2093" i="30" s="1"/>
  <c r="T2093" i="30" s="1"/>
  <c r="F2094" i="30"/>
  <c r="M2094" i="30" s="1"/>
  <c r="T2094" i="30" s="1"/>
  <c r="F2095" i="30"/>
  <c r="M2095" i="30" s="1"/>
  <c r="T2095" i="30" s="1"/>
  <c r="F2096" i="30"/>
  <c r="M2096" i="30" s="1"/>
  <c r="T2096" i="30" s="1"/>
  <c r="F2097" i="30"/>
  <c r="M2097" i="30" s="1"/>
  <c r="T2097" i="30" s="1"/>
  <c r="F2098" i="30"/>
  <c r="M2098" i="30" s="1"/>
  <c r="T2098" i="30" s="1"/>
  <c r="F2099" i="30"/>
  <c r="M2099" i="30" s="1"/>
  <c r="T2099" i="30" s="1"/>
  <c r="F2100" i="30"/>
  <c r="M2100" i="30" s="1"/>
  <c r="T2100" i="30" s="1"/>
  <c r="F2101" i="30"/>
  <c r="F2102" i="30"/>
  <c r="F2103" i="30"/>
  <c r="F2104" i="30"/>
  <c r="M2104" i="30" s="1"/>
  <c r="T2104" i="30" s="1"/>
  <c r="F2105" i="30"/>
  <c r="M2105" i="30" s="1"/>
  <c r="T2105" i="30" s="1"/>
  <c r="F2106" i="30"/>
  <c r="M2106" i="30" s="1"/>
  <c r="T2106" i="30" s="1"/>
  <c r="F2107" i="30"/>
  <c r="M2107" i="30" s="1"/>
  <c r="T2107" i="30" s="1"/>
  <c r="F2108" i="30"/>
  <c r="M2108" i="30" s="1"/>
  <c r="T2108" i="30" s="1"/>
  <c r="F2109" i="30"/>
  <c r="F2110" i="30"/>
  <c r="M2110" i="30" s="1"/>
  <c r="T2110" i="30" s="1"/>
  <c r="F2111" i="30"/>
  <c r="M2111" i="30" s="1"/>
  <c r="T2111" i="30" s="1"/>
  <c r="F2112" i="30"/>
  <c r="M2112" i="30" s="1"/>
  <c r="T2112" i="30" s="1"/>
  <c r="F2113" i="30"/>
  <c r="M2113" i="30" s="1"/>
  <c r="T2113" i="30" s="1"/>
  <c r="F2114" i="30"/>
  <c r="M2114" i="30" s="1"/>
  <c r="T2114" i="30" s="1"/>
  <c r="F2115" i="30"/>
  <c r="M2115" i="30" s="1"/>
  <c r="T2115" i="30" s="1"/>
  <c r="F2116" i="30"/>
  <c r="M2116" i="30" s="1"/>
  <c r="T2116" i="30" s="1"/>
  <c r="F2117" i="30"/>
  <c r="F2118" i="30"/>
  <c r="F2119" i="30"/>
  <c r="F2120" i="30"/>
  <c r="M2120" i="30" s="1"/>
  <c r="T2120" i="30" s="1"/>
  <c r="F2121" i="30"/>
  <c r="M2121" i="30" s="1"/>
  <c r="T2121" i="30" s="1"/>
  <c r="F2122" i="30"/>
  <c r="M2122" i="30" s="1"/>
  <c r="T2122" i="30" s="1"/>
  <c r="F2123" i="30"/>
  <c r="M2123" i="30" s="1"/>
  <c r="T2123" i="30" s="1"/>
  <c r="F2124" i="30"/>
  <c r="M2124" i="30" s="1"/>
  <c r="T2124" i="30" s="1"/>
  <c r="F2125" i="30"/>
  <c r="M2125" i="30" s="1"/>
  <c r="T2125" i="30" s="1"/>
  <c r="F2126" i="30"/>
  <c r="F2127" i="30"/>
  <c r="M2127" i="30" s="1"/>
  <c r="T2127" i="30" s="1"/>
  <c r="F2128" i="30"/>
  <c r="M2128" i="30" s="1"/>
  <c r="T2128" i="30" s="1"/>
  <c r="F2129" i="30"/>
  <c r="M2129" i="30" s="1"/>
  <c r="T2129" i="30" s="1"/>
  <c r="F2130" i="30"/>
  <c r="M2130" i="30" s="1"/>
  <c r="T2130" i="30" s="1"/>
  <c r="F2131" i="30"/>
  <c r="M2131" i="30" s="1"/>
  <c r="T2131" i="30" s="1"/>
  <c r="F2132" i="30"/>
  <c r="M2132" i="30" s="1"/>
  <c r="T2132" i="30" s="1"/>
  <c r="F2133" i="30"/>
  <c r="F2134" i="30"/>
  <c r="F2135" i="30"/>
  <c r="F2136" i="30"/>
  <c r="M2136" i="30" s="1"/>
  <c r="T2136" i="30" s="1"/>
  <c r="F2137" i="30"/>
  <c r="M2137" i="30" s="1"/>
  <c r="T2137" i="30" s="1"/>
  <c r="F2138" i="30"/>
  <c r="M2138" i="30" s="1"/>
  <c r="T2138" i="30" s="1"/>
  <c r="F2139" i="30"/>
  <c r="M2139" i="30" s="1"/>
  <c r="F2140" i="30"/>
  <c r="M2140" i="30" s="1"/>
  <c r="T2140" i="30" s="1"/>
  <c r="F2141" i="30"/>
  <c r="M2141" i="30" s="1"/>
  <c r="T2141" i="30" s="1"/>
  <c r="F2142" i="30"/>
  <c r="M2142" i="30" s="1"/>
  <c r="T2142" i="30" s="1"/>
  <c r="F2143" i="30"/>
  <c r="M2143" i="30" s="1"/>
  <c r="T2143" i="30" s="1"/>
  <c r="F2144" i="30"/>
  <c r="M2144" i="30" s="1"/>
  <c r="T2144" i="30" s="1"/>
  <c r="F2145" i="30"/>
  <c r="M2145" i="30" s="1"/>
  <c r="T2145" i="30" s="1"/>
  <c r="F2146" i="30"/>
  <c r="M2146" i="30" s="1"/>
  <c r="T2146" i="30" s="1"/>
  <c r="F2147" i="30"/>
  <c r="F2148" i="30"/>
  <c r="M2148" i="30" s="1"/>
  <c r="T2148" i="30" s="1"/>
  <c r="F2149" i="30"/>
  <c r="F2150" i="30"/>
  <c r="F2151" i="30"/>
  <c r="F2152" i="30"/>
  <c r="M2152" i="30" s="1"/>
  <c r="T2152" i="30" s="1"/>
  <c r="F2153" i="30"/>
  <c r="M2153" i="30" s="1"/>
  <c r="T2153" i="30" s="1"/>
  <c r="F2154" i="30"/>
  <c r="M2154" i="30" s="1"/>
  <c r="T2154" i="30" s="1"/>
  <c r="F2155" i="30"/>
  <c r="M2155" i="30" s="1"/>
  <c r="T2155" i="30" s="1"/>
  <c r="F2156" i="30"/>
  <c r="M2156" i="30" s="1"/>
  <c r="T2156" i="30" s="1"/>
  <c r="F2157" i="30"/>
  <c r="M2157" i="30" s="1"/>
  <c r="T2157" i="30" s="1"/>
  <c r="F2158" i="30"/>
  <c r="M2158" i="30" s="1"/>
  <c r="T2158" i="30" s="1"/>
  <c r="F2159" i="30"/>
  <c r="M2159" i="30" s="1"/>
  <c r="T2159" i="30" s="1"/>
  <c r="F2160" i="30"/>
  <c r="M2160" i="30" s="1"/>
  <c r="T2160" i="30" s="1"/>
  <c r="F2161" i="30"/>
  <c r="M2161" i="30" s="1"/>
  <c r="T2161" i="30" s="1"/>
  <c r="F2162" i="30"/>
  <c r="M2162" i="30" s="1"/>
  <c r="T2162" i="30" s="1"/>
  <c r="F2163" i="30"/>
  <c r="M2163" i="30" s="1"/>
  <c r="T2163" i="30" s="1"/>
  <c r="F2164" i="30"/>
  <c r="M2164" i="30" s="1"/>
  <c r="T2164" i="30" s="1"/>
  <c r="F2165" i="30"/>
  <c r="F2166" i="30"/>
  <c r="F2167" i="30"/>
  <c r="F2168" i="30"/>
  <c r="M2168" i="30" s="1"/>
  <c r="T2168" i="30" s="1"/>
  <c r="F2169" i="30"/>
  <c r="M2169" i="30" s="1"/>
  <c r="T2169" i="30" s="1"/>
  <c r="F2170" i="30"/>
  <c r="M2170" i="30" s="1"/>
  <c r="T2170" i="30" s="1"/>
  <c r="F2171" i="30"/>
  <c r="M2171" i="30" s="1"/>
  <c r="T2171" i="30" s="1"/>
  <c r="F2172" i="30"/>
  <c r="M2172" i="30" s="1"/>
  <c r="T2172" i="30" s="1"/>
  <c r="F2173" i="30"/>
  <c r="M2173" i="30" s="1"/>
  <c r="T2173" i="30" s="1"/>
  <c r="F2174" i="30"/>
  <c r="M2174" i="30" s="1"/>
  <c r="T2174" i="30" s="1"/>
  <c r="F2175" i="30"/>
  <c r="M2175" i="30" s="1"/>
  <c r="T2175" i="30" s="1"/>
  <c r="F2176" i="30"/>
  <c r="M2176" i="30" s="1"/>
  <c r="T2176" i="30" s="1"/>
  <c r="F2177" i="30"/>
  <c r="M2177" i="30" s="1"/>
  <c r="T2177" i="30" s="1"/>
  <c r="F2178" i="30"/>
  <c r="M2178" i="30" s="1"/>
  <c r="T2178" i="30" s="1"/>
  <c r="F2179" i="30"/>
  <c r="F2180" i="30"/>
  <c r="M2180" i="30" s="1"/>
  <c r="T2180" i="30" s="1"/>
  <c r="F2181" i="30"/>
  <c r="F2182" i="30"/>
  <c r="F2183" i="30"/>
  <c r="F2184" i="30"/>
  <c r="M2184" i="30" s="1"/>
  <c r="T2184" i="30" s="1"/>
  <c r="F2185" i="30"/>
  <c r="M2185" i="30" s="1"/>
  <c r="T2185" i="30" s="1"/>
  <c r="F2186" i="30"/>
  <c r="M2186" i="30" s="1"/>
  <c r="T2186" i="30" s="1"/>
  <c r="F2187" i="30"/>
  <c r="M2187" i="30" s="1"/>
  <c r="F2188" i="30"/>
  <c r="F2189" i="30"/>
  <c r="F2190" i="30"/>
  <c r="M2190" i="30" s="1"/>
  <c r="T2190" i="30" s="1"/>
  <c r="F2191" i="30"/>
  <c r="M2191" i="30" s="1"/>
  <c r="T2191" i="30" s="1"/>
  <c r="F2192" i="30"/>
  <c r="M2192" i="30" s="1"/>
  <c r="T2192" i="30" s="1"/>
  <c r="F2193" i="30"/>
  <c r="M2193" i="30" s="1"/>
  <c r="T2193" i="30" s="1"/>
  <c r="F2194" i="30"/>
  <c r="M2194" i="30" s="1"/>
  <c r="T2194" i="30" s="1"/>
  <c r="F2195" i="30"/>
  <c r="M2195" i="30" s="1"/>
  <c r="T2195" i="30" s="1"/>
  <c r="F2196" i="30"/>
  <c r="M2196" i="30" s="1"/>
  <c r="T2196" i="30" s="1"/>
  <c r="F2197" i="30"/>
  <c r="F2198" i="30"/>
  <c r="F2199" i="30"/>
  <c r="F2200" i="30"/>
  <c r="M2200" i="30" s="1"/>
  <c r="T2200" i="30" s="1"/>
  <c r="F2201" i="30"/>
  <c r="M2201" i="30" s="1"/>
  <c r="F2202" i="30"/>
  <c r="M2202" i="30" s="1"/>
  <c r="T2202" i="30" s="1"/>
  <c r="F2203" i="30"/>
  <c r="M2203" i="30" s="1"/>
  <c r="T2203" i="30" s="1"/>
  <c r="F2204" i="30"/>
  <c r="M2204" i="30" s="1"/>
  <c r="T2204" i="30" s="1"/>
  <c r="F2205" i="30"/>
  <c r="M2205" i="30" s="1"/>
  <c r="T2205" i="30" s="1"/>
  <c r="F2206" i="30"/>
  <c r="M2206" i="30" s="1"/>
  <c r="T2206" i="30" s="1"/>
  <c r="F2207" i="30"/>
  <c r="M2207" i="30" s="1"/>
  <c r="T2207" i="30" s="1"/>
  <c r="F2208" i="30"/>
  <c r="M2208" i="30" s="1"/>
  <c r="T2208" i="30" s="1"/>
  <c r="F2209" i="30"/>
  <c r="M2209" i="30" s="1"/>
  <c r="T2209" i="30" s="1"/>
  <c r="F2210" i="30"/>
  <c r="M2210" i="30" s="1"/>
  <c r="T2210" i="30" s="1"/>
  <c r="F2211" i="30"/>
  <c r="M2211" i="30" s="1"/>
  <c r="T2211" i="30" s="1"/>
  <c r="F2212" i="30"/>
  <c r="M2212" i="30" s="1"/>
  <c r="T2212" i="30" s="1"/>
  <c r="F2213" i="30"/>
  <c r="F2214" i="30"/>
  <c r="F2215" i="30"/>
  <c r="F2216" i="30"/>
  <c r="M2216" i="30" s="1"/>
  <c r="T2216" i="30" s="1"/>
  <c r="F2217" i="30"/>
  <c r="M2217" i="30" s="1"/>
  <c r="F2218" i="30"/>
  <c r="M2218" i="30" s="1"/>
  <c r="T2218" i="30" s="1"/>
  <c r="F2219" i="30"/>
  <c r="M2219" i="30" s="1"/>
  <c r="T2219" i="30" s="1"/>
  <c r="F2220" i="30"/>
  <c r="M2220" i="30" s="1"/>
  <c r="T2220" i="30" s="1"/>
  <c r="F2221" i="30"/>
  <c r="M2221" i="30" s="1"/>
  <c r="T2221" i="30" s="1"/>
  <c r="F2222" i="30"/>
  <c r="M2222" i="30" s="1"/>
  <c r="T2222" i="30" s="1"/>
  <c r="F2223" i="30"/>
  <c r="M2223" i="30" s="1"/>
  <c r="T2223" i="30" s="1"/>
  <c r="F2224" i="30"/>
  <c r="M2224" i="30" s="1"/>
  <c r="T2224" i="30" s="1"/>
  <c r="F2225" i="30"/>
  <c r="M2225" i="30" s="1"/>
  <c r="T2225" i="30" s="1"/>
  <c r="F2226" i="30"/>
  <c r="M2226" i="30" s="1"/>
  <c r="T2226" i="30" s="1"/>
  <c r="F2227" i="30"/>
  <c r="M2227" i="30" s="1"/>
  <c r="T2227" i="30" s="1"/>
  <c r="F2228" i="30"/>
  <c r="M2228" i="30" s="1"/>
  <c r="T2228" i="30" s="1"/>
  <c r="F2229" i="30"/>
  <c r="F2230" i="30"/>
  <c r="F2231" i="30"/>
  <c r="F2232" i="30"/>
  <c r="M2232" i="30" s="1"/>
  <c r="T2232" i="30" s="1"/>
  <c r="F2233" i="30"/>
  <c r="M2233" i="30" s="1"/>
  <c r="F2234" i="30"/>
  <c r="M2234" i="30" s="1"/>
  <c r="T2234" i="30" s="1"/>
  <c r="F2235" i="30"/>
  <c r="M2235" i="30" s="1"/>
  <c r="T2235" i="30" s="1"/>
  <c r="F2236" i="30"/>
  <c r="M2236" i="30" s="1"/>
  <c r="T2236" i="30" s="1"/>
  <c r="F2237" i="30"/>
  <c r="M2237" i="30" s="1"/>
  <c r="T2237" i="30" s="1"/>
  <c r="F2238" i="30"/>
  <c r="M2238" i="30" s="1"/>
  <c r="T2238" i="30" s="1"/>
  <c r="F2239" i="30"/>
  <c r="M2239" i="30" s="1"/>
  <c r="T2239" i="30" s="1"/>
  <c r="F2240" i="30"/>
  <c r="M2240" i="30" s="1"/>
  <c r="T2240" i="30" s="1"/>
  <c r="F2241" i="30"/>
  <c r="M2241" i="30" s="1"/>
  <c r="T2241" i="30" s="1"/>
  <c r="F2242" i="30"/>
  <c r="M2242" i="30" s="1"/>
  <c r="T2242" i="30" s="1"/>
  <c r="F2243" i="30"/>
  <c r="M2243" i="30" s="1"/>
  <c r="T2243" i="30" s="1"/>
  <c r="F2244" i="30"/>
  <c r="M2244" i="30" s="1"/>
  <c r="T2244" i="30" s="1"/>
  <c r="F2245" i="30"/>
  <c r="F2246" i="30"/>
  <c r="F2247" i="30"/>
  <c r="F2248" i="30"/>
  <c r="M2248" i="30" s="1"/>
  <c r="T2248" i="30" s="1"/>
  <c r="F2249" i="30"/>
  <c r="M2249" i="30" s="1"/>
  <c r="T2249" i="30" s="1"/>
  <c r="F2250" i="30"/>
  <c r="M2250" i="30" s="1"/>
  <c r="T2250" i="30" s="1"/>
  <c r="F2251" i="30"/>
  <c r="M2251" i="30" s="1"/>
  <c r="T2251" i="30" s="1"/>
  <c r="F2252" i="30"/>
  <c r="M2252" i="30" s="1"/>
  <c r="T2252" i="30" s="1"/>
  <c r="F2253" i="30"/>
  <c r="M2253" i="30" s="1"/>
  <c r="T2253" i="30" s="1"/>
  <c r="F2254" i="30"/>
  <c r="M2254" i="30" s="1"/>
  <c r="T2254" i="30" s="1"/>
  <c r="F2255" i="30"/>
  <c r="F2256" i="30"/>
  <c r="M2256" i="30" s="1"/>
  <c r="T2256" i="30" s="1"/>
  <c r="F2257" i="30"/>
  <c r="M2257" i="30" s="1"/>
  <c r="T2257" i="30" s="1"/>
  <c r="F2258" i="30"/>
  <c r="M2258" i="30" s="1"/>
  <c r="T2258" i="30" s="1"/>
  <c r="F2259" i="30"/>
  <c r="M2259" i="30" s="1"/>
  <c r="T2259" i="30" s="1"/>
  <c r="F2260" i="30"/>
  <c r="M2260" i="30" s="1"/>
  <c r="T2260" i="30" s="1"/>
  <c r="F2261" i="30"/>
  <c r="F2262" i="30"/>
  <c r="F2263" i="30"/>
  <c r="F2264" i="30"/>
  <c r="F2265" i="30"/>
  <c r="F2266" i="30"/>
  <c r="M2266" i="30" s="1"/>
  <c r="T2266" i="30" s="1"/>
  <c r="F2267" i="30"/>
  <c r="M2267" i="30" s="1"/>
  <c r="T2267" i="30" s="1"/>
  <c r="F2268" i="30"/>
  <c r="M2268" i="30" s="1"/>
  <c r="T2268" i="30" s="1"/>
  <c r="F2269" i="30"/>
  <c r="M2269" i="30" s="1"/>
  <c r="T2269" i="30" s="1"/>
  <c r="F2270" i="30"/>
  <c r="M2270" i="30" s="1"/>
  <c r="T2270" i="30" s="1"/>
  <c r="F2271" i="30"/>
  <c r="M2271" i="30" s="1"/>
  <c r="T2271" i="30" s="1"/>
  <c r="F2272" i="30"/>
  <c r="M2272" i="30" s="1"/>
  <c r="T2272" i="30" s="1"/>
  <c r="F2273" i="30"/>
  <c r="M2273" i="30" s="1"/>
  <c r="T2273" i="30" s="1"/>
  <c r="F2274" i="30"/>
  <c r="M2274" i="30" s="1"/>
  <c r="T2274" i="30" s="1"/>
  <c r="F2275" i="30"/>
  <c r="M2275" i="30" s="1"/>
  <c r="T2275" i="30" s="1"/>
  <c r="F2276" i="30"/>
  <c r="M2276" i="30" s="1"/>
  <c r="T2276" i="30" s="1"/>
  <c r="F2277" i="30"/>
  <c r="F2278" i="30"/>
  <c r="F2279" i="30"/>
  <c r="F2280" i="30"/>
  <c r="F2281" i="30"/>
  <c r="M2281" i="30" s="1"/>
  <c r="T2281" i="30" s="1"/>
  <c r="F2282" i="30"/>
  <c r="F2283" i="30"/>
  <c r="M2283" i="30" s="1"/>
  <c r="T2283" i="30" s="1"/>
  <c r="F2284" i="30"/>
  <c r="M2284" i="30" s="1"/>
  <c r="T2284" i="30" s="1"/>
  <c r="F2285" i="30"/>
  <c r="M2285" i="30" s="1"/>
  <c r="T2285" i="30" s="1"/>
  <c r="F2286" i="30"/>
  <c r="F2287" i="30"/>
  <c r="M2287" i="30" s="1"/>
  <c r="T2287" i="30" s="1"/>
  <c r="F2288" i="30"/>
  <c r="M2288" i="30" s="1"/>
  <c r="T2288" i="30" s="1"/>
  <c r="F2289" i="30"/>
  <c r="M2289" i="30" s="1"/>
  <c r="T2289" i="30" s="1"/>
  <c r="F2290" i="30"/>
  <c r="M2290" i="30" s="1"/>
  <c r="T2290" i="30" s="1"/>
  <c r="F2291" i="30"/>
  <c r="M2291" i="30" s="1"/>
  <c r="T2291" i="30" s="1"/>
  <c r="F2292" i="30"/>
  <c r="M2292" i="30" s="1"/>
  <c r="T2292" i="30" s="1"/>
  <c r="F2293" i="30"/>
  <c r="F2294" i="30"/>
  <c r="F2295" i="30"/>
  <c r="F2296" i="30"/>
  <c r="F2297" i="30"/>
  <c r="F2298" i="30"/>
  <c r="M2298" i="30" s="1"/>
  <c r="T2298" i="30" s="1"/>
  <c r="F2299" i="30"/>
  <c r="M2299" i="30" s="1"/>
  <c r="T2299" i="30" s="1"/>
  <c r="F2300" i="30"/>
  <c r="M2300" i="30" s="1"/>
  <c r="T2300" i="30" s="1"/>
  <c r="F2301" i="30"/>
  <c r="M2301" i="30" s="1"/>
  <c r="T2301" i="30" s="1"/>
  <c r="F2302" i="30"/>
  <c r="M2302" i="30" s="1"/>
  <c r="T2302" i="30" s="1"/>
  <c r="F2303" i="30"/>
  <c r="M2303" i="30" s="1"/>
  <c r="T2303" i="30" s="1"/>
  <c r="F2304" i="30"/>
  <c r="M2304" i="30" s="1"/>
  <c r="T2304" i="30" s="1"/>
  <c r="F2305" i="30"/>
  <c r="M2305" i="30" s="1"/>
  <c r="T2305" i="30" s="1"/>
  <c r="F2306" i="30"/>
  <c r="M2306" i="30" s="1"/>
  <c r="T2306" i="30" s="1"/>
  <c r="F2307" i="30"/>
  <c r="M2307" i="30" s="1"/>
  <c r="T2307" i="30" s="1"/>
  <c r="F2308" i="30"/>
  <c r="M2308" i="30" s="1"/>
  <c r="T2308" i="30" s="1"/>
  <c r="F2309" i="30"/>
  <c r="F2310" i="30"/>
  <c r="F2311" i="30"/>
  <c r="F2312" i="30"/>
  <c r="M2312" i="30" s="1"/>
  <c r="T2312" i="30" s="1"/>
  <c r="F2313" i="30"/>
  <c r="M2313" i="30" s="1"/>
  <c r="T2313" i="30" s="1"/>
  <c r="F2314" i="30"/>
  <c r="M2314" i="30" s="1"/>
  <c r="T2314" i="30" s="1"/>
  <c r="F2315" i="30"/>
  <c r="M2315" i="30" s="1"/>
  <c r="T2315" i="30" s="1"/>
  <c r="F2316" i="30"/>
  <c r="M2316" i="30" s="1"/>
  <c r="T2316" i="30" s="1"/>
  <c r="F2317" i="30"/>
  <c r="M2317" i="30" s="1"/>
  <c r="T2317" i="30" s="1"/>
  <c r="F2318" i="30"/>
  <c r="M2318" i="30" s="1"/>
  <c r="T2318" i="30" s="1"/>
  <c r="F2319" i="30"/>
  <c r="M2319" i="30" s="1"/>
  <c r="T2319" i="30" s="1"/>
  <c r="F2320" i="30"/>
  <c r="M2320" i="30" s="1"/>
  <c r="T2320" i="30" s="1"/>
  <c r="F2321" i="30"/>
  <c r="M2321" i="30" s="1"/>
  <c r="T2321" i="30" s="1"/>
  <c r="F2322" i="30"/>
  <c r="M2322" i="30" s="1"/>
  <c r="T2322" i="30" s="1"/>
  <c r="F2323" i="30"/>
  <c r="F2324" i="30"/>
  <c r="M2324" i="30" s="1"/>
  <c r="T2324" i="30" s="1"/>
  <c r="F2325" i="30"/>
  <c r="F2326" i="30"/>
  <c r="F2327" i="30"/>
  <c r="F2328" i="30"/>
  <c r="F2329" i="30"/>
  <c r="M2329" i="30" s="1"/>
  <c r="T2329" i="30" s="1"/>
  <c r="F2330" i="30"/>
  <c r="M2330" i="30" s="1"/>
  <c r="T2330" i="30" s="1"/>
  <c r="F2331" i="30"/>
  <c r="M2331" i="30" s="1"/>
  <c r="T2331" i="30" s="1"/>
  <c r="F2332" i="30"/>
  <c r="M2332" i="30" s="1"/>
  <c r="T2332" i="30" s="1"/>
  <c r="F2333" i="30"/>
  <c r="M2333" i="30" s="1"/>
  <c r="T2333" i="30" s="1"/>
  <c r="F2334" i="30"/>
  <c r="M2334" i="30" s="1"/>
  <c r="T2334" i="30" s="1"/>
  <c r="F2335" i="30"/>
  <c r="M2335" i="30" s="1"/>
  <c r="T2335" i="30" s="1"/>
  <c r="F2336" i="30"/>
  <c r="M2336" i="30" s="1"/>
  <c r="T2336" i="30" s="1"/>
  <c r="F2337" i="30"/>
  <c r="M2337" i="30" s="1"/>
  <c r="T2337" i="30" s="1"/>
  <c r="F2338" i="30"/>
  <c r="M2338" i="30" s="1"/>
  <c r="T2338" i="30" s="1"/>
  <c r="F2339" i="30"/>
  <c r="M2339" i="30" s="1"/>
  <c r="T2339" i="30" s="1"/>
  <c r="F2340" i="30"/>
  <c r="M2340" i="30" s="1"/>
  <c r="T2340" i="30" s="1"/>
  <c r="F2341" i="30"/>
  <c r="F2342" i="30"/>
  <c r="F2343" i="30"/>
  <c r="F2344" i="30"/>
  <c r="F2345" i="30"/>
  <c r="F2346" i="30"/>
  <c r="F2347" i="30"/>
  <c r="M2347" i="30" s="1"/>
  <c r="T2347" i="30" s="1"/>
  <c r="F2348" i="30"/>
  <c r="M2348" i="30" s="1"/>
  <c r="T2348" i="30" s="1"/>
  <c r="F2349" i="30"/>
  <c r="M2349" i="30" s="1"/>
  <c r="T2349" i="30" s="1"/>
  <c r="F2350" i="30"/>
  <c r="M2350" i="30" s="1"/>
  <c r="T2350" i="30" s="1"/>
  <c r="F2351" i="30"/>
  <c r="M2351" i="30" s="1"/>
  <c r="T2351" i="30" s="1"/>
  <c r="F2352" i="30"/>
  <c r="M2352" i="30" s="1"/>
  <c r="T2352" i="30" s="1"/>
  <c r="F2353" i="30"/>
  <c r="M2353" i="30" s="1"/>
  <c r="T2353" i="30" s="1"/>
  <c r="F2354" i="30"/>
  <c r="M2354" i="30" s="1"/>
  <c r="T2354" i="30" s="1"/>
  <c r="F2355" i="30"/>
  <c r="M2355" i="30" s="1"/>
  <c r="T2355" i="30" s="1"/>
  <c r="F2356" i="30"/>
  <c r="F2357" i="30"/>
  <c r="F2358" i="30"/>
  <c r="F2359" i="30"/>
  <c r="F2360" i="30"/>
  <c r="M2360" i="30" s="1"/>
  <c r="T2360" i="30" s="1"/>
  <c r="F2361" i="30"/>
  <c r="M2361" i="30" s="1"/>
  <c r="T2361" i="30" s="1"/>
  <c r="F2362" i="30"/>
  <c r="M2362" i="30" s="1"/>
  <c r="T2362" i="30" s="1"/>
  <c r="F2363" i="30"/>
  <c r="M2363" i="30" s="1"/>
  <c r="T2363" i="30" s="1"/>
  <c r="F2364" i="30"/>
  <c r="M2364" i="30" s="1"/>
  <c r="T2364" i="30" s="1"/>
  <c r="F2365" i="30"/>
  <c r="M2365" i="30" s="1"/>
  <c r="T2365" i="30" s="1"/>
  <c r="F2366" i="30"/>
  <c r="M2366" i="30" s="1"/>
  <c r="T2366" i="30" s="1"/>
  <c r="F2367" i="30"/>
  <c r="M2367" i="30" s="1"/>
  <c r="T2367" i="30" s="1"/>
  <c r="F2368" i="30"/>
  <c r="M2368" i="30" s="1"/>
  <c r="T2368" i="30" s="1"/>
  <c r="F2369" i="30"/>
  <c r="M2369" i="30" s="1"/>
  <c r="T2369" i="30" s="1"/>
  <c r="F2370" i="30"/>
  <c r="M2370" i="30" s="1"/>
  <c r="T2370" i="30" s="1"/>
  <c r="F2371" i="30"/>
  <c r="M2371" i="30" s="1"/>
  <c r="T2371" i="30" s="1"/>
  <c r="F2372" i="30"/>
  <c r="M2372" i="30" s="1"/>
  <c r="T2372" i="30" s="1"/>
  <c r="F2373" i="30"/>
  <c r="F2374" i="30"/>
  <c r="F2375" i="30"/>
  <c r="F2376" i="30"/>
  <c r="F2377" i="30"/>
  <c r="F2378" i="30"/>
  <c r="F2379" i="30"/>
  <c r="M2379" i="30" s="1"/>
  <c r="T2379" i="30" s="1"/>
  <c r="F2380" i="30"/>
  <c r="M2380" i="30" s="1"/>
  <c r="T2380" i="30" s="1"/>
  <c r="F2381" i="30"/>
  <c r="M2381" i="30" s="1"/>
  <c r="T2381" i="30" s="1"/>
  <c r="F2382" i="30"/>
  <c r="M2382" i="30" s="1"/>
  <c r="T2382" i="30" s="1"/>
  <c r="F2383" i="30"/>
  <c r="M2383" i="30" s="1"/>
  <c r="T2383" i="30" s="1"/>
  <c r="F2384" i="30"/>
  <c r="M2384" i="30" s="1"/>
  <c r="T2384" i="30" s="1"/>
  <c r="F2385" i="30"/>
  <c r="M2385" i="30" s="1"/>
  <c r="T2385" i="30" s="1"/>
  <c r="F2386" i="30"/>
  <c r="M2386" i="30" s="1"/>
  <c r="T2386" i="30" s="1"/>
  <c r="F2387" i="30"/>
  <c r="M2387" i="30" s="1"/>
  <c r="T2387" i="30" s="1"/>
  <c r="F2388" i="30"/>
  <c r="M2388" i="30" s="1"/>
  <c r="T2388" i="30" s="1"/>
  <c r="F2389" i="30"/>
  <c r="F2390" i="30"/>
  <c r="F2391" i="30"/>
  <c r="F2392" i="30"/>
  <c r="M2392" i="30" s="1"/>
  <c r="T2392" i="30" s="1"/>
  <c r="F2393" i="30"/>
  <c r="M2393" i="30" s="1"/>
  <c r="T2393" i="30" s="1"/>
  <c r="F2394" i="30"/>
  <c r="M2394" i="30" s="1"/>
  <c r="T2394" i="30" s="1"/>
  <c r="F2395" i="30"/>
  <c r="M2395" i="30" s="1"/>
  <c r="T2395" i="30" s="1"/>
  <c r="F2396" i="30"/>
  <c r="M2396" i="30" s="1"/>
  <c r="T2396" i="30" s="1"/>
  <c r="F2397" i="30"/>
  <c r="M2397" i="30" s="1"/>
  <c r="T2397" i="30" s="1"/>
  <c r="F2398" i="30"/>
  <c r="M2398" i="30" s="1"/>
  <c r="T2398" i="30" s="1"/>
  <c r="F2399" i="30"/>
  <c r="F2400" i="30"/>
  <c r="M2400" i="30" s="1"/>
  <c r="T2400" i="30" s="1"/>
  <c r="F2401" i="30"/>
  <c r="M2401" i="30" s="1"/>
  <c r="T2401" i="30" s="1"/>
  <c r="F2402" i="30"/>
  <c r="M2402" i="30" s="1"/>
  <c r="T2402" i="30" s="1"/>
  <c r="F2403" i="30"/>
  <c r="M2403" i="30" s="1"/>
  <c r="T2403" i="30" s="1"/>
  <c r="F2404" i="30"/>
  <c r="M2404" i="30" s="1"/>
  <c r="T2404" i="30" s="1"/>
  <c r="F2405" i="30"/>
  <c r="F2406" i="30"/>
  <c r="F2407" i="30"/>
  <c r="F2408" i="30"/>
  <c r="M2408" i="30" s="1"/>
  <c r="T2408" i="30" s="1"/>
  <c r="F2409" i="30"/>
  <c r="M2409" i="30" s="1"/>
  <c r="T2409" i="30" s="1"/>
  <c r="F2410" i="30"/>
  <c r="M2410" i="30" s="1"/>
  <c r="T2410" i="30" s="1"/>
  <c r="F2411" i="30"/>
  <c r="M2411" i="30" s="1"/>
  <c r="T2411" i="30" s="1"/>
  <c r="F2412" i="30"/>
  <c r="M2412" i="30" s="1"/>
  <c r="T2412" i="30" s="1"/>
  <c r="F2413" i="30"/>
  <c r="M2413" i="30" s="1"/>
  <c r="T2413" i="30" s="1"/>
  <c r="F2414" i="30"/>
  <c r="F2415" i="30"/>
  <c r="F2416" i="30"/>
  <c r="M2416" i="30" s="1"/>
  <c r="T2416" i="30" s="1"/>
  <c r="F2417" i="30"/>
  <c r="M2417" i="30" s="1"/>
  <c r="T2417" i="30" s="1"/>
  <c r="F2418" i="30"/>
  <c r="M2418" i="30" s="1"/>
  <c r="T2418" i="30" s="1"/>
  <c r="F2419" i="30"/>
  <c r="M2419" i="30" s="1"/>
  <c r="T2419" i="30" s="1"/>
  <c r="F2420" i="30"/>
  <c r="M2420" i="30" s="1"/>
  <c r="T2420" i="30" s="1"/>
  <c r="F2421" i="30"/>
  <c r="F2422" i="30"/>
  <c r="F2423" i="30"/>
  <c r="F2424" i="30"/>
  <c r="F2425" i="30"/>
  <c r="F2426" i="30"/>
  <c r="F2427" i="30"/>
  <c r="M2427" i="30" s="1"/>
  <c r="T2427" i="30" s="1"/>
  <c r="F2428" i="30"/>
  <c r="M2428" i="30" s="1"/>
  <c r="T2428" i="30" s="1"/>
  <c r="F2429" i="30"/>
  <c r="M2429" i="30" s="1"/>
  <c r="T2429" i="30" s="1"/>
  <c r="F2430" i="30"/>
  <c r="M2430" i="30" s="1"/>
  <c r="T2430" i="30" s="1"/>
  <c r="F2431" i="30"/>
  <c r="M2431" i="30" s="1"/>
  <c r="T2431" i="30" s="1"/>
  <c r="F2432" i="30"/>
  <c r="M2432" i="30" s="1"/>
  <c r="T2432" i="30" s="1"/>
  <c r="F2433" i="30"/>
  <c r="M2433" i="30" s="1"/>
  <c r="T2433" i="30" s="1"/>
  <c r="F2434" i="30"/>
  <c r="M2434" i="30" s="1"/>
  <c r="T2434" i="30" s="1"/>
  <c r="F2435" i="30"/>
  <c r="M2435" i="30" s="1"/>
  <c r="T2435" i="30" s="1"/>
  <c r="F2436" i="30"/>
  <c r="M2436" i="30" s="1"/>
  <c r="T2436" i="30" s="1"/>
  <c r="F2437" i="30"/>
  <c r="F2438" i="30"/>
  <c r="F2439" i="30"/>
  <c r="F2440" i="30"/>
  <c r="F2441" i="30"/>
  <c r="F2442" i="30"/>
  <c r="M2442" i="30" s="1"/>
  <c r="T2442" i="30" s="1"/>
  <c r="F2443" i="30"/>
  <c r="M2443" i="30" s="1"/>
  <c r="T2443" i="30" s="1"/>
  <c r="F2444" i="30"/>
  <c r="M2444" i="30" s="1"/>
  <c r="T2444" i="30" s="1"/>
  <c r="F2445" i="30"/>
  <c r="M2445" i="30" s="1"/>
  <c r="T2445" i="30" s="1"/>
  <c r="F2446" i="30"/>
  <c r="M2446" i="30" s="1"/>
  <c r="T2446" i="30" s="1"/>
  <c r="F2447" i="30"/>
  <c r="M2447" i="30" s="1"/>
  <c r="T2447" i="30" s="1"/>
  <c r="F2448" i="30"/>
  <c r="M2448" i="30" s="1"/>
  <c r="T2448" i="30" s="1"/>
  <c r="F2449" i="30"/>
  <c r="M2449" i="30" s="1"/>
  <c r="T2449" i="30" s="1"/>
  <c r="F2450" i="30"/>
  <c r="M2450" i="30" s="1"/>
  <c r="T2450" i="30" s="1"/>
  <c r="F2451" i="30"/>
  <c r="M2451" i="30" s="1"/>
  <c r="T2451" i="30" s="1"/>
  <c r="F2452" i="30"/>
  <c r="M2452" i="30" s="1"/>
  <c r="T2452" i="30" s="1"/>
  <c r="F2453" i="30"/>
  <c r="F2454" i="30"/>
  <c r="F2455" i="30"/>
  <c r="F2456" i="30"/>
  <c r="M2456" i="30" s="1"/>
  <c r="T2456" i="30" s="1"/>
  <c r="F2457" i="30"/>
  <c r="M2457" i="30" s="1"/>
  <c r="T2457" i="30" s="1"/>
  <c r="F2458" i="30"/>
  <c r="F2459" i="30"/>
  <c r="F2460" i="30"/>
  <c r="M2460" i="30" s="1"/>
  <c r="T2460" i="30" s="1"/>
  <c r="F2461" i="30"/>
  <c r="M2461" i="30" s="1"/>
  <c r="T2461" i="30" s="1"/>
  <c r="F2462" i="30"/>
  <c r="M2462" i="30" s="1"/>
  <c r="T2462" i="30" s="1"/>
  <c r="F2463" i="30"/>
  <c r="M2463" i="30" s="1"/>
  <c r="T2463" i="30" s="1"/>
  <c r="F2464" i="30"/>
  <c r="M2464" i="30" s="1"/>
  <c r="T2464" i="30" s="1"/>
  <c r="F2465" i="30"/>
  <c r="M2465" i="30" s="1"/>
  <c r="T2465" i="30" s="1"/>
  <c r="F2466" i="30"/>
  <c r="M2466" i="30" s="1"/>
  <c r="T2466" i="30" s="1"/>
  <c r="F2467" i="30"/>
  <c r="M2467" i="30" s="1"/>
  <c r="T2467" i="30" s="1"/>
  <c r="F2468" i="30"/>
  <c r="M2468" i="30" s="1"/>
  <c r="T2468" i="30" s="1"/>
  <c r="F2469" i="30"/>
  <c r="F2470" i="30"/>
  <c r="F2471" i="30"/>
  <c r="F2472" i="30"/>
  <c r="M2472" i="30" s="1"/>
  <c r="T2472" i="30" s="1"/>
  <c r="F2473" i="30"/>
  <c r="M2473" i="30" s="1"/>
  <c r="T2473" i="30" s="1"/>
  <c r="F2474" i="30"/>
  <c r="M2474" i="30" s="1"/>
  <c r="T2474" i="30" s="1"/>
  <c r="F2475" i="30"/>
  <c r="M2475" i="30" s="1"/>
  <c r="T2475" i="30" s="1"/>
  <c r="F2476" i="30"/>
  <c r="M2476" i="30" s="1"/>
  <c r="T2476" i="30" s="1"/>
  <c r="F2477" i="30"/>
  <c r="M2477" i="30" s="1"/>
  <c r="T2477" i="30" s="1"/>
  <c r="F2478" i="30"/>
  <c r="M2478" i="30" s="1"/>
  <c r="T2478" i="30" s="1"/>
  <c r="F2479" i="30"/>
  <c r="M2479" i="30" s="1"/>
  <c r="T2479" i="30" s="1"/>
  <c r="F2480" i="30"/>
  <c r="M2480" i="30" s="1"/>
  <c r="T2480" i="30" s="1"/>
  <c r="F2481" i="30"/>
  <c r="M2481" i="30" s="1"/>
  <c r="T2481" i="30" s="1"/>
  <c r="F2482" i="30"/>
  <c r="M2482" i="30" s="1"/>
  <c r="T2482" i="30" s="1"/>
  <c r="F2483" i="30"/>
  <c r="M2483" i="30" s="1"/>
  <c r="T2483" i="30" s="1"/>
  <c r="F2484" i="30"/>
  <c r="M2484" i="30" s="1"/>
  <c r="T2484" i="30" s="1"/>
  <c r="F2485" i="30"/>
  <c r="F2486" i="30"/>
  <c r="F2487" i="30"/>
  <c r="F2488" i="30"/>
  <c r="M2488" i="30" s="1"/>
  <c r="T2488" i="30" s="1"/>
  <c r="F2489" i="30"/>
  <c r="M2489" i="30" s="1"/>
  <c r="T2489" i="30" s="1"/>
  <c r="F2490" i="30"/>
  <c r="F2491" i="30"/>
  <c r="F2492" i="30"/>
  <c r="M2492" i="30" s="1"/>
  <c r="T2492" i="30" s="1"/>
  <c r="F2493" i="30"/>
  <c r="M2493" i="30" s="1"/>
  <c r="T2493" i="30" s="1"/>
  <c r="F2494" i="30"/>
  <c r="M2494" i="30" s="1"/>
  <c r="T2494" i="30" s="1"/>
  <c r="F2495" i="30"/>
  <c r="F2496" i="30"/>
  <c r="M2496" i="30" s="1"/>
  <c r="T2496" i="30" s="1"/>
  <c r="F2497" i="30"/>
  <c r="M2497" i="30" s="1"/>
  <c r="T2497" i="30" s="1"/>
  <c r="F2498" i="30"/>
  <c r="M2498" i="30" s="1"/>
  <c r="T2498" i="30" s="1"/>
  <c r="F2499" i="30"/>
  <c r="M2499" i="30" s="1"/>
  <c r="T2499" i="30" s="1"/>
  <c r="F2500" i="30"/>
  <c r="M2500" i="30" s="1"/>
  <c r="T2500" i="30" s="1"/>
  <c r="F2501" i="30"/>
  <c r="F2502" i="30"/>
  <c r="F2503" i="30"/>
  <c r="F2504" i="30"/>
  <c r="M2504" i="30" s="1"/>
  <c r="T2504" i="30" s="1"/>
  <c r="F2505" i="30"/>
  <c r="M2505" i="30" s="1"/>
  <c r="T2505" i="30" s="1"/>
  <c r="F2506" i="30"/>
  <c r="M2506" i="30" s="1"/>
  <c r="T2506" i="30" s="1"/>
  <c r="F2507" i="30"/>
  <c r="M2507" i="30" s="1"/>
  <c r="T2507" i="30" s="1"/>
  <c r="F2508" i="30"/>
  <c r="M2508" i="30" s="1"/>
  <c r="T2508" i="30" s="1"/>
  <c r="F2509" i="30"/>
  <c r="M2509" i="30" s="1"/>
  <c r="T2509" i="30" s="1"/>
  <c r="F2510" i="30"/>
  <c r="M2510" i="30" s="1"/>
  <c r="T2510" i="30" s="1"/>
  <c r="F2511" i="30"/>
  <c r="M2511" i="30" s="1"/>
  <c r="T2511" i="30" s="1"/>
  <c r="F2512" i="30"/>
  <c r="M2512" i="30" s="1"/>
  <c r="T2512" i="30" s="1"/>
  <c r="F2513" i="30"/>
  <c r="M2513" i="30" s="1"/>
  <c r="T2513" i="30" s="1"/>
  <c r="F2514" i="30"/>
  <c r="M2514" i="30" s="1"/>
  <c r="T2514" i="30" s="1"/>
  <c r="F2515" i="30"/>
  <c r="M2515" i="30" s="1"/>
  <c r="T2515" i="30" s="1"/>
  <c r="F2516" i="30"/>
  <c r="M2516" i="30" s="1"/>
  <c r="T2516" i="30" s="1"/>
  <c r="F2517" i="30"/>
  <c r="F2518" i="30"/>
  <c r="F2519" i="30"/>
  <c r="F2520" i="30"/>
  <c r="F2521" i="30"/>
  <c r="F2522" i="30"/>
  <c r="F2523" i="30"/>
  <c r="M2523" i="30" s="1"/>
  <c r="T2523" i="30" s="1"/>
  <c r="F2524" i="30"/>
  <c r="M2524" i="30" s="1"/>
  <c r="T2524" i="30" s="1"/>
  <c r="F2525" i="30"/>
  <c r="M2525" i="30" s="1"/>
  <c r="T2525" i="30" s="1"/>
  <c r="F2526" i="30"/>
  <c r="F2527" i="30"/>
  <c r="M2527" i="30" s="1"/>
  <c r="T2527" i="30" s="1"/>
  <c r="F2528" i="30"/>
  <c r="M2528" i="30" s="1"/>
  <c r="T2528" i="30" s="1"/>
  <c r="F2529" i="30"/>
  <c r="M2529" i="30" s="1"/>
  <c r="T2529" i="30" s="1"/>
  <c r="F2530" i="30"/>
  <c r="M2530" i="30" s="1"/>
  <c r="T2530" i="30" s="1"/>
  <c r="F2531" i="30"/>
  <c r="M2531" i="30" s="1"/>
  <c r="T2531" i="30" s="1"/>
  <c r="F2532" i="30"/>
  <c r="M2532" i="30" s="1"/>
  <c r="T2532" i="30" s="1"/>
  <c r="F2533" i="30"/>
  <c r="F2534" i="30"/>
  <c r="F2535" i="30"/>
  <c r="F2536" i="30"/>
  <c r="F2537" i="30"/>
  <c r="M2537" i="30" s="1"/>
  <c r="T2537" i="30" s="1"/>
  <c r="F2538" i="30"/>
  <c r="F2539" i="30"/>
  <c r="M2539" i="30" s="1"/>
  <c r="T2539" i="30" s="1"/>
  <c r="F2540" i="30"/>
  <c r="M2540" i="30" s="1"/>
  <c r="T2540" i="30" s="1"/>
  <c r="F2541" i="30"/>
  <c r="M2541" i="30" s="1"/>
  <c r="T2541" i="30" s="1"/>
  <c r="F2542" i="30"/>
  <c r="M2542" i="30" s="1"/>
  <c r="T2542" i="30" s="1"/>
  <c r="F2543" i="30"/>
  <c r="M2543" i="30" s="1"/>
  <c r="T2543" i="30" s="1"/>
  <c r="F2544" i="30"/>
  <c r="M2544" i="30" s="1"/>
  <c r="T2544" i="30" s="1"/>
  <c r="F2545" i="30"/>
  <c r="M2545" i="30" s="1"/>
  <c r="T2545" i="30" s="1"/>
  <c r="F2546" i="30"/>
  <c r="M2546" i="30" s="1"/>
  <c r="T2546" i="30" s="1"/>
  <c r="F2547" i="30"/>
  <c r="M2547" i="30" s="1"/>
  <c r="T2547" i="30" s="1"/>
  <c r="F2548" i="30"/>
  <c r="M2548" i="30" s="1"/>
  <c r="T2548" i="30" s="1"/>
  <c r="F2549" i="30"/>
  <c r="F2550" i="30"/>
  <c r="F2551" i="30"/>
  <c r="F2552" i="30"/>
  <c r="M2552" i="30" s="1"/>
  <c r="T2552" i="30" s="1"/>
  <c r="F2553" i="30"/>
  <c r="F2554" i="30"/>
  <c r="F2555" i="30"/>
  <c r="M2555" i="30" s="1"/>
  <c r="T2555" i="30" s="1"/>
  <c r="F2556" i="30"/>
  <c r="M2556" i="30" s="1"/>
  <c r="T2556" i="30" s="1"/>
  <c r="F2557" i="30"/>
  <c r="M2557" i="30" s="1"/>
  <c r="T2557" i="30" s="1"/>
  <c r="F2558" i="30"/>
  <c r="F2559" i="30"/>
  <c r="M2559" i="30" s="1"/>
  <c r="T2559" i="30" s="1"/>
  <c r="F2560" i="30"/>
  <c r="M2560" i="30" s="1"/>
  <c r="T2560" i="30" s="1"/>
  <c r="F2561" i="30"/>
  <c r="M2561" i="30" s="1"/>
  <c r="T2561" i="30" s="1"/>
  <c r="F2562" i="30"/>
  <c r="M2562" i="30" s="1"/>
  <c r="T2562" i="30" s="1"/>
  <c r="F2563" i="30"/>
  <c r="M2563" i="30" s="1"/>
  <c r="T2563" i="30" s="1"/>
  <c r="F2564" i="30"/>
  <c r="M2564" i="30" s="1"/>
  <c r="T2564" i="30" s="1"/>
  <c r="F2565" i="30"/>
  <c r="F2566" i="30"/>
  <c r="F2567" i="30"/>
  <c r="F2568" i="30"/>
  <c r="M2568" i="30" s="1"/>
  <c r="T2568" i="30" s="1"/>
  <c r="F2569" i="30"/>
  <c r="M2569" i="30" s="1"/>
  <c r="T2569" i="30" s="1"/>
  <c r="F2570" i="30"/>
  <c r="M2570" i="30" s="1"/>
  <c r="T2570" i="30" s="1"/>
  <c r="F2571" i="30"/>
  <c r="M2571" i="30" s="1"/>
  <c r="T2571" i="30" s="1"/>
  <c r="F2572" i="30"/>
  <c r="M2572" i="30" s="1"/>
  <c r="T2572" i="30" s="1"/>
  <c r="F2573" i="30"/>
  <c r="M2573" i="30" s="1"/>
  <c r="T2573" i="30" s="1"/>
  <c r="F2574" i="30"/>
  <c r="M2574" i="30" s="1"/>
  <c r="T2574" i="30" s="1"/>
  <c r="F2575" i="30"/>
  <c r="M2575" i="30" s="1"/>
  <c r="T2575" i="30" s="1"/>
  <c r="F2576" i="30"/>
  <c r="F2577" i="30"/>
  <c r="M2577" i="30" s="1"/>
  <c r="T2577" i="30" s="1"/>
  <c r="F2578" i="30"/>
  <c r="M2578" i="30" s="1"/>
  <c r="T2578" i="30" s="1"/>
  <c r="F2579" i="30"/>
  <c r="M2579" i="30" s="1"/>
  <c r="T2579" i="30" s="1"/>
  <c r="F2580" i="30"/>
  <c r="M2580" i="30" s="1"/>
  <c r="T2580" i="30" s="1"/>
  <c r="F2581" i="30"/>
  <c r="F2582" i="30"/>
  <c r="F2583" i="30"/>
  <c r="F2584" i="30"/>
  <c r="M2584" i="30" s="1"/>
  <c r="F2585" i="30"/>
  <c r="F2586" i="30"/>
  <c r="F2587" i="30"/>
  <c r="M2587" i="30" s="1"/>
  <c r="T2587" i="30" s="1"/>
  <c r="F2588" i="30"/>
  <c r="M2588" i="30" s="1"/>
  <c r="T2588" i="30" s="1"/>
  <c r="F2589" i="30"/>
  <c r="M2589" i="30" s="1"/>
  <c r="T2589" i="30" s="1"/>
  <c r="F2590" i="30"/>
  <c r="M2590" i="30" s="1"/>
  <c r="T2590" i="30" s="1"/>
  <c r="F2591" i="30"/>
  <c r="M2591" i="30" s="1"/>
  <c r="T2591" i="30" s="1"/>
  <c r="F2592" i="30"/>
  <c r="M2592" i="30" s="1"/>
  <c r="T2592" i="30" s="1"/>
  <c r="F2593" i="30"/>
  <c r="M2593" i="30" s="1"/>
  <c r="T2593" i="30" s="1"/>
  <c r="F2594" i="30"/>
  <c r="M2594" i="30" s="1"/>
  <c r="T2594" i="30" s="1"/>
  <c r="F2595" i="30"/>
  <c r="M2595" i="30" s="1"/>
  <c r="T2595" i="30" s="1"/>
  <c r="F2596" i="30"/>
  <c r="M2596" i="30" s="1"/>
  <c r="T2596" i="30" s="1"/>
  <c r="F2597" i="30"/>
  <c r="F2598" i="30"/>
  <c r="F2599" i="30"/>
  <c r="F2600" i="30"/>
  <c r="F2601" i="30"/>
  <c r="F2602" i="30"/>
  <c r="F2603" i="30"/>
  <c r="F2604" i="30"/>
  <c r="F2605" i="30"/>
  <c r="M2605" i="30" s="1"/>
  <c r="T2605" i="30" s="1"/>
  <c r="F2606" i="30"/>
  <c r="M2606" i="30" s="1"/>
  <c r="T2606" i="30" s="1"/>
  <c r="F2607" i="30"/>
  <c r="M2607" i="30" s="1"/>
  <c r="T2607" i="30" s="1"/>
  <c r="F2608" i="30"/>
  <c r="M2608" i="30" s="1"/>
  <c r="T2608" i="30" s="1"/>
  <c r="F2609" i="30"/>
  <c r="M2609" i="30" s="1"/>
  <c r="T2609" i="30" s="1"/>
  <c r="F2610" i="30"/>
  <c r="M2610" i="30" s="1"/>
  <c r="T2610" i="30" s="1"/>
  <c r="F2611" i="30"/>
  <c r="M2611" i="30" s="1"/>
  <c r="T2611" i="30" s="1"/>
  <c r="F2612" i="30"/>
  <c r="M2612" i="30" s="1"/>
  <c r="T2612" i="30" s="1"/>
  <c r="F2613" i="30"/>
  <c r="F2614" i="30"/>
  <c r="F2615" i="30"/>
  <c r="F2616" i="30"/>
  <c r="M2616" i="30" s="1"/>
  <c r="T2616" i="30" s="1"/>
  <c r="F2617" i="30"/>
  <c r="M2617" i="30" s="1"/>
  <c r="T2617" i="30" s="1"/>
  <c r="F2618" i="30"/>
  <c r="M2618" i="30" s="1"/>
  <c r="T2618" i="30" s="1"/>
  <c r="F2619" i="30"/>
  <c r="M2619" i="30" s="1"/>
  <c r="T2619" i="30" s="1"/>
  <c r="F2620" i="30"/>
  <c r="M2620" i="30" s="1"/>
  <c r="T2620" i="30" s="1"/>
  <c r="F2621" i="30"/>
  <c r="M2621" i="30" s="1"/>
  <c r="T2621" i="30" s="1"/>
  <c r="F2622" i="30"/>
  <c r="M2622" i="30" s="1"/>
  <c r="T2622" i="30" s="1"/>
  <c r="F2623" i="30"/>
  <c r="M2623" i="30" s="1"/>
  <c r="T2623" i="30" s="1"/>
  <c r="F2624" i="30"/>
  <c r="M2624" i="30" s="1"/>
  <c r="T2624" i="30" s="1"/>
  <c r="F2625" i="30"/>
  <c r="M2625" i="30" s="1"/>
  <c r="T2625" i="30" s="1"/>
  <c r="F2626" i="30"/>
  <c r="M2626" i="30" s="1"/>
  <c r="T2626" i="30" s="1"/>
  <c r="F2627" i="30"/>
  <c r="M2627" i="30" s="1"/>
  <c r="T2627" i="30" s="1"/>
  <c r="F2628" i="30"/>
  <c r="M2628" i="30" s="1"/>
  <c r="T2628" i="30" s="1"/>
  <c r="F2629" i="30"/>
  <c r="F2630" i="30"/>
  <c r="F2631" i="30"/>
  <c r="F2632" i="30"/>
  <c r="M2632" i="30" s="1"/>
  <c r="T2632" i="30" s="1"/>
  <c r="F2633" i="30"/>
  <c r="F2634" i="30"/>
  <c r="F2635" i="30"/>
  <c r="F2636" i="30"/>
  <c r="M2636" i="30" s="1"/>
  <c r="T2636" i="30" s="1"/>
  <c r="F2637" i="30"/>
  <c r="M2637" i="30" s="1"/>
  <c r="T2637" i="30" s="1"/>
  <c r="F2638" i="30"/>
  <c r="M2638" i="30" s="1"/>
  <c r="T2638" i="30" s="1"/>
  <c r="F2639" i="30"/>
  <c r="M2639" i="30" s="1"/>
  <c r="T2639" i="30" s="1"/>
  <c r="F2640" i="30"/>
  <c r="M2640" i="30" s="1"/>
  <c r="T2640" i="30" s="1"/>
  <c r="F2641" i="30"/>
  <c r="M2641" i="30" s="1"/>
  <c r="T2641" i="30" s="1"/>
  <c r="F2642" i="30"/>
  <c r="M2642" i="30" s="1"/>
  <c r="T2642" i="30" s="1"/>
  <c r="F2643" i="30"/>
  <c r="M2643" i="30" s="1"/>
  <c r="T2643" i="30" s="1"/>
  <c r="F2644" i="30"/>
  <c r="M2644" i="30" s="1"/>
  <c r="T2644" i="30" s="1"/>
  <c r="F2645" i="30"/>
  <c r="F2646" i="30"/>
  <c r="F2647" i="30"/>
  <c r="F2648" i="30"/>
  <c r="F2649" i="30"/>
  <c r="M2649" i="30" s="1"/>
  <c r="T2649" i="30" s="1"/>
  <c r="F2650" i="30"/>
  <c r="M2650" i="30" s="1"/>
  <c r="T2650" i="30" s="1"/>
  <c r="F2651" i="30"/>
  <c r="M2651" i="30" s="1"/>
  <c r="T2651" i="30" s="1"/>
  <c r="F2652" i="30"/>
  <c r="M2652" i="30" s="1"/>
  <c r="T2652" i="30" s="1"/>
  <c r="F2653" i="30"/>
  <c r="M2653" i="30" s="1"/>
  <c r="T2653" i="30" s="1"/>
  <c r="F2654" i="30"/>
  <c r="M2654" i="30" s="1"/>
  <c r="T2654" i="30" s="1"/>
  <c r="F2655" i="30"/>
  <c r="M2655" i="30" s="1"/>
  <c r="T2655" i="30" s="1"/>
  <c r="F2656" i="30"/>
  <c r="M2656" i="30" s="1"/>
  <c r="T2656" i="30" s="1"/>
  <c r="F2657" i="30"/>
  <c r="M2657" i="30" s="1"/>
  <c r="T2657" i="30" s="1"/>
  <c r="F2658" i="30"/>
  <c r="M2658" i="30" s="1"/>
  <c r="T2658" i="30" s="1"/>
  <c r="F2659" i="30"/>
  <c r="M2659" i="30" s="1"/>
  <c r="T2659" i="30" s="1"/>
  <c r="F2660" i="30"/>
  <c r="M2660" i="30" s="1"/>
  <c r="T2660" i="30" s="1"/>
  <c r="F2661" i="30"/>
  <c r="F2662" i="30"/>
  <c r="F2663" i="30"/>
  <c r="F2664" i="30"/>
  <c r="M2664" i="30" s="1"/>
  <c r="T2664" i="30" s="1"/>
  <c r="F2665" i="30"/>
  <c r="M2665" i="30" s="1"/>
  <c r="T2665" i="30" s="1"/>
  <c r="F2666" i="30"/>
  <c r="M2666" i="30" s="1"/>
  <c r="F2667" i="30"/>
  <c r="M2667" i="30" s="1"/>
  <c r="T2667" i="30" s="1"/>
  <c r="F2668" i="30"/>
  <c r="M2668" i="30" s="1"/>
  <c r="T2668" i="30" s="1"/>
  <c r="F2669" i="30"/>
  <c r="M2669" i="30" s="1"/>
  <c r="T2669" i="30" s="1"/>
  <c r="F2670" i="30"/>
  <c r="M2670" i="30" s="1"/>
  <c r="T2670" i="30" s="1"/>
  <c r="F2671" i="30"/>
  <c r="M2671" i="30" s="1"/>
  <c r="T2671" i="30" s="1"/>
  <c r="F2672" i="30"/>
  <c r="M2672" i="30" s="1"/>
  <c r="T2672" i="30" s="1"/>
  <c r="F2673" i="30"/>
  <c r="M2673" i="30" s="1"/>
  <c r="T2673" i="30" s="1"/>
  <c r="F2674" i="30"/>
  <c r="M2674" i="30" s="1"/>
  <c r="T2674" i="30" s="1"/>
  <c r="F2675" i="30"/>
  <c r="M2675" i="30" s="1"/>
  <c r="T2675" i="30" s="1"/>
  <c r="F2676" i="30"/>
  <c r="M2676" i="30" s="1"/>
  <c r="T2676" i="30" s="1"/>
  <c r="F2677" i="30"/>
  <c r="F2678" i="30"/>
  <c r="F2679" i="30"/>
  <c r="F2680" i="30"/>
  <c r="F2681" i="30"/>
  <c r="M2681" i="30" s="1"/>
  <c r="T2681" i="30" s="1"/>
  <c r="F2682" i="30"/>
  <c r="M2682" i="30" s="1"/>
  <c r="T2682" i="30" s="1"/>
  <c r="F2683" i="30"/>
  <c r="M2683" i="30" s="1"/>
  <c r="T2683" i="30" s="1"/>
  <c r="F2684" i="30"/>
  <c r="M2684" i="30" s="1"/>
  <c r="T2684" i="30" s="1"/>
  <c r="F2685" i="30"/>
  <c r="M2685" i="30" s="1"/>
  <c r="T2685" i="30" s="1"/>
  <c r="F2686" i="30"/>
  <c r="M2686" i="30" s="1"/>
  <c r="T2686" i="30" s="1"/>
  <c r="F2687" i="30"/>
  <c r="M2687" i="30" s="1"/>
  <c r="T2687" i="30" s="1"/>
  <c r="F2688" i="30"/>
  <c r="M2688" i="30" s="1"/>
  <c r="T2688" i="30" s="1"/>
  <c r="F2689" i="30"/>
  <c r="M2689" i="30" s="1"/>
  <c r="T2689" i="30" s="1"/>
  <c r="F2690" i="30"/>
  <c r="M2690" i="30" s="1"/>
  <c r="T2690" i="30" s="1"/>
  <c r="F2691" i="30"/>
  <c r="M2691" i="30" s="1"/>
  <c r="T2691" i="30" s="1"/>
  <c r="F2692" i="30"/>
  <c r="M2692" i="30" s="1"/>
  <c r="T2692" i="30" s="1"/>
  <c r="F2693" i="30"/>
  <c r="F2694" i="30"/>
  <c r="F2695" i="30"/>
  <c r="F2696" i="30"/>
  <c r="F2697" i="30"/>
  <c r="M2697" i="30" s="1"/>
  <c r="T2697" i="30" s="1"/>
  <c r="F2698" i="30"/>
  <c r="M2698" i="30" s="1"/>
  <c r="T2698" i="30" s="1"/>
  <c r="F2699" i="30"/>
  <c r="M2699" i="30" s="1"/>
  <c r="T2699" i="30" s="1"/>
  <c r="F2700" i="30"/>
  <c r="M2700" i="30" s="1"/>
  <c r="T2700" i="30" s="1"/>
  <c r="F2701" i="30"/>
  <c r="M2701" i="30" s="1"/>
  <c r="T2701" i="30" s="1"/>
  <c r="F2702" i="30"/>
  <c r="M2702" i="30" s="1"/>
  <c r="T2702" i="30" s="1"/>
  <c r="F2703" i="30"/>
  <c r="M2703" i="30" s="1"/>
  <c r="T2703" i="30" s="1"/>
  <c r="F2704" i="30"/>
  <c r="M2704" i="30" s="1"/>
  <c r="T2704" i="30" s="1"/>
  <c r="F2705" i="30"/>
  <c r="M2705" i="30" s="1"/>
  <c r="T2705" i="30" s="1"/>
  <c r="F2706" i="30"/>
  <c r="M2706" i="30" s="1"/>
  <c r="T2706" i="30" s="1"/>
  <c r="F2707" i="30"/>
  <c r="M2707" i="30" s="1"/>
  <c r="T2707" i="30" s="1"/>
  <c r="F2708" i="30"/>
  <c r="M2708" i="30" s="1"/>
  <c r="T2708" i="30" s="1"/>
  <c r="F2709" i="30"/>
  <c r="F2710" i="30"/>
  <c r="F2711" i="30"/>
  <c r="F2712" i="30"/>
  <c r="F2713" i="30"/>
  <c r="F2714" i="30"/>
  <c r="F2715" i="30"/>
  <c r="F2716" i="30"/>
  <c r="F2717" i="30"/>
  <c r="M2717" i="30" s="1"/>
  <c r="T2717" i="30" s="1"/>
  <c r="F2718" i="30"/>
  <c r="M2718" i="30" s="1"/>
  <c r="T2718" i="30" s="1"/>
  <c r="F2719" i="30"/>
  <c r="M2719" i="30" s="1"/>
  <c r="T2719" i="30" s="1"/>
  <c r="F2720" i="30"/>
  <c r="M2720" i="30" s="1"/>
  <c r="T2720" i="30" s="1"/>
  <c r="F2721" i="30"/>
  <c r="M2721" i="30" s="1"/>
  <c r="T2721" i="30" s="1"/>
  <c r="F2722" i="30"/>
  <c r="M2722" i="30" s="1"/>
  <c r="T2722" i="30" s="1"/>
  <c r="F2723" i="30"/>
  <c r="M2723" i="30" s="1"/>
  <c r="T2723" i="30" s="1"/>
  <c r="F2724" i="30"/>
  <c r="M2724" i="30" s="1"/>
  <c r="T2724" i="30" s="1"/>
  <c r="F2725" i="30"/>
  <c r="F2726" i="30"/>
  <c r="F2727" i="30"/>
  <c r="F2728" i="30"/>
  <c r="M2728" i="30" s="1"/>
  <c r="F2729" i="30"/>
  <c r="F2730" i="30"/>
  <c r="F2731" i="30"/>
  <c r="M2731" i="30" s="1"/>
  <c r="T2731" i="30" s="1"/>
  <c r="F2732" i="30"/>
  <c r="M2732" i="30" s="1"/>
  <c r="T2732" i="30" s="1"/>
  <c r="F2733" i="30"/>
  <c r="M2733" i="30" s="1"/>
  <c r="T2733" i="30" s="1"/>
  <c r="F2734" i="30"/>
  <c r="M2734" i="30" s="1"/>
  <c r="T2734" i="30" s="1"/>
  <c r="F2735" i="30"/>
  <c r="M2735" i="30" s="1"/>
  <c r="T2735" i="30" s="1"/>
  <c r="F2736" i="30"/>
  <c r="M2736" i="30" s="1"/>
  <c r="T2736" i="30" s="1"/>
  <c r="F2737" i="30"/>
  <c r="M2737" i="30" s="1"/>
  <c r="T2737" i="30" s="1"/>
  <c r="F2738" i="30"/>
  <c r="M2738" i="30" s="1"/>
  <c r="T2738" i="30" s="1"/>
  <c r="F2739" i="30"/>
  <c r="M2739" i="30" s="1"/>
  <c r="T2739" i="30" s="1"/>
  <c r="F2740" i="30"/>
  <c r="M2740" i="30" s="1"/>
  <c r="T2740" i="30" s="1"/>
  <c r="F2741" i="30"/>
  <c r="F2742" i="30"/>
  <c r="F2743" i="30"/>
  <c r="F2744" i="30"/>
  <c r="F2745" i="30"/>
  <c r="M2745" i="30" s="1"/>
  <c r="T2745" i="30" s="1"/>
  <c r="F2746" i="30"/>
  <c r="M2746" i="30" s="1"/>
  <c r="T2746" i="30" s="1"/>
  <c r="F2747" i="30"/>
  <c r="M2747" i="30" s="1"/>
  <c r="T2747" i="30" s="1"/>
  <c r="F2748" i="30"/>
  <c r="M2748" i="30" s="1"/>
  <c r="T2748" i="30" s="1"/>
  <c r="F2749" i="30"/>
  <c r="M2749" i="30" s="1"/>
  <c r="T2749" i="30" s="1"/>
  <c r="F2750" i="30"/>
  <c r="M2750" i="30" s="1"/>
  <c r="T2750" i="30" s="1"/>
  <c r="F2751" i="30"/>
  <c r="M2751" i="30" s="1"/>
  <c r="T2751" i="30" s="1"/>
  <c r="F2752" i="30"/>
  <c r="M2752" i="30" s="1"/>
  <c r="T2752" i="30" s="1"/>
  <c r="F2753" i="30"/>
  <c r="M2753" i="30" s="1"/>
  <c r="T2753" i="30" s="1"/>
  <c r="F2754" i="30"/>
  <c r="M2754" i="30" s="1"/>
  <c r="T2754" i="30" s="1"/>
  <c r="F2755" i="30"/>
  <c r="M2755" i="30" s="1"/>
  <c r="T2755" i="30" s="1"/>
  <c r="F2756" i="30"/>
  <c r="M2756" i="30" s="1"/>
  <c r="T2756" i="30" s="1"/>
  <c r="F2757" i="30"/>
  <c r="F2758" i="30"/>
  <c r="F2759" i="30"/>
  <c r="F2760" i="30"/>
  <c r="M2760" i="30" s="1"/>
  <c r="T2760" i="30" s="1"/>
  <c r="F2761" i="30"/>
  <c r="F2762" i="30"/>
  <c r="F2763" i="30"/>
  <c r="F2764" i="30"/>
  <c r="M2764" i="30" s="1"/>
  <c r="T2764" i="30" s="1"/>
  <c r="F2765" i="30"/>
  <c r="M2765" i="30" s="1"/>
  <c r="T2765" i="30" s="1"/>
  <c r="F2766" i="30"/>
  <c r="M2766" i="30" s="1"/>
  <c r="T2766" i="30" s="1"/>
  <c r="F2767" i="30"/>
  <c r="M2767" i="30" s="1"/>
  <c r="T2767" i="30" s="1"/>
  <c r="F2768" i="30"/>
  <c r="M2768" i="30" s="1"/>
  <c r="T2768" i="30" s="1"/>
  <c r="F2769" i="30"/>
  <c r="M2769" i="30" s="1"/>
  <c r="T2769" i="30" s="1"/>
  <c r="F2770" i="30"/>
  <c r="M2770" i="30" s="1"/>
  <c r="T2770" i="30" s="1"/>
  <c r="F2771" i="30"/>
  <c r="M2771" i="30" s="1"/>
  <c r="T2771" i="30" s="1"/>
  <c r="F2772" i="30"/>
  <c r="M2772" i="30" s="1"/>
  <c r="T2772" i="30" s="1"/>
  <c r="F2773" i="30"/>
  <c r="F2774" i="30"/>
  <c r="F2775" i="30"/>
  <c r="F2776" i="30"/>
  <c r="M2776" i="30" s="1"/>
  <c r="F2777" i="30"/>
  <c r="M2777" i="30" s="1"/>
  <c r="T2777" i="30" s="1"/>
  <c r="F2778" i="30"/>
  <c r="M2778" i="30" s="1"/>
  <c r="T2778" i="30" s="1"/>
  <c r="F2779" i="30"/>
  <c r="F2780" i="30"/>
  <c r="F2781" i="30"/>
  <c r="F2782" i="30"/>
  <c r="M2782" i="30" s="1"/>
  <c r="T2782" i="30" s="1"/>
  <c r="F2783" i="30"/>
  <c r="M2783" i="30" s="1"/>
  <c r="T2783" i="30" s="1"/>
  <c r="F2784" i="30"/>
  <c r="M2784" i="30" s="1"/>
  <c r="T2784" i="30" s="1"/>
  <c r="F2785" i="30"/>
  <c r="M2785" i="30" s="1"/>
  <c r="T2785" i="30" s="1"/>
  <c r="F2786" i="30"/>
  <c r="M2786" i="30" s="1"/>
  <c r="T2786" i="30" s="1"/>
  <c r="F2787" i="30"/>
  <c r="M2787" i="30" s="1"/>
  <c r="T2787" i="30" s="1"/>
  <c r="F2788" i="30"/>
  <c r="M2788" i="30" s="1"/>
  <c r="T2788" i="30" s="1"/>
  <c r="F2789" i="30"/>
  <c r="F2790" i="30"/>
  <c r="F2791" i="30"/>
  <c r="F2792" i="30"/>
  <c r="M2792" i="30" s="1"/>
  <c r="T2792" i="30" s="1"/>
  <c r="F2793" i="30"/>
  <c r="M2793" i="30" s="1"/>
  <c r="F2794" i="30"/>
  <c r="F2795" i="30"/>
  <c r="M2795" i="30" s="1"/>
  <c r="T2795" i="30" s="1"/>
  <c r="F2796" i="30"/>
  <c r="M2796" i="30" s="1"/>
  <c r="T2796" i="30" s="1"/>
  <c r="F2797" i="30"/>
  <c r="M2797" i="30" s="1"/>
  <c r="T2797" i="30" s="1"/>
  <c r="F2798" i="30"/>
  <c r="M2798" i="30" s="1"/>
  <c r="T2798" i="30" s="1"/>
  <c r="F2799" i="30"/>
  <c r="M2799" i="30" s="1"/>
  <c r="T2799" i="30" s="1"/>
  <c r="F2800" i="30"/>
  <c r="M2800" i="30" s="1"/>
  <c r="T2800" i="30" s="1"/>
  <c r="F2801" i="30"/>
  <c r="M2801" i="30" s="1"/>
  <c r="T2801" i="30" s="1"/>
  <c r="F2802" i="30"/>
  <c r="M2802" i="30" s="1"/>
  <c r="T2802" i="30" s="1"/>
  <c r="F2803" i="30"/>
  <c r="M2803" i="30" s="1"/>
  <c r="T2803" i="30" s="1"/>
  <c r="F2804" i="30"/>
  <c r="M2804" i="30" s="1"/>
  <c r="T2804" i="30" s="1"/>
  <c r="F2805" i="30"/>
  <c r="F2806" i="30"/>
  <c r="F2807" i="30"/>
  <c r="F2808" i="30"/>
  <c r="M2808" i="30" s="1"/>
  <c r="T2808" i="30" s="1"/>
  <c r="F2809" i="30"/>
  <c r="M2809" i="30" s="1"/>
  <c r="T2809" i="30" s="1"/>
  <c r="F2810" i="30"/>
  <c r="M2810" i="30" s="1"/>
  <c r="T2810" i="30" s="1"/>
  <c r="F2811" i="30"/>
  <c r="M2811" i="30" s="1"/>
  <c r="T2811" i="30" s="1"/>
  <c r="F2812" i="30"/>
  <c r="M2812" i="30" s="1"/>
  <c r="T2812" i="30" s="1"/>
  <c r="F2813" i="30"/>
  <c r="M2813" i="30" s="1"/>
  <c r="T2813" i="30" s="1"/>
  <c r="F2814" i="30"/>
  <c r="M2814" i="30" s="1"/>
  <c r="T2814" i="30" s="1"/>
  <c r="F2815" i="30"/>
  <c r="M2815" i="30" s="1"/>
  <c r="T2815" i="30" s="1"/>
  <c r="F2816" i="30"/>
  <c r="M2816" i="30" s="1"/>
  <c r="T2816" i="30" s="1"/>
  <c r="F2817" i="30"/>
  <c r="M2817" i="30" s="1"/>
  <c r="T2817" i="30" s="1"/>
  <c r="F2818" i="30"/>
  <c r="F2819" i="30"/>
  <c r="M2819" i="30" s="1"/>
  <c r="T2819" i="30" s="1"/>
  <c r="F2820" i="30"/>
  <c r="M2820" i="30" s="1"/>
  <c r="T2820" i="30" s="1"/>
  <c r="F2821" i="30"/>
  <c r="F2822" i="30"/>
  <c r="F2823" i="30"/>
  <c r="F2824" i="30"/>
  <c r="F2825" i="30"/>
  <c r="M2825" i="30" s="1"/>
  <c r="T2825" i="30" s="1"/>
  <c r="F2826" i="30"/>
  <c r="M2826" i="30" s="1"/>
  <c r="T2826" i="30" s="1"/>
  <c r="F2827" i="30"/>
  <c r="M2827" i="30" s="1"/>
  <c r="T2827" i="30" s="1"/>
  <c r="F2828" i="30"/>
  <c r="M2828" i="30" s="1"/>
  <c r="T2828" i="30" s="1"/>
  <c r="F2829" i="30"/>
  <c r="M2829" i="30" s="1"/>
  <c r="T2829" i="30" s="1"/>
  <c r="F2830" i="30"/>
  <c r="M2830" i="30" s="1"/>
  <c r="T2830" i="30" s="1"/>
  <c r="F2831" i="30"/>
  <c r="M2831" i="30" s="1"/>
  <c r="T2831" i="30" s="1"/>
  <c r="F2832" i="30"/>
  <c r="M2832" i="30" s="1"/>
  <c r="T2832" i="30" s="1"/>
  <c r="F2833" i="30"/>
  <c r="M2833" i="30" s="1"/>
  <c r="T2833" i="30" s="1"/>
  <c r="F2834" i="30"/>
  <c r="M2834" i="30" s="1"/>
  <c r="T2834" i="30" s="1"/>
  <c r="F2835" i="30"/>
  <c r="M2835" i="30" s="1"/>
  <c r="T2835" i="30" s="1"/>
  <c r="F2836" i="30"/>
  <c r="M2836" i="30" s="1"/>
  <c r="T2836" i="30" s="1"/>
  <c r="F2837" i="30"/>
  <c r="F2838" i="30"/>
  <c r="F2839" i="30"/>
  <c r="F2840" i="30"/>
  <c r="M2840" i="30" s="1"/>
  <c r="T2840" i="30" s="1"/>
  <c r="F2841" i="30"/>
  <c r="M2841" i="30" s="1"/>
  <c r="T2841" i="30" s="1"/>
  <c r="F2842" i="30"/>
  <c r="M2842" i="30" s="1"/>
  <c r="T2842" i="30" s="1"/>
  <c r="F2843" i="30"/>
  <c r="M2843" i="30" s="1"/>
  <c r="T2843" i="30" s="1"/>
  <c r="F2844" i="30"/>
  <c r="M2844" i="30" s="1"/>
  <c r="T2844" i="30" s="1"/>
  <c r="F2845" i="30"/>
  <c r="M2845" i="30" s="1"/>
  <c r="T2845" i="30" s="1"/>
  <c r="F2846" i="30"/>
  <c r="M2846" i="30" s="1"/>
  <c r="T2846" i="30" s="1"/>
  <c r="F2847" i="30"/>
  <c r="M2847" i="30" s="1"/>
  <c r="T2847" i="30" s="1"/>
  <c r="F2848" i="30"/>
  <c r="M2848" i="30" s="1"/>
  <c r="T2848" i="30" s="1"/>
  <c r="F2849" i="30"/>
  <c r="M2849" i="30" s="1"/>
  <c r="T2849" i="30" s="1"/>
  <c r="F2850" i="30"/>
  <c r="M2850" i="30" s="1"/>
  <c r="T2850" i="30" s="1"/>
  <c r="F2851" i="30"/>
  <c r="M2851" i="30" s="1"/>
  <c r="T2851" i="30" s="1"/>
  <c r="F2852" i="30"/>
  <c r="M2852" i="30" s="1"/>
  <c r="T2852" i="30" s="1"/>
  <c r="F2853" i="30"/>
  <c r="F2854" i="30"/>
  <c r="F2855" i="30"/>
  <c r="F2856" i="30"/>
  <c r="F2857" i="30"/>
  <c r="M2857" i="30" s="1"/>
  <c r="T2857" i="30" s="1"/>
  <c r="F2858" i="30"/>
  <c r="F2859" i="30"/>
  <c r="M2859" i="30" s="1"/>
  <c r="T2859" i="30" s="1"/>
  <c r="F2860" i="30"/>
  <c r="M2860" i="30" s="1"/>
  <c r="T2860" i="30" s="1"/>
  <c r="F2861" i="30"/>
  <c r="M2861" i="30" s="1"/>
  <c r="T2861" i="30" s="1"/>
  <c r="F2862" i="30"/>
  <c r="M2862" i="30" s="1"/>
  <c r="T2862" i="30" s="1"/>
  <c r="F2863" i="30"/>
  <c r="M2863" i="30" s="1"/>
  <c r="T2863" i="30" s="1"/>
  <c r="F2864" i="30"/>
  <c r="M2864" i="30" s="1"/>
  <c r="T2864" i="30" s="1"/>
  <c r="F2865" i="30"/>
  <c r="M2865" i="30" s="1"/>
  <c r="T2865" i="30" s="1"/>
  <c r="F2866" i="30"/>
  <c r="M2866" i="30" s="1"/>
  <c r="T2866" i="30" s="1"/>
  <c r="F2867" i="30"/>
  <c r="M2867" i="30" s="1"/>
  <c r="T2867" i="30" s="1"/>
  <c r="F2868" i="30"/>
  <c r="M2868" i="30" s="1"/>
  <c r="T2868" i="30" s="1"/>
  <c r="F2869" i="30"/>
  <c r="F2870" i="30"/>
  <c r="F2871" i="30"/>
  <c r="F2872" i="30"/>
  <c r="F2873" i="30"/>
  <c r="M2873" i="30" s="1"/>
  <c r="T2873" i="30" s="1"/>
  <c r="F2874" i="30"/>
  <c r="M2874" i="30" s="1"/>
  <c r="T2874" i="30" s="1"/>
  <c r="F2875" i="30"/>
  <c r="M2875" i="30" s="1"/>
  <c r="T2875" i="30" s="1"/>
  <c r="F2876" i="30"/>
  <c r="M2876" i="30" s="1"/>
  <c r="T2876" i="30" s="1"/>
  <c r="F2877" i="30"/>
  <c r="M2877" i="30" s="1"/>
  <c r="T2877" i="30" s="1"/>
  <c r="F2878" i="30"/>
  <c r="M2878" i="30" s="1"/>
  <c r="T2878" i="30" s="1"/>
  <c r="F2879" i="30"/>
  <c r="M2879" i="30" s="1"/>
  <c r="T2879" i="30" s="1"/>
  <c r="F2880" i="30"/>
  <c r="M2880" i="30" s="1"/>
  <c r="T2880" i="30" s="1"/>
  <c r="F2881" i="30"/>
  <c r="M2881" i="30" s="1"/>
  <c r="T2881" i="30" s="1"/>
  <c r="F2882" i="30"/>
  <c r="M2882" i="30" s="1"/>
  <c r="T2882" i="30" s="1"/>
  <c r="F2883" i="30"/>
  <c r="M2883" i="30" s="1"/>
  <c r="T2883" i="30" s="1"/>
  <c r="F2884" i="30"/>
  <c r="M2884" i="30" s="1"/>
  <c r="T2884" i="30" s="1"/>
  <c r="F2885" i="30"/>
  <c r="F2886" i="30"/>
  <c r="F2887" i="30"/>
  <c r="F2888" i="30"/>
  <c r="F2889" i="30"/>
  <c r="F2890" i="30"/>
  <c r="F2891" i="30"/>
  <c r="M2891" i="30" s="1"/>
  <c r="T2891" i="30" s="1"/>
  <c r="F2892" i="30"/>
  <c r="M2892" i="30" s="1"/>
  <c r="T2892" i="30" s="1"/>
  <c r="F2893" i="30"/>
  <c r="M2893" i="30" s="1"/>
  <c r="T2893" i="30" s="1"/>
  <c r="F2894" i="30"/>
  <c r="M2894" i="30" s="1"/>
  <c r="T2894" i="30" s="1"/>
  <c r="F2895" i="30"/>
  <c r="M2895" i="30" s="1"/>
  <c r="T2895" i="30" s="1"/>
  <c r="F2896" i="30"/>
  <c r="M2896" i="30" s="1"/>
  <c r="T2896" i="30" s="1"/>
  <c r="F2897" i="30"/>
  <c r="M2897" i="30" s="1"/>
  <c r="T2897" i="30" s="1"/>
  <c r="F2898" i="30"/>
  <c r="M2898" i="30" s="1"/>
  <c r="T2898" i="30" s="1"/>
  <c r="F2899" i="30"/>
  <c r="M2899" i="30" s="1"/>
  <c r="T2899" i="30" s="1"/>
  <c r="F2900" i="30"/>
  <c r="M2900" i="30" s="1"/>
  <c r="T2900" i="30" s="1"/>
  <c r="F2901" i="30"/>
  <c r="F2902" i="30"/>
  <c r="F2903" i="30"/>
  <c r="F2904" i="30"/>
  <c r="M2904" i="30" s="1"/>
  <c r="T2904" i="30" s="1"/>
  <c r="F2905" i="30"/>
  <c r="M2905" i="30" s="1"/>
  <c r="T2905" i="30" s="1"/>
  <c r="F2906" i="30"/>
  <c r="M2906" i="30" s="1"/>
  <c r="T2906" i="30" s="1"/>
  <c r="F2907" i="30"/>
  <c r="M2907" i="30" s="1"/>
  <c r="T2907" i="30" s="1"/>
  <c r="F2908" i="30"/>
  <c r="F2909" i="30"/>
  <c r="F2910" i="30"/>
  <c r="F2911" i="30"/>
  <c r="M2911" i="30" s="1"/>
  <c r="T2911" i="30" s="1"/>
  <c r="F2912" i="30"/>
  <c r="M2912" i="30" s="1"/>
  <c r="T2912" i="30" s="1"/>
  <c r="F2913" i="30"/>
  <c r="M2913" i="30" s="1"/>
  <c r="T2913" i="30" s="1"/>
  <c r="F2914" i="30"/>
  <c r="M2914" i="30" s="1"/>
  <c r="T2914" i="30" s="1"/>
  <c r="F2915" i="30"/>
  <c r="M2915" i="30" s="1"/>
  <c r="T2915" i="30" s="1"/>
  <c r="F2916" i="30"/>
  <c r="M2916" i="30" s="1"/>
  <c r="T2916" i="30" s="1"/>
  <c r="F2917" i="30"/>
  <c r="F2918" i="30"/>
  <c r="F2919" i="30"/>
  <c r="F2920" i="30"/>
  <c r="M2920" i="30" s="1"/>
  <c r="T2920" i="30" s="1"/>
  <c r="F2921" i="30"/>
  <c r="M2921" i="30" s="1"/>
  <c r="T2921" i="30" s="1"/>
  <c r="F2922" i="30"/>
  <c r="F2923" i="30"/>
  <c r="M2923" i="30" s="1"/>
  <c r="T2923" i="30" s="1"/>
  <c r="F2924" i="30"/>
  <c r="M2924" i="30" s="1"/>
  <c r="T2924" i="30" s="1"/>
  <c r="F2925" i="30"/>
  <c r="M2925" i="30" s="1"/>
  <c r="T2925" i="30" s="1"/>
  <c r="F2926" i="30"/>
  <c r="M2926" i="30" s="1"/>
  <c r="T2926" i="30" s="1"/>
  <c r="F2927" i="30"/>
  <c r="M2927" i="30" s="1"/>
  <c r="T2927" i="30" s="1"/>
  <c r="F2928" i="30"/>
  <c r="M2928" i="30" s="1"/>
  <c r="T2928" i="30" s="1"/>
  <c r="F2929" i="30"/>
  <c r="M2929" i="30" s="1"/>
  <c r="T2929" i="30" s="1"/>
  <c r="F2930" i="30"/>
  <c r="M2930" i="30" s="1"/>
  <c r="T2930" i="30" s="1"/>
  <c r="F2931" i="30"/>
  <c r="M2931" i="30" s="1"/>
  <c r="T2931" i="30" s="1"/>
  <c r="F2932" i="30"/>
  <c r="M2932" i="30" s="1"/>
  <c r="T2932" i="30" s="1"/>
  <c r="F2933" i="30"/>
  <c r="F2934" i="30"/>
  <c r="F2935" i="30"/>
  <c r="F2936" i="30"/>
  <c r="F2937" i="30"/>
  <c r="M2937" i="30" s="1"/>
  <c r="T2937" i="30" s="1"/>
  <c r="F2938" i="30"/>
  <c r="M2938" i="30" s="1"/>
  <c r="T2938" i="30" s="1"/>
  <c r="F2939" i="30"/>
  <c r="M2939" i="30" s="1"/>
  <c r="T2939" i="30" s="1"/>
  <c r="F2940" i="30"/>
  <c r="M2940" i="30" s="1"/>
  <c r="T2940" i="30" s="1"/>
  <c r="F2941" i="30"/>
  <c r="M2941" i="30" s="1"/>
  <c r="T2941" i="30" s="1"/>
  <c r="F2942" i="30"/>
  <c r="M2942" i="30" s="1"/>
  <c r="T2942" i="30" s="1"/>
  <c r="F2943" i="30"/>
  <c r="M2943" i="30" s="1"/>
  <c r="T2943" i="30" s="1"/>
  <c r="F2944" i="30"/>
  <c r="M2944" i="30" s="1"/>
  <c r="T2944" i="30" s="1"/>
  <c r="F2945" i="30"/>
  <c r="M2945" i="30" s="1"/>
  <c r="T2945" i="30" s="1"/>
  <c r="F2946" i="30"/>
  <c r="M2946" i="30" s="1"/>
  <c r="T2946" i="30" s="1"/>
  <c r="F2947" i="30"/>
  <c r="M2947" i="30" s="1"/>
  <c r="T2947" i="30" s="1"/>
  <c r="F2948" i="30"/>
  <c r="M2948" i="30" s="1"/>
  <c r="T2948" i="30" s="1"/>
  <c r="F2949" i="30"/>
  <c r="F2950" i="30"/>
  <c r="F2951" i="30"/>
  <c r="F2952" i="30"/>
  <c r="F2953" i="30"/>
  <c r="F2954" i="30"/>
  <c r="F2955" i="30"/>
  <c r="F4" i="30"/>
  <c r="M2955" i="30"/>
  <c r="T2955" i="30" s="1"/>
  <c r="M2954" i="30"/>
  <c r="T2954" i="30" s="1"/>
  <c r="M2953" i="30"/>
  <c r="T2953" i="30" s="1"/>
  <c r="M2952" i="30"/>
  <c r="T2952" i="30" s="1"/>
  <c r="M2951" i="30"/>
  <c r="T2951" i="30" s="1"/>
  <c r="M2950" i="30"/>
  <c r="T2950" i="30" s="1"/>
  <c r="M2949" i="30"/>
  <c r="T2949" i="30" s="1"/>
  <c r="M2936" i="30"/>
  <c r="T2936" i="30" s="1"/>
  <c r="M2935" i="30"/>
  <c r="T2935" i="30" s="1"/>
  <c r="M2934" i="30"/>
  <c r="T2934" i="30" s="1"/>
  <c r="M2933" i="30"/>
  <c r="T2933" i="30" s="1"/>
  <c r="M2922" i="30"/>
  <c r="T2922" i="30" s="1"/>
  <c r="M2919" i="30"/>
  <c r="T2919" i="30" s="1"/>
  <c r="M2918" i="30"/>
  <c r="T2918" i="30" s="1"/>
  <c r="M2917" i="30"/>
  <c r="T2917" i="30" s="1"/>
  <c r="M2910" i="30"/>
  <c r="T2910" i="30" s="1"/>
  <c r="M2909" i="30"/>
  <c r="T2909" i="30" s="1"/>
  <c r="M2908" i="30"/>
  <c r="T2908" i="30" s="1"/>
  <c r="M2903" i="30"/>
  <c r="T2903" i="30" s="1"/>
  <c r="T2902" i="30"/>
  <c r="M2902" i="30"/>
  <c r="M2901" i="30"/>
  <c r="T2901" i="30" s="1"/>
  <c r="M2890" i="30"/>
  <c r="T2890" i="30" s="1"/>
  <c r="M2889" i="30"/>
  <c r="T2889" i="30" s="1"/>
  <c r="M2888" i="30"/>
  <c r="T2888" i="30" s="1"/>
  <c r="M2887" i="30"/>
  <c r="T2887" i="30" s="1"/>
  <c r="M2886" i="30"/>
  <c r="T2886" i="30" s="1"/>
  <c r="M2885" i="30"/>
  <c r="T2885" i="30" s="1"/>
  <c r="M2872" i="30"/>
  <c r="T2872" i="30" s="1"/>
  <c r="M2871" i="30"/>
  <c r="T2871" i="30" s="1"/>
  <c r="M2870" i="30"/>
  <c r="T2870" i="30" s="1"/>
  <c r="M2869" i="30"/>
  <c r="T2869" i="30" s="1"/>
  <c r="M2858" i="30"/>
  <c r="T2858" i="30" s="1"/>
  <c r="M2856" i="30"/>
  <c r="T2856" i="30" s="1"/>
  <c r="M2855" i="30"/>
  <c r="T2855" i="30" s="1"/>
  <c r="M2854" i="30"/>
  <c r="T2854" i="30" s="1"/>
  <c r="M2853" i="30"/>
  <c r="T2853" i="30" s="1"/>
  <c r="M2839" i="30"/>
  <c r="T2839" i="30" s="1"/>
  <c r="M2838" i="30"/>
  <c r="T2838" i="30" s="1"/>
  <c r="M2837" i="30"/>
  <c r="T2837" i="30" s="1"/>
  <c r="M2824" i="30"/>
  <c r="T2824" i="30" s="1"/>
  <c r="M2823" i="30"/>
  <c r="T2823" i="30" s="1"/>
  <c r="M2822" i="30"/>
  <c r="T2822" i="30" s="1"/>
  <c r="T2821" i="30"/>
  <c r="M2821" i="30"/>
  <c r="M2818" i="30"/>
  <c r="T2818" i="30" s="1"/>
  <c r="M2807" i="30"/>
  <c r="T2807" i="30" s="1"/>
  <c r="M2806" i="30"/>
  <c r="T2806" i="30" s="1"/>
  <c r="M2805" i="30"/>
  <c r="T2805" i="30" s="1"/>
  <c r="M2794" i="30"/>
  <c r="T2794" i="30" s="1"/>
  <c r="T2793" i="30"/>
  <c r="M2791" i="30"/>
  <c r="T2791" i="30" s="1"/>
  <c r="M2790" i="30"/>
  <c r="T2790" i="30" s="1"/>
  <c r="M2789" i="30"/>
  <c r="T2789" i="30" s="1"/>
  <c r="M2781" i="30"/>
  <c r="T2781" i="30" s="1"/>
  <c r="M2780" i="30"/>
  <c r="T2780" i="30" s="1"/>
  <c r="M2779" i="30"/>
  <c r="T2779" i="30" s="1"/>
  <c r="T2776" i="30"/>
  <c r="M2775" i="30"/>
  <c r="T2775" i="30" s="1"/>
  <c r="M2774" i="30"/>
  <c r="T2774" i="30" s="1"/>
  <c r="M2773" i="30"/>
  <c r="T2773" i="30" s="1"/>
  <c r="M2763" i="30"/>
  <c r="T2763" i="30" s="1"/>
  <c r="M2762" i="30"/>
  <c r="T2762" i="30" s="1"/>
  <c r="M2761" i="30"/>
  <c r="T2761" i="30" s="1"/>
  <c r="M2759" i="30"/>
  <c r="T2759" i="30" s="1"/>
  <c r="M2758" i="30"/>
  <c r="T2758" i="30" s="1"/>
  <c r="M2757" i="30"/>
  <c r="T2757" i="30" s="1"/>
  <c r="M2744" i="30"/>
  <c r="T2744" i="30" s="1"/>
  <c r="M2743" i="30"/>
  <c r="T2743" i="30" s="1"/>
  <c r="M2742" i="30"/>
  <c r="T2742" i="30" s="1"/>
  <c r="M2741" i="30"/>
  <c r="T2741" i="30" s="1"/>
  <c r="M2730" i="30"/>
  <c r="T2730" i="30" s="1"/>
  <c r="M2729" i="30"/>
  <c r="T2729" i="30" s="1"/>
  <c r="T2728" i="30"/>
  <c r="M2727" i="30"/>
  <c r="T2727" i="30" s="1"/>
  <c r="M2726" i="30"/>
  <c r="T2726" i="30" s="1"/>
  <c r="M2725" i="30"/>
  <c r="T2725" i="30" s="1"/>
  <c r="M2716" i="30"/>
  <c r="T2716" i="30" s="1"/>
  <c r="M2715" i="30"/>
  <c r="T2715" i="30" s="1"/>
  <c r="M2714" i="30"/>
  <c r="T2714" i="30" s="1"/>
  <c r="M2713" i="30"/>
  <c r="T2713" i="30" s="1"/>
  <c r="T2712" i="30"/>
  <c r="M2712" i="30"/>
  <c r="M2711" i="30"/>
  <c r="T2711" i="30" s="1"/>
  <c r="T2710" i="30"/>
  <c r="M2710" i="30"/>
  <c r="M2709" i="30"/>
  <c r="T2709" i="30" s="1"/>
  <c r="M2696" i="30"/>
  <c r="T2696" i="30" s="1"/>
  <c r="M2695" i="30"/>
  <c r="T2695" i="30" s="1"/>
  <c r="M2694" i="30"/>
  <c r="T2694" i="30" s="1"/>
  <c r="M2693" i="30"/>
  <c r="T2693" i="30" s="1"/>
  <c r="M2680" i="30"/>
  <c r="T2680" i="30" s="1"/>
  <c r="M2679" i="30"/>
  <c r="T2679" i="30" s="1"/>
  <c r="M2678" i="30"/>
  <c r="T2678" i="30" s="1"/>
  <c r="M2677" i="30"/>
  <c r="T2677" i="30" s="1"/>
  <c r="T2666" i="30"/>
  <c r="M2663" i="30"/>
  <c r="T2663" i="30" s="1"/>
  <c r="M2662" i="30"/>
  <c r="T2662" i="30" s="1"/>
  <c r="M2661" i="30"/>
  <c r="T2661" i="30" s="1"/>
  <c r="M2648" i="30"/>
  <c r="T2648" i="30" s="1"/>
  <c r="M2647" i="30"/>
  <c r="T2647" i="30" s="1"/>
  <c r="M2646" i="30"/>
  <c r="T2646" i="30" s="1"/>
  <c r="T2645" i="30"/>
  <c r="M2645" i="30"/>
  <c r="M2635" i="30"/>
  <c r="T2635" i="30" s="1"/>
  <c r="M2634" i="30"/>
  <c r="T2634" i="30" s="1"/>
  <c r="M2633" i="30"/>
  <c r="T2633" i="30" s="1"/>
  <c r="T2631" i="30"/>
  <c r="M2631" i="30"/>
  <c r="M2630" i="30"/>
  <c r="T2630" i="30" s="1"/>
  <c r="M2629" i="30"/>
  <c r="T2629" i="30" s="1"/>
  <c r="M2615" i="30"/>
  <c r="T2615" i="30" s="1"/>
  <c r="M2614" i="30"/>
  <c r="T2614" i="30" s="1"/>
  <c r="M2613" i="30"/>
  <c r="T2613" i="30" s="1"/>
  <c r="M2604" i="30"/>
  <c r="T2604" i="30" s="1"/>
  <c r="M2603" i="30"/>
  <c r="T2603" i="30" s="1"/>
  <c r="M2602" i="30"/>
  <c r="T2602" i="30" s="1"/>
  <c r="M2601" i="30"/>
  <c r="T2601" i="30" s="1"/>
  <c r="M2600" i="30"/>
  <c r="T2600" i="30" s="1"/>
  <c r="M2599" i="30"/>
  <c r="T2599" i="30" s="1"/>
  <c r="M2598" i="30"/>
  <c r="T2598" i="30" s="1"/>
  <c r="T2597" i="30"/>
  <c r="M2597" i="30"/>
  <c r="M2586" i="30"/>
  <c r="T2586" i="30" s="1"/>
  <c r="M2585" i="30"/>
  <c r="T2585" i="30" s="1"/>
  <c r="T2584" i="30"/>
  <c r="M2583" i="30"/>
  <c r="T2583" i="30" s="1"/>
  <c r="M2582" i="30"/>
  <c r="T2582" i="30" s="1"/>
  <c r="M2581" i="30"/>
  <c r="T2581" i="30" s="1"/>
  <c r="M2576" i="30"/>
  <c r="T2576" i="30" s="1"/>
  <c r="M2567" i="30"/>
  <c r="T2567" i="30" s="1"/>
  <c r="M2566" i="30"/>
  <c r="T2566" i="30" s="1"/>
  <c r="M2565" i="30"/>
  <c r="T2565" i="30" s="1"/>
  <c r="M2558" i="30"/>
  <c r="T2558" i="30" s="1"/>
  <c r="M2554" i="30"/>
  <c r="T2554" i="30" s="1"/>
  <c r="M2553" i="30"/>
  <c r="T2553" i="30" s="1"/>
  <c r="M2551" i="30"/>
  <c r="T2551" i="30" s="1"/>
  <c r="M2550" i="30"/>
  <c r="T2550" i="30" s="1"/>
  <c r="M2549" i="30"/>
  <c r="T2549" i="30" s="1"/>
  <c r="M2538" i="30"/>
  <c r="T2538" i="30" s="1"/>
  <c r="M2536" i="30"/>
  <c r="T2536" i="30" s="1"/>
  <c r="M2535" i="30"/>
  <c r="T2535" i="30" s="1"/>
  <c r="T2534" i="30"/>
  <c r="M2534" i="30"/>
  <c r="M2533" i="30"/>
  <c r="T2533" i="30" s="1"/>
  <c r="M2526" i="30"/>
  <c r="T2526" i="30" s="1"/>
  <c r="M2522" i="30"/>
  <c r="T2522" i="30" s="1"/>
  <c r="M2521" i="30"/>
  <c r="T2521" i="30" s="1"/>
  <c r="T2520" i="30"/>
  <c r="M2520" i="30"/>
  <c r="M2519" i="30"/>
  <c r="T2519" i="30" s="1"/>
  <c r="T2518" i="30"/>
  <c r="M2518" i="30"/>
  <c r="M2517" i="30"/>
  <c r="T2517" i="30" s="1"/>
  <c r="M2503" i="30"/>
  <c r="T2503" i="30" s="1"/>
  <c r="M2502" i="30"/>
  <c r="T2502" i="30" s="1"/>
  <c r="M2501" i="30"/>
  <c r="T2501" i="30" s="1"/>
  <c r="M2495" i="30"/>
  <c r="T2495" i="30" s="1"/>
  <c r="M2491" i="30"/>
  <c r="T2491" i="30" s="1"/>
  <c r="M2490" i="30"/>
  <c r="T2490" i="30" s="1"/>
  <c r="M2487" i="30"/>
  <c r="T2487" i="30" s="1"/>
  <c r="M2486" i="30"/>
  <c r="T2486" i="30" s="1"/>
  <c r="M2485" i="30"/>
  <c r="T2485" i="30" s="1"/>
  <c r="M2471" i="30"/>
  <c r="T2471" i="30" s="1"/>
  <c r="M2470" i="30"/>
  <c r="T2470" i="30" s="1"/>
  <c r="M2469" i="30"/>
  <c r="T2469" i="30" s="1"/>
  <c r="M2459" i="30"/>
  <c r="T2459" i="30" s="1"/>
  <c r="M2458" i="30"/>
  <c r="T2458" i="30" s="1"/>
  <c r="M2455" i="30"/>
  <c r="T2455" i="30" s="1"/>
  <c r="M2454" i="30"/>
  <c r="T2454" i="30" s="1"/>
  <c r="M2453" i="30"/>
  <c r="T2453" i="30" s="1"/>
  <c r="M2441" i="30"/>
  <c r="T2441" i="30" s="1"/>
  <c r="M2440" i="30"/>
  <c r="T2440" i="30" s="1"/>
  <c r="M2439" i="30"/>
  <c r="T2439" i="30" s="1"/>
  <c r="M2438" i="30"/>
  <c r="T2438" i="30" s="1"/>
  <c r="M2437" i="30"/>
  <c r="T2437" i="30" s="1"/>
  <c r="M2426" i="30"/>
  <c r="T2426" i="30" s="1"/>
  <c r="M2425" i="30"/>
  <c r="T2425" i="30" s="1"/>
  <c r="T2424" i="30"/>
  <c r="M2424" i="30"/>
  <c r="M2423" i="30"/>
  <c r="T2423" i="30" s="1"/>
  <c r="M2422" i="30"/>
  <c r="T2422" i="30" s="1"/>
  <c r="M2421" i="30"/>
  <c r="T2421" i="30" s="1"/>
  <c r="M2415" i="30"/>
  <c r="T2415" i="30" s="1"/>
  <c r="M2414" i="30"/>
  <c r="T2414" i="30" s="1"/>
  <c r="M2407" i="30"/>
  <c r="T2407" i="30" s="1"/>
  <c r="M2406" i="30"/>
  <c r="T2406" i="30" s="1"/>
  <c r="M2405" i="30"/>
  <c r="T2405" i="30" s="1"/>
  <c r="M2399" i="30"/>
  <c r="T2399" i="30" s="1"/>
  <c r="M2391" i="30"/>
  <c r="T2391" i="30" s="1"/>
  <c r="M2390" i="30"/>
  <c r="T2390" i="30" s="1"/>
  <c r="M2389" i="30"/>
  <c r="T2389" i="30" s="1"/>
  <c r="M2378" i="30"/>
  <c r="T2378" i="30" s="1"/>
  <c r="M2377" i="30"/>
  <c r="T2377" i="30" s="1"/>
  <c r="M2376" i="30"/>
  <c r="T2376" i="30" s="1"/>
  <c r="M2375" i="30"/>
  <c r="T2375" i="30" s="1"/>
  <c r="M2374" i="30"/>
  <c r="T2374" i="30" s="1"/>
  <c r="M2373" i="30"/>
  <c r="T2373" i="30" s="1"/>
  <c r="M2359" i="30"/>
  <c r="T2359" i="30" s="1"/>
  <c r="M2358" i="30"/>
  <c r="T2358" i="30" s="1"/>
  <c r="M2357" i="30"/>
  <c r="T2357" i="30" s="1"/>
  <c r="M2356" i="30"/>
  <c r="T2356" i="30" s="1"/>
  <c r="M2346" i="30"/>
  <c r="T2346" i="30" s="1"/>
  <c r="M2345" i="30"/>
  <c r="T2345" i="30" s="1"/>
  <c r="M2344" i="30"/>
  <c r="T2344" i="30" s="1"/>
  <c r="M2343" i="30"/>
  <c r="T2343" i="30" s="1"/>
  <c r="M2342" i="30"/>
  <c r="T2342" i="30" s="1"/>
  <c r="T2341" i="30"/>
  <c r="M2341" i="30"/>
  <c r="M2328" i="30"/>
  <c r="T2328" i="30" s="1"/>
  <c r="M2327" i="30"/>
  <c r="T2327" i="30" s="1"/>
  <c r="M2326" i="30"/>
  <c r="T2326" i="30" s="1"/>
  <c r="M2325" i="30"/>
  <c r="T2325" i="30" s="1"/>
  <c r="M2323" i="30"/>
  <c r="T2323" i="30" s="1"/>
  <c r="M2311" i="30"/>
  <c r="T2311" i="30" s="1"/>
  <c r="M2310" i="30"/>
  <c r="T2310" i="30" s="1"/>
  <c r="M2309" i="30"/>
  <c r="T2309" i="30" s="1"/>
  <c r="M2297" i="30"/>
  <c r="T2297" i="30" s="1"/>
  <c r="M2296" i="30"/>
  <c r="T2296" i="30" s="1"/>
  <c r="M2295" i="30"/>
  <c r="T2295" i="30" s="1"/>
  <c r="M2294" i="30"/>
  <c r="T2294" i="30" s="1"/>
  <c r="M2293" i="30"/>
  <c r="T2293" i="30" s="1"/>
  <c r="M2286" i="30"/>
  <c r="T2286" i="30" s="1"/>
  <c r="M2282" i="30"/>
  <c r="T2282" i="30" s="1"/>
  <c r="M2280" i="30"/>
  <c r="T2280" i="30" s="1"/>
  <c r="M2279" i="30"/>
  <c r="T2279" i="30" s="1"/>
  <c r="M2278" i="30"/>
  <c r="T2278" i="30" s="1"/>
  <c r="M2277" i="30"/>
  <c r="T2277" i="30" s="1"/>
  <c r="M2265" i="30"/>
  <c r="T2265" i="30" s="1"/>
  <c r="M2264" i="30"/>
  <c r="T2264" i="30" s="1"/>
  <c r="M2263" i="30"/>
  <c r="T2263" i="30" s="1"/>
  <c r="M2262" i="30"/>
  <c r="T2262" i="30" s="1"/>
  <c r="M2261" i="30"/>
  <c r="T2261" i="30" s="1"/>
  <c r="M2255" i="30"/>
  <c r="T2255" i="30" s="1"/>
  <c r="M2247" i="30"/>
  <c r="T2247" i="30" s="1"/>
  <c r="M2246" i="30"/>
  <c r="T2246" i="30" s="1"/>
  <c r="M2245" i="30"/>
  <c r="T2245" i="30" s="1"/>
  <c r="T2233" i="30"/>
  <c r="M2231" i="30"/>
  <c r="T2231" i="30" s="1"/>
  <c r="M2230" i="30"/>
  <c r="T2230" i="30" s="1"/>
  <c r="M2229" i="30"/>
  <c r="T2229" i="30" s="1"/>
  <c r="T2217" i="30"/>
  <c r="M2215" i="30"/>
  <c r="T2215" i="30" s="1"/>
  <c r="M2214" i="30"/>
  <c r="T2214" i="30" s="1"/>
  <c r="M2213" i="30"/>
  <c r="T2213" i="30" s="1"/>
  <c r="T2201" i="30"/>
  <c r="M2199" i="30"/>
  <c r="T2199" i="30" s="1"/>
  <c r="M2198" i="30"/>
  <c r="T2198" i="30" s="1"/>
  <c r="M2197" i="30"/>
  <c r="T2197" i="30" s="1"/>
  <c r="M2189" i="30"/>
  <c r="T2189" i="30" s="1"/>
  <c r="M2188" i="30"/>
  <c r="T2188" i="30" s="1"/>
  <c r="T2187" i="30"/>
  <c r="M2183" i="30"/>
  <c r="T2183" i="30" s="1"/>
  <c r="M2182" i="30"/>
  <c r="T2182" i="30" s="1"/>
  <c r="M2181" i="30"/>
  <c r="T2181" i="30" s="1"/>
  <c r="M2179" i="30"/>
  <c r="T2179" i="30" s="1"/>
  <c r="M2167" i="30"/>
  <c r="T2167" i="30" s="1"/>
  <c r="T2166" i="30"/>
  <c r="M2166" i="30"/>
  <c r="M2165" i="30"/>
  <c r="T2165" i="30" s="1"/>
  <c r="M2151" i="30"/>
  <c r="T2151" i="30" s="1"/>
  <c r="M2150" i="30"/>
  <c r="T2150" i="30" s="1"/>
  <c r="M2149" i="30"/>
  <c r="T2149" i="30" s="1"/>
  <c r="M2147" i="30"/>
  <c r="T2147" i="30" s="1"/>
  <c r="T2139" i="30"/>
  <c r="M2135" i="30"/>
  <c r="T2135" i="30" s="1"/>
  <c r="T2134" i="30"/>
  <c r="M2134" i="30"/>
  <c r="M2133" i="30"/>
  <c r="T2133" i="30" s="1"/>
  <c r="M2126" i="30"/>
  <c r="T2126" i="30" s="1"/>
  <c r="M2119" i="30"/>
  <c r="T2119" i="30" s="1"/>
  <c r="M2118" i="30"/>
  <c r="T2118" i="30" s="1"/>
  <c r="M2117" i="30"/>
  <c r="T2117" i="30" s="1"/>
  <c r="M2109" i="30"/>
  <c r="T2109" i="30" s="1"/>
  <c r="M2103" i="30"/>
  <c r="T2103" i="30" s="1"/>
  <c r="M2102" i="30"/>
  <c r="T2102" i="30" s="1"/>
  <c r="M2101" i="30"/>
  <c r="T2101" i="30" s="1"/>
  <c r="T2091" i="30"/>
  <c r="M2087" i="30"/>
  <c r="T2087" i="30" s="1"/>
  <c r="M2086" i="30"/>
  <c r="T2086" i="30" s="1"/>
  <c r="M2085" i="30"/>
  <c r="T2085" i="30" s="1"/>
  <c r="M2075" i="30"/>
  <c r="T2075" i="30" s="1"/>
  <c r="M2072" i="30"/>
  <c r="T2072" i="30" s="1"/>
  <c r="M2071" i="30"/>
  <c r="T2071" i="30" s="1"/>
  <c r="M2070" i="30"/>
  <c r="T2070" i="30" s="1"/>
  <c r="M2069" i="30"/>
  <c r="T2069" i="30" s="1"/>
  <c r="M2066" i="30"/>
  <c r="T2066" i="30" s="1"/>
  <c r="M2055" i="30"/>
  <c r="T2055" i="30" s="1"/>
  <c r="M2054" i="30"/>
  <c r="T2054" i="30" s="1"/>
  <c r="M2053" i="30"/>
  <c r="T2053" i="30" s="1"/>
  <c r="M2041" i="30"/>
  <c r="T2041" i="30" s="1"/>
  <c r="M2039" i="30"/>
  <c r="T2039" i="30" s="1"/>
  <c r="M2038" i="30"/>
  <c r="T2038" i="30" s="1"/>
  <c r="M2037" i="30"/>
  <c r="T2037" i="30" s="1"/>
  <c r="M2023" i="30"/>
  <c r="T2023" i="30" s="1"/>
  <c r="M2022" i="30"/>
  <c r="T2022" i="30" s="1"/>
  <c r="M2021" i="30"/>
  <c r="T2021" i="30" s="1"/>
  <c r="M2010" i="30"/>
  <c r="T2010" i="30" s="1"/>
  <c r="T2009" i="30"/>
  <c r="M2008" i="30"/>
  <c r="T2008" i="30" s="1"/>
  <c r="M2007" i="30"/>
  <c r="T2007" i="30" s="1"/>
  <c r="M2006" i="30"/>
  <c r="T2006" i="30" s="1"/>
  <c r="M2005" i="30"/>
  <c r="T2005" i="30" s="1"/>
  <c r="M1998" i="30"/>
  <c r="T1998" i="30" s="1"/>
  <c r="M1997" i="30"/>
  <c r="T1997" i="30" s="1"/>
  <c r="M1996" i="30"/>
  <c r="T1996" i="30" s="1"/>
  <c r="M1992" i="30"/>
  <c r="T1992" i="30" s="1"/>
  <c r="M1991" i="30"/>
  <c r="T1991" i="30" s="1"/>
  <c r="M1990" i="30"/>
  <c r="T1990" i="30" s="1"/>
  <c r="T1989" i="30"/>
  <c r="M1989" i="30"/>
  <c r="M1976" i="30"/>
  <c r="T1976" i="30" s="1"/>
  <c r="M1975" i="30"/>
  <c r="T1975" i="30" s="1"/>
  <c r="M1974" i="30"/>
  <c r="T1974" i="30" s="1"/>
  <c r="M1973" i="30"/>
  <c r="T1973" i="30" s="1"/>
  <c r="M1964" i="30"/>
  <c r="T1964" i="30" s="1"/>
  <c r="T1963" i="30"/>
  <c r="M1960" i="30"/>
  <c r="T1960" i="30" s="1"/>
  <c r="M1959" i="30"/>
  <c r="T1959" i="30" s="1"/>
  <c r="M1958" i="30"/>
  <c r="T1958" i="30" s="1"/>
  <c r="M1957" i="30"/>
  <c r="T1957" i="30" s="1"/>
  <c r="M1948" i="30"/>
  <c r="T1948" i="30" s="1"/>
  <c r="M1947" i="30"/>
  <c r="T1947" i="30" s="1"/>
  <c r="M1946" i="30"/>
  <c r="T1946" i="30" s="1"/>
  <c r="T1945" i="30"/>
  <c r="M1943" i="30"/>
  <c r="T1943" i="30" s="1"/>
  <c r="M1942" i="30"/>
  <c r="T1942" i="30" s="1"/>
  <c r="M1941" i="30"/>
  <c r="T1941" i="30" s="1"/>
  <c r="M1933" i="30"/>
  <c r="T1933" i="30" s="1"/>
  <c r="M1928" i="30"/>
  <c r="T1928" i="30" s="1"/>
  <c r="M1927" i="30"/>
  <c r="T1927" i="30" s="1"/>
  <c r="M1926" i="30"/>
  <c r="T1926" i="30" s="1"/>
  <c r="M1925" i="30"/>
  <c r="T1925" i="30" s="1"/>
  <c r="T1922" i="30"/>
  <c r="M1915" i="30"/>
  <c r="T1915" i="30" s="1"/>
  <c r="M1914" i="30"/>
  <c r="T1914" i="30" s="1"/>
  <c r="M1913" i="30"/>
  <c r="T1913" i="30" s="1"/>
  <c r="M1911" i="30"/>
  <c r="T1911" i="30" s="1"/>
  <c r="M1910" i="30"/>
  <c r="T1910" i="30" s="1"/>
  <c r="M1909" i="30"/>
  <c r="T1909" i="30" s="1"/>
  <c r="M1895" i="30"/>
  <c r="T1895" i="30" s="1"/>
  <c r="M1894" i="30"/>
  <c r="T1894" i="30" s="1"/>
  <c r="M1893" i="30"/>
  <c r="T1893" i="30" s="1"/>
  <c r="T1888" i="30"/>
  <c r="T1885" i="30"/>
  <c r="T1881" i="30"/>
  <c r="M1879" i="30"/>
  <c r="T1879" i="30" s="1"/>
  <c r="M1878" i="30"/>
  <c r="T1878" i="30" s="1"/>
  <c r="M1877" i="30"/>
  <c r="T1877" i="30" s="1"/>
  <c r="M1865" i="30"/>
  <c r="T1865" i="30" s="1"/>
  <c r="M1864" i="30"/>
  <c r="T1864" i="30" s="1"/>
  <c r="M1863" i="30"/>
  <c r="T1863" i="30" s="1"/>
  <c r="M1862" i="30"/>
  <c r="T1862" i="30" s="1"/>
  <c r="M1861" i="30"/>
  <c r="T1861" i="30" s="1"/>
  <c r="M1855" i="30"/>
  <c r="T1855" i="30" s="1"/>
  <c r="T1848" i="30"/>
  <c r="M1847" i="30"/>
  <c r="T1847" i="30" s="1"/>
  <c r="M1846" i="30"/>
  <c r="T1846" i="30" s="1"/>
  <c r="M1845" i="30"/>
  <c r="T1845" i="30" s="1"/>
  <c r="M1831" i="30"/>
  <c r="T1831" i="30" s="1"/>
  <c r="M1830" i="30"/>
  <c r="T1830" i="30" s="1"/>
  <c r="M1829" i="30"/>
  <c r="T1829" i="30" s="1"/>
  <c r="M1817" i="30"/>
  <c r="T1817" i="30" s="1"/>
  <c r="M1815" i="30"/>
  <c r="T1815" i="30" s="1"/>
  <c r="M1814" i="30"/>
  <c r="T1814" i="30" s="1"/>
  <c r="M1813" i="30"/>
  <c r="T1813" i="30" s="1"/>
  <c r="M1804" i="30"/>
  <c r="T1804" i="30" s="1"/>
  <c r="M1803" i="30"/>
  <c r="T1803" i="30" s="1"/>
  <c r="M1802" i="30"/>
  <c r="T1802" i="30" s="1"/>
  <c r="M1801" i="30"/>
  <c r="T1801" i="30" s="1"/>
  <c r="M1800" i="30"/>
  <c r="T1800" i="30" s="1"/>
  <c r="M1799" i="30"/>
  <c r="T1799" i="30" s="1"/>
  <c r="M1798" i="30"/>
  <c r="T1798" i="30" s="1"/>
  <c r="T1797" i="30"/>
  <c r="M1797" i="30"/>
  <c r="M1787" i="30"/>
  <c r="T1787" i="30" s="1"/>
  <c r="M1786" i="30"/>
  <c r="T1786" i="30" s="1"/>
  <c r="M1785" i="30"/>
  <c r="T1785" i="30" s="1"/>
  <c r="M1784" i="30"/>
  <c r="T1784" i="30" s="1"/>
  <c r="M1783" i="30"/>
  <c r="T1783" i="30" s="1"/>
  <c r="M1782" i="30"/>
  <c r="T1782" i="30" s="1"/>
  <c r="M1781" i="30"/>
  <c r="T1781" i="30" s="1"/>
  <c r="M1780" i="30"/>
  <c r="T1780" i="30" s="1"/>
  <c r="M1767" i="30"/>
  <c r="T1767" i="30" s="1"/>
  <c r="M1766" i="30"/>
  <c r="T1766" i="30" s="1"/>
  <c r="M1765" i="30"/>
  <c r="T1765" i="30" s="1"/>
  <c r="M1753" i="30"/>
  <c r="T1753" i="30" s="1"/>
  <c r="M1752" i="30"/>
  <c r="T1752" i="30" s="1"/>
  <c r="M1751" i="30"/>
  <c r="T1751" i="30" s="1"/>
  <c r="M1750" i="30"/>
  <c r="T1750" i="30" s="1"/>
  <c r="M1749" i="30"/>
  <c r="T1749" i="30" s="1"/>
  <c r="T1743" i="30"/>
  <c r="M1737" i="30"/>
  <c r="T1737" i="30" s="1"/>
  <c r="M1736" i="30"/>
  <c r="T1736" i="30" s="1"/>
  <c r="M1735" i="30"/>
  <c r="T1735" i="30" s="1"/>
  <c r="M1734" i="30"/>
  <c r="T1734" i="30" s="1"/>
  <c r="T1733" i="30"/>
  <c r="M1733" i="30"/>
  <c r="M1722" i="30"/>
  <c r="T1722" i="30" s="1"/>
  <c r="M1721" i="30"/>
  <c r="T1721" i="30" s="1"/>
  <c r="M1719" i="30"/>
  <c r="T1719" i="30" s="1"/>
  <c r="M1718" i="30"/>
  <c r="T1718" i="30" s="1"/>
  <c r="M1717" i="30"/>
  <c r="T1717" i="30" s="1"/>
  <c r="M1714" i="30"/>
  <c r="T1714" i="30" s="1"/>
  <c r="T1703" i="30"/>
  <c r="M1703" i="30"/>
  <c r="M1702" i="30"/>
  <c r="T1702" i="30" s="1"/>
  <c r="M1701" i="30"/>
  <c r="T1701" i="30" s="1"/>
  <c r="M1687" i="30"/>
  <c r="T1687" i="30" s="1"/>
  <c r="M1686" i="30"/>
  <c r="T1686" i="30" s="1"/>
  <c r="M1685" i="30"/>
  <c r="T1685" i="30" s="1"/>
  <c r="M1673" i="30"/>
  <c r="T1673" i="30" s="1"/>
  <c r="M1672" i="30"/>
  <c r="T1672" i="30" s="1"/>
  <c r="M1671" i="30"/>
  <c r="T1671" i="30" s="1"/>
  <c r="M1670" i="30"/>
  <c r="T1670" i="30" s="1"/>
  <c r="M1669" i="30"/>
  <c r="T1669" i="30" s="1"/>
  <c r="M1658" i="30"/>
  <c r="T1658" i="30" s="1"/>
  <c r="M1657" i="30"/>
  <c r="T1657" i="30" s="1"/>
  <c r="M1656" i="30"/>
  <c r="T1656" i="30" s="1"/>
  <c r="M1655" i="30"/>
  <c r="T1655" i="30" s="1"/>
  <c r="M1654" i="30"/>
  <c r="T1654" i="30" s="1"/>
  <c r="M1653" i="30"/>
  <c r="T1653" i="30" s="1"/>
  <c r="M1641" i="30"/>
  <c r="T1641" i="30" s="1"/>
  <c r="M1640" i="30"/>
  <c r="T1640" i="30" s="1"/>
  <c r="M1639" i="30"/>
  <c r="T1639" i="30" s="1"/>
  <c r="M1638" i="30"/>
  <c r="T1638" i="30" s="1"/>
  <c r="M1637" i="30"/>
  <c r="T1637" i="30" s="1"/>
  <c r="M1626" i="30"/>
  <c r="T1626" i="30" s="1"/>
  <c r="M1623" i="30"/>
  <c r="T1623" i="30" s="1"/>
  <c r="M1622" i="30"/>
  <c r="T1622" i="30" s="1"/>
  <c r="M1621" i="30"/>
  <c r="T1621" i="30" s="1"/>
  <c r="M1612" i="30"/>
  <c r="T1612" i="30" s="1"/>
  <c r="M1610" i="30"/>
  <c r="T1610" i="30" s="1"/>
  <c r="M1609" i="30"/>
  <c r="T1609" i="30" s="1"/>
  <c r="M1608" i="30"/>
  <c r="T1608" i="30" s="1"/>
  <c r="M1607" i="30"/>
  <c r="T1607" i="30" s="1"/>
  <c r="M1606" i="30"/>
  <c r="T1606" i="30" s="1"/>
  <c r="M1605" i="30"/>
  <c r="T1605" i="30" s="1"/>
  <c r="M1593" i="30"/>
  <c r="T1593" i="30" s="1"/>
  <c r="M1592" i="30"/>
  <c r="T1592" i="30" s="1"/>
  <c r="M1591" i="30"/>
  <c r="T1591" i="30" s="1"/>
  <c r="T1590" i="30"/>
  <c r="M1590" i="30"/>
  <c r="M1589" i="30"/>
  <c r="T1589" i="30" s="1"/>
  <c r="M1584" i="30"/>
  <c r="T1584" i="30" s="1"/>
  <c r="M1583" i="30"/>
  <c r="T1583" i="30" s="1"/>
  <c r="M1582" i="30"/>
  <c r="T1582" i="30" s="1"/>
  <c r="M1576" i="30"/>
  <c r="T1576" i="30" s="1"/>
  <c r="T1575" i="30"/>
  <c r="M1575" i="30"/>
  <c r="M1574" i="30"/>
  <c r="T1574" i="30" s="1"/>
  <c r="T1573" i="30"/>
  <c r="M1573" i="30"/>
  <c r="M1563" i="30"/>
  <c r="T1563" i="30" s="1"/>
  <c r="M1559" i="30"/>
  <c r="T1559" i="30" s="1"/>
  <c r="M1558" i="30"/>
  <c r="T1558" i="30" s="1"/>
  <c r="M1557" i="30"/>
  <c r="T1557" i="30" s="1"/>
  <c r="M1549" i="30"/>
  <c r="T1549" i="30" s="1"/>
  <c r="M1548" i="30"/>
  <c r="T1548" i="30" s="1"/>
  <c r="M1543" i="30"/>
  <c r="T1543" i="30" s="1"/>
  <c r="M1542" i="30"/>
  <c r="T1542" i="30" s="1"/>
  <c r="T1541" i="30"/>
  <c r="M1541" i="30"/>
  <c r="M1529" i="30"/>
  <c r="T1529" i="30" s="1"/>
  <c r="M1528" i="30"/>
  <c r="T1528" i="30" s="1"/>
  <c r="M1527" i="30"/>
  <c r="T1527" i="30" s="1"/>
  <c r="M1526" i="30"/>
  <c r="T1526" i="30" s="1"/>
  <c r="M1525" i="30"/>
  <c r="T1525" i="30" s="1"/>
  <c r="M1520" i="30"/>
  <c r="T1520" i="30" s="1"/>
  <c r="M1519" i="30"/>
  <c r="T1519" i="30" s="1"/>
  <c r="M1512" i="30"/>
  <c r="T1512" i="30" s="1"/>
  <c r="M1511" i="30"/>
  <c r="T1511" i="30" s="1"/>
  <c r="T1510" i="30"/>
  <c r="M1510" i="30"/>
  <c r="M1509" i="30"/>
  <c r="T1509" i="30" s="1"/>
  <c r="M1501" i="30"/>
  <c r="T1501" i="30" s="1"/>
  <c r="T1500" i="30"/>
  <c r="M1497" i="30"/>
  <c r="T1497" i="30" s="1"/>
  <c r="M1496" i="30"/>
  <c r="T1496" i="30" s="1"/>
  <c r="M1495" i="30"/>
  <c r="T1495" i="30" s="1"/>
  <c r="M1494" i="30"/>
  <c r="T1494" i="30" s="1"/>
  <c r="M1493" i="30"/>
  <c r="T1493" i="30" s="1"/>
  <c r="M1481" i="30"/>
  <c r="T1481" i="30" s="1"/>
  <c r="M1480" i="30"/>
  <c r="T1480" i="30" s="1"/>
  <c r="M1479" i="30"/>
  <c r="T1479" i="30" s="1"/>
  <c r="M1478" i="30"/>
  <c r="T1478" i="30" s="1"/>
  <c r="M1477" i="30"/>
  <c r="T1477" i="30" s="1"/>
  <c r="M1467" i="30"/>
  <c r="T1467" i="30" s="1"/>
  <c r="T1466" i="30"/>
  <c r="M1464" i="30"/>
  <c r="T1464" i="30" s="1"/>
  <c r="M1463" i="30"/>
  <c r="T1463" i="30" s="1"/>
  <c r="M1462" i="30"/>
  <c r="T1462" i="30" s="1"/>
  <c r="M1461" i="30"/>
  <c r="T1461" i="30" s="1"/>
  <c r="M1448" i="30"/>
  <c r="T1448" i="30" s="1"/>
  <c r="M1447" i="30"/>
  <c r="T1447" i="30" s="1"/>
  <c r="M1446" i="30"/>
  <c r="T1446" i="30" s="1"/>
  <c r="M1445" i="30"/>
  <c r="T1445" i="30" s="1"/>
  <c r="M1432" i="30"/>
  <c r="T1432" i="30" s="1"/>
  <c r="M1431" i="30"/>
  <c r="T1431" i="30" s="1"/>
  <c r="T1430" i="30"/>
  <c r="M1430" i="30"/>
  <c r="M1429" i="30"/>
  <c r="T1429" i="30" s="1"/>
  <c r="M1428" i="30"/>
  <c r="T1428" i="30" s="1"/>
  <c r="M1415" i="30"/>
  <c r="T1415" i="30" s="1"/>
  <c r="M1414" i="30"/>
  <c r="T1414" i="30" s="1"/>
  <c r="M1413" i="30"/>
  <c r="T1413" i="30" s="1"/>
  <c r="M1407" i="30"/>
  <c r="T1407" i="30" s="1"/>
  <c r="M1406" i="30"/>
  <c r="T1406" i="30" s="1"/>
  <c r="M1403" i="30"/>
  <c r="T1403" i="30" s="1"/>
  <c r="M1402" i="30"/>
  <c r="T1402" i="30" s="1"/>
  <c r="M1401" i="30"/>
  <c r="T1401" i="30" s="1"/>
  <c r="M1400" i="30"/>
  <c r="T1400" i="30" s="1"/>
  <c r="M1399" i="30"/>
  <c r="T1399" i="30" s="1"/>
  <c r="M1398" i="30"/>
  <c r="T1398" i="30" s="1"/>
  <c r="M1397" i="30"/>
  <c r="T1397" i="30" s="1"/>
  <c r="M1386" i="30"/>
  <c r="T1386" i="30" s="1"/>
  <c r="M1385" i="30"/>
  <c r="T1385" i="30" s="1"/>
  <c r="M1384" i="30"/>
  <c r="T1384" i="30" s="1"/>
  <c r="M1383" i="30"/>
  <c r="T1383" i="30" s="1"/>
  <c r="M1382" i="30"/>
  <c r="T1382" i="30" s="1"/>
  <c r="M1381" i="30"/>
  <c r="T1381" i="30" s="1"/>
  <c r="M1374" i="30"/>
  <c r="T1374" i="30" s="1"/>
  <c r="M1370" i="30"/>
  <c r="T1370" i="30" s="1"/>
  <c r="M1369" i="30"/>
  <c r="T1369" i="30" s="1"/>
  <c r="M1368" i="30"/>
  <c r="T1368" i="30" s="1"/>
  <c r="M1367" i="30"/>
  <c r="T1367" i="30" s="1"/>
  <c r="M1366" i="30"/>
  <c r="T1366" i="30" s="1"/>
  <c r="M1365" i="30"/>
  <c r="T1365" i="30" s="1"/>
  <c r="M1352" i="30"/>
  <c r="T1352" i="30" s="1"/>
  <c r="M1351" i="30"/>
  <c r="T1351" i="30" s="1"/>
  <c r="M1350" i="30"/>
  <c r="T1350" i="30" s="1"/>
  <c r="M1349" i="30"/>
  <c r="T1349" i="30" s="1"/>
  <c r="M1344" i="30"/>
  <c r="T1344" i="30" s="1"/>
  <c r="M1343" i="30"/>
  <c r="T1343" i="30" s="1"/>
  <c r="M1336" i="30"/>
  <c r="T1336" i="30" s="1"/>
  <c r="M1335" i="30"/>
  <c r="T1335" i="30" s="1"/>
  <c r="M1334" i="30"/>
  <c r="T1334" i="30" s="1"/>
  <c r="M1333" i="30"/>
  <c r="T1333" i="30" s="1"/>
  <c r="M1323" i="30"/>
  <c r="T1323" i="30" s="1"/>
  <c r="M1320" i="30"/>
  <c r="T1320" i="30" s="1"/>
  <c r="T1319" i="30"/>
  <c r="M1319" i="30"/>
  <c r="M1318" i="30"/>
  <c r="T1318" i="30" s="1"/>
  <c r="M1317" i="30"/>
  <c r="T1317" i="30" s="1"/>
  <c r="M1308" i="30"/>
  <c r="T1308" i="30" s="1"/>
  <c r="M1303" i="30"/>
  <c r="T1303" i="30" s="1"/>
  <c r="M1302" i="30"/>
  <c r="T1302" i="30" s="1"/>
  <c r="M1301" i="30"/>
  <c r="T1301" i="30" s="1"/>
  <c r="M1296" i="30"/>
  <c r="T1296" i="30" s="1"/>
  <c r="M1295" i="30"/>
  <c r="T1295" i="30" s="1"/>
  <c r="M1294" i="30"/>
  <c r="T1294" i="30" s="1"/>
  <c r="M1293" i="30"/>
  <c r="T1293" i="30" s="1"/>
  <c r="M1290" i="30"/>
  <c r="T1290" i="30" s="1"/>
  <c r="T1289" i="30"/>
  <c r="M1287" i="30"/>
  <c r="T1287" i="30" s="1"/>
  <c r="M1286" i="30"/>
  <c r="T1286" i="30" s="1"/>
  <c r="M1285" i="30"/>
  <c r="T1285" i="30" s="1"/>
  <c r="M1279" i="30"/>
  <c r="T1279" i="30" s="1"/>
  <c r="M1278" i="30"/>
  <c r="T1278" i="30" s="1"/>
  <c r="M1277" i="30"/>
  <c r="T1277" i="30" s="1"/>
  <c r="M1271" i="30"/>
  <c r="T1271" i="30" s="1"/>
  <c r="M1270" i="30"/>
  <c r="T1270" i="30" s="1"/>
  <c r="M1269" i="30"/>
  <c r="T1269" i="30" s="1"/>
  <c r="M1256" i="30"/>
  <c r="T1256" i="30" s="1"/>
  <c r="M1255" i="30"/>
  <c r="T1255" i="30" s="1"/>
  <c r="M1254" i="30"/>
  <c r="T1254" i="30" s="1"/>
  <c r="M1253" i="30"/>
  <c r="T1253" i="30" s="1"/>
  <c r="M1244" i="30"/>
  <c r="T1244" i="30" s="1"/>
  <c r="M1241" i="30"/>
  <c r="T1241" i="30" s="1"/>
  <c r="M1240" i="30"/>
  <c r="T1240" i="30" s="1"/>
  <c r="M1239" i="30"/>
  <c r="T1239" i="30" s="1"/>
  <c r="M1238" i="30"/>
  <c r="T1238" i="30" s="1"/>
  <c r="M1237" i="30"/>
  <c r="T1237" i="30" s="1"/>
  <c r="M1226" i="30"/>
  <c r="T1226" i="30" s="1"/>
  <c r="M1225" i="30"/>
  <c r="T1225" i="30" s="1"/>
  <c r="M1224" i="30"/>
  <c r="T1224" i="30" s="1"/>
  <c r="M1223" i="30"/>
  <c r="T1223" i="30" s="1"/>
  <c r="M1222" i="30"/>
  <c r="T1222" i="30" s="1"/>
  <c r="M1221" i="30"/>
  <c r="T1221" i="30" s="1"/>
  <c r="M1211" i="30"/>
  <c r="T1211" i="30" s="1"/>
  <c r="M1209" i="30"/>
  <c r="T1209" i="30" s="1"/>
  <c r="M1208" i="30"/>
  <c r="T1208" i="30" s="1"/>
  <c r="M1207" i="30"/>
  <c r="T1207" i="30" s="1"/>
  <c r="M1206" i="30"/>
  <c r="T1206" i="30" s="1"/>
  <c r="M1205" i="30"/>
  <c r="T1205" i="30" s="1"/>
  <c r="M1194" i="30"/>
  <c r="T1194" i="30" s="1"/>
  <c r="M1193" i="30"/>
  <c r="T1193" i="30" s="1"/>
  <c r="M1192" i="30"/>
  <c r="T1192" i="30" s="1"/>
  <c r="T1191" i="30"/>
  <c r="M1191" i="30"/>
  <c r="M1190" i="30"/>
  <c r="T1190" i="30" s="1"/>
  <c r="M1189" i="30"/>
  <c r="T1189" i="30" s="1"/>
  <c r="M1183" i="30"/>
  <c r="T1183" i="30" s="1"/>
  <c r="M1182" i="30"/>
  <c r="T1182" i="30" s="1"/>
  <c r="M1181" i="30"/>
  <c r="T1181" i="30" s="1"/>
  <c r="M1176" i="30"/>
  <c r="T1176" i="30" s="1"/>
  <c r="M1175" i="30"/>
  <c r="T1175" i="30" s="1"/>
  <c r="M1174" i="30"/>
  <c r="T1174" i="30" s="1"/>
  <c r="M1173" i="30"/>
  <c r="T1173" i="30" s="1"/>
  <c r="M1161" i="30"/>
  <c r="T1161" i="30" s="1"/>
  <c r="M1160" i="30"/>
  <c r="T1160" i="30" s="1"/>
  <c r="M1159" i="30"/>
  <c r="T1159" i="30" s="1"/>
  <c r="M1158" i="30"/>
  <c r="T1158" i="30" s="1"/>
  <c r="M1157" i="30"/>
  <c r="T1157" i="30" s="1"/>
  <c r="M1149" i="30"/>
  <c r="T1149" i="30" s="1"/>
  <c r="M1146" i="30"/>
  <c r="T1146" i="30" s="1"/>
  <c r="M1145" i="30"/>
  <c r="T1145" i="30" s="1"/>
  <c r="M1144" i="30"/>
  <c r="T1144" i="30" s="1"/>
  <c r="M1143" i="30"/>
  <c r="T1143" i="30" s="1"/>
  <c r="M1142" i="30"/>
  <c r="T1142" i="30" s="1"/>
  <c r="M1141" i="30"/>
  <c r="T1141" i="30" s="1"/>
  <c r="M1132" i="30"/>
  <c r="T1132" i="30" s="1"/>
  <c r="M1131" i="30"/>
  <c r="T1131" i="30" s="1"/>
  <c r="M1130" i="30"/>
  <c r="T1130" i="30" s="1"/>
  <c r="M1129" i="30"/>
  <c r="T1129" i="30" s="1"/>
  <c r="M1128" i="30"/>
  <c r="T1128" i="30" s="1"/>
  <c r="M1127" i="30"/>
  <c r="T1127" i="30" s="1"/>
  <c r="M1126" i="30"/>
  <c r="T1126" i="30" s="1"/>
  <c r="M1125" i="30"/>
  <c r="T1125" i="30" s="1"/>
  <c r="M1114" i="30"/>
  <c r="T1114" i="30" s="1"/>
  <c r="M1113" i="30"/>
  <c r="T1113" i="30" s="1"/>
  <c r="M1112" i="30"/>
  <c r="T1112" i="30" s="1"/>
  <c r="M1111" i="30"/>
  <c r="T1111" i="30" s="1"/>
  <c r="M1110" i="30"/>
  <c r="T1110" i="30" s="1"/>
  <c r="M1109" i="30"/>
  <c r="T1109" i="30" s="1"/>
  <c r="M1103" i="30"/>
  <c r="T1103" i="30" s="1"/>
  <c r="M1102" i="30"/>
  <c r="T1102" i="30" s="1"/>
  <c r="M1101" i="30"/>
  <c r="T1101" i="30" s="1"/>
  <c r="M1097" i="30"/>
  <c r="T1097" i="30" s="1"/>
  <c r="M1096" i="30"/>
  <c r="T1096" i="30" s="1"/>
  <c r="M1095" i="30"/>
  <c r="T1095" i="30" s="1"/>
  <c r="M1094" i="30"/>
  <c r="T1094" i="30" s="1"/>
  <c r="T1093" i="30"/>
  <c r="M1093" i="30"/>
  <c r="M1084" i="30"/>
  <c r="T1084" i="30" s="1"/>
  <c r="M1083" i="30"/>
  <c r="T1083" i="30" s="1"/>
  <c r="M1082" i="30"/>
  <c r="T1082" i="30" s="1"/>
  <c r="M1081" i="30"/>
  <c r="T1081" i="30" s="1"/>
  <c r="T1080" i="30"/>
  <c r="M1080" i="30"/>
  <c r="M1079" i="30"/>
  <c r="T1079" i="30" s="1"/>
  <c r="M1078" i="30"/>
  <c r="T1078" i="30" s="1"/>
  <c r="M1077" i="30"/>
  <c r="T1077" i="30" s="1"/>
  <c r="M1066" i="30"/>
  <c r="T1066" i="30" s="1"/>
  <c r="M1065" i="30"/>
  <c r="T1065" i="30" s="1"/>
  <c r="M1064" i="30"/>
  <c r="T1064" i="30" s="1"/>
  <c r="M1063" i="30"/>
  <c r="T1063" i="30" s="1"/>
  <c r="M1062" i="30"/>
  <c r="T1062" i="30" s="1"/>
  <c r="M1061" i="30"/>
  <c r="T1061" i="30" s="1"/>
  <c r="M1052" i="30"/>
  <c r="T1052" i="30" s="1"/>
  <c r="M1051" i="30"/>
  <c r="T1051" i="30" s="1"/>
  <c r="M1050" i="30"/>
  <c r="T1050" i="30" s="1"/>
  <c r="M1049" i="30"/>
  <c r="T1049" i="30" s="1"/>
  <c r="M1048" i="30"/>
  <c r="T1048" i="30" s="1"/>
  <c r="M1047" i="30"/>
  <c r="T1047" i="30" s="1"/>
  <c r="M1046" i="30"/>
  <c r="T1046" i="30" s="1"/>
  <c r="M1045" i="30"/>
  <c r="T1045" i="30" s="1"/>
  <c r="M1036" i="30"/>
  <c r="T1036" i="30" s="1"/>
  <c r="M1032" i="30"/>
  <c r="T1032" i="30" s="1"/>
  <c r="T1031" i="30"/>
  <c r="M1031" i="30"/>
  <c r="M1030" i="30"/>
  <c r="T1030" i="30" s="1"/>
  <c r="M1029" i="30"/>
  <c r="T1029" i="30" s="1"/>
  <c r="M1027" i="30"/>
  <c r="T1027" i="30" s="1"/>
  <c r="M1018" i="30"/>
  <c r="T1018" i="30" s="1"/>
  <c r="M1017" i="30"/>
  <c r="T1017" i="30" s="1"/>
  <c r="M1016" i="30"/>
  <c r="T1016" i="30" s="1"/>
  <c r="M1015" i="30"/>
  <c r="T1015" i="30" s="1"/>
  <c r="M1014" i="30"/>
  <c r="T1014" i="30" s="1"/>
  <c r="M1013" i="30"/>
  <c r="T1013" i="30" s="1"/>
  <c r="M1006" i="30"/>
  <c r="T1006" i="30" s="1"/>
  <c r="M1005" i="30"/>
  <c r="T1005" i="30" s="1"/>
  <c r="M1001" i="30"/>
  <c r="T1001" i="30" s="1"/>
  <c r="M1000" i="30"/>
  <c r="T1000" i="30" s="1"/>
  <c r="M999" i="30"/>
  <c r="T999" i="30" s="1"/>
  <c r="M998" i="30"/>
  <c r="T998" i="30" s="1"/>
  <c r="M997" i="30"/>
  <c r="T997" i="30" s="1"/>
  <c r="M988" i="30"/>
  <c r="T988" i="30" s="1"/>
  <c r="M985" i="30"/>
  <c r="T985" i="30" s="1"/>
  <c r="M984" i="30"/>
  <c r="T984" i="30" s="1"/>
  <c r="M983" i="30"/>
  <c r="T983" i="30" s="1"/>
  <c r="M982" i="30"/>
  <c r="T982" i="30" s="1"/>
  <c r="M981" i="30"/>
  <c r="T981" i="30" s="1"/>
  <c r="M979" i="30"/>
  <c r="T979" i="30" s="1"/>
  <c r="M968" i="30"/>
  <c r="T968" i="30" s="1"/>
  <c r="M967" i="30"/>
  <c r="T967" i="30" s="1"/>
  <c r="M966" i="30"/>
  <c r="T966" i="30" s="1"/>
  <c r="M965" i="30"/>
  <c r="T965" i="30" s="1"/>
  <c r="M962" i="30"/>
  <c r="T962" i="30" s="1"/>
  <c r="M961" i="30"/>
  <c r="T961" i="30" s="1"/>
  <c r="M960" i="30"/>
  <c r="T960" i="30" s="1"/>
  <c r="M952" i="30"/>
  <c r="T952" i="30" s="1"/>
  <c r="M951" i="30"/>
  <c r="T951" i="30" s="1"/>
  <c r="M950" i="30"/>
  <c r="T950" i="30" s="1"/>
  <c r="M949" i="30"/>
  <c r="T949" i="30" s="1"/>
  <c r="M942" i="30"/>
  <c r="T942" i="30" s="1"/>
  <c r="M941" i="30"/>
  <c r="T941" i="30" s="1"/>
  <c r="M940" i="30"/>
  <c r="T940" i="30" s="1"/>
  <c r="M939" i="30"/>
  <c r="T939" i="30" s="1"/>
  <c r="M936" i="30"/>
  <c r="T936" i="30" s="1"/>
  <c r="M935" i="30"/>
  <c r="T935" i="30" s="1"/>
  <c r="M934" i="30"/>
  <c r="T934" i="30" s="1"/>
  <c r="M933" i="30"/>
  <c r="T933" i="30" s="1"/>
  <c r="M924" i="30"/>
  <c r="T924" i="30" s="1"/>
  <c r="M923" i="30"/>
  <c r="T923" i="30" s="1"/>
  <c r="M920" i="30"/>
  <c r="T920" i="30" s="1"/>
  <c r="M919" i="30"/>
  <c r="T919" i="30" s="1"/>
  <c r="T918" i="30"/>
  <c r="M918" i="30"/>
  <c r="M917" i="30"/>
  <c r="T917" i="30" s="1"/>
  <c r="M911" i="30"/>
  <c r="T911" i="30" s="1"/>
  <c r="M903" i="30"/>
  <c r="T903" i="30" s="1"/>
  <c r="M902" i="30"/>
  <c r="T902" i="30" s="1"/>
  <c r="M901" i="30"/>
  <c r="T901" i="30" s="1"/>
  <c r="M888" i="30"/>
  <c r="T888" i="30" s="1"/>
  <c r="M887" i="30"/>
  <c r="T887" i="30" s="1"/>
  <c r="M886" i="30"/>
  <c r="T886" i="30" s="1"/>
  <c r="M885" i="30"/>
  <c r="T885" i="30" s="1"/>
  <c r="M883" i="30"/>
  <c r="T883" i="30" s="1"/>
  <c r="M872" i="30"/>
  <c r="T872" i="30" s="1"/>
  <c r="M871" i="30"/>
  <c r="T871" i="30" s="1"/>
  <c r="M870" i="30"/>
  <c r="T870" i="30" s="1"/>
  <c r="M869" i="30"/>
  <c r="T869" i="30" s="1"/>
  <c r="M864" i="30"/>
  <c r="T864" i="30" s="1"/>
  <c r="M860" i="30"/>
  <c r="T860" i="30" s="1"/>
  <c r="M859" i="30"/>
  <c r="T859" i="30" s="1"/>
  <c r="T858" i="30"/>
  <c r="M856" i="30"/>
  <c r="T856" i="30" s="1"/>
  <c r="M855" i="30"/>
  <c r="T855" i="30" s="1"/>
  <c r="M854" i="30"/>
  <c r="T854" i="30" s="1"/>
  <c r="M853" i="30"/>
  <c r="T853" i="30" s="1"/>
  <c r="M843" i="30"/>
  <c r="T843" i="30" s="1"/>
  <c r="M842" i="30"/>
  <c r="T842" i="30" s="1"/>
  <c r="T841" i="30"/>
  <c r="M840" i="30"/>
  <c r="T840" i="30" s="1"/>
  <c r="M839" i="30"/>
  <c r="T839" i="30" s="1"/>
  <c r="M838" i="30"/>
  <c r="T838" i="30" s="1"/>
  <c r="M837" i="30"/>
  <c r="T837" i="30" s="1"/>
  <c r="M833" i="30"/>
  <c r="T833" i="30" s="1"/>
  <c r="M826" i="30"/>
  <c r="T826" i="30" s="1"/>
  <c r="M824" i="30"/>
  <c r="T824" i="30" s="1"/>
  <c r="M823" i="30"/>
  <c r="T823" i="30" s="1"/>
  <c r="M822" i="30"/>
  <c r="T822" i="30" s="1"/>
  <c r="M821" i="30"/>
  <c r="T821" i="30" s="1"/>
  <c r="M811" i="30"/>
  <c r="T811" i="30" s="1"/>
  <c r="M808" i="30"/>
  <c r="T808" i="30" s="1"/>
  <c r="M807" i="30"/>
  <c r="T807" i="30" s="1"/>
  <c r="M806" i="30"/>
  <c r="T806" i="30" s="1"/>
  <c r="M805" i="30"/>
  <c r="T805" i="30" s="1"/>
  <c r="M804" i="30"/>
  <c r="T804" i="30" s="1"/>
  <c r="M791" i="30"/>
  <c r="T791" i="30" s="1"/>
  <c r="M790" i="30"/>
  <c r="T790" i="30" s="1"/>
  <c r="M789" i="30"/>
  <c r="T789" i="30" s="1"/>
  <c r="M784" i="30"/>
  <c r="T784" i="30" s="1"/>
  <c r="M783" i="30"/>
  <c r="T783" i="30" s="1"/>
  <c r="M782" i="30"/>
  <c r="T782" i="30" s="1"/>
  <c r="M781" i="30"/>
  <c r="T781" i="30" s="1"/>
  <c r="M775" i="30"/>
  <c r="T775" i="30" s="1"/>
  <c r="M774" i="30"/>
  <c r="T774" i="30" s="1"/>
  <c r="M773" i="30"/>
  <c r="T773" i="30" s="1"/>
  <c r="M766" i="30"/>
  <c r="T766" i="30" s="1"/>
  <c r="M765" i="30"/>
  <c r="T765" i="30" s="1"/>
  <c r="M761" i="30"/>
  <c r="T761" i="30" s="1"/>
  <c r="M760" i="30"/>
  <c r="T760" i="30" s="1"/>
  <c r="M759" i="30"/>
  <c r="T759" i="30" s="1"/>
  <c r="T758" i="30"/>
  <c r="M758" i="30"/>
  <c r="M757" i="30"/>
  <c r="T757" i="30" s="1"/>
  <c r="M747" i="30"/>
  <c r="T747" i="30" s="1"/>
  <c r="M746" i="30"/>
  <c r="T746" i="30" s="1"/>
  <c r="M745" i="30"/>
  <c r="T745" i="30" s="1"/>
  <c r="M744" i="30"/>
  <c r="T744" i="30" s="1"/>
  <c r="M743" i="30"/>
  <c r="T743" i="30" s="1"/>
  <c r="M742" i="30"/>
  <c r="T742" i="30" s="1"/>
  <c r="M741" i="30"/>
  <c r="T741" i="30" s="1"/>
  <c r="M730" i="30"/>
  <c r="T730" i="30" s="1"/>
  <c r="M729" i="30"/>
  <c r="T729" i="30" s="1"/>
  <c r="M728" i="30"/>
  <c r="T728" i="30" s="1"/>
  <c r="M727" i="30"/>
  <c r="T727" i="30" s="1"/>
  <c r="M726" i="30"/>
  <c r="T726" i="30" s="1"/>
  <c r="M725" i="30"/>
  <c r="T725" i="30" s="1"/>
  <c r="M715" i="30"/>
  <c r="T715" i="30" s="1"/>
  <c r="T713" i="30"/>
  <c r="M713" i="30"/>
  <c r="M712" i="30"/>
  <c r="T712" i="30" s="1"/>
  <c r="M711" i="30"/>
  <c r="T711" i="30" s="1"/>
  <c r="M710" i="30"/>
  <c r="T710" i="30" s="1"/>
  <c r="M709" i="30"/>
  <c r="T709" i="30" s="1"/>
  <c r="M701" i="30"/>
  <c r="T701" i="30" s="1"/>
  <c r="M700" i="30"/>
  <c r="T700" i="30" s="1"/>
  <c r="M698" i="30"/>
  <c r="T698" i="30" s="1"/>
  <c r="M697" i="30"/>
  <c r="T697" i="30" s="1"/>
  <c r="M696" i="30"/>
  <c r="T696" i="30" s="1"/>
  <c r="M695" i="30"/>
  <c r="T695" i="30" s="1"/>
  <c r="M694" i="30"/>
  <c r="T694" i="30" s="1"/>
  <c r="M693" i="30"/>
  <c r="T693" i="30" s="1"/>
  <c r="M685" i="30"/>
  <c r="T685" i="30" s="1"/>
  <c r="M684" i="30"/>
  <c r="T684" i="30" s="1"/>
  <c r="M683" i="30"/>
  <c r="T683" i="30" s="1"/>
  <c r="M682" i="30"/>
  <c r="T682" i="30" s="1"/>
  <c r="M681" i="30"/>
  <c r="T681" i="30" s="1"/>
  <c r="M679" i="30"/>
  <c r="T679" i="30" s="1"/>
  <c r="M678" i="30"/>
  <c r="T678" i="30" s="1"/>
  <c r="M677" i="30"/>
  <c r="T677" i="30" s="1"/>
  <c r="M663" i="30"/>
  <c r="T663" i="30" s="1"/>
  <c r="M662" i="30"/>
  <c r="T662" i="30" s="1"/>
  <c r="M661" i="30"/>
  <c r="T661" i="30" s="1"/>
  <c r="M654" i="30"/>
  <c r="T654" i="30" s="1"/>
  <c r="M653" i="30"/>
  <c r="T653" i="30" s="1"/>
  <c r="M649" i="30"/>
  <c r="T649" i="30" s="1"/>
  <c r="M648" i="30"/>
  <c r="T648" i="30" s="1"/>
  <c r="M647" i="30"/>
  <c r="T647" i="30" s="1"/>
  <c r="M646" i="30"/>
  <c r="T646" i="30" s="1"/>
  <c r="M645" i="30"/>
  <c r="T645" i="30" s="1"/>
  <c r="M634" i="30"/>
  <c r="T634" i="30" s="1"/>
  <c r="M633" i="30"/>
  <c r="T633" i="30" s="1"/>
  <c r="M632" i="30"/>
  <c r="T632" i="30" s="1"/>
  <c r="M631" i="30"/>
  <c r="T631" i="30" s="1"/>
  <c r="M630" i="30"/>
  <c r="T630" i="30" s="1"/>
  <c r="M629" i="30"/>
  <c r="T629" i="30" s="1"/>
  <c r="M619" i="30"/>
  <c r="T619" i="30" s="1"/>
  <c r="M618" i="30"/>
  <c r="T618" i="30" s="1"/>
  <c r="M617" i="30"/>
  <c r="T617" i="30" s="1"/>
  <c r="M616" i="30"/>
  <c r="T616" i="30" s="1"/>
  <c r="M615" i="30"/>
  <c r="T615" i="30" s="1"/>
  <c r="M614" i="30"/>
  <c r="T614" i="30" s="1"/>
  <c r="M613" i="30"/>
  <c r="T613" i="30" s="1"/>
  <c r="M602" i="30"/>
  <c r="T602" i="30" s="1"/>
  <c r="M601" i="30"/>
  <c r="T601" i="30" s="1"/>
  <c r="AK600" i="30"/>
  <c r="M600" i="30"/>
  <c r="T600" i="30" s="1"/>
  <c r="M599" i="30"/>
  <c r="T599" i="30" s="1"/>
  <c r="M598" i="30"/>
  <c r="T598" i="30" s="1"/>
  <c r="M597" i="30"/>
  <c r="T597" i="30" s="1"/>
  <c r="M589" i="30"/>
  <c r="T589" i="30" s="1"/>
  <c r="M588" i="30"/>
  <c r="T588" i="30" s="1"/>
  <c r="M587" i="30"/>
  <c r="T587" i="30" s="1"/>
  <c r="M586" i="30"/>
  <c r="T586" i="30" s="1"/>
  <c r="M585" i="30"/>
  <c r="T585" i="30" s="1"/>
  <c r="M583" i="30"/>
  <c r="T583" i="30" s="1"/>
  <c r="M582" i="30"/>
  <c r="T582" i="30" s="1"/>
  <c r="M581" i="30"/>
  <c r="T581" i="30" s="1"/>
  <c r="M569" i="30"/>
  <c r="T569" i="30" s="1"/>
  <c r="M568" i="30"/>
  <c r="T568" i="30" s="1"/>
  <c r="M567" i="30"/>
  <c r="T567" i="30" s="1"/>
  <c r="M566" i="30"/>
  <c r="T566" i="30" s="1"/>
  <c r="T565" i="30"/>
  <c r="M565" i="30"/>
  <c r="M561" i="30"/>
  <c r="T561" i="30" s="1"/>
  <c r="M553" i="30"/>
  <c r="T553" i="30" s="1"/>
  <c r="M552" i="30"/>
  <c r="T552" i="30" s="1"/>
  <c r="M551" i="30"/>
  <c r="T551" i="30" s="1"/>
  <c r="M550" i="30"/>
  <c r="T550" i="30" s="1"/>
  <c r="T549" i="30"/>
  <c r="M549" i="30"/>
  <c r="M542" i="30"/>
  <c r="T542" i="30" s="1"/>
  <c r="M541" i="30"/>
  <c r="T541" i="30" s="1"/>
  <c r="M540" i="30"/>
  <c r="T540" i="30" s="1"/>
  <c r="M539" i="30"/>
  <c r="T539" i="30" s="1"/>
  <c r="M537" i="30"/>
  <c r="T537" i="30" s="1"/>
  <c r="M536" i="30"/>
  <c r="T536" i="30" s="1"/>
  <c r="M535" i="30"/>
  <c r="T535" i="30" s="1"/>
  <c r="M534" i="30"/>
  <c r="T534" i="30" s="1"/>
  <c r="T533" i="30"/>
  <c r="M533" i="30"/>
  <c r="M526" i="30"/>
  <c r="T526" i="30" s="1"/>
  <c r="M525" i="30"/>
  <c r="T525" i="30" s="1"/>
  <c r="M524" i="30"/>
  <c r="T524" i="30" s="1"/>
  <c r="M520" i="30"/>
  <c r="T520" i="30" s="1"/>
  <c r="M519" i="30"/>
  <c r="T519" i="30" s="1"/>
  <c r="M518" i="30"/>
  <c r="T518" i="30" s="1"/>
  <c r="M517" i="30"/>
  <c r="T517" i="30" s="1"/>
  <c r="M510" i="30"/>
  <c r="T510" i="30" s="1"/>
  <c r="M507" i="30"/>
  <c r="T507" i="30" s="1"/>
  <c r="M506" i="30"/>
  <c r="T506" i="30" s="1"/>
  <c r="M505" i="30"/>
  <c r="T505" i="30" s="1"/>
  <c r="M504" i="30"/>
  <c r="T504" i="30" s="1"/>
  <c r="M503" i="30"/>
  <c r="T503" i="30" s="1"/>
  <c r="M502" i="30"/>
  <c r="T502" i="30" s="1"/>
  <c r="M501" i="30"/>
  <c r="T501" i="30" s="1"/>
  <c r="M492" i="30"/>
  <c r="T492" i="30" s="1"/>
  <c r="M491" i="30"/>
  <c r="T491" i="30" s="1"/>
  <c r="M490" i="30"/>
  <c r="T490" i="30" s="1"/>
  <c r="M489" i="30"/>
  <c r="T489" i="30" s="1"/>
  <c r="M488" i="30"/>
  <c r="T488" i="30" s="1"/>
  <c r="M487" i="30"/>
  <c r="T487" i="30" s="1"/>
  <c r="M486" i="30"/>
  <c r="T486" i="30" s="1"/>
  <c r="M485" i="30"/>
  <c r="T485" i="30" s="1"/>
  <c r="M475" i="30"/>
  <c r="T475" i="30" s="1"/>
  <c r="M474" i="30"/>
  <c r="T474" i="30" s="1"/>
  <c r="M473" i="30"/>
  <c r="T473" i="30" s="1"/>
  <c r="M472" i="30"/>
  <c r="T472" i="30" s="1"/>
  <c r="T471" i="30"/>
  <c r="M471" i="30"/>
  <c r="M470" i="30"/>
  <c r="T470" i="30" s="1"/>
  <c r="M469" i="30"/>
  <c r="T469" i="30" s="1"/>
  <c r="M466" i="30"/>
  <c r="T466" i="30" s="1"/>
  <c r="M465" i="30"/>
  <c r="T465" i="30" s="1"/>
  <c r="M459" i="30"/>
  <c r="T459" i="30" s="1"/>
  <c r="M455" i="30"/>
  <c r="T455" i="30" s="1"/>
  <c r="M454" i="30"/>
  <c r="T454" i="30" s="1"/>
  <c r="M453" i="30"/>
  <c r="T453" i="30" s="1"/>
  <c r="M449" i="30"/>
  <c r="T449" i="30" s="1"/>
  <c r="M448" i="30"/>
  <c r="T448" i="30" s="1"/>
  <c r="M447" i="30"/>
  <c r="T447" i="30" s="1"/>
  <c r="T442" i="30"/>
  <c r="M440" i="30"/>
  <c r="T440" i="30" s="1"/>
  <c r="M439" i="30"/>
  <c r="T439" i="30" s="1"/>
  <c r="M438" i="30"/>
  <c r="T438" i="30" s="1"/>
  <c r="M437" i="30"/>
  <c r="T437" i="30" s="1"/>
  <c r="M429" i="30"/>
  <c r="T429" i="30" s="1"/>
  <c r="M428" i="30"/>
  <c r="T428" i="30" s="1"/>
  <c r="M427" i="30"/>
  <c r="T427" i="30" s="1"/>
  <c r="M424" i="30"/>
  <c r="T424" i="30" s="1"/>
  <c r="M423" i="30"/>
  <c r="T423" i="30" s="1"/>
  <c r="M422" i="30"/>
  <c r="T422" i="30" s="1"/>
  <c r="M421" i="30"/>
  <c r="T421" i="30" s="1"/>
  <c r="M408" i="30"/>
  <c r="T408" i="30" s="1"/>
  <c r="M407" i="30"/>
  <c r="T407" i="30" s="1"/>
  <c r="M406" i="30"/>
  <c r="T406" i="30" s="1"/>
  <c r="T405" i="30"/>
  <c r="M405" i="30"/>
  <c r="M397" i="30"/>
  <c r="T397" i="30" s="1"/>
  <c r="M391" i="30"/>
  <c r="T391" i="30" s="1"/>
  <c r="M390" i="30"/>
  <c r="T390" i="30" s="1"/>
  <c r="M389" i="30"/>
  <c r="T389" i="30" s="1"/>
  <c r="M376" i="30"/>
  <c r="T376" i="30" s="1"/>
  <c r="M375" i="30"/>
  <c r="T375" i="30" s="1"/>
  <c r="M374" i="30"/>
  <c r="T374" i="30" s="1"/>
  <c r="M373" i="30"/>
  <c r="T373" i="30" s="1"/>
  <c r="M371" i="30"/>
  <c r="T371" i="30" s="1"/>
  <c r="M370" i="30"/>
  <c r="T370" i="30" s="1"/>
  <c r="M360" i="30"/>
  <c r="T360" i="30" s="1"/>
  <c r="M359" i="30"/>
  <c r="T359" i="30" s="1"/>
  <c r="M358" i="30"/>
  <c r="T358" i="30" s="1"/>
  <c r="M357" i="30"/>
  <c r="T357" i="30" s="1"/>
  <c r="M351" i="30"/>
  <c r="T351" i="30" s="1"/>
  <c r="M350" i="30"/>
  <c r="T350" i="30" s="1"/>
  <c r="M349" i="30"/>
  <c r="T349" i="30" s="1"/>
  <c r="M344" i="30"/>
  <c r="T344" i="30" s="1"/>
  <c r="M343" i="30"/>
  <c r="T343" i="30" s="1"/>
  <c r="M342" i="30"/>
  <c r="T342" i="30" s="1"/>
  <c r="T341" i="30"/>
  <c r="M341" i="30"/>
  <c r="M329" i="30"/>
  <c r="T329" i="30" s="1"/>
  <c r="M328" i="30"/>
  <c r="T328" i="30" s="1"/>
  <c r="M327" i="30"/>
  <c r="T327" i="30" s="1"/>
  <c r="M326" i="30"/>
  <c r="T326" i="30" s="1"/>
  <c r="M325" i="30"/>
  <c r="T325" i="30" s="1"/>
  <c r="M322" i="30"/>
  <c r="T322" i="30" s="1"/>
  <c r="M312" i="30"/>
  <c r="T312" i="30" s="1"/>
  <c r="M311" i="30"/>
  <c r="T311" i="30" s="1"/>
  <c r="M310" i="30"/>
  <c r="T310" i="30" s="1"/>
  <c r="M309" i="30"/>
  <c r="T309" i="30" s="1"/>
  <c r="M297" i="30"/>
  <c r="T297" i="30" s="1"/>
  <c r="M296" i="30"/>
  <c r="T296" i="30" s="1"/>
  <c r="M295" i="30"/>
  <c r="T295" i="30" s="1"/>
  <c r="M294" i="30"/>
  <c r="T294" i="30" s="1"/>
  <c r="M293" i="30"/>
  <c r="T293" i="30" s="1"/>
  <c r="M282" i="30"/>
  <c r="T282" i="30" s="1"/>
  <c r="M281" i="30"/>
  <c r="T281" i="30" s="1"/>
  <c r="M280" i="30"/>
  <c r="T280" i="30" s="1"/>
  <c r="M279" i="30"/>
  <c r="T279" i="30" s="1"/>
  <c r="M278" i="30"/>
  <c r="T278" i="30" s="1"/>
  <c r="M277" i="30"/>
  <c r="T277" i="30" s="1"/>
  <c r="M272" i="30"/>
  <c r="T272" i="30" s="1"/>
  <c r="M271" i="30"/>
  <c r="T271" i="30" s="1"/>
  <c r="T270" i="30"/>
  <c r="M267" i="30"/>
  <c r="T267" i="30" s="1"/>
  <c r="M266" i="30"/>
  <c r="T266" i="30" s="1"/>
  <c r="M265" i="30"/>
  <c r="T265" i="30" s="1"/>
  <c r="M264" i="30"/>
  <c r="T264" i="30" s="1"/>
  <c r="M263" i="30"/>
  <c r="T263" i="30" s="1"/>
  <c r="M262" i="30"/>
  <c r="T262" i="30" s="1"/>
  <c r="M261" i="30"/>
  <c r="T261" i="30" s="1"/>
  <c r="M251" i="30"/>
  <c r="T251" i="30" s="1"/>
  <c r="M250" i="30"/>
  <c r="T250" i="30" s="1"/>
  <c r="M247" i="30"/>
  <c r="T247" i="30" s="1"/>
  <c r="M246" i="30"/>
  <c r="T246" i="30" s="1"/>
  <c r="M245" i="30"/>
  <c r="T245" i="30" s="1"/>
  <c r="M243" i="30"/>
  <c r="T243" i="30" s="1"/>
  <c r="M242" i="30"/>
  <c r="T242" i="30" s="1"/>
  <c r="M233" i="30"/>
  <c r="T233" i="30" s="1"/>
  <c r="M232" i="30"/>
  <c r="T232" i="30" s="1"/>
  <c r="M231" i="30"/>
  <c r="T231" i="30" s="1"/>
  <c r="M230" i="30"/>
  <c r="T230" i="30" s="1"/>
  <c r="M229" i="30"/>
  <c r="T229" i="30" s="1"/>
  <c r="M219" i="30"/>
  <c r="T219" i="30" s="1"/>
  <c r="M218" i="30"/>
  <c r="T218" i="30" s="1"/>
  <c r="M217" i="30"/>
  <c r="T217" i="30" s="1"/>
  <c r="M216" i="30"/>
  <c r="T216" i="30" s="1"/>
  <c r="M215" i="30"/>
  <c r="T215" i="30" s="1"/>
  <c r="M214" i="30"/>
  <c r="T214" i="30" s="1"/>
  <c r="M213" i="30"/>
  <c r="T213" i="30" s="1"/>
  <c r="M203" i="30"/>
  <c r="T203" i="30" s="1"/>
  <c r="M202" i="30"/>
  <c r="T202" i="30" s="1"/>
  <c r="M201" i="30"/>
  <c r="T201" i="30" s="1"/>
  <c r="M200" i="30"/>
  <c r="T200" i="30" s="1"/>
  <c r="M199" i="30"/>
  <c r="T199" i="30" s="1"/>
  <c r="M198" i="30"/>
  <c r="T198" i="30" s="1"/>
  <c r="T197" i="30"/>
  <c r="M197" i="30"/>
  <c r="M186" i="30"/>
  <c r="T186" i="30" s="1"/>
  <c r="M185" i="30"/>
  <c r="T185" i="30" s="1"/>
  <c r="M184" i="30"/>
  <c r="T184" i="30" s="1"/>
  <c r="M183" i="30"/>
  <c r="T183" i="30" s="1"/>
  <c r="M182" i="30"/>
  <c r="T182" i="30" s="1"/>
  <c r="M181" i="30"/>
  <c r="T181" i="30" s="1"/>
  <c r="M172" i="30"/>
  <c r="T172" i="30" s="1"/>
  <c r="M168" i="30"/>
  <c r="T168" i="30" s="1"/>
  <c r="M167" i="30"/>
  <c r="T167" i="30" s="1"/>
  <c r="M166" i="30"/>
  <c r="T166" i="30" s="1"/>
  <c r="T165" i="30"/>
  <c r="M165" i="30"/>
  <c r="M153" i="30"/>
  <c r="T153" i="30" s="1"/>
  <c r="M152" i="30"/>
  <c r="T152" i="30" s="1"/>
  <c r="M151" i="30"/>
  <c r="T151" i="30" s="1"/>
  <c r="M150" i="30"/>
  <c r="T150" i="30" s="1"/>
  <c r="M149" i="30"/>
  <c r="T149" i="30" s="1"/>
  <c r="M142" i="30"/>
  <c r="T142" i="30" s="1"/>
  <c r="M141" i="30"/>
  <c r="T141" i="30" s="1"/>
  <c r="M138" i="30"/>
  <c r="T138" i="30" s="1"/>
  <c r="M137" i="30"/>
  <c r="T137" i="30" s="1"/>
  <c r="M136" i="30"/>
  <c r="T136" i="30" s="1"/>
  <c r="M135" i="30"/>
  <c r="T135" i="30" s="1"/>
  <c r="M134" i="30"/>
  <c r="T134" i="30" s="1"/>
  <c r="M133" i="30"/>
  <c r="T133" i="30" s="1"/>
  <c r="M125" i="30"/>
  <c r="T125" i="30" s="1"/>
  <c r="M124" i="30"/>
  <c r="T124" i="30" s="1"/>
  <c r="M123" i="30"/>
  <c r="T123" i="30" s="1"/>
  <c r="M122" i="30"/>
  <c r="T122" i="30" s="1"/>
  <c r="M121" i="30"/>
  <c r="T121" i="30" s="1"/>
  <c r="M120" i="30"/>
  <c r="T120" i="30" s="1"/>
  <c r="M119" i="30"/>
  <c r="T119" i="30" s="1"/>
  <c r="M118" i="30"/>
  <c r="T118" i="30" s="1"/>
  <c r="T117" i="30"/>
  <c r="M117" i="30"/>
  <c r="M106" i="30"/>
  <c r="T106" i="30" s="1"/>
  <c r="M105" i="30"/>
  <c r="T105" i="30" s="1"/>
  <c r="M104" i="30"/>
  <c r="T104" i="30" s="1"/>
  <c r="M103" i="30"/>
  <c r="T103" i="30" s="1"/>
  <c r="M102" i="30"/>
  <c r="T102" i="30" s="1"/>
  <c r="M101" i="30"/>
  <c r="T101" i="30" s="1"/>
  <c r="M96" i="30"/>
  <c r="T96" i="30" s="1"/>
  <c r="M95" i="30"/>
  <c r="T95" i="30" s="1"/>
  <c r="M94" i="30"/>
  <c r="T94" i="30" s="1"/>
  <c r="M88" i="30"/>
  <c r="T88" i="30" s="1"/>
  <c r="M87" i="30"/>
  <c r="T87" i="30" s="1"/>
  <c r="M86" i="30"/>
  <c r="T86" i="30" s="1"/>
  <c r="M85" i="30"/>
  <c r="T85" i="30" s="1"/>
  <c r="M75" i="30"/>
  <c r="T75" i="30" s="1"/>
  <c r="M74" i="30"/>
  <c r="T74" i="30" s="1"/>
  <c r="M73" i="30"/>
  <c r="T73" i="30" s="1"/>
  <c r="M72" i="30"/>
  <c r="T72" i="30" s="1"/>
  <c r="M71" i="30"/>
  <c r="T71" i="30" s="1"/>
  <c r="M70" i="30"/>
  <c r="T70" i="30" s="1"/>
  <c r="M69" i="30"/>
  <c r="T69" i="30" s="1"/>
  <c r="M61" i="30"/>
  <c r="T61" i="30" s="1"/>
  <c r="M58" i="30"/>
  <c r="T58" i="30" s="1"/>
  <c r="M57" i="30"/>
  <c r="T57" i="30" s="1"/>
  <c r="M56" i="30"/>
  <c r="T56" i="30" s="1"/>
  <c r="M55" i="30"/>
  <c r="T55" i="30" s="1"/>
  <c r="M54" i="30"/>
  <c r="T54" i="30" s="1"/>
  <c r="M53" i="30"/>
  <c r="T53" i="30" s="1"/>
  <c r="M43" i="30"/>
  <c r="T43" i="30" s="1"/>
  <c r="M42" i="30"/>
  <c r="T42" i="30" s="1"/>
  <c r="M41" i="30"/>
  <c r="T41" i="30" s="1"/>
  <c r="M40" i="30"/>
  <c r="T40" i="30" s="1"/>
  <c r="M39" i="30"/>
  <c r="T39" i="30" s="1"/>
  <c r="M38" i="30"/>
  <c r="T38" i="30" s="1"/>
  <c r="M37" i="30"/>
  <c r="T37" i="30" s="1"/>
  <c r="M23" i="30"/>
  <c r="T23" i="30" s="1"/>
  <c r="M22" i="30"/>
  <c r="T22" i="30" s="1"/>
  <c r="M21" i="30"/>
  <c r="T21" i="30" s="1"/>
  <c r="M17" i="30"/>
  <c r="T17" i="30" s="1"/>
  <c r="M16" i="30"/>
  <c r="T16" i="30" s="1"/>
  <c r="M15" i="30"/>
  <c r="T15" i="30" s="1"/>
  <c r="M9" i="30"/>
  <c r="T9" i="30" s="1"/>
  <c r="M8" i="30"/>
  <c r="T8" i="30" s="1"/>
  <c r="M7" i="30"/>
  <c r="T7" i="30" s="1"/>
  <c r="M6" i="30"/>
  <c r="T6" i="30" s="1"/>
  <c r="M5" i="30"/>
  <c r="T5" i="30" s="1"/>
  <c r="M4" i="30"/>
  <c r="T4" i="30" s="1"/>
  <c r="T969" i="27"/>
  <c r="T1223" i="27"/>
  <c r="T1224" i="27"/>
  <c r="T1596" i="27"/>
  <c r="T1607" i="27"/>
  <c r="T1639" i="27"/>
  <c r="T1640" i="27"/>
  <c r="T1656" i="27"/>
  <c r="T1995" i="27"/>
  <c r="T1996" i="27"/>
  <c r="T2011" i="27"/>
  <c r="T2039" i="27"/>
  <c r="T2119" i="27"/>
  <c r="T2123" i="27"/>
  <c r="T2151" i="27"/>
  <c r="T2152" i="27"/>
  <c r="T2248" i="27"/>
  <c r="T2375" i="27"/>
  <c r="T2487" i="27"/>
  <c r="T2497" i="27"/>
  <c r="T2577" i="27"/>
  <c r="T2578" i="27"/>
  <c r="T2935" i="27"/>
  <c r="T2951" i="27"/>
  <c r="T2955" i="27"/>
  <c r="M5" i="27"/>
  <c r="T5" i="27" s="1"/>
  <c r="M6" i="27"/>
  <c r="T6" i="27" s="1"/>
  <c r="M7" i="27"/>
  <c r="T7" i="27" s="1"/>
  <c r="M8" i="27"/>
  <c r="T8" i="27" s="1"/>
  <c r="M9" i="27"/>
  <c r="T9" i="27" s="1"/>
  <c r="M10" i="27"/>
  <c r="T10" i="27" s="1"/>
  <c r="M11" i="27"/>
  <c r="T11" i="27" s="1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T20" i="27" s="1"/>
  <c r="M21" i="27"/>
  <c r="T21" i="27" s="1"/>
  <c r="M22" i="27"/>
  <c r="T22" i="27" s="1"/>
  <c r="M23" i="27"/>
  <c r="T23" i="27" s="1"/>
  <c r="M24" i="27"/>
  <c r="T24" i="27" s="1"/>
  <c r="M25" i="27"/>
  <c r="T25" i="27" s="1"/>
  <c r="M26" i="27"/>
  <c r="T26" i="27" s="1"/>
  <c r="M27" i="27"/>
  <c r="T27" i="27" s="1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T34" i="27" s="1"/>
  <c r="M35" i="27"/>
  <c r="T35" i="27" s="1"/>
  <c r="M36" i="27"/>
  <c r="T36" i="27" s="1"/>
  <c r="M37" i="27"/>
  <c r="T37" i="27" s="1"/>
  <c r="M38" i="27"/>
  <c r="T38" i="27" s="1"/>
  <c r="M39" i="27"/>
  <c r="T39" i="27" s="1"/>
  <c r="M40" i="27"/>
  <c r="T40" i="27" s="1"/>
  <c r="M41" i="27"/>
  <c r="T41" i="27" s="1"/>
  <c r="M42" i="27"/>
  <c r="T42" i="27" s="1"/>
  <c r="M43" i="27"/>
  <c r="T43" i="27" s="1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T52" i="27" s="1"/>
  <c r="M53" i="27"/>
  <c r="T53" i="27" s="1"/>
  <c r="M54" i="27"/>
  <c r="T54" i="27" s="1"/>
  <c r="M55" i="27"/>
  <c r="T55" i="27" s="1"/>
  <c r="M56" i="27"/>
  <c r="T56" i="27" s="1"/>
  <c r="M57" i="27"/>
  <c r="T57" i="27" s="1"/>
  <c r="M58" i="27"/>
  <c r="T58" i="27" s="1"/>
  <c r="M59" i="27"/>
  <c r="T59" i="27" s="1"/>
  <c r="M60" i="27"/>
  <c r="T60" i="27" s="1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T68" i="27" s="1"/>
  <c r="M69" i="27"/>
  <c r="T69" i="27" s="1"/>
  <c r="M70" i="27"/>
  <c r="T70" i="27" s="1"/>
  <c r="M71" i="27"/>
  <c r="T71" i="27" s="1"/>
  <c r="M72" i="27"/>
  <c r="T72" i="27" s="1"/>
  <c r="M73" i="27"/>
  <c r="T73" i="27" s="1"/>
  <c r="M74" i="27"/>
  <c r="T74" i="27" s="1"/>
  <c r="M75" i="27"/>
  <c r="T75" i="27" s="1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T84" i="27" s="1"/>
  <c r="M85" i="27"/>
  <c r="T85" i="27" s="1"/>
  <c r="M86" i="27"/>
  <c r="T86" i="27" s="1"/>
  <c r="M87" i="27"/>
  <c r="T87" i="27" s="1"/>
  <c r="M88" i="27"/>
  <c r="T88" i="27" s="1"/>
  <c r="M89" i="27"/>
  <c r="T89" i="27" s="1"/>
  <c r="M90" i="27"/>
  <c r="T90" i="27" s="1"/>
  <c r="M91" i="27"/>
  <c r="T91" i="27" s="1"/>
  <c r="M92" i="27"/>
  <c r="T92" i="27" s="1"/>
  <c r="M93" i="27"/>
  <c r="T93" i="27" s="1"/>
  <c r="M94" i="27"/>
  <c r="T94" i="27" s="1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T100" i="27" s="1"/>
  <c r="M101" i="27"/>
  <c r="T101" i="27" s="1"/>
  <c r="M102" i="27"/>
  <c r="T102" i="27" s="1"/>
  <c r="M103" i="27"/>
  <c r="T103" i="27" s="1"/>
  <c r="M104" i="27"/>
  <c r="T104" i="27" s="1"/>
  <c r="M105" i="27"/>
  <c r="T105" i="27" s="1"/>
  <c r="M106" i="27"/>
  <c r="T106" i="27" s="1"/>
  <c r="M107" i="27"/>
  <c r="T107" i="27" s="1"/>
  <c r="M108" i="27"/>
  <c r="T108" i="27" s="1"/>
  <c r="M109" i="27"/>
  <c r="T109" i="27" s="1"/>
  <c r="M110" i="27"/>
  <c r="T110" i="27" s="1"/>
  <c r="M111" i="27"/>
  <c r="T111" i="27" s="1"/>
  <c r="M112" i="27"/>
  <c r="T112" i="27" s="1"/>
  <c r="M113" i="27"/>
  <c r="T113" i="27" s="1"/>
  <c r="M114" i="27"/>
  <c r="T114" i="27" s="1"/>
  <c r="M115" i="27"/>
  <c r="T115" i="27" s="1"/>
  <c r="M116" i="27"/>
  <c r="T116" i="27" s="1"/>
  <c r="M117" i="27"/>
  <c r="T117" i="27" s="1"/>
  <c r="M118" i="27"/>
  <c r="T118" i="27" s="1"/>
  <c r="M119" i="27"/>
  <c r="T119" i="27" s="1"/>
  <c r="M120" i="27"/>
  <c r="T120" i="27" s="1"/>
  <c r="M121" i="27"/>
  <c r="T121" i="27" s="1"/>
  <c r="M122" i="27"/>
  <c r="T122" i="27" s="1"/>
  <c r="M123" i="27"/>
  <c r="T123" i="27" s="1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T132" i="27" s="1"/>
  <c r="M133" i="27"/>
  <c r="T133" i="27" s="1"/>
  <c r="M134" i="27"/>
  <c r="T134" i="27" s="1"/>
  <c r="M135" i="27"/>
  <c r="T135" i="27" s="1"/>
  <c r="M136" i="27"/>
  <c r="T136" i="27" s="1"/>
  <c r="M137" i="27"/>
  <c r="T137" i="27" s="1"/>
  <c r="M138" i="27"/>
  <c r="T138" i="27" s="1"/>
  <c r="M139" i="27"/>
  <c r="T139" i="27" s="1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T148" i="27" s="1"/>
  <c r="M149" i="27"/>
  <c r="T149" i="27" s="1"/>
  <c r="M150" i="27"/>
  <c r="T150" i="27" s="1"/>
  <c r="M151" i="27"/>
  <c r="T151" i="27" s="1"/>
  <c r="M152" i="27"/>
  <c r="T152" i="27" s="1"/>
  <c r="M153" i="27"/>
  <c r="T153" i="27" s="1"/>
  <c r="M154" i="27"/>
  <c r="T154" i="27" s="1"/>
  <c r="M155" i="27"/>
  <c r="T155" i="27" s="1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T164" i="27" s="1"/>
  <c r="M165" i="27"/>
  <c r="T165" i="27" s="1"/>
  <c r="M166" i="27"/>
  <c r="T166" i="27" s="1"/>
  <c r="M167" i="27"/>
  <c r="T167" i="27" s="1"/>
  <c r="M168" i="27"/>
  <c r="T168" i="27" s="1"/>
  <c r="M169" i="27"/>
  <c r="T169" i="27" s="1"/>
  <c r="M170" i="27"/>
  <c r="T170" i="27" s="1"/>
  <c r="M171" i="27"/>
  <c r="T171" i="27" s="1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T180" i="27" s="1"/>
  <c r="M181" i="27"/>
  <c r="T181" i="27" s="1"/>
  <c r="M182" i="27"/>
  <c r="T182" i="27" s="1"/>
  <c r="M183" i="27"/>
  <c r="T183" i="27" s="1"/>
  <c r="M184" i="27"/>
  <c r="T184" i="27" s="1"/>
  <c r="M185" i="27"/>
  <c r="T185" i="27" s="1"/>
  <c r="M186" i="27"/>
  <c r="T186" i="27" s="1"/>
  <c r="M187" i="27"/>
  <c r="T187" i="27" s="1"/>
  <c r="M188" i="27"/>
  <c r="T188" i="27" s="1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T196" i="27" s="1"/>
  <c r="M197" i="27"/>
  <c r="T197" i="27" s="1"/>
  <c r="M198" i="27"/>
  <c r="T198" i="27" s="1"/>
  <c r="M199" i="27"/>
  <c r="T199" i="27" s="1"/>
  <c r="M200" i="27"/>
  <c r="T200" i="27" s="1"/>
  <c r="M201" i="27"/>
  <c r="T201" i="27" s="1"/>
  <c r="M202" i="27"/>
  <c r="T202" i="27" s="1"/>
  <c r="M203" i="27"/>
  <c r="T203" i="27" s="1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T212" i="27" s="1"/>
  <c r="M213" i="27"/>
  <c r="T213" i="27" s="1"/>
  <c r="M214" i="27"/>
  <c r="T214" i="27" s="1"/>
  <c r="M215" i="27"/>
  <c r="T215" i="27" s="1"/>
  <c r="M216" i="27"/>
  <c r="T216" i="27" s="1"/>
  <c r="M217" i="27"/>
  <c r="T217" i="27" s="1"/>
  <c r="M218" i="27"/>
  <c r="T218" i="27" s="1"/>
  <c r="M219" i="27"/>
  <c r="T219" i="27" s="1"/>
  <c r="M220" i="27"/>
  <c r="T220" i="27" s="1"/>
  <c r="M221" i="27"/>
  <c r="T221" i="27" s="1"/>
  <c r="M222" i="27"/>
  <c r="T222" i="27" s="1"/>
  <c r="M223" i="27"/>
  <c r="T223" i="27" s="1"/>
  <c r="M224" i="27"/>
  <c r="T224" i="27" s="1"/>
  <c r="M225" i="27"/>
  <c r="T225" i="27" s="1"/>
  <c r="M226" i="27"/>
  <c r="T226" i="27" s="1"/>
  <c r="M227" i="27"/>
  <c r="T227" i="27" s="1"/>
  <c r="M228" i="27"/>
  <c r="T228" i="27" s="1"/>
  <c r="M229" i="27"/>
  <c r="T229" i="27" s="1"/>
  <c r="M230" i="27"/>
  <c r="T230" i="27" s="1"/>
  <c r="M231" i="27"/>
  <c r="T231" i="27" s="1"/>
  <c r="M232" i="27"/>
  <c r="T232" i="27" s="1"/>
  <c r="M233" i="27"/>
  <c r="T233" i="27" s="1"/>
  <c r="M234" i="27"/>
  <c r="T234" i="27" s="1"/>
  <c r="M235" i="27"/>
  <c r="T235" i="27" s="1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T244" i="27" s="1"/>
  <c r="M245" i="27"/>
  <c r="T245" i="27" s="1"/>
  <c r="M246" i="27"/>
  <c r="T246" i="27" s="1"/>
  <c r="M247" i="27"/>
  <c r="T247" i="27" s="1"/>
  <c r="M248" i="27"/>
  <c r="T248" i="27" s="1"/>
  <c r="M249" i="27"/>
  <c r="T249" i="27" s="1"/>
  <c r="M250" i="27"/>
  <c r="T250" i="27" s="1"/>
  <c r="M251" i="27"/>
  <c r="T251" i="27" s="1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T260" i="27" s="1"/>
  <c r="M261" i="27"/>
  <c r="T261" i="27" s="1"/>
  <c r="M262" i="27"/>
  <c r="T262" i="27" s="1"/>
  <c r="M263" i="27"/>
  <c r="T263" i="27" s="1"/>
  <c r="M264" i="27"/>
  <c r="T264" i="27" s="1"/>
  <c r="M265" i="27"/>
  <c r="T265" i="27" s="1"/>
  <c r="M266" i="27"/>
  <c r="T266" i="27" s="1"/>
  <c r="M267" i="27"/>
  <c r="T267" i="27" s="1"/>
  <c r="M268" i="27"/>
  <c r="T268" i="27" s="1"/>
  <c r="M269" i="27"/>
  <c r="T269" i="27" s="1"/>
  <c r="M270" i="27"/>
  <c r="T270" i="27" s="1"/>
  <c r="M271" i="27"/>
  <c r="T271" i="27" s="1"/>
  <c r="M272" i="27"/>
  <c r="T272" i="27" s="1"/>
  <c r="M273" i="27"/>
  <c r="T273" i="27" s="1"/>
  <c r="M274" i="27"/>
  <c r="T274" i="27" s="1"/>
  <c r="M275" i="27"/>
  <c r="T275" i="27" s="1"/>
  <c r="M276" i="27"/>
  <c r="T276" i="27" s="1"/>
  <c r="M277" i="27"/>
  <c r="T277" i="27" s="1"/>
  <c r="M278" i="27"/>
  <c r="T278" i="27" s="1"/>
  <c r="M279" i="27"/>
  <c r="T279" i="27" s="1"/>
  <c r="M280" i="27"/>
  <c r="T280" i="27" s="1"/>
  <c r="M281" i="27"/>
  <c r="T281" i="27" s="1"/>
  <c r="M282" i="27"/>
  <c r="T282" i="27" s="1"/>
  <c r="M283" i="27"/>
  <c r="T283" i="27" s="1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T292" i="27" s="1"/>
  <c r="M293" i="27"/>
  <c r="T293" i="27" s="1"/>
  <c r="M294" i="27"/>
  <c r="T294" i="27" s="1"/>
  <c r="M295" i="27"/>
  <c r="T295" i="27" s="1"/>
  <c r="M296" i="27"/>
  <c r="T296" i="27" s="1"/>
  <c r="M297" i="27"/>
  <c r="T297" i="27" s="1"/>
  <c r="M298" i="27"/>
  <c r="T298" i="27" s="1"/>
  <c r="M299" i="27"/>
  <c r="T299" i="27" s="1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T308" i="27" s="1"/>
  <c r="M309" i="27"/>
  <c r="T309" i="27" s="1"/>
  <c r="M310" i="27"/>
  <c r="T310" i="27" s="1"/>
  <c r="M311" i="27"/>
  <c r="T311" i="27" s="1"/>
  <c r="M312" i="27"/>
  <c r="T312" i="27" s="1"/>
  <c r="M313" i="27"/>
  <c r="T313" i="27" s="1"/>
  <c r="M314" i="27"/>
  <c r="T314" i="27" s="1"/>
  <c r="M315" i="27"/>
  <c r="T315" i="27" s="1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T324" i="27" s="1"/>
  <c r="M325" i="27"/>
  <c r="T325" i="27" s="1"/>
  <c r="M326" i="27"/>
  <c r="T326" i="27" s="1"/>
  <c r="M327" i="27"/>
  <c r="T327" i="27" s="1"/>
  <c r="M328" i="27"/>
  <c r="T328" i="27" s="1"/>
  <c r="M329" i="27"/>
  <c r="T329" i="27" s="1"/>
  <c r="M330" i="27"/>
  <c r="T330" i="27" s="1"/>
  <c r="M331" i="27"/>
  <c r="T331" i="27" s="1"/>
  <c r="M332" i="27"/>
  <c r="T332" i="27" s="1"/>
  <c r="M333" i="27"/>
  <c r="T333" i="27" s="1"/>
  <c r="M334" i="27"/>
  <c r="T334" i="27" s="1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T340" i="27" s="1"/>
  <c r="M341" i="27"/>
  <c r="T341" i="27" s="1"/>
  <c r="M342" i="27"/>
  <c r="T342" i="27" s="1"/>
  <c r="M343" i="27"/>
  <c r="T343" i="27" s="1"/>
  <c r="M344" i="27"/>
  <c r="T344" i="27" s="1"/>
  <c r="M345" i="27"/>
  <c r="T345" i="27" s="1"/>
  <c r="M346" i="27"/>
  <c r="T346" i="27" s="1"/>
  <c r="M347" i="27"/>
  <c r="T347" i="27" s="1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T356" i="27" s="1"/>
  <c r="M357" i="27"/>
  <c r="T357" i="27" s="1"/>
  <c r="M358" i="27"/>
  <c r="T358" i="27" s="1"/>
  <c r="M359" i="27"/>
  <c r="T359" i="27" s="1"/>
  <c r="M360" i="27"/>
  <c r="T360" i="27" s="1"/>
  <c r="M361" i="27"/>
  <c r="T361" i="27" s="1"/>
  <c r="M362" i="27"/>
  <c r="T362" i="27" s="1"/>
  <c r="M363" i="27"/>
  <c r="T363" i="27" s="1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T372" i="27" s="1"/>
  <c r="M373" i="27"/>
  <c r="T373" i="27" s="1"/>
  <c r="M374" i="27"/>
  <c r="T374" i="27" s="1"/>
  <c r="M375" i="27"/>
  <c r="T375" i="27" s="1"/>
  <c r="M376" i="27"/>
  <c r="T376" i="27" s="1"/>
  <c r="M377" i="27"/>
  <c r="T377" i="27" s="1"/>
  <c r="M378" i="27"/>
  <c r="T378" i="27" s="1"/>
  <c r="M379" i="27"/>
  <c r="T379" i="27" s="1"/>
  <c r="M380" i="27"/>
  <c r="T380" i="27" s="1"/>
  <c r="M381" i="27"/>
  <c r="T381" i="27" s="1"/>
  <c r="M382" i="27"/>
  <c r="T382" i="27" s="1"/>
  <c r="M383" i="27"/>
  <c r="T383" i="27" s="1"/>
  <c r="M384" i="27"/>
  <c r="T384" i="27" s="1"/>
  <c r="M385" i="27"/>
  <c r="T385" i="27" s="1"/>
  <c r="M386" i="27"/>
  <c r="T386" i="27" s="1"/>
  <c r="M387" i="27"/>
  <c r="T387" i="27" s="1"/>
  <c r="M388" i="27"/>
  <c r="T388" i="27" s="1"/>
  <c r="M389" i="27"/>
  <c r="T389" i="27" s="1"/>
  <c r="M390" i="27"/>
  <c r="T390" i="27" s="1"/>
  <c r="M391" i="27"/>
  <c r="T391" i="27" s="1"/>
  <c r="M392" i="27"/>
  <c r="T392" i="27" s="1"/>
  <c r="M393" i="27"/>
  <c r="T393" i="27" s="1"/>
  <c r="M394" i="27"/>
  <c r="T394" i="27" s="1"/>
  <c r="M395" i="27"/>
  <c r="T395" i="27" s="1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T404" i="27" s="1"/>
  <c r="M405" i="27"/>
  <c r="T405" i="27" s="1"/>
  <c r="M406" i="27"/>
  <c r="T406" i="27" s="1"/>
  <c r="M407" i="27"/>
  <c r="T407" i="27" s="1"/>
  <c r="M408" i="27"/>
  <c r="T408" i="27" s="1"/>
  <c r="M409" i="27"/>
  <c r="T409" i="27" s="1"/>
  <c r="M410" i="27"/>
  <c r="T410" i="27" s="1"/>
  <c r="M411" i="27"/>
  <c r="T411" i="27" s="1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T420" i="27" s="1"/>
  <c r="M421" i="27"/>
  <c r="T421" i="27" s="1"/>
  <c r="M422" i="27"/>
  <c r="T422" i="27" s="1"/>
  <c r="M423" i="27"/>
  <c r="T423" i="27" s="1"/>
  <c r="M424" i="27"/>
  <c r="T424" i="27" s="1"/>
  <c r="M425" i="27"/>
  <c r="T425" i="27" s="1"/>
  <c r="M426" i="27"/>
  <c r="T426" i="27" s="1"/>
  <c r="M427" i="27"/>
  <c r="T427" i="27" s="1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T436" i="27" s="1"/>
  <c r="M437" i="27"/>
  <c r="T437" i="27" s="1"/>
  <c r="M438" i="27"/>
  <c r="T438" i="27" s="1"/>
  <c r="M439" i="27"/>
  <c r="T439" i="27" s="1"/>
  <c r="M440" i="27"/>
  <c r="T440" i="27" s="1"/>
  <c r="M441" i="27"/>
  <c r="T441" i="27" s="1"/>
  <c r="M442" i="27"/>
  <c r="T442" i="27" s="1"/>
  <c r="M443" i="27"/>
  <c r="T443" i="27" s="1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T452" i="27" s="1"/>
  <c r="M453" i="27"/>
  <c r="T453" i="27" s="1"/>
  <c r="M454" i="27"/>
  <c r="T454" i="27" s="1"/>
  <c r="M455" i="27"/>
  <c r="T455" i="27" s="1"/>
  <c r="M456" i="27"/>
  <c r="T456" i="27" s="1"/>
  <c r="M457" i="27"/>
  <c r="T457" i="27" s="1"/>
  <c r="M458" i="27"/>
  <c r="T458" i="27" s="1"/>
  <c r="M459" i="27"/>
  <c r="T459" i="27" s="1"/>
  <c r="M460" i="27"/>
  <c r="T460" i="27" s="1"/>
  <c r="M461" i="27"/>
  <c r="T461" i="27" s="1"/>
  <c r="M462" i="27"/>
  <c r="T462" i="27" s="1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T468" i="27" s="1"/>
  <c r="M469" i="27"/>
  <c r="T469" i="27" s="1"/>
  <c r="M470" i="27"/>
  <c r="T470" i="27" s="1"/>
  <c r="M471" i="27"/>
  <c r="T471" i="27" s="1"/>
  <c r="M472" i="27"/>
  <c r="T472" i="27" s="1"/>
  <c r="M473" i="27"/>
  <c r="T473" i="27" s="1"/>
  <c r="M474" i="27"/>
  <c r="T474" i="27" s="1"/>
  <c r="M475" i="27"/>
  <c r="T475" i="27" s="1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T484" i="27" s="1"/>
  <c r="M485" i="27"/>
  <c r="T485" i="27" s="1"/>
  <c r="M486" i="27"/>
  <c r="T486" i="27" s="1"/>
  <c r="M487" i="27"/>
  <c r="T487" i="27" s="1"/>
  <c r="M488" i="27"/>
  <c r="T488" i="27" s="1"/>
  <c r="M489" i="27"/>
  <c r="T489" i="27" s="1"/>
  <c r="M490" i="27"/>
  <c r="T490" i="27" s="1"/>
  <c r="M491" i="27"/>
  <c r="T491" i="27" s="1"/>
  <c r="M492" i="27"/>
  <c r="T492" i="27" s="1"/>
  <c r="M493" i="27"/>
  <c r="T493" i="27" s="1"/>
  <c r="M494" i="27"/>
  <c r="T494" i="27" s="1"/>
  <c r="M495" i="27"/>
  <c r="T495" i="27" s="1"/>
  <c r="M496" i="27"/>
  <c r="T496" i="27" s="1"/>
  <c r="M497" i="27"/>
  <c r="T497" i="27" s="1"/>
  <c r="M498" i="27"/>
  <c r="T498" i="27" s="1"/>
  <c r="M499" i="27"/>
  <c r="T499" i="27" s="1"/>
  <c r="M500" i="27"/>
  <c r="T500" i="27" s="1"/>
  <c r="M501" i="27"/>
  <c r="T501" i="27" s="1"/>
  <c r="M502" i="27"/>
  <c r="T502" i="27" s="1"/>
  <c r="M503" i="27"/>
  <c r="T503" i="27" s="1"/>
  <c r="M504" i="27"/>
  <c r="T504" i="27" s="1"/>
  <c r="M505" i="27"/>
  <c r="T505" i="27" s="1"/>
  <c r="M506" i="27"/>
  <c r="T506" i="27" s="1"/>
  <c r="M507" i="27"/>
  <c r="T507" i="27" s="1"/>
  <c r="M508" i="27"/>
  <c r="T508" i="27" s="1"/>
  <c r="M509" i="27"/>
  <c r="T509" i="27" s="1"/>
  <c r="M510" i="27"/>
  <c r="T510" i="27" s="1"/>
  <c r="M511" i="27"/>
  <c r="T511" i="27" s="1"/>
  <c r="M512" i="27"/>
  <c r="T512" i="27" s="1"/>
  <c r="M513" i="27"/>
  <c r="T513" i="27" s="1"/>
  <c r="M514" i="27"/>
  <c r="T514" i="27" s="1"/>
  <c r="M515" i="27"/>
  <c r="T515" i="27" s="1"/>
  <c r="M516" i="27"/>
  <c r="T516" i="27" s="1"/>
  <c r="M517" i="27"/>
  <c r="T517" i="27" s="1"/>
  <c r="M518" i="27"/>
  <c r="T518" i="27" s="1"/>
  <c r="M519" i="27"/>
  <c r="T519" i="27" s="1"/>
  <c r="M520" i="27"/>
  <c r="T520" i="27" s="1"/>
  <c r="M521" i="27"/>
  <c r="T521" i="27" s="1"/>
  <c r="M522" i="27"/>
  <c r="T522" i="27" s="1"/>
  <c r="M523" i="27"/>
  <c r="T523" i="27" s="1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T532" i="27" s="1"/>
  <c r="M533" i="27"/>
  <c r="T533" i="27" s="1"/>
  <c r="M534" i="27"/>
  <c r="T534" i="27" s="1"/>
  <c r="M535" i="27"/>
  <c r="T535" i="27" s="1"/>
  <c r="M536" i="27"/>
  <c r="T536" i="27" s="1"/>
  <c r="M537" i="27"/>
  <c r="T537" i="27" s="1"/>
  <c r="M538" i="27"/>
  <c r="T538" i="27" s="1"/>
  <c r="M539" i="27"/>
  <c r="T539" i="27" s="1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T546" i="27" s="1"/>
  <c r="M547" i="27"/>
  <c r="T547" i="27" s="1"/>
  <c r="M548" i="27"/>
  <c r="T548" i="27" s="1"/>
  <c r="M549" i="27"/>
  <c r="T549" i="27" s="1"/>
  <c r="M550" i="27"/>
  <c r="T550" i="27" s="1"/>
  <c r="M551" i="27"/>
  <c r="T551" i="27" s="1"/>
  <c r="M552" i="27"/>
  <c r="T552" i="27" s="1"/>
  <c r="M553" i="27"/>
  <c r="T553" i="27" s="1"/>
  <c r="M554" i="27"/>
  <c r="T554" i="27" s="1"/>
  <c r="M555" i="27"/>
  <c r="T555" i="27" s="1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T564" i="27" s="1"/>
  <c r="M565" i="27"/>
  <c r="T565" i="27" s="1"/>
  <c r="M566" i="27"/>
  <c r="T566" i="27" s="1"/>
  <c r="M567" i="27"/>
  <c r="T567" i="27" s="1"/>
  <c r="M568" i="27"/>
  <c r="T568" i="27" s="1"/>
  <c r="M569" i="27"/>
  <c r="T569" i="27" s="1"/>
  <c r="M570" i="27"/>
  <c r="T570" i="27" s="1"/>
  <c r="M571" i="27"/>
  <c r="T571" i="27" s="1"/>
  <c r="M572" i="27"/>
  <c r="T572" i="27" s="1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T580" i="27" s="1"/>
  <c r="M581" i="27"/>
  <c r="T581" i="27" s="1"/>
  <c r="M582" i="27"/>
  <c r="T582" i="27" s="1"/>
  <c r="M583" i="27"/>
  <c r="T583" i="27" s="1"/>
  <c r="M584" i="27"/>
  <c r="T584" i="27" s="1"/>
  <c r="M585" i="27"/>
  <c r="T585" i="27" s="1"/>
  <c r="M586" i="27"/>
  <c r="T586" i="27" s="1"/>
  <c r="M587" i="27"/>
  <c r="T587" i="27" s="1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T596" i="27" s="1"/>
  <c r="M597" i="27"/>
  <c r="T597" i="27" s="1"/>
  <c r="M598" i="27"/>
  <c r="T598" i="27" s="1"/>
  <c r="M599" i="27"/>
  <c r="T599" i="27" s="1"/>
  <c r="M600" i="27"/>
  <c r="T600" i="27" s="1"/>
  <c r="M601" i="27"/>
  <c r="T601" i="27" s="1"/>
  <c r="M602" i="27"/>
  <c r="T602" i="27" s="1"/>
  <c r="M603" i="27"/>
  <c r="T603" i="27" s="1"/>
  <c r="M604" i="27"/>
  <c r="T604" i="27" s="1"/>
  <c r="M605" i="27"/>
  <c r="T605" i="27" s="1"/>
  <c r="M606" i="27"/>
  <c r="T606" i="27" s="1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T612" i="27" s="1"/>
  <c r="M613" i="27"/>
  <c r="T613" i="27" s="1"/>
  <c r="M614" i="27"/>
  <c r="T614" i="27" s="1"/>
  <c r="M615" i="27"/>
  <c r="T615" i="27" s="1"/>
  <c r="M616" i="27"/>
  <c r="T616" i="27" s="1"/>
  <c r="M617" i="27"/>
  <c r="T617" i="27" s="1"/>
  <c r="M618" i="27"/>
  <c r="T618" i="27" s="1"/>
  <c r="M619" i="27"/>
  <c r="T619" i="27" s="1"/>
  <c r="M620" i="27"/>
  <c r="T620" i="27" s="1"/>
  <c r="M621" i="27"/>
  <c r="T621" i="27" s="1"/>
  <c r="M622" i="27"/>
  <c r="T622" i="27" s="1"/>
  <c r="M623" i="27"/>
  <c r="T623" i="27" s="1"/>
  <c r="M624" i="27"/>
  <c r="T624" i="27" s="1"/>
  <c r="M625" i="27"/>
  <c r="T625" i="27" s="1"/>
  <c r="M626" i="27"/>
  <c r="T626" i="27" s="1"/>
  <c r="M627" i="27"/>
  <c r="T627" i="27" s="1"/>
  <c r="M628" i="27"/>
  <c r="T628" i="27" s="1"/>
  <c r="M629" i="27"/>
  <c r="T629" i="27" s="1"/>
  <c r="M630" i="27"/>
  <c r="T630" i="27" s="1"/>
  <c r="M631" i="27"/>
  <c r="T631" i="27" s="1"/>
  <c r="M632" i="27"/>
  <c r="T632" i="27" s="1"/>
  <c r="M633" i="27"/>
  <c r="T633" i="27" s="1"/>
  <c r="M634" i="27"/>
  <c r="T634" i="27" s="1"/>
  <c r="M635" i="27"/>
  <c r="T635" i="27" s="1"/>
  <c r="M636" i="27"/>
  <c r="T636" i="27" s="1"/>
  <c r="M637" i="27"/>
  <c r="T637" i="27" s="1"/>
  <c r="M638" i="27"/>
  <c r="T638" i="27" s="1"/>
  <c r="M639" i="27"/>
  <c r="T639" i="27" s="1"/>
  <c r="M640" i="27"/>
  <c r="T640" i="27" s="1"/>
  <c r="M641" i="27"/>
  <c r="T641" i="27" s="1"/>
  <c r="M642" i="27"/>
  <c r="T642" i="27" s="1"/>
  <c r="M643" i="27"/>
  <c r="T643" i="27" s="1"/>
  <c r="M644" i="27"/>
  <c r="T644" i="27" s="1"/>
  <c r="M645" i="27"/>
  <c r="T645" i="27" s="1"/>
  <c r="M646" i="27"/>
  <c r="T646" i="27" s="1"/>
  <c r="M647" i="27"/>
  <c r="T647" i="27" s="1"/>
  <c r="M648" i="27"/>
  <c r="T648" i="27" s="1"/>
  <c r="M649" i="27"/>
  <c r="T649" i="27" s="1"/>
  <c r="M650" i="27"/>
  <c r="T650" i="27" s="1"/>
  <c r="M651" i="27"/>
  <c r="T651" i="27" s="1"/>
  <c r="M652" i="27"/>
  <c r="T652" i="27" s="1"/>
  <c r="M653" i="27"/>
  <c r="T653" i="27" s="1"/>
  <c r="M654" i="27"/>
  <c r="T654" i="27" s="1"/>
  <c r="M655" i="27"/>
  <c r="T655" i="27" s="1"/>
  <c r="M656" i="27"/>
  <c r="T656" i="27" s="1"/>
  <c r="M657" i="27"/>
  <c r="T657" i="27" s="1"/>
  <c r="M658" i="27"/>
  <c r="T658" i="27" s="1"/>
  <c r="M659" i="27"/>
  <c r="T659" i="27" s="1"/>
  <c r="M660" i="27"/>
  <c r="T660" i="27" s="1"/>
  <c r="M661" i="27"/>
  <c r="T661" i="27" s="1"/>
  <c r="M662" i="27"/>
  <c r="T662" i="27" s="1"/>
  <c r="M663" i="27"/>
  <c r="T663" i="27" s="1"/>
  <c r="M664" i="27"/>
  <c r="T664" i="27" s="1"/>
  <c r="M665" i="27"/>
  <c r="T665" i="27" s="1"/>
  <c r="M666" i="27"/>
  <c r="T666" i="27" s="1"/>
  <c r="M667" i="27"/>
  <c r="T667" i="27" s="1"/>
  <c r="M668" i="27"/>
  <c r="T668" i="27" s="1"/>
  <c r="M669" i="27"/>
  <c r="T669" i="27" s="1"/>
  <c r="M670" i="27"/>
  <c r="T670" i="27" s="1"/>
  <c r="M671" i="27"/>
  <c r="T671" i="27" s="1"/>
  <c r="M672" i="27"/>
  <c r="T672" i="27" s="1"/>
  <c r="M673" i="27"/>
  <c r="T673" i="27" s="1"/>
  <c r="M674" i="27"/>
  <c r="T674" i="27" s="1"/>
  <c r="M675" i="27"/>
  <c r="T675" i="27" s="1"/>
  <c r="M676" i="27"/>
  <c r="T676" i="27" s="1"/>
  <c r="M677" i="27"/>
  <c r="T677" i="27" s="1"/>
  <c r="M678" i="27"/>
  <c r="T678" i="27" s="1"/>
  <c r="M679" i="27"/>
  <c r="T679" i="27" s="1"/>
  <c r="M680" i="27"/>
  <c r="T680" i="27" s="1"/>
  <c r="M681" i="27"/>
  <c r="T681" i="27" s="1"/>
  <c r="M682" i="27"/>
  <c r="T682" i="27" s="1"/>
  <c r="M683" i="27"/>
  <c r="T683" i="27" s="1"/>
  <c r="M684" i="27"/>
  <c r="T684" i="27" s="1"/>
  <c r="M685" i="27"/>
  <c r="T685" i="27" s="1"/>
  <c r="M686" i="27"/>
  <c r="T686" i="27" s="1"/>
  <c r="M687" i="27"/>
  <c r="T687" i="27" s="1"/>
  <c r="M688" i="27"/>
  <c r="T688" i="27" s="1"/>
  <c r="M689" i="27"/>
  <c r="T689" i="27" s="1"/>
  <c r="M690" i="27"/>
  <c r="T690" i="27" s="1"/>
  <c r="M691" i="27"/>
  <c r="T691" i="27" s="1"/>
  <c r="M692" i="27"/>
  <c r="T692" i="27" s="1"/>
  <c r="M693" i="27"/>
  <c r="T693" i="27" s="1"/>
  <c r="M694" i="27"/>
  <c r="T694" i="27" s="1"/>
  <c r="M695" i="27"/>
  <c r="T695" i="27" s="1"/>
  <c r="M696" i="27"/>
  <c r="T696" i="27" s="1"/>
  <c r="M697" i="27"/>
  <c r="T697" i="27" s="1"/>
  <c r="M698" i="27"/>
  <c r="T698" i="27" s="1"/>
  <c r="M699" i="27"/>
  <c r="T699" i="27" s="1"/>
  <c r="M700" i="27"/>
  <c r="T700" i="27" s="1"/>
  <c r="M701" i="27"/>
  <c r="T701" i="27" s="1"/>
  <c r="M702" i="27"/>
  <c r="T702" i="27" s="1"/>
  <c r="M703" i="27"/>
  <c r="T703" i="27" s="1"/>
  <c r="M704" i="27"/>
  <c r="T704" i="27" s="1"/>
  <c r="M705" i="27"/>
  <c r="T705" i="27" s="1"/>
  <c r="M706" i="27"/>
  <c r="T706" i="27" s="1"/>
  <c r="M707" i="27"/>
  <c r="T707" i="27" s="1"/>
  <c r="M708" i="27"/>
  <c r="T708" i="27" s="1"/>
  <c r="M709" i="27"/>
  <c r="T709" i="27" s="1"/>
  <c r="M710" i="27"/>
  <c r="T710" i="27" s="1"/>
  <c r="M711" i="27"/>
  <c r="T711" i="27" s="1"/>
  <c r="M712" i="27"/>
  <c r="T712" i="27" s="1"/>
  <c r="M713" i="27"/>
  <c r="T713" i="27" s="1"/>
  <c r="M714" i="27"/>
  <c r="T714" i="27" s="1"/>
  <c r="M715" i="27"/>
  <c r="T715" i="27" s="1"/>
  <c r="M716" i="27"/>
  <c r="T716" i="27" s="1"/>
  <c r="M717" i="27"/>
  <c r="T717" i="27" s="1"/>
  <c r="M718" i="27"/>
  <c r="T718" i="27" s="1"/>
  <c r="M719" i="27"/>
  <c r="T719" i="27" s="1"/>
  <c r="M720" i="27"/>
  <c r="T720" i="27" s="1"/>
  <c r="M721" i="27"/>
  <c r="T721" i="27" s="1"/>
  <c r="M722" i="27"/>
  <c r="T722" i="27" s="1"/>
  <c r="M723" i="27"/>
  <c r="T723" i="27" s="1"/>
  <c r="M724" i="27"/>
  <c r="T724" i="27" s="1"/>
  <c r="M725" i="27"/>
  <c r="T725" i="27" s="1"/>
  <c r="M726" i="27"/>
  <c r="T726" i="27" s="1"/>
  <c r="M727" i="27"/>
  <c r="T727" i="27" s="1"/>
  <c r="M728" i="27"/>
  <c r="T728" i="27" s="1"/>
  <c r="M729" i="27"/>
  <c r="T729" i="27" s="1"/>
  <c r="M730" i="27"/>
  <c r="T730" i="27" s="1"/>
  <c r="M731" i="27"/>
  <c r="T731" i="27" s="1"/>
  <c r="M732" i="27"/>
  <c r="T732" i="27" s="1"/>
  <c r="M733" i="27"/>
  <c r="T733" i="27" s="1"/>
  <c r="M734" i="27"/>
  <c r="T734" i="27" s="1"/>
  <c r="M735" i="27"/>
  <c r="T735" i="27" s="1"/>
  <c r="M736" i="27"/>
  <c r="T736" i="27" s="1"/>
  <c r="M737" i="27"/>
  <c r="T737" i="27" s="1"/>
  <c r="M738" i="27"/>
  <c r="T738" i="27" s="1"/>
  <c r="M739" i="27"/>
  <c r="T739" i="27" s="1"/>
  <c r="M740" i="27"/>
  <c r="T740" i="27" s="1"/>
  <c r="M741" i="27"/>
  <c r="T741" i="27" s="1"/>
  <c r="M742" i="27"/>
  <c r="T742" i="27" s="1"/>
  <c r="M743" i="27"/>
  <c r="T743" i="27" s="1"/>
  <c r="M744" i="27"/>
  <c r="T744" i="27" s="1"/>
  <c r="M745" i="27"/>
  <c r="T745" i="27" s="1"/>
  <c r="M746" i="27"/>
  <c r="T746" i="27" s="1"/>
  <c r="M747" i="27"/>
  <c r="T747" i="27" s="1"/>
  <c r="M748" i="27"/>
  <c r="T748" i="27" s="1"/>
  <c r="M749" i="27"/>
  <c r="T749" i="27" s="1"/>
  <c r="M750" i="27"/>
  <c r="T750" i="27" s="1"/>
  <c r="M751" i="27"/>
  <c r="T751" i="27" s="1"/>
  <c r="M752" i="27"/>
  <c r="T752" i="27" s="1"/>
  <c r="M753" i="27"/>
  <c r="T753" i="27" s="1"/>
  <c r="M754" i="27"/>
  <c r="T754" i="27" s="1"/>
  <c r="M755" i="27"/>
  <c r="T755" i="27" s="1"/>
  <c r="M756" i="27"/>
  <c r="T756" i="27" s="1"/>
  <c r="M757" i="27"/>
  <c r="T757" i="27" s="1"/>
  <c r="M758" i="27"/>
  <c r="T758" i="27" s="1"/>
  <c r="M759" i="27"/>
  <c r="T759" i="27" s="1"/>
  <c r="M760" i="27"/>
  <c r="T760" i="27" s="1"/>
  <c r="M761" i="27"/>
  <c r="T761" i="27" s="1"/>
  <c r="M762" i="27"/>
  <c r="T762" i="27" s="1"/>
  <c r="M763" i="27"/>
  <c r="T763" i="27" s="1"/>
  <c r="M764" i="27"/>
  <c r="T764" i="27" s="1"/>
  <c r="M765" i="27"/>
  <c r="T765" i="27" s="1"/>
  <c r="M766" i="27"/>
  <c r="T766" i="27" s="1"/>
  <c r="M767" i="27"/>
  <c r="T767" i="27" s="1"/>
  <c r="M768" i="27"/>
  <c r="T768" i="27" s="1"/>
  <c r="M769" i="27"/>
  <c r="T769" i="27" s="1"/>
  <c r="M770" i="27"/>
  <c r="T770" i="27" s="1"/>
  <c r="M771" i="27"/>
  <c r="T771" i="27" s="1"/>
  <c r="M772" i="27"/>
  <c r="T772" i="27" s="1"/>
  <c r="M773" i="27"/>
  <c r="T773" i="27" s="1"/>
  <c r="M774" i="27"/>
  <c r="T774" i="27" s="1"/>
  <c r="M775" i="27"/>
  <c r="T775" i="27" s="1"/>
  <c r="M776" i="27"/>
  <c r="T776" i="27" s="1"/>
  <c r="M777" i="27"/>
  <c r="T777" i="27" s="1"/>
  <c r="M778" i="27"/>
  <c r="T778" i="27" s="1"/>
  <c r="M779" i="27"/>
  <c r="T779" i="27" s="1"/>
  <c r="M780" i="27"/>
  <c r="T780" i="27" s="1"/>
  <c r="M781" i="27"/>
  <c r="T781" i="27" s="1"/>
  <c r="M782" i="27"/>
  <c r="T782" i="27" s="1"/>
  <c r="M783" i="27"/>
  <c r="T783" i="27" s="1"/>
  <c r="M784" i="27"/>
  <c r="T784" i="27" s="1"/>
  <c r="M785" i="27"/>
  <c r="T785" i="27" s="1"/>
  <c r="M786" i="27"/>
  <c r="T786" i="27" s="1"/>
  <c r="M787" i="27"/>
  <c r="T787" i="27" s="1"/>
  <c r="M788" i="27"/>
  <c r="T788" i="27" s="1"/>
  <c r="M789" i="27"/>
  <c r="T789" i="27" s="1"/>
  <c r="M790" i="27"/>
  <c r="T790" i="27" s="1"/>
  <c r="M791" i="27"/>
  <c r="T791" i="27" s="1"/>
  <c r="M792" i="27"/>
  <c r="T792" i="27" s="1"/>
  <c r="M793" i="27"/>
  <c r="T793" i="27" s="1"/>
  <c r="M794" i="27"/>
  <c r="T794" i="27" s="1"/>
  <c r="M795" i="27"/>
  <c r="T795" i="27" s="1"/>
  <c r="M796" i="27"/>
  <c r="T796" i="27" s="1"/>
  <c r="M797" i="27"/>
  <c r="T797" i="27" s="1"/>
  <c r="M798" i="27"/>
  <c r="T798" i="27" s="1"/>
  <c r="M799" i="27"/>
  <c r="T799" i="27" s="1"/>
  <c r="M800" i="27"/>
  <c r="T800" i="27" s="1"/>
  <c r="M801" i="27"/>
  <c r="T801" i="27" s="1"/>
  <c r="M802" i="27"/>
  <c r="T802" i="27" s="1"/>
  <c r="M803" i="27"/>
  <c r="T803" i="27" s="1"/>
  <c r="M804" i="27"/>
  <c r="T804" i="27" s="1"/>
  <c r="M805" i="27"/>
  <c r="T805" i="27" s="1"/>
  <c r="M806" i="27"/>
  <c r="T806" i="27" s="1"/>
  <c r="M807" i="27"/>
  <c r="T807" i="27" s="1"/>
  <c r="M808" i="27"/>
  <c r="T808" i="27" s="1"/>
  <c r="M809" i="27"/>
  <c r="T809" i="27" s="1"/>
  <c r="M810" i="27"/>
  <c r="T810" i="27" s="1"/>
  <c r="M811" i="27"/>
  <c r="T811" i="27" s="1"/>
  <c r="M812" i="27"/>
  <c r="T812" i="27" s="1"/>
  <c r="M813" i="27"/>
  <c r="T813" i="27" s="1"/>
  <c r="M814" i="27"/>
  <c r="T814" i="27" s="1"/>
  <c r="M815" i="27"/>
  <c r="T815" i="27" s="1"/>
  <c r="M816" i="27"/>
  <c r="T816" i="27" s="1"/>
  <c r="M817" i="27"/>
  <c r="T817" i="27" s="1"/>
  <c r="M818" i="27"/>
  <c r="T818" i="27" s="1"/>
  <c r="M819" i="27"/>
  <c r="T819" i="27" s="1"/>
  <c r="M820" i="27"/>
  <c r="T820" i="27" s="1"/>
  <c r="M821" i="27"/>
  <c r="T821" i="27" s="1"/>
  <c r="M822" i="27"/>
  <c r="T822" i="27" s="1"/>
  <c r="M823" i="27"/>
  <c r="T823" i="27" s="1"/>
  <c r="M824" i="27"/>
  <c r="T824" i="27" s="1"/>
  <c r="M825" i="27"/>
  <c r="T825" i="27" s="1"/>
  <c r="M826" i="27"/>
  <c r="T826" i="27" s="1"/>
  <c r="M827" i="27"/>
  <c r="T827" i="27" s="1"/>
  <c r="M828" i="27"/>
  <c r="T828" i="27" s="1"/>
  <c r="M829" i="27"/>
  <c r="T829" i="27" s="1"/>
  <c r="M830" i="27"/>
  <c r="T830" i="27" s="1"/>
  <c r="M831" i="27"/>
  <c r="T831" i="27" s="1"/>
  <c r="M832" i="27"/>
  <c r="T832" i="27" s="1"/>
  <c r="M833" i="27"/>
  <c r="T833" i="27" s="1"/>
  <c r="M834" i="27"/>
  <c r="T834" i="27" s="1"/>
  <c r="M835" i="27"/>
  <c r="T835" i="27" s="1"/>
  <c r="M836" i="27"/>
  <c r="T836" i="27" s="1"/>
  <c r="M837" i="27"/>
  <c r="T837" i="27" s="1"/>
  <c r="M838" i="27"/>
  <c r="T838" i="27" s="1"/>
  <c r="M839" i="27"/>
  <c r="T839" i="27" s="1"/>
  <c r="M840" i="27"/>
  <c r="T840" i="27" s="1"/>
  <c r="M841" i="27"/>
  <c r="T841" i="27" s="1"/>
  <c r="M842" i="27"/>
  <c r="T842" i="27" s="1"/>
  <c r="M843" i="27"/>
  <c r="T843" i="27" s="1"/>
  <c r="M844" i="27"/>
  <c r="T844" i="27" s="1"/>
  <c r="M845" i="27"/>
  <c r="T845" i="27" s="1"/>
  <c r="M846" i="27"/>
  <c r="T846" i="27" s="1"/>
  <c r="M847" i="27"/>
  <c r="T847" i="27" s="1"/>
  <c r="M848" i="27"/>
  <c r="T848" i="27" s="1"/>
  <c r="M849" i="27"/>
  <c r="T849" i="27" s="1"/>
  <c r="M850" i="27"/>
  <c r="T850" i="27" s="1"/>
  <c r="M851" i="27"/>
  <c r="T851" i="27" s="1"/>
  <c r="M852" i="27"/>
  <c r="T852" i="27" s="1"/>
  <c r="M853" i="27"/>
  <c r="T853" i="27" s="1"/>
  <c r="M854" i="27"/>
  <c r="T854" i="27" s="1"/>
  <c r="M855" i="27"/>
  <c r="T855" i="27" s="1"/>
  <c r="M856" i="27"/>
  <c r="T856" i="27" s="1"/>
  <c r="M857" i="27"/>
  <c r="T857" i="27" s="1"/>
  <c r="M858" i="27"/>
  <c r="T858" i="27" s="1"/>
  <c r="M859" i="27"/>
  <c r="T859" i="27" s="1"/>
  <c r="M860" i="27"/>
  <c r="T860" i="27" s="1"/>
  <c r="M861" i="27"/>
  <c r="T861" i="27" s="1"/>
  <c r="M862" i="27"/>
  <c r="T862" i="27" s="1"/>
  <c r="M863" i="27"/>
  <c r="T863" i="27" s="1"/>
  <c r="M864" i="27"/>
  <c r="T864" i="27" s="1"/>
  <c r="M865" i="27"/>
  <c r="T865" i="27" s="1"/>
  <c r="M866" i="27"/>
  <c r="T866" i="27" s="1"/>
  <c r="M867" i="27"/>
  <c r="T867" i="27" s="1"/>
  <c r="M868" i="27"/>
  <c r="T868" i="27" s="1"/>
  <c r="M869" i="27"/>
  <c r="T869" i="27" s="1"/>
  <c r="M870" i="27"/>
  <c r="T870" i="27" s="1"/>
  <c r="M871" i="27"/>
  <c r="T871" i="27" s="1"/>
  <c r="M872" i="27"/>
  <c r="T872" i="27" s="1"/>
  <c r="M873" i="27"/>
  <c r="T873" i="27" s="1"/>
  <c r="M874" i="27"/>
  <c r="T874" i="27" s="1"/>
  <c r="M875" i="27"/>
  <c r="T875" i="27" s="1"/>
  <c r="M876" i="27"/>
  <c r="T876" i="27" s="1"/>
  <c r="M877" i="27"/>
  <c r="T877" i="27" s="1"/>
  <c r="M878" i="27"/>
  <c r="T878" i="27" s="1"/>
  <c r="M879" i="27"/>
  <c r="T879" i="27" s="1"/>
  <c r="M880" i="27"/>
  <c r="T880" i="27" s="1"/>
  <c r="M881" i="27"/>
  <c r="T881" i="27" s="1"/>
  <c r="M882" i="27"/>
  <c r="T882" i="27" s="1"/>
  <c r="M883" i="27"/>
  <c r="T883" i="27" s="1"/>
  <c r="M884" i="27"/>
  <c r="T884" i="27" s="1"/>
  <c r="M885" i="27"/>
  <c r="T885" i="27" s="1"/>
  <c r="M886" i="27"/>
  <c r="T886" i="27" s="1"/>
  <c r="M887" i="27"/>
  <c r="T887" i="27" s="1"/>
  <c r="M888" i="27"/>
  <c r="T888" i="27" s="1"/>
  <c r="M889" i="27"/>
  <c r="T889" i="27" s="1"/>
  <c r="M890" i="27"/>
  <c r="T890" i="27" s="1"/>
  <c r="M891" i="27"/>
  <c r="T891" i="27" s="1"/>
  <c r="M892" i="27"/>
  <c r="T892" i="27" s="1"/>
  <c r="M893" i="27"/>
  <c r="T893" i="27" s="1"/>
  <c r="M894" i="27"/>
  <c r="T894" i="27" s="1"/>
  <c r="M895" i="27"/>
  <c r="T895" i="27" s="1"/>
  <c r="M896" i="27"/>
  <c r="T896" i="27" s="1"/>
  <c r="M897" i="27"/>
  <c r="T897" i="27" s="1"/>
  <c r="M898" i="27"/>
  <c r="T898" i="27" s="1"/>
  <c r="M899" i="27"/>
  <c r="T899" i="27" s="1"/>
  <c r="M900" i="27"/>
  <c r="T900" i="27" s="1"/>
  <c r="M901" i="27"/>
  <c r="T901" i="27" s="1"/>
  <c r="M902" i="27"/>
  <c r="T902" i="27" s="1"/>
  <c r="M903" i="27"/>
  <c r="T903" i="27" s="1"/>
  <c r="M904" i="27"/>
  <c r="T904" i="27" s="1"/>
  <c r="M905" i="27"/>
  <c r="T905" i="27" s="1"/>
  <c r="M906" i="27"/>
  <c r="T906" i="27" s="1"/>
  <c r="M907" i="27"/>
  <c r="T907" i="27" s="1"/>
  <c r="M908" i="27"/>
  <c r="T908" i="27" s="1"/>
  <c r="M909" i="27"/>
  <c r="T909" i="27" s="1"/>
  <c r="M910" i="27"/>
  <c r="T910" i="27" s="1"/>
  <c r="M911" i="27"/>
  <c r="T911" i="27" s="1"/>
  <c r="M912" i="27"/>
  <c r="T912" i="27" s="1"/>
  <c r="M913" i="27"/>
  <c r="T913" i="27" s="1"/>
  <c r="M914" i="27"/>
  <c r="T914" i="27" s="1"/>
  <c r="M915" i="27"/>
  <c r="T915" i="27" s="1"/>
  <c r="M916" i="27"/>
  <c r="T916" i="27" s="1"/>
  <c r="M917" i="27"/>
  <c r="T917" i="27" s="1"/>
  <c r="M918" i="27"/>
  <c r="T918" i="27" s="1"/>
  <c r="M919" i="27"/>
  <c r="T919" i="27" s="1"/>
  <c r="M920" i="27"/>
  <c r="T920" i="27" s="1"/>
  <c r="M921" i="27"/>
  <c r="T921" i="27" s="1"/>
  <c r="M922" i="27"/>
  <c r="T922" i="27" s="1"/>
  <c r="M923" i="27"/>
  <c r="T923" i="27" s="1"/>
  <c r="M924" i="27"/>
  <c r="T924" i="27" s="1"/>
  <c r="M925" i="27"/>
  <c r="T925" i="27" s="1"/>
  <c r="M926" i="27"/>
  <c r="T926" i="27" s="1"/>
  <c r="M927" i="27"/>
  <c r="T927" i="27" s="1"/>
  <c r="M928" i="27"/>
  <c r="T928" i="27" s="1"/>
  <c r="M929" i="27"/>
  <c r="T929" i="27" s="1"/>
  <c r="M930" i="27"/>
  <c r="T930" i="27" s="1"/>
  <c r="M931" i="27"/>
  <c r="T931" i="27" s="1"/>
  <c r="M932" i="27"/>
  <c r="T932" i="27" s="1"/>
  <c r="M933" i="27"/>
  <c r="T933" i="27" s="1"/>
  <c r="M934" i="27"/>
  <c r="T934" i="27" s="1"/>
  <c r="M935" i="27"/>
  <c r="T935" i="27" s="1"/>
  <c r="M936" i="27"/>
  <c r="T936" i="27" s="1"/>
  <c r="M937" i="27"/>
  <c r="T937" i="27" s="1"/>
  <c r="M938" i="27"/>
  <c r="T938" i="27" s="1"/>
  <c r="M939" i="27"/>
  <c r="T939" i="27" s="1"/>
  <c r="M940" i="27"/>
  <c r="T940" i="27" s="1"/>
  <c r="M941" i="27"/>
  <c r="T941" i="27" s="1"/>
  <c r="M942" i="27"/>
  <c r="T942" i="27" s="1"/>
  <c r="M943" i="27"/>
  <c r="T943" i="27" s="1"/>
  <c r="M944" i="27"/>
  <c r="T944" i="27" s="1"/>
  <c r="M945" i="27"/>
  <c r="T945" i="27" s="1"/>
  <c r="M946" i="27"/>
  <c r="T946" i="27" s="1"/>
  <c r="M947" i="27"/>
  <c r="T947" i="27" s="1"/>
  <c r="M948" i="27"/>
  <c r="T948" i="27" s="1"/>
  <c r="M949" i="27"/>
  <c r="T949" i="27" s="1"/>
  <c r="M950" i="27"/>
  <c r="T950" i="27" s="1"/>
  <c r="M951" i="27"/>
  <c r="T951" i="27" s="1"/>
  <c r="M952" i="27"/>
  <c r="T952" i="27" s="1"/>
  <c r="M953" i="27"/>
  <c r="T953" i="27" s="1"/>
  <c r="M954" i="27"/>
  <c r="T954" i="27" s="1"/>
  <c r="M955" i="27"/>
  <c r="T955" i="27" s="1"/>
  <c r="M956" i="27"/>
  <c r="T956" i="27" s="1"/>
  <c r="M957" i="27"/>
  <c r="T957" i="27" s="1"/>
  <c r="M958" i="27"/>
  <c r="T958" i="27" s="1"/>
  <c r="M959" i="27"/>
  <c r="T959" i="27" s="1"/>
  <c r="M960" i="27"/>
  <c r="T960" i="27" s="1"/>
  <c r="M961" i="27"/>
  <c r="T961" i="27" s="1"/>
  <c r="M962" i="27"/>
  <c r="T962" i="27" s="1"/>
  <c r="M963" i="27"/>
  <c r="T963" i="27" s="1"/>
  <c r="M964" i="27"/>
  <c r="T964" i="27" s="1"/>
  <c r="M965" i="27"/>
  <c r="T965" i="27" s="1"/>
  <c r="M966" i="27"/>
  <c r="T966" i="27" s="1"/>
  <c r="M967" i="27"/>
  <c r="T967" i="27" s="1"/>
  <c r="M968" i="27"/>
  <c r="T968" i="27" s="1"/>
  <c r="M969" i="27"/>
  <c r="M970" i="27"/>
  <c r="T970" i="27" s="1"/>
  <c r="M971" i="27"/>
  <c r="T971" i="27" s="1"/>
  <c r="M972" i="27"/>
  <c r="T972" i="27" s="1"/>
  <c r="M973" i="27"/>
  <c r="T973" i="27" s="1"/>
  <c r="M974" i="27"/>
  <c r="T974" i="27" s="1"/>
  <c r="M975" i="27"/>
  <c r="T975" i="27" s="1"/>
  <c r="M976" i="27"/>
  <c r="T976" i="27" s="1"/>
  <c r="M977" i="27"/>
  <c r="T977" i="27" s="1"/>
  <c r="M978" i="27"/>
  <c r="T978" i="27" s="1"/>
  <c r="M979" i="27"/>
  <c r="T979" i="27" s="1"/>
  <c r="M980" i="27"/>
  <c r="T980" i="27" s="1"/>
  <c r="M981" i="27"/>
  <c r="T981" i="27" s="1"/>
  <c r="M982" i="27"/>
  <c r="T982" i="27" s="1"/>
  <c r="M983" i="27"/>
  <c r="T983" i="27" s="1"/>
  <c r="M984" i="27"/>
  <c r="T984" i="27" s="1"/>
  <c r="M985" i="27"/>
  <c r="T985" i="27" s="1"/>
  <c r="M986" i="27"/>
  <c r="T986" i="27" s="1"/>
  <c r="M987" i="27"/>
  <c r="T987" i="27" s="1"/>
  <c r="M988" i="27"/>
  <c r="T988" i="27" s="1"/>
  <c r="M989" i="27"/>
  <c r="T989" i="27" s="1"/>
  <c r="M990" i="27"/>
  <c r="T990" i="27" s="1"/>
  <c r="M991" i="27"/>
  <c r="T991" i="27" s="1"/>
  <c r="M992" i="27"/>
  <c r="T992" i="27" s="1"/>
  <c r="M993" i="27"/>
  <c r="T993" i="27" s="1"/>
  <c r="M994" i="27"/>
  <c r="T994" i="27" s="1"/>
  <c r="M995" i="27"/>
  <c r="T995" i="27" s="1"/>
  <c r="M996" i="27"/>
  <c r="T996" i="27" s="1"/>
  <c r="M997" i="27"/>
  <c r="T997" i="27" s="1"/>
  <c r="M998" i="27"/>
  <c r="T998" i="27" s="1"/>
  <c r="M999" i="27"/>
  <c r="T999" i="27" s="1"/>
  <c r="M1000" i="27"/>
  <c r="T1000" i="27" s="1"/>
  <c r="M1001" i="27"/>
  <c r="T1001" i="27" s="1"/>
  <c r="M1002" i="27"/>
  <c r="T1002" i="27" s="1"/>
  <c r="M1003" i="27"/>
  <c r="T1003" i="27" s="1"/>
  <c r="M1004" i="27"/>
  <c r="T1004" i="27" s="1"/>
  <c r="M1005" i="27"/>
  <c r="T1005" i="27" s="1"/>
  <c r="M1006" i="27"/>
  <c r="T1006" i="27" s="1"/>
  <c r="M1007" i="27"/>
  <c r="T1007" i="27" s="1"/>
  <c r="M1008" i="27"/>
  <c r="T1008" i="27" s="1"/>
  <c r="M1009" i="27"/>
  <c r="T1009" i="27" s="1"/>
  <c r="M1010" i="27"/>
  <c r="T1010" i="27" s="1"/>
  <c r="M1011" i="27"/>
  <c r="T1011" i="27" s="1"/>
  <c r="M1012" i="27"/>
  <c r="T1012" i="27" s="1"/>
  <c r="M1013" i="27"/>
  <c r="T1013" i="27" s="1"/>
  <c r="M1014" i="27"/>
  <c r="T1014" i="27" s="1"/>
  <c r="M1015" i="27"/>
  <c r="T1015" i="27" s="1"/>
  <c r="M1016" i="27"/>
  <c r="T1016" i="27" s="1"/>
  <c r="M1017" i="27"/>
  <c r="T1017" i="27" s="1"/>
  <c r="M1018" i="27"/>
  <c r="T1018" i="27" s="1"/>
  <c r="M1019" i="27"/>
  <c r="T1019" i="27" s="1"/>
  <c r="M1020" i="27"/>
  <c r="T1020" i="27" s="1"/>
  <c r="M1021" i="27"/>
  <c r="T1021" i="27" s="1"/>
  <c r="M1022" i="27"/>
  <c r="T1022" i="27" s="1"/>
  <c r="M1023" i="27"/>
  <c r="T1023" i="27" s="1"/>
  <c r="M1024" i="27"/>
  <c r="T1024" i="27" s="1"/>
  <c r="M1025" i="27"/>
  <c r="T1025" i="27" s="1"/>
  <c r="M1026" i="27"/>
  <c r="T1026" i="27" s="1"/>
  <c r="M1027" i="27"/>
  <c r="T1027" i="27" s="1"/>
  <c r="M1028" i="27"/>
  <c r="T1028" i="27" s="1"/>
  <c r="M1029" i="27"/>
  <c r="T1029" i="27" s="1"/>
  <c r="M1030" i="27"/>
  <c r="T1030" i="27" s="1"/>
  <c r="M1031" i="27"/>
  <c r="T1031" i="27" s="1"/>
  <c r="M1032" i="27"/>
  <c r="T1032" i="27" s="1"/>
  <c r="M1033" i="27"/>
  <c r="T1033" i="27" s="1"/>
  <c r="M1034" i="27"/>
  <c r="T1034" i="27" s="1"/>
  <c r="M1035" i="27"/>
  <c r="T1035" i="27" s="1"/>
  <c r="M1036" i="27"/>
  <c r="T1036" i="27" s="1"/>
  <c r="M1037" i="27"/>
  <c r="T1037" i="27" s="1"/>
  <c r="M1038" i="27"/>
  <c r="T1038" i="27" s="1"/>
  <c r="M1039" i="27"/>
  <c r="T1039" i="27" s="1"/>
  <c r="M1040" i="27"/>
  <c r="T1040" i="27" s="1"/>
  <c r="M1041" i="27"/>
  <c r="T1041" i="27" s="1"/>
  <c r="M1042" i="27"/>
  <c r="T1042" i="27" s="1"/>
  <c r="M1043" i="27"/>
  <c r="T1043" i="27" s="1"/>
  <c r="M1044" i="27"/>
  <c r="T1044" i="27" s="1"/>
  <c r="M1045" i="27"/>
  <c r="T1045" i="27" s="1"/>
  <c r="M1046" i="27"/>
  <c r="T1046" i="27" s="1"/>
  <c r="M1047" i="27"/>
  <c r="T1047" i="27" s="1"/>
  <c r="M1048" i="27"/>
  <c r="T1048" i="27" s="1"/>
  <c r="M1049" i="27"/>
  <c r="T1049" i="27" s="1"/>
  <c r="M1050" i="27"/>
  <c r="T1050" i="27" s="1"/>
  <c r="M1051" i="27"/>
  <c r="T1051" i="27" s="1"/>
  <c r="M1052" i="27"/>
  <c r="T1052" i="27" s="1"/>
  <c r="M1053" i="27"/>
  <c r="T1053" i="27" s="1"/>
  <c r="M1054" i="27"/>
  <c r="T1054" i="27" s="1"/>
  <c r="M1055" i="27"/>
  <c r="T1055" i="27" s="1"/>
  <c r="M1056" i="27"/>
  <c r="T1056" i="27" s="1"/>
  <c r="M1057" i="27"/>
  <c r="T1057" i="27" s="1"/>
  <c r="M1058" i="27"/>
  <c r="T1058" i="27" s="1"/>
  <c r="M1059" i="27"/>
  <c r="T1059" i="27" s="1"/>
  <c r="M1060" i="27"/>
  <c r="T1060" i="27" s="1"/>
  <c r="M1061" i="27"/>
  <c r="T1061" i="27" s="1"/>
  <c r="M1062" i="27"/>
  <c r="T1062" i="27" s="1"/>
  <c r="M1063" i="27"/>
  <c r="T1063" i="27" s="1"/>
  <c r="M1064" i="27"/>
  <c r="T1064" i="27" s="1"/>
  <c r="M1065" i="27"/>
  <c r="T1065" i="27" s="1"/>
  <c r="M1066" i="27"/>
  <c r="T1066" i="27" s="1"/>
  <c r="M1067" i="27"/>
  <c r="T1067" i="27" s="1"/>
  <c r="M1068" i="27"/>
  <c r="T1068" i="27" s="1"/>
  <c r="M1069" i="27"/>
  <c r="T1069" i="27" s="1"/>
  <c r="M1070" i="27"/>
  <c r="T1070" i="27" s="1"/>
  <c r="M1071" i="27"/>
  <c r="T1071" i="27" s="1"/>
  <c r="M1072" i="27"/>
  <c r="T1072" i="27" s="1"/>
  <c r="M1073" i="27"/>
  <c r="T1073" i="27" s="1"/>
  <c r="M1074" i="27"/>
  <c r="T1074" i="27" s="1"/>
  <c r="M1075" i="27"/>
  <c r="T1075" i="27" s="1"/>
  <c r="M1076" i="27"/>
  <c r="T1076" i="27" s="1"/>
  <c r="M1077" i="27"/>
  <c r="T1077" i="27" s="1"/>
  <c r="M1078" i="27"/>
  <c r="T1078" i="27" s="1"/>
  <c r="M1079" i="27"/>
  <c r="T1079" i="27" s="1"/>
  <c r="M1080" i="27"/>
  <c r="T1080" i="27" s="1"/>
  <c r="M1081" i="27"/>
  <c r="T1081" i="27" s="1"/>
  <c r="M1082" i="27"/>
  <c r="T1082" i="27" s="1"/>
  <c r="M1083" i="27"/>
  <c r="T1083" i="27" s="1"/>
  <c r="M1084" i="27"/>
  <c r="T1084" i="27" s="1"/>
  <c r="M1085" i="27"/>
  <c r="T1085" i="27" s="1"/>
  <c r="M1086" i="27"/>
  <c r="T1086" i="27" s="1"/>
  <c r="M1087" i="27"/>
  <c r="T1087" i="27" s="1"/>
  <c r="M1088" i="27"/>
  <c r="T1088" i="27" s="1"/>
  <c r="M1089" i="27"/>
  <c r="T1089" i="27" s="1"/>
  <c r="M1090" i="27"/>
  <c r="T1090" i="27" s="1"/>
  <c r="M1091" i="27"/>
  <c r="T1091" i="27" s="1"/>
  <c r="M1092" i="27"/>
  <c r="T1092" i="27" s="1"/>
  <c r="M1093" i="27"/>
  <c r="T1093" i="27" s="1"/>
  <c r="M1094" i="27"/>
  <c r="T1094" i="27" s="1"/>
  <c r="M1095" i="27"/>
  <c r="T1095" i="27" s="1"/>
  <c r="M1096" i="27"/>
  <c r="T1096" i="27" s="1"/>
  <c r="M1097" i="27"/>
  <c r="T1097" i="27" s="1"/>
  <c r="M1098" i="27"/>
  <c r="T1098" i="27" s="1"/>
  <c r="M1099" i="27"/>
  <c r="T1099" i="27" s="1"/>
  <c r="M1100" i="27"/>
  <c r="T1100" i="27" s="1"/>
  <c r="M1101" i="27"/>
  <c r="T1101" i="27" s="1"/>
  <c r="M1102" i="27"/>
  <c r="T1102" i="27" s="1"/>
  <c r="M1103" i="27"/>
  <c r="T1103" i="27" s="1"/>
  <c r="M1104" i="27"/>
  <c r="T1104" i="27" s="1"/>
  <c r="M1105" i="27"/>
  <c r="T1105" i="27" s="1"/>
  <c r="M1106" i="27"/>
  <c r="T1106" i="27" s="1"/>
  <c r="M1107" i="27"/>
  <c r="T1107" i="27" s="1"/>
  <c r="M1108" i="27"/>
  <c r="T1108" i="27" s="1"/>
  <c r="M1109" i="27"/>
  <c r="T1109" i="27" s="1"/>
  <c r="M1110" i="27"/>
  <c r="T1110" i="27" s="1"/>
  <c r="M1111" i="27"/>
  <c r="T1111" i="27" s="1"/>
  <c r="M1112" i="27"/>
  <c r="T1112" i="27" s="1"/>
  <c r="M1113" i="27"/>
  <c r="T1113" i="27" s="1"/>
  <c r="M1114" i="27"/>
  <c r="T1114" i="27" s="1"/>
  <c r="M1115" i="27"/>
  <c r="T1115" i="27" s="1"/>
  <c r="M1116" i="27"/>
  <c r="T1116" i="27" s="1"/>
  <c r="M1117" i="27"/>
  <c r="T1117" i="27" s="1"/>
  <c r="M1118" i="27"/>
  <c r="T1118" i="27" s="1"/>
  <c r="M1119" i="27"/>
  <c r="T1119" i="27" s="1"/>
  <c r="M1120" i="27"/>
  <c r="T1120" i="27" s="1"/>
  <c r="M1121" i="27"/>
  <c r="T1121" i="27" s="1"/>
  <c r="M1122" i="27"/>
  <c r="T1122" i="27" s="1"/>
  <c r="M1123" i="27"/>
  <c r="T1123" i="27" s="1"/>
  <c r="M1124" i="27"/>
  <c r="T1124" i="27" s="1"/>
  <c r="M1125" i="27"/>
  <c r="T1125" i="27" s="1"/>
  <c r="M1126" i="27"/>
  <c r="T1126" i="27" s="1"/>
  <c r="M1127" i="27"/>
  <c r="T1127" i="27" s="1"/>
  <c r="M1128" i="27"/>
  <c r="T1128" i="27" s="1"/>
  <c r="M1129" i="27"/>
  <c r="T1129" i="27" s="1"/>
  <c r="M1130" i="27"/>
  <c r="T1130" i="27" s="1"/>
  <c r="M1131" i="27"/>
  <c r="T1131" i="27" s="1"/>
  <c r="M1132" i="27"/>
  <c r="T1132" i="27" s="1"/>
  <c r="M1133" i="27"/>
  <c r="T1133" i="27" s="1"/>
  <c r="M1134" i="27"/>
  <c r="T1134" i="27" s="1"/>
  <c r="M1135" i="27"/>
  <c r="T1135" i="27" s="1"/>
  <c r="M1136" i="27"/>
  <c r="T1136" i="27" s="1"/>
  <c r="M1137" i="27"/>
  <c r="T1137" i="27" s="1"/>
  <c r="M1138" i="27"/>
  <c r="T1138" i="27" s="1"/>
  <c r="M1139" i="27"/>
  <c r="T1139" i="27" s="1"/>
  <c r="M1140" i="27"/>
  <c r="T1140" i="27" s="1"/>
  <c r="M1141" i="27"/>
  <c r="T1141" i="27" s="1"/>
  <c r="M1142" i="27"/>
  <c r="T1142" i="27" s="1"/>
  <c r="M1143" i="27"/>
  <c r="T1143" i="27" s="1"/>
  <c r="M1144" i="27"/>
  <c r="T1144" i="27" s="1"/>
  <c r="M1145" i="27"/>
  <c r="T1145" i="27" s="1"/>
  <c r="M1146" i="27"/>
  <c r="T1146" i="27" s="1"/>
  <c r="M1147" i="27"/>
  <c r="T1147" i="27" s="1"/>
  <c r="M1148" i="27"/>
  <c r="T1148" i="27" s="1"/>
  <c r="M1149" i="27"/>
  <c r="T1149" i="27" s="1"/>
  <c r="M1150" i="27"/>
  <c r="T1150" i="27" s="1"/>
  <c r="M1151" i="27"/>
  <c r="T1151" i="27" s="1"/>
  <c r="M1152" i="27"/>
  <c r="T1152" i="27" s="1"/>
  <c r="M1153" i="27"/>
  <c r="T1153" i="27" s="1"/>
  <c r="M1154" i="27"/>
  <c r="T1154" i="27" s="1"/>
  <c r="M1155" i="27"/>
  <c r="T1155" i="27" s="1"/>
  <c r="M1156" i="27"/>
  <c r="T1156" i="27" s="1"/>
  <c r="M1157" i="27"/>
  <c r="T1157" i="27" s="1"/>
  <c r="M1158" i="27"/>
  <c r="T1158" i="27" s="1"/>
  <c r="M1159" i="27"/>
  <c r="T1159" i="27" s="1"/>
  <c r="M1160" i="27"/>
  <c r="T1160" i="27" s="1"/>
  <c r="M1161" i="27"/>
  <c r="T1161" i="27" s="1"/>
  <c r="M1162" i="27"/>
  <c r="T1162" i="27" s="1"/>
  <c r="M1163" i="27"/>
  <c r="T1163" i="27" s="1"/>
  <c r="M1164" i="27"/>
  <c r="T1164" i="27" s="1"/>
  <c r="M1165" i="27"/>
  <c r="T1165" i="27" s="1"/>
  <c r="M1166" i="27"/>
  <c r="T1166" i="27" s="1"/>
  <c r="M1167" i="27"/>
  <c r="T1167" i="27" s="1"/>
  <c r="M1168" i="27"/>
  <c r="T1168" i="27" s="1"/>
  <c r="M1169" i="27"/>
  <c r="T1169" i="27" s="1"/>
  <c r="M1170" i="27"/>
  <c r="T1170" i="27" s="1"/>
  <c r="M1171" i="27"/>
  <c r="T1171" i="27" s="1"/>
  <c r="M1172" i="27"/>
  <c r="T1172" i="27" s="1"/>
  <c r="M1173" i="27"/>
  <c r="T1173" i="27" s="1"/>
  <c r="M1174" i="27"/>
  <c r="T1174" i="27" s="1"/>
  <c r="M1175" i="27"/>
  <c r="T1175" i="27" s="1"/>
  <c r="M1176" i="27"/>
  <c r="T1176" i="27" s="1"/>
  <c r="M1177" i="27"/>
  <c r="T1177" i="27" s="1"/>
  <c r="M1178" i="27"/>
  <c r="T1178" i="27" s="1"/>
  <c r="M1179" i="27"/>
  <c r="T1179" i="27" s="1"/>
  <c r="M1180" i="27"/>
  <c r="T1180" i="27" s="1"/>
  <c r="M1181" i="27"/>
  <c r="T1181" i="27" s="1"/>
  <c r="M1182" i="27"/>
  <c r="T1182" i="27" s="1"/>
  <c r="M1183" i="27"/>
  <c r="T1183" i="27" s="1"/>
  <c r="M1184" i="27"/>
  <c r="T1184" i="27" s="1"/>
  <c r="M1185" i="27"/>
  <c r="T1185" i="27" s="1"/>
  <c r="M1186" i="27"/>
  <c r="T1186" i="27" s="1"/>
  <c r="M1187" i="27"/>
  <c r="T1187" i="27" s="1"/>
  <c r="M1188" i="27"/>
  <c r="T1188" i="27" s="1"/>
  <c r="M1189" i="27"/>
  <c r="T1189" i="27" s="1"/>
  <c r="M1190" i="27"/>
  <c r="T1190" i="27" s="1"/>
  <c r="M1191" i="27"/>
  <c r="T1191" i="27" s="1"/>
  <c r="M1192" i="27"/>
  <c r="T1192" i="27" s="1"/>
  <c r="M1193" i="27"/>
  <c r="T1193" i="27" s="1"/>
  <c r="M1194" i="27"/>
  <c r="T1194" i="27" s="1"/>
  <c r="M1195" i="27"/>
  <c r="T1195" i="27" s="1"/>
  <c r="M1196" i="27"/>
  <c r="T1196" i="27" s="1"/>
  <c r="M1197" i="27"/>
  <c r="T1197" i="27" s="1"/>
  <c r="M1198" i="27"/>
  <c r="T1198" i="27" s="1"/>
  <c r="M1199" i="27"/>
  <c r="T1199" i="27" s="1"/>
  <c r="M1200" i="27"/>
  <c r="T1200" i="27" s="1"/>
  <c r="M1201" i="27"/>
  <c r="T1201" i="27" s="1"/>
  <c r="M1202" i="27"/>
  <c r="T1202" i="27" s="1"/>
  <c r="M1203" i="27"/>
  <c r="T1203" i="27" s="1"/>
  <c r="M1204" i="27"/>
  <c r="T1204" i="27" s="1"/>
  <c r="M1205" i="27"/>
  <c r="T1205" i="27" s="1"/>
  <c r="M1206" i="27"/>
  <c r="T1206" i="27" s="1"/>
  <c r="M1207" i="27"/>
  <c r="T1207" i="27" s="1"/>
  <c r="M1208" i="27"/>
  <c r="T1208" i="27" s="1"/>
  <c r="M1209" i="27"/>
  <c r="T1209" i="27" s="1"/>
  <c r="M1210" i="27"/>
  <c r="T1210" i="27" s="1"/>
  <c r="M1211" i="27"/>
  <c r="T1211" i="27" s="1"/>
  <c r="M1212" i="27"/>
  <c r="T1212" i="27" s="1"/>
  <c r="M1213" i="27"/>
  <c r="T1213" i="27" s="1"/>
  <c r="M1214" i="27"/>
  <c r="T1214" i="27" s="1"/>
  <c r="M1215" i="27"/>
  <c r="T1215" i="27" s="1"/>
  <c r="M1216" i="27"/>
  <c r="T1216" i="27" s="1"/>
  <c r="M1217" i="27"/>
  <c r="T1217" i="27" s="1"/>
  <c r="M1218" i="27"/>
  <c r="T1218" i="27" s="1"/>
  <c r="M1219" i="27"/>
  <c r="T1219" i="27" s="1"/>
  <c r="M1220" i="27"/>
  <c r="T1220" i="27" s="1"/>
  <c r="M1221" i="27"/>
  <c r="T1221" i="27" s="1"/>
  <c r="M1222" i="27"/>
  <c r="T1222" i="27" s="1"/>
  <c r="M1223" i="27"/>
  <c r="M1224" i="27"/>
  <c r="M1225" i="27"/>
  <c r="T1225" i="27" s="1"/>
  <c r="M1226" i="27"/>
  <c r="T1226" i="27" s="1"/>
  <c r="M1227" i="27"/>
  <c r="T1227" i="27" s="1"/>
  <c r="M1228" i="27"/>
  <c r="T1228" i="27" s="1"/>
  <c r="M1229" i="27"/>
  <c r="T1229" i="27" s="1"/>
  <c r="M1230" i="27"/>
  <c r="T1230" i="27" s="1"/>
  <c r="M1231" i="27"/>
  <c r="T1231" i="27" s="1"/>
  <c r="M1232" i="27"/>
  <c r="T1232" i="27" s="1"/>
  <c r="M1233" i="27"/>
  <c r="T1233" i="27" s="1"/>
  <c r="M1234" i="27"/>
  <c r="T1234" i="27" s="1"/>
  <c r="M1235" i="27"/>
  <c r="T1235" i="27" s="1"/>
  <c r="M1236" i="27"/>
  <c r="T1236" i="27" s="1"/>
  <c r="M1237" i="27"/>
  <c r="T1237" i="27" s="1"/>
  <c r="M1238" i="27"/>
  <c r="T1238" i="27" s="1"/>
  <c r="M1239" i="27"/>
  <c r="T1239" i="27" s="1"/>
  <c r="M1240" i="27"/>
  <c r="T1240" i="27" s="1"/>
  <c r="M1241" i="27"/>
  <c r="T1241" i="27" s="1"/>
  <c r="M1242" i="27"/>
  <c r="T1242" i="27" s="1"/>
  <c r="M1243" i="27"/>
  <c r="T1243" i="27" s="1"/>
  <c r="M1244" i="27"/>
  <c r="T1244" i="27" s="1"/>
  <c r="M1245" i="27"/>
  <c r="T1245" i="27" s="1"/>
  <c r="M1246" i="27"/>
  <c r="T1246" i="27" s="1"/>
  <c r="M1247" i="27"/>
  <c r="T1247" i="27" s="1"/>
  <c r="M1248" i="27"/>
  <c r="T1248" i="27" s="1"/>
  <c r="M1249" i="27"/>
  <c r="T1249" i="27" s="1"/>
  <c r="M1250" i="27"/>
  <c r="T1250" i="27" s="1"/>
  <c r="M1251" i="27"/>
  <c r="T1251" i="27" s="1"/>
  <c r="M1252" i="27"/>
  <c r="T1252" i="27" s="1"/>
  <c r="M1253" i="27"/>
  <c r="T1253" i="27" s="1"/>
  <c r="M1254" i="27"/>
  <c r="T1254" i="27" s="1"/>
  <c r="M1255" i="27"/>
  <c r="T1255" i="27" s="1"/>
  <c r="M1256" i="27"/>
  <c r="T1256" i="27" s="1"/>
  <c r="M1257" i="27"/>
  <c r="T1257" i="27" s="1"/>
  <c r="M1258" i="27"/>
  <c r="T1258" i="27" s="1"/>
  <c r="M1259" i="27"/>
  <c r="T1259" i="27" s="1"/>
  <c r="M1260" i="27"/>
  <c r="T1260" i="27" s="1"/>
  <c r="M1261" i="27"/>
  <c r="T1261" i="27" s="1"/>
  <c r="M1262" i="27"/>
  <c r="T1262" i="27" s="1"/>
  <c r="M1263" i="27"/>
  <c r="T1263" i="27" s="1"/>
  <c r="M1264" i="27"/>
  <c r="T1264" i="27" s="1"/>
  <c r="M1265" i="27"/>
  <c r="T1265" i="27" s="1"/>
  <c r="M1266" i="27"/>
  <c r="T1266" i="27" s="1"/>
  <c r="M1267" i="27"/>
  <c r="T1267" i="27" s="1"/>
  <c r="M1268" i="27"/>
  <c r="T1268" i="27" s="1"/>
  <c r="M1269" i="27"/>
  <c r="T1269" i="27" s="1"/>
  <c r="M1270" i="27"/>
  <c r="T1270" i="27" s="1"/>
  <c r="M1271" i="27"/>
  <c r="T1271" i="27" s="1"/>
  <c r="M1272" i="27"/>
  <c r="T1272" i="27" s="1"/>
  <c r="M1273" i="27"/>
  <c r="T1273" i="27" s="1"/>
  <c r="M1274" i="27"/>
  <c r="T1274" i="27" s="1"/>
  <c r="M1275" i="27"/>
  <c r="T1275" i="27" s="1"/>
  <c r="M1276" i="27"/>
  <c r="T1276" i="27" s="1"/>
  <c r="M1277" i="27"/>
  <c r="T1277" i="27" s="1"/>
  <c r="M1278" i="27"/>
  <c r="T1278" i="27" s="1"/>
  <c r="M1279" i="27"/>
  <c r="T1279" i="27" s="1"/>
  <c r="M1280" i="27"/>
  <c r="T1280" i="27" s="1"/>
  <c r="M1281" i="27"/>
  <c r="T1281" i="27" s="1"/>
  <c r="M1282" i="27"/>
  <c r="T1282" i="27" s="1"/>
  <c r="M1283" i="27"/>
  <c r="T1283" i="27" s="1"/>
  <c r="M1284" i="27"/>
  <c r="T1284" i="27" s="1"/>
  <c r="M1285" i="27"/>
  <c r="T1285" i="27" s="1"/>
  <c r="M1286" i="27"/>
  <c r="T1286" i="27" s="1"/>
  <c r="M1287" i="27"/>
  <c r="T1287" i="27" s="1"/>
  <c r="M1288" i="27"/>
  <c r="T1288" i="27" s="1"/>
  <c r="M1289" i="27"/>
  <c r="T1289" i="27" s="1"/>
  <c r="M1290" i="27"/>
  <c r="T1290" i="27" s="1"/>
  <c r="M1291" i="27"/>
  <c r="T1291" i="27" s="1"/>
  <c r="M1292" i="27"/>
  <c r="T1292" i="27" s="1"/>
  <c r="M1293" i="27"/>
  <c r="T1293" i="27" s="1"/>
  <c r="M1294" i="27"/>
  <c r="T1294" i="27" s="1"/>
  <c r="M1295" i="27"/>
  <c r="T1295" i="27" s="1"/>
  <c r="M1296" i="27"/>
  <c r="T1296" i="27" s="1"/>
  <c r="M1297" i="27"/>
  <c r="T1297" i="27" s="1"/>
  <c r="M1298" i="27"/>
  <c r="T1298" i="27" s="1"/>
  <c r="M1299" i="27"/>
  <c r="T1299" i="27" s="1"/>
  <c r="M1300" i="27"/>
  <c r="T1300" i="27" s="1"/>
  <c r="M1301" i="27"/>
  <c r="T1301" i="27" s="1"/>
  <c r="M1302" i="27"/>
  <c r="T1302" i="27" s="1"/>
  <c r="M1303" i="27"/>
  <c r="T1303" i="27" s="1"/>
  <c r="M1304" i="27"/>
  <c r="T1304" i="27" s="1"/>
  <c r="M1305" i="27"/>
  <c r="T1305" i="27" s="1"/>
  <c r="M1306" i="27"/>
  <c r="T1306" i="27" s="1"/>
  <c r="M1307" i="27"/>
  <c r="T1307" i="27" s="1"/>
  <c r="M1308" i="27"/>
  <c r="T1308" i="27" s="1"/>
  <c r="M1309" i="27"/>
  <c r="T1309" i="27" s="1"/>
  <c r="M1310" i="27"/>
  <c r="T1310" i="27" s="1"/>
  <c r="M1311" i="27"/>
  <c r="T1311" i="27" s="1"/>
  <c r="M1312" i="27"/>
  <c r="T1312" i="27" s="1"/>
  <c r="M1313" i="27"/>
  <c r="T1313" i="27" s="1"/>
  <c r="M1314" i="27"/>
  <c r="T1314" i="27" s="1"/>
  <c r="M1315" i="27"/>
  <c r="T1315" i="27" s="1"/>
  <c r="M1316" i="27"/>
  <c r="T1316" i="27" s="1"/>
  <c r="M1317" i="27"/>
  <c r="T1317" i="27" s="1"/>
  <c r="M1318" i="27"/>
  <c r="T1318" i="27" s="1"/>
  <c r="M1319" i="27"/>
  <c r="T1319" i="27" s="1"/>
  <c r="M1320" i="27"/>
  <c r="T1320" i="27" s="1"/>
  <c r="M1321" i="27"/>
  <c r="T1321" i="27" s="1"/>
  <c r="M1322" i="27"/>
  <c r="T1322" i="27" s="1"/>
  <c r="M1323" i="27"/>
  <c r="T1323" i="27" s="1"/>
  <c r="M1324" i="27"/>
  <c r="T1324" i="27" s="1"/>
  <c r="M1325" i="27"/>
  <c r="T1325" i="27" s="1"/>
  <c r="M1326" i="27"/>
  <c r="T1326" i="27" s="1"/>
  <c r="M1327" i="27"/>
  <c r="T1327" i="27" s="1"/>
  <c r="M1328" i="27"/>
  <c r="T1328" i="27" s="1"/>
  <c r="M1329" i="27"/>
  <c r="T1329" i="27" s="1"/>
  <c r="M1330" i="27"/>
  <c r="T1330" i="27" s="1"/>
  <c r="M1331" i="27"/>
  <c r="T1331" i="27" s="1"/>
  <c r="M1332" i="27"/>
  <c r="T1332" i="27" s="1"/>
  <c r="M1333" i="27"/>
  <c r="T1333" i="27" s="1"/>
  <c r="M1334" i="27"/>
  <c r="T1334" i="27" s="1"/>
  <c r="M1335" i="27"/>
  <c r="T1335" i="27" s="1"/>
  <c r="M1336" i="27"/>
  <c r="T1336" i="27" s="1"/>
  <c r="M1337" i="27"/>
  <c r="T1337" i="27" s="1"/>
  <c r="M1338" i="27"/>
  <c r="T1338" i="27" s="1"/>
  <c r="M1339" i="27"/>
  <c r="T1339" i="27" s="1"/>
  <c r="M1340" i="27"/>
  <c r="T1340" i="27" s="1"/>
  <c r="M1341" i="27"/>
  <c r="T1341" i="27" s="1"/>
  <c r="M1342" i="27"/>
  <c r="T1342" i="27" s="1"/>
  <c r="M1343" i="27"/>
  <c r="T1343" i="27" s="1"/>
  <c r="M1344" i="27"/>
  <c r="T1344" i="27" s="1"/>
  <c r="M1345" i="27"/>
  <c r="T1345" i="27" s="1"/>
  <c r="M1346" i="27"/>
  <c r="T1346" i="27" s="1"/>
  <c r="M1347" i="27"/>
  <c r="T1347" i="27" s="1"/>
  <c r="M1348" i="27"/>
  <c r="T1348" i="27" s="1"/>
  <c r="M1349" i="27"/>
  <c r="T1349" i="27" s="1"/>
  <c r="M1350" i="27"/>
  <c r="T1350" i="27" s="1"/>
  <c r="M1351" i="27"/>
  <c r="T1351" i="27" s="1"/>
  <c r="M1352" i="27"/>
  <c r="T1352" i="27" s="1"/>
  <c r="M1353" i="27"/>
  <c r="T1353" i="27" s="1"/>
  <c r="M1354" i="27"/>
  <c r="T1354" i="27" s="1"/>
  <c r="M1355" i="27"/>
  <c r="T1355" i="27" s="1"/>
  <c r="M1356" i="27"/>
  <c r="T1356" i="27" s="1"/>
  <c r="M1357" i="27"/>
  <c r="T1357" i="27" s="1"/>
  <c r="M1358" i="27"/>
  <c r="T1358" i="27" s="1"/>
  <c r="M1359" i="27"/>
  <c r="T1359" i="27" s="1"/>
  <c r="M1360" i="27"/>
  <c r="T1360" i="27" s="1"/>
  <c r="M1361" i="27"/>
  <c r="T1361" i="27" s="1"/>
  <c r="M1362" i="27"/>
  <c r="T1362" i="27" s="1"/>
  <c r="M1363" i="27"/>
  <c r="T1363" i="27" s="1"/>
  <c r="M1364" i="27"/>
  <c r="T1364" i="27" s="1"/>
  <c r="M1365" i="27"/>
  <c r="T1365" i="27" s="1"/>
  <c r="M1366" i="27"/>
  <c r="T1366" i="27" s="1"/>
  <c r="M1367" i="27"/>
  <c r="T1367" i="27" s="1"/>
  <c r="M1368" i="27"/>
  <c r="T1368" i="27" s="1"/>
  <c r="M1369" i="27"/>
  <c r="T1369" i="27" s="1"/>
  <c r="M1370" i="27"/>
  <c r="T1370" i="27" s="1"/>
  <c r="M1371" i="27"/>
  <c r="T1371" i="27" s="1"/>
  <c r="M1372" i="27"/>
  <c r="T1372" i="27" s="1"/>
  <c r="M1373" i="27"/>
  <c r="T1373" i="27" s="1"/>
  <c r="M1374" i="27"/>
  <c r="T1374" i="27" s="1"/>
  <c r="M1375" i="27"/>
  <c r="T1375" i="27" s="1"/>
  <c r="M1376" i="27"/>
  <c r="T1376" i="27" s="1"/>
  <c r="M1377" i="27"/>
  <c r="T1377" i="27" s="1"/>
  <c r="M1378" i="27"/>
  <c r="T1378" i="27" s="1"/>
  <c r="M1379" i="27"/>
  <c r="T1379" i="27" s="1"/>
  <c r="M1380" i="27"/>
  <c r="T1380" i="27" s="1"/>
  <c r="M1381" i="27"/>
  <c r="T1381" i="27" s="1"/>
  <c r="M1382" i="27"/>
  <c r="T1382" i="27" s="1"/>
  <c r="M1383" i="27"/>
  <c r="T1383" i="27" s="1"/>
  <c r="M1384" i="27"/>
  <c r="T1384" i="27" s="1"/>
  <c r="M1385" i="27"/>
  <c r="T1385" i="27" s="1"/>
  <c r="M1386" i="27"/>
  <c r="T1386" i="27" s="1"/>
  <c r="M1387" i="27"/>
  <c r="T1387" i="27" s="1"/>
  <c r="M1388" i="27"/>
  <c r="T1388" i="27" s="1"/>
  <c r="M1389" i="27"/>
  <c r="T1389" i="27" s="1"/>
  <c r="M1390" i="27"/>
  <c r="T1390" i="27" s="1"/>
  <c r="M1391" i="27"/>
  <c r="T1391" i="27" s="1"/>
  <c r="M1392" i="27"/>
  <c r="T1392" i="27" s="1"/>
  <c r="M1393" i="27"/>
  <c r="T1393" i="27" s="1"/>
  <c r="M1394" i="27"/>
  <c r="T1394" i="27" s="1"/>
  <c r="M1395" i="27"/>
  <c r="T1395" i="27" s="1"/>
  <c r="M1396" i="27"/>
  <c r="T1396" i="27" s="1"/>
  <c r="M1397" i="27"/>
  <c r="T1397" i="27" s="1"/>
  <c r="M1398" i="27"/>
  <c r="T1398" i="27" s="1"/>
  <c r="M1399" i="27"/>
  <c r="T1399" i="27" s="1"/>
  <c r="M1400" i="27"/>
  <c r="T1400" i="27" s="1"/>
  <c r="M1401" i="27"/>
  <c r="T1401" i="27" s="1"/>
  <c r="M1402" i="27"/>
  <c r="T1402" i="27" s="1"/>
  <c r="M1403" i="27"/>
  <c r="T1403" i="27" s="1"/>
  <c r="M1404" i="27"/>
  <c r="T1404" i="27" s="1"/>
  <c r="M1405" i="27"/>
  <c r="T1405" i="27" s="1"/>
  <c r="M1406" i="27"/>
  <c r="T1406" i="27" s="1"/>
  <c r="M1407" i="27"/>
  <c r="T1407" i="27" s="1"/>
  <c r="M1408" i="27"/>
  <c r="T1408" i="27" s="1"/>
  <c r="M1409" i="27"/>
  <c r="T1409" i="27" s="1"/>
  <c r="M1410" i="27"/>
  <c r="T1410" i="27" s="1"/>
  <c r="M1411" i="27"/>
  <c r="T1411" i="27" s="1"/>
  <c r="M1412" i="27"/>
  <c r="T1412" i="27" s="1"/>
  <c r="M1413" i="27"/>
  <c r="T1413" i="27" s="1"/>
  <c r="M1414" i="27"/>
  <c r="T1414" i="27" s="1"/>
  <c r="M1415" i="27"/>
  <c r="T1415" i="27" s="1"/>
  <c r="M1416" i="27"/>
  <c r="T1416" i="27" s="1"/>
  <c r="M1417" i="27"/>
  <c r="T1417" i="27" s="1"/>
  <c r="M1418" i="27"/>
  <c r="T1418" i="27" s="1"/>
  <c r="M1419" i="27"/>
  <c r="T1419" i="27" s="1"/>
  <c r="M1420" i="27"/>
  <c r="T1420" i="27" s="1"/>
  <c r="M1421" i="27"/>
  <c r="T1421" i="27" s="1"/>
  <c r="M1422" i="27"/>
  <c r="T1422" i="27" s="1"/>
  <c r="M1423" i="27"/>
  <c r="T1423" i="27" s="1"/>
  <c r="M1424" i="27"/>
  <c r="T1424" i="27" s="1"/>
  <c r="M1425" i="27"/>
  <c r="T1425" i="27" s="1"/>
  <c r="M1426" i="27"/>
  <c r="T1426" i="27" s="1"/>
  <c r="M1427" i="27"/>
  <c r="T1427" i="27" s="1"/>
  <c r="M1428" i="27"/>
  <c r="T1428" i="27" s="1"/>
  <c r="M1429" i="27"/>
  <c r="T1429" i="27" s="1"/>
  <c r="M1430" i="27"/>
  <c r="T1430" i="27" s="1"/>
  <c r="M1431" i="27"/>
  <c r="T1431" i="27" s="1"/>
  <c r="M1432" i="27"/>
  <c r="T1432" i="27" s="1"/>
  <c r="M1433" i="27"/>
  <c r="T1433" i="27" s="1"/>
  <c r="M1434" i="27"/>
  <c r="T1434" i="27" s="1"/>
  <c r="M1435" i="27"/>
  <c r="T1435" i="27" s="1"/>
  <c r="M1436" i="27"/>
  <c r="T1436" i="27" s="1"/>
  <c r="M1437" i="27"/>
  <c r="T1437" i="27" s="1"/>
  <c r="M1438" i="27"/>
  <c r="T1438" i="27" s="1"/>
  <c r="M1439" i="27"/>
  <c r="T1439" i="27" s="1"/>
  <c r="M1440" i="27"/>
  <c r="T1440" i="27" s="1"/>
  <c r="M1441" i="27"/>
  <c r="T1441" i="27" s="1"/>
  <c r="M1442" i="27"/>
  <c r="T1442" i="27" s="1"/>
  <c r="M1443" i="27"/>
  <c r="T1443" i="27" s="1"/>
  <c r="M1444" i="27"/>
  <c r="T1444" i="27" s="1"/>
  <c r="M1445" i="27"/>
  <c r="T1445" i="27" s="1"/>
  <c r="M1446" i="27"/>
  <c r="T1446" i="27" s="1"/>
  <c r="M1447" i="27"/>
  <c r="T1447" i="27" s="1"/>
  <c r="M1448" i="27"/>
  <c r="T1448" i="27" s="1"/>
  <c r="M1449" i="27"/>
  <c r="T1449" i="27" s="1"/>
  <c r="M1450" i="27"/>
  <c r="T1450" i="27" s="1"/>
  <c r="M1451" i="27"/>
  <c r="T1451" i="27" s="1"/>
  <c r="M1452" i="27"/>
  <c r="T1452" i="27" s="1"/>
  <c r="M1453" i="27"/>
  <c r="T1453" i="27" s="1"/>
  <c r="M1454" i="27"/>
  <c r="T1454" i="27" s="1"/>
  <c r="M1455" i="27"/>
  <c r="T1455" i="27" s="1"/>
  <c r="M1456" i="27"/>
  <c r="T1456" i="27" s="1"/>
  <c r="M1457" i="27"/>
  <c r="T1457" i="27" s="1"/>
  <c r="M1458" i="27"/>
  <c r="T1458" i="27" s="1"/>
  <c r="M1459" i="27"/>
  <c r="T1459" i="27" s="1"/>
  <c r="M1460" i="27"/>
  <c r="T1460" i="27" s="1"/>
  <c r="M1461" i="27"/>
  <c r="T1461" i="27" s="1"/>
  <c r="M1462" i="27"/>
  <c r="T1462" i="27" s="1"/>
  <c r="M1463" i="27"/>
  <c r="T1463" i="27" s="1"/>
  <c r="M1464" i="27"/>
  <c r="T1464" i="27" s="1"/>
  <c r="M1465" i="27"/>
  <c r="T1465" i="27" s="1"/>
  <c r="M1466" i="27"/>
  <c r="T1466" i="27" s="1"/>
  <c r="M1467" i="27"/>
  <c r="T1467" i="27" s="1"/>
  <c r="M1468" i="27"/>
  <c r="T1468" i="27" s="1"/>
  <c r="M1469" i="27"/>
  <c r="T1469" i="27" s="1"/>
  <c r="M1470" i="27"/>
  <c r="T1470" i="27" s="1"/>
  <c r="M1471" i="27"/>
  <c r="T1471" i="27" s="1"/>
  <c r="M1472" i="27"/>
  <c r="T1472" i="27" s="1"/>
  <c r="M1473" i="27"/>
  <c r="T1473" i="27" s="1"/>
  <c r="M1474" i="27"/>
  <c r="T1474" i="27" s="1"/>
  <c r="M1475" i="27"/>
  <c r="T1475" i="27" s="1"/>
  <c r="M1476" i="27"/>
  <c r="T1476" i="27" s="1"/>
  <c r="M1477" i="27"/>
  <c r="T1477" i="27" s="1"/>
  <c r="M1478" i="27"/>
  <c r="T1478" i="27" s="1"/>
  <c r="M1479" i="27"/>
  <c r="T1479" i="27" s="1"/>
  <c r="M1480" i="27"/>
  <c r="T1480" i="27" s="1"/>
  <c r="M1481" i="27"/>
  <c r="T1481" i="27" s="1"/>
  <c r="M1482" i="27"/>
  <c r="T1482" i="27" s="1"/>
  <c r="M1483" i="27"/>
  <c r="T1483" i="27" s="1"/>
  <c r="M1484" i="27"/>
  <c r="T1484" i="27" s="1"/>
  <c r="M1485" i="27"/>
  <c r="T1485" i="27" s="1"/>
  <c r="M1486" i="27"/>
  <c r="T1486" i="27" s="1"/>
  <c r="M1487" i="27"/>
  <c r="T1487" i="27" s="1"/>
  <c r="M1488" i="27"/>
  <c r="T1488" i="27" s="1"/>
  <c r="M1489" i="27"/>
  <c r="T1489" i="27" s="1"/>
  <c r="M1490" i="27"/>
  <c r="T1490" i="27" s="1"/>
  <c r="M1491" i="27"/>
  <c r="T1491" i="27" s="1"/>
  <c r="M1492" i="27"/>
  <c r="T1492" i="27" s="1"/>
  <c r="M1493" i="27"/>
  <c r="T1493" i="27" s="1"/>
  <c r="M1494" i="27"/>
  <c r="T1494" i="27" s="1"/>
  <c r="M1495" i="27"/>
  <c r="T1495" i="27" s="1"/>
  <c r="M1496" i="27"/>
  <c r="T1496" i="27" s="1"/>
  <c r="M1497" i="27"/>
  <c r="T1497" i="27" s="1"/>
  <c r="M1498" i="27"/>
  <c r="T1498" i="27" s="1"/>
  <c r="M1499" i="27"/>
  <c r="T1499" i="27" s="1"/>
  <c r="M1500" i="27"/>
  <c r="T1500" i="27" s="1"/>
  <c r="M1501" i="27"/>
  <c r="T1501" i="27" s="1"/>
  <c r="M1502" i="27"/>
  <c r="T1502" i="27" s="1"/>
  <c r="M1503" i="27"/>
  <c r="T1503" i="27" s="1"/>
  <c r="M1504" i="27"/>
  <c r="T1504" i="27" s="1"/>
  <c r="M1505" i="27"/>
  <c r="T1505" i="27" s="1"/>
  <c r="M1506" i="27"/>
  <c r="T1506" i="27" s="1"/>
  <c r="M1507" i="27"/>
  <c r="T1507" i="27" s="1"/>
  <c r="M1508" i="27"/>
  <c r="T1508" i="27" s="1"/>
  <c r="M1509" i="27"/>
  <c r="T1509" i="27" s="1"/>
  <c r="M1510" i="27"/>
  <c r="T1510" i="27" s="1"/>
  <c r="M1511" i="27"/>
  <c r="T1511" i="27" s="1"/>
  <c r="M1512" i="27"/>
  <c r="T1512" i="27" s="1"/>
  <c r="M1513" i="27"/>
  <c r="T1513" i="27" s="1"/>
  <c r="M1514" i="27"/>
  <c r="T1514" i="27" s="1"/>
  <c r="M1515" i="27"/>
  <c r="T1515" i="27" s="1"/>
  <c r="M1516" i="27"/>
  <c r="T1516" i="27" s="1"/>
  <c r="M1517" i="27"/>
  <c r="T1517" i="27" s="1"/>
  <c r="M1518" i="27"/>
  <c r="T1518" i="27" s="1"/>
  <c r="M1519" i="27"/>
  <c r="T1519" i="27" s="1"/>
  <c r="M1520" i="27"/>
  <c r="T1520" i="27" s="1"/>
  <c r="M1521" i="27"/>
  <c r="T1521" i="27" s="1"/>
  <c r="M1522" i="27"/>
  <c r="T1522" i="27" s="1"/>
  <c r="M1523" i="27"/>
  <c r="T1523" i="27" s="1"/>
  <c r="M1524" i="27"/>
  <c r="T1524" i="27" s="1"/>
  <c r="M1525" i="27"/>
  <c r="T1525" i="27" s="1"/>
  <c r="M1526" i="27"/>
  <c r="T1526" i="27" s="1"/>
  <c r="M1527" i="27"/>
  <c r="T1527" i="27" s="1"/>
  <c r="M1528" i="27"/>
  <c r="T1528" i="27" s="1"/>
  <c r="M1529" i="27"/>
  <c r="T1529" i="27" s="1"/>
  <c r="M1530" i="27"/>
  <c r="T1530" i="27" s="1"/>
  <c r="M1531" i="27"/>
  <c r="T1531" i="27" s="1"/>
  <c r="M1532" i="27"/>
  <c r="T1532" i="27" s="1"/>
  <c r="M1533" i="27"/>
  <c r="T1533" i="27" s="1"/>
  <c r="M1534" i="27"/>
  <c r="T1534" i="27" s="1"/>
  <c r="M1535" i="27"/>
  <c r="T1535" i="27" s="1"/>
  <c r="M1536" i="27"/>
  <c r="T1536" i="27" s="1"/>
  <c r="M1537" i="27"/>
  <c r="T1537" i="27" s="1"/>
  <c r="M1538" i="27"/>
  <c r="T1538" i="27" s="1"/>
  <c r="M1539" i="27"/>
  <c r="T1539" i="27" s="1"/>
  <c r="M1540" i="27"/>
  <c r="T1540" i="27" s="1"/>
  <c r="M1541" i="27"/>
  <c r="T1541" i="27" s="1"/>
  <c r="M1542" i="27"/>
  <c r="T1542" i="27" s="1"/>
  <c r="M1543" i="27"/>
  <c r="T1543" i="27" s="1"/>
  <c r="M1544" i="27"/>
  <c r="T1544" i="27" s="1"/>
  <c r="M1545" i="27"/>
  <c r="T1545" i="27" s="1"/>
  <c r="M1546" i="27"/>
  <c r="T1546" i="27" s="1"/>
  <c r="M1547" i="27"/>
  <c r="T1547" i="27" s="1"/>
  <c r="M1548" i="27"/>
  <c r="T1548" i="27" s="1"/>
  <c r="M1549" i="27"/>
  <c r="T1549" i="27" s="1"/>
  <c r="M1550" i="27"/>
  <c r="T1550" i="27" s="1"/>
  <c r="M1551" i="27"/>
  <c r="T1551" i="27" s="1"/>
  <c r="M1552" i="27"/>
  <c r="T1552" i="27" s="1"/>
  <c r="M1553" i="27"/>
  <c r="T1553" i="27" s="1"/>
  <c r="M1554" i="27"/>
  <c r="T1554" i="27" s="1"/>
  <c r="M1555" i="27"/>
  <c r="T1555" i="27" s="1"/>
  <c r="M1556" i="27"/>
  <c r="T1556" i="27" s="1"/>
  <c r="M1557" i="27"/>
  <c r="T1557" i="27" s="1"/>
  <c r="M1558" i="27"/>
  <c r="T1558" i="27" s="1"/>
  <c r="M1559" i="27"/>
  <c r="T1559" i="27" s="1"/>
  <c r="M1560" i="27"/>
  <c r="T1560" i="27" s="1"/>
  <c r="M1561" i="27"/>
  <c r="T1561" i="27" s="1"/>
  <c r="M1562" i="27"/>
  <c r="T1562" i="27" s="1"/>
  <c r="M1563" i="27"/>
  <c r="T1563" i="27" s="1"/>
  <c r="M1564" i="27"/>
  <c r="T1564" i="27" s="1"/>
  <c r="M1565" i="27"/>
  <c r="T1565" i="27" s="1"/>
  <c r="M1566" i="27"/>
  <c r="T1566" i="27" s="1"/>
  <c r="M1567" i="27"/>
  <c r="T1567" i="27" s="1"/>
  <c r="M1568" i="27"/>
  <c r="T1568" i="27" s="1"/>
  <c r="M1569" i="27"/>
  <c r="T1569" i="27" s="1"/>
  <c r="M1570" i="27"/>
  <c r="T1570" i="27" s="1"/>
  <c r="M1571" i="27"/>
  <c r="T1571" i="27" s="1"/>
  <c r="M1572" i="27"/>
  <c r="T1572" i="27" s="1"/>
  <c r="M1573" i="27"/>
  <c r="T1573" i="27" s="1"/>
  <c r="M1574" i="27"/>
  <c r="T1574" i="27" s="1"/>
  <c r="M1575" i="27"/>
  <c r="T1575" i="27" s="1"/>
  <c r="M1576" i="27"/>
  <c r="T1576" i="27" s="1"/>
  <c r="M1577" i="27"/>
  <c r="T1577" i="27" s="1"/>
  <c r="M1578" i="27"/>
  <c r="T1578" i="27" s="1"/>
  <c r="M1579" i="27"/>
  <c r="T1579" i="27" s="1"/>
  <c r="M1580" i="27"/>
  <c r="T1580" i="27" s="1"/>
  <c r="M1581" i="27"/>
  <c r="T1581" i="27" s="1"/>
  <c r="M1582" i="27"/>
  <c r="T1582" i="27" s="1"/>
  <c r="M1583" i="27"/>
  <c r="T1583" i="27" s="1"/>
  <c r="M1584" i="27"/>
  <c r="T1584" i="27" s="1"/>
  <c r="M1585" i="27"/>
  <c r="T1585" i="27" s="1"/>
  <c r="M1586" i="27"/>
  <c r="T1586" i="27" s="1"/>
  <c r="M1587" i="27"/>
  <c r="T1587" i="27" s="1"/>
  <c r="M1588" i="27"/>
  <c r="T1588" i="27" s="1"/>
  <c r="M1589" i="27"/>
  <c r="T1589" i="27" s="1"/>
  <c r="M1590" i="27"/>
  <c r="T1590" i="27" s="1"/>
  <c r="M1591" i="27"/>
  <c r="T1591" i="27" s="1"/>
  <c r="M1592" i="27"/>
  <c r="T1592" i="27" s="1"/>
  <c r="M1593" i="27"/>
  <c r="T1593" i="27" s="1"/>
  <c r="M1594" i="27"/>
  <c r="T1594" i="27" s="1"/>
  <c r="M1595" i="27"/>
  <c r="T1595" i="27" s="1"/>
  <c r="M1596" i="27"/>
  <c r="M1597" i="27"/>
  <c r="T1597" i="27" s="1"/>
  <c r="M1598" i="27"/>
  <c r="T1598" i="27" s="1"/>
  <c r="M1599" i="27"/>
  <c r="T1599" i="27" s="1"/>
  <c r="M1600" i="27"/>
  <c r="T1600" i="27" s="1"/>
  <c r="M1601" i="27"/>
  <c r="T1601" i="27" s="1"/>
  <c r="M1602" i="27"/>
  <c r="T1602" i="27" s="1"/>
  <c r="M1603" i="27"/>
  <c r="T1603" i="27" s="1"/>
  <c r="M1604" i="27"/>
  <c r="T1604" i="27" s="1"/>
  <c r="M1605" i="27"/>
  <c r="T1605" i="27" s="1"/>
  <c r="M1606" i="27"/>
  <c r="T1606" i="27" s="1"/>
  <c r="M1607" i="27"/>
  <c r="M1608" i="27"/>
  <c r="T1608" i="27" s="1"/>
  <c r="M1609" i="27"/>
  <c r="T1609" i="27" s="1"/>
  <c r="M1610" i="27"/>
  <c r="T1610" i="27" s="1"/>
  <c r="M1611" i="27"/>
  <c r="T1611" i="27" s="1"/>
  <c r="M1612" i="27"/>
  <c r="T1612" i="27" s="1"/>
  <c r="M1613" i="27"/>
  <c r="T1613" i="27" s="1"/>
  <c r="M1614" i="27"/>
  <c r="T1614" i="27" s="1"/>
  <c r="M1615" i="27"/>
  <c r="T1615" i="27" s="1"/>
  <c r="M1616" i="27"/>
  <c r="T1616" i="27" s="1"/>
  <c r="M1617" i="27"/>
  <c r="T1617" i="27" s="1"/>
  <c r="M1618" i="27"/>
  <c r="T1618" i="27" s="1"/>
  <c r="M1619" i="27"/>
  <c r="T1619" i="27" s="1"/>
  <c r="M1620" i="27"/>
  <c r="T1620" i="27" s="1"/>
  <c r="M1621" i="27"/>
  <c r="T1621" i="27" s="1"/>
  <c r="M1622" i="27"/>
  <c r="T1622" i="27" s="1"/>
  <c r="M1623" i="27"/>
  <c r="T1623" i="27" s="1"/>
  <c r="M1624" i="27"/>
  <c r="T1624" i="27" s="1"/>
  <c r="M1625" i="27"/>
  <c r="T1625" i="27" s="1"/>
  <c r="M1626" i="27"/>
  <c r="T1626" i="27" s="1"/>
  <c r="M1627" i="27"/>
  <c r="T1627" i="27" s="1"/>
  <c r="M1628" i="27"/>
  <c r="T1628" i="27" s="1"/>
  <c r="M1629" i="27"/>
  <c r="T1629" i="27" s="1"/>
  <c r="M1630" i="27"/>
  <c r="T1630" i="27" s="1"/>
  <c r="M1631" i="27"/>
  <c r="T1631" i="27" s="1"/>
  <c r="M1632" i="27"/>
  <c r="T1632" i="27" s="1"/>
  <c r="M1633" i="27"/>
  <c r="T1633" i="27" s="1"/>
  <c r="M1634" i="27"/>
  <c r="T1634" i="27" s="1"/>
  <c r="M1635" i="27"/>
  <c r="T1635" i="27" s="1"/>
  <c r="M1636" i="27"/>
  <c r="T1636" i="27" s="1"/>
  <c r="M1637" i="27"/>
  <c r="T1637" i="27" s="1"/>
  <c r="M1638" i="27"/>
  <c r="T1638" i="27" s="1"/>
  <c r="M1639" i="27"/>
  <c r="M1640" i="27"/>
  <c r="M1641" i="27"/>
  <c r="T1641" i="27" s="1"/>
  <c r="M1642" i="27"/>
  <c r="T1642" i="27" s="1"/>
  <c r="M1643" i="27"/>
  <c r="T1643" i="27" s="1"/>
  <c r="M1644" i="27"/>
  <c r="T1644" i="27" s="1"/>
  <c r="M1645" i="27"/>
  <c r="T1645" i="27" s="1"/>
  <c r="M1646" i="27"/>
  <c r="T1646" i="27" s="1"/>
  <c r="M1647" i="27"/>
  <c r="T1647" i="27" s="1"/>
  <c r="M1648" i="27"/>
  <c r="T1648" i="27" s="1"/>
  <c r="M1649" i="27"/>
  <c r="T1649" i="27" s="1"/>
  <c r="M1650" i="27"/>
  <c r="T1650" i="27" s="1"/>
  <c r="M1651" i="27"/>
  <c r="T1651" i="27" s="1"/>
  <c r="M1652" i="27"/>
  <c r="T1652" i="27" s="1"/>
  <c r="M1653" i="27"/>
  <c r="T1653" i="27" s="1"/>
  <c r="M1654" i="27"/>
  <c r="T1654" i="27" s="1"/>
  <c r="M1655" i="27"/>
  <c r="T1655" i="27" s="1"/>
  <c r="M1656" i="27"/>
  <c r="M1657" i="27"/>
  <c r="T1657" i="27" s="1"/>
  <c r="M1658" i="27"/>
  <c r="T1658" i="27" s="1"/>
  <c r="M1659" i="27"/>
  <c r="T1659" i="27" s="1"/>
  <c r="M1660" i="27"/>
  <c r="T1660" i="27" s="1"/>
  <c r="M1661" i="27"/>
  <c r="T1661" i="27" s="1"/>
  <c r="M1662" i="27"/>
  <c r="T1662" i="27" s="1"/>
  <c r="M1663" i="27"/>
  <c r="T1663" i="27" s="1"/>
  <c r="M1664" i="27"/>
  <c r="T1664" i="27" s="1"/>
  <c r="M1665" i="27"/>
  <c r="T1665" i="27" s="1"/>
  <c r="M1666" i="27"/>
  <c r="T1666" i="27" s="1"/>
  <c r="M1667" i="27"/>
  <c r="T1667" i="27" s="1"/>
  <c r="M1668" i="27"/>
  <c r="T1668" i="27" s="1"/>
  <c r="M1669" i="27"/>
  <c r="T1669" i="27" s="1"/>
  <c r="M1670" i="27"/>
  <c r="T1670" i="27" s="1"/>
  <c r="M1671" i="27"/>
  <c r="T1671" i="27" s="1"/>
  <c r="M1672" i="27"/>
  <c r="T1672" i="27" s="1"/>
  <c r="M1673" i="27"/>
  <c r="T1673" i="27" s="1"/>
  <c r="M1674" i="27"/>
  <c r="T1674" i="27" s="1"/>
  <c r="M1675" i="27"/>
  <c r="T1675" i="27" s="1"/>
  <c r="M1676" i="27"/>
  <c r="T1676" i="27" s="1"/>
  <c r="M1677" i="27"/>
  <c r="T1677" i="27" s="1"/>
  <c r="M1678" i="27"/>
  <c r="T1678" i="27" s="1"/>
  <c r="M1679" i="27"/>
  <c r="T1679" i="27" s="1"/>
  <c r="M1680" i="27"/>
  <c r="T1680" i="27" s="1"/>
  <c r="M1681" i="27"/>
  <c r="T1681" i="27" s="1"/>
  <c r="M1682" i="27"/>
  <c r="T1682" i="27" s="1"/>
  <c r="M1683" i="27"/>
  <c r="T1683" i="27" s="1"/>
  <c r="M1684" i="27"/>
  <c r="T1684" i="27" s="1"/>
  <c r="M1685" i="27"/>
  <c r="T1685" i="27" s="1"/>
  <c r="M1686" i="27"/>
  <c r="T1686" i="27" s="1"/>
  <c r="M1687" i="27"/>
  <c r="T1687" i="27" s="1"/>
  <c r="M1688" i="27"/>
  <c r="T1688" i="27" s="1"/>
  <c r="M1689" i="27"/>
  <c r="T1689" i="27" s="1"/>
  <c r="M1690" i="27"/>
  <c r="T1690" i="27" s="1"/>
  <c r="M1691" i="27"/>
  <c r="T1691" i="27" s="1"/>
  <c r="M1692" i="27"/>
  <c r="T1692" i="27" s="1"/>
  <c r="M1693" i="27"/>
  <c r="T1693" i="27" s="1"/>
  <c r="M1694" i="27"/>
  <c r="T1694" i="27" s="1"/>
  <c r="M1695" i="27"/>
  <c r="T1695" i="27" s="1"/>
  <c r="M1696" i="27"/>
  <c r="T1696" i="27" s="1"/>
  <c r="M1697" i="27"/>
  <c r="T1697" i="27" s="1"/>
  <c r="M1698" i="27"/>
  <c r="T1698" i="27" s="1"/>
  <c r="M1699" i="27"/>
  <c r="T1699" i="27" s="1"/>
  <c r="M1700" i="27"/>
  <c r="T1700" i="27" s="1"/>
  <c r="M1701" i="27"/>
  <c r="T1701" i="27" s="1"/>
  <c r="M1702" i="27"/>
  <c r="T1702" i="27" s="1"/>
  <c r="M1703" i="27"/>
  <c r="T1703" i="27" s="1"/>
  <c r="M1704" i="27"/>
  <c r="T1704" i="27" s="1"/>
  <c r="M1705" i="27"/>
  <c r="T1705" i="27" s="1"/>
  <c r="M1706" i="27"/>
  <c r="T1706" i="27" s="1"/>
  <c r="M1707" i="27"/>
  <c r="T1707" i="27" s="1"/>
  <c r="M1708" i="27"/>
  <c r="T1708" i="27" s="1"/>
  <c r="M1709" i="27"/>
  <c r="T1709" i="27" s="1"/>
  <c r="M1710" i="27"/>
  <c r="T1710" i="27" s="1"/>
  <c r="M1711" i="27"/>
  <c r="T1711" i="27" s="1"/>
  <c r="M1712" i="27"/>
  <c r="T1712" i="27" s="1"/>
  <c r="M1713" i="27"/>
  <c r="T1713" i="27" s="1"/>
  <c r="M1714" i="27"/>
  <c r="T1714" i="27" s="1"/>
  <c r="M1715" i="27"/>
  <c r="T1715" i="27" s="1"/>
  <c r="M1716" i="27"/>
  <c r="T1716" i="27" s="1"/>
  <c r="M1717" i="27"/>
  <c r="T1717" i="27" s="1"/>
  <c r="M1718" i="27"/>
  <c r="T1718" i="27" s="1"/>
  <c r="M1719" i="27"/>
  <c r="T1719" i="27" s="1"/>
  <c r="M1720" i="27"/>
  <c r="T1720" i="27" s="1"/>
  <c r="M1721" i="27"/>
  <c r="T1721" i="27" s="1"/>
  <c r="M1722" i="27"/>
  <c r="T1722" i="27" s="1"/>
  <c r="M1723" i="27"/>
  <c r="T1723" i="27" s="1"/>
  <c r="M1724" i="27"/>
  <c r="T1724" i="27" s="1"/>
  <c r="M1725" i="27"/>
  <c r="T1725" i="27" s="1"/>
  <c r="M1726" i="27"/>
  <c r="T1726" i="27" s="1"/>
  <c r="M1727" i="27"/>
  <c r="T1727" i="27" s="1"/>
  <c r="M1728" i="27"/>
  <c r="T1728" i="27" s="1"/>
  <c r="M1729" i="27"/>
  <c r="T1729" i="27" s="1"/>
  <c r="M1730" i="27"/>
  <c r="T1730" i="27" s="1"/>
  <c r="M1731" i="27"/>
  <c r="T1731" i="27" s="1"/>
  <c r="M1732" i="27"/>
  <c r="T1732" i="27" s="1"/>
  <c r="M1733" i="27"/>
  <c r="T1733" i="27" s="1"/>
  <c r="M1734" i="27"/>
  <c r="T1734" i="27" s="1"/>
  <c r="M1735" i="27"/>
  <c r="T1735" i="27" s="1"/>
  <c r="M1736" i="27"/>
  <c r="T1736" i="27" s="1"/>
  <c r="M1737" i="27"/>
  <c r="T1737" i="27" s="1"/>
  <c r="M1738" i="27"/>
  <c r="T1738" i="27" s="1"/>
  <c r="M1739" i="27"/>
  <c r="T1739" i="27" s="1"/>
  <c r="M1740" i="27"/>
  <c r="T1740" i="27" s="1"/>
  <c r="M1741" i="27"/>
  <c r="T1741" i="27" s="1"/>
  <c r="M1742" i="27"/>
  <c r="T1742" i="27" s="1"/>
  <c r="M1743" i="27"/>
  <c r="T1743" i="27" s="1"/>
  <c r="M1744" i="27"/>
  <c r="T1744" i="27" s="1"/>
  <c r="M1745" i="27"/>
  <c r="T1745" i="27" s="1"/>
  <c r="M1746" i="27"/>
  <c r="T1746" i="27" s="1"/>
  <c r="M1747" i="27"/>
  <c r="T1747" i="27" s="1"/>
  <c r="M1748" i="27"/>
  <c r="T1748" i="27" s="1"/>
  <c r="M1749" i="27"/>
  <c r="T1749" i="27" s="1"/>
  <c r="M1750" i="27"/>
  <c r="T1750" i="27" s="1"/>
  <c r="M1751" i="27"/>
  <c r="T1751" i="27" s="1"/>
  <c r="M1752" i="27"/>
  <c r="T1752" i="27" s="1"/>
  <c r="M1753" i="27"/>
  <c r="T1753" i="27" s="1"/>
  <c r="M1754" i="27"/>
  <c r="T1754" i="27" s="1"/>
  <c r="M1755" i="27"/>
  <c r="T1755" i="27" s="1"/>
  <c r="M1756" i="27"/>
  <c r="T1756" i="27" s="1"/>
  <c r="M1757" i="27"/>
  <c r="T1757" i="27" s="1"/>
  <c r="M1758" i="27"/>
  <c r="T1758" i="27" s="1"/>
  <c r="M1759" i="27"/>
  <c r="T1759" i="27" s="1"/>
  <c r="M1760" i="27"/>
  <c r="T1760" i="27" s="1"/>
  <c r="M1761" i="27"/>
  <c r="T1761" i="27" s="1"/>
  <c r="M1762" i="27"/>
  <c r="T1762" i="27" s="1"/>
  <c r="M1763" i="27"/>
  <c r="T1763" i="27" s="1"/>
  <c r="M1764" i="27"/>
  <c r="T1764" i="27" s="1"/>
  <c r="M1765" i="27"/>
  <c r="T1765" i="27" s="1"/>
  <c r="M1766" i="27"/>
  <c r="T1766" i="27" s="1"/>
  <c r="M1767" i="27"/>
  <c r="T1767" i="27" s="1"/>
  <c r="M1768" i="27"/>
  <c r="T1768" i="27" s="1"/>
  <c r="M1769" i="27"/>
  <c r="T1769" i="27" s="1"/>
  <c r="M1770" i="27"/>
  <c r="T1770" i="27" s="1"/>
  <c r="M1771" i="27"/>
  <c r="T1771" i="27" s="1"/>
  <c r="M1772" i="27"/>
  <c r="T1772" i="27" s="1"/>
  <c r="M1773" i="27"/>
  <c r="T1773" i="27" s="1"/>
  <c r="M1774" i="27"/>
  <c r="T1774" i="27" s="1"/>
  <c r="M1775" i="27"/>
  <c r="T1775" i="27" s="1"/>
  <c r="M1776" i="27"/>
  <c r="T1776" i="27" s="1"/>
  <c r="M1777" i="27"/>
  <c r="T1777" i="27" s="1"/>
  <c r="M1778" i="27"/>
  <c r="T1778" i="27" s="1"/>
  <c r="M1779" i="27"/>
  <c r="T1779" i="27" s="1"/>
  <c r="M1780" i="27"/>
  <c r="T1780" i="27" s="1"/>
  <c r="M1781" i="27"/>
  <c r="T1781" i="27" s="1"/>
  <c r="M1782" i="27"/>
  <c r="T1782" i="27" s="1"/>
  <c r="M1783" i="27"/>
  <c r="T1783" i="27" s="1"/>
  <c r="M1784" i="27"/>
  <c r="T1784" i="27" s="1"/>
  <c r="M1785" i="27"/>
  <c r="T1785" i="27" s="1"/>
  <c r="M1786" i="27"/>
  <c r="T1786" i="27" s="1"/>
  <c r="M1787" i="27"/>
  <c r="T1787" i="27" s="1"/>
  <c r="M1788" i="27"/>
  <c r="T1788" i="27" s="1"/>
  <c r="M1789" i="27"/>
  <c r="T1789" i="27" s="1"/>
  <c r="M1790" i="27"/>
  <c r="T1790" i="27" s="1"/>
  <c r="M1791" i="27"/>
  <c r="T1791" i="27" s="1"/>
  <c r="M1792" i="27"/>
  <c r="T1792" i="27" s="1"/>
  <c r="M1793" i="27"/>
  <c r="T1793" i="27" s="1"/>
  <c r="M1794" i="27"/>
  <c r="T1794" i="27" s="1"/>
  <c r="M1795" i="27"/>
  <c r="T1795" i="27" s="1"/>
  <c r="M1796" i="27"/>
  <c r="T1796" i="27" s="1"/>
  <c r="M1797" i="27"/>
  <c r="T1797" i="27" s="1"/>
  <c r="M1798" i="27"/>
  <c r="T1798" i="27" s="1"/>
  <c r="M1799" i="27"/>
  <c r="T1799" i="27" s="1"/>
  <c r="M1800" i="27"/>
  <c r="T1800" i="27" s="1"/>
  <c r="M1801" i="27"/>
  <c r="T1801" i="27" s="1"/>
  <c r="M1802" i="27"/>
  <c r="T1802" i="27" s="1"/>
  <c r="M1803" i="27"/>
  <c r="T1803" i="27" s="1"/>
  <c r="M1804" i="27"/>
  <c r="T1804" i="27" s="1"/>
  <c r="M1805" i="27"/>
  <c r="T1805" i="27" s="1"/>
  <c r="M1806" i="27"/>
  <c r="T1806" i="27" s="1"/>
  <c r="M1807" i="27"/>
  <c r="T1807" i="27" s="1"/>
  <c r="M1808" i="27"/>
  <c r="T1808" i="27" s="1"/>
  <c r="M1809" i="27"/>
  <c r="T1809" i="27" s="1"/>
  <c r="M1810" i="27"/>
  <c r="T1810" i="27" s="1"/>
  <c r="M1811" i="27"/>
  <c r="T1811" i="27" s="1"/>
  <c r="M1812" i="27"/>
  <c r="T1812" i="27" s="1"/>
  <c r="M1813" i="27"/>
  <c r="T1813" i="27" s="1"/>
  <c r="M1814" i="27"/>
  <c r="T1814" i="27" s="1"/>
  <c r="M1815" i="27"/>
  <c r="T1815" i="27" s="1"/>
  <c r="M1816" i="27"/>
  <c r="T1816" i="27" s="1"/>
  <c r="M1817" i="27"/>
  <c r="T1817" i="27" s="1"/>
  <c r="M1818" i="27"/>
  <c r="T1818" i="27" s="1"/>
  <c r="M1819" i="27"/>
  <c r="T1819" i="27" s="1"/>
  <c r="M1820" i="27"/>
  <c r="T1820" i="27" s="1"/>
  <c r="M1821" i="27"/>
  <c r="T1821" i="27" s="1"/>
  <c r="M1822" i="27"/>
  <c r="T1822" i="27" s="1"/>
  <c r="M1823" i="27"/>
  <c r="T1823" i="27" s="1"/>
  <c r="M1824" i="27"/>
  <c r="T1824" i="27" s="1"/>
  <c r="M1825" i="27"/>
  <c r="T1825" i="27" s="1"/>
  <c r="M1826" i="27"/>
  <c r="T1826" i="27" s="1"/>
  <c r="M1827" i="27"/>
  <c r="T1827" i="27" s="1"/>
  <c r="M1828" i="27"/>
  <c r="T1828" i="27" s="1"/>
  <c r="M1829" i="27"/>
  <c r="T1829" i="27" s="1"/>
  <c r="M1830" i="27"/>
  <c r="T1830" i="27" s="1"/>
  <c r="M1831" i="27"/>
  <c r="T1831" i="27" s="1"/>
  <c r="M1832" i="27"/>
  <c r="T1832" i="27" s="1"/>
  <c r="M1833" i="27"/>
  <c r="T1833" i="27" s="1"/>
  <c r="M1834" i="27"/>
  <c r="T1834" i="27" s="1"/>
  <c r="M1835" i="27"/>
  <c r="T1835" i="27" s="1"/>
  <c r="M1836" i="27"/>
  <c r="T1836" i="27" s="1"/>
  <c r="M1837" i="27"/>
  <c r="T1837" i="27" s="1"/>
  <c r="M1838" i="27"/>
  <c r="T1838" i="27" s="1"/>
  <c r="M1839" i="27"/>
  <c r="T1839" i="27" s="1"/>
  <c r="M1840" i="27"/>
  <c r="T1840" i="27" s="1"/>
  <c r="M1841" i="27"/>
  <c r="T1841" i="27" s="1"/>
  <c r="M1842" i="27"/>
  <c r="T1842" i="27" s="1"/>
  <c r="M1843" i="27"/>
  <c r="T1843" i="27" s="1"/>
  <c r="M1844" i="27"/>
  <c r="T1844" i="27" s="1"/>
  <c r="M1845" i="27"/>
  <c r="T1845" i="27" s="1"/>
  <c r="M1846" i="27"/>
  <c r="T1846" i="27" s="1"/>
  <c r="M1847" i="27"/>
  <c r="T1847" i="27" s="1"/>
  <c r="M1848" i="27"/>
  <c r="T1848" i="27" s="1"/>
  <c r="M1849" i="27"/>
  <c r="T1849" i="27" s="1"/>
  <c r="M1850" i="27"/>
  <c r="T1850" i="27" s="1"/>
  <c r="M1851" i="27"/>
  <c r="T1851" i="27" s="1"/>
  <c r="M1852" i="27"/>
  <c r="T1852" i="27" s="1"/>
  <c r="M1853" i="27"/>
  <c r="T1853" i="27" s="1"/>
  <c r="M1854" i="27"/>
  <c r="T1854" i="27" s="1"/>
  <c r="M1855" i="27"/>
  <c r="T1855" i="27" s="1"/>
  <c r="M1856" i="27"/>
  <c r="T1856" i="27" s="1"/>
  <c r="M1857" i="27"/>
  <c r="T1857" i="27" s="1"/>
  <c r="M1858" i="27"/>
  <c r="T1858" i="27" s="1"/>
  <c r="M1859" i="27"/>
  <c r="T1859" i="27" s="1"/>
  <c r="M1860" i="27"/>
  <c r="T1860" i="27" s="1"/>
  <c r="M1861" i="27"/>
  <c r="T1861" i="27" s="1"/>
  <c r="M1862" i="27"/>
  <c r="T1862" i="27" s="1"/>
  <c r="M1863" i="27"/>
  <c r="T1863" i="27" s="1"/>
  <c r="M1864" i="27"/>
  <c r="T1864" i="27" s="1"/>
  <c r="M1865" i="27"/>
  <c r="T1865" i="27" s="1"/>
  <c r="M1866" i="27"/>
  <c r="T1866" i="27" s="1"/>
  <c r="M1867" i="27"/>
  <c r="T1867" i="27" s="1"/>
  <c r="M1868" i="27"/>
  <c r="T1868" i="27" s="1"/>
  <c r="M1869" i="27"/>
  <c r="T1869" i="27" s="1"/>
  <c r="M1870" i="27"/>
  <c r="T1870" i="27" s="1"/>
  <c r="M1871" i="27"/>
  <c r="T1871" i="27" s="1"/>
  <c r="M1872" i="27"/>
  <c r="T1872" i="27" s="1"/>
  <c r="M1873" i="27"/>
  <c r="T1873" i="27" s="1"/>
  <c r="M1874" i="27"/>
  <c r="T1874" i="27" s="1"/>
  <c r="M1875" i="27"/>
  <c r="T1875" i="27" s="1"/>
  <c r="M1876" i="27"/>
  <c r="T1876" i="27" s="1"/>
  <c r="M1877" i="27"/>
  <c r="T1877" i="27" s="1"/>
  <c r="M1878" i="27"/>
  <c r="T1878" i="27" s="1"/>
  <c r="M1879" i="27"/>
  <c r="T1879" i="27" s="1"/>
  <c r="M1880" i="27"/>
  <c r="T1880" i="27" s="1"/>
  <c r="M1881" i="27"/>
  <c r="T1881" i="27" s="1"/>
  <c r="M1882" i="27"/>
  <c r="T1882" i="27" s="1"/>
  <c r="M1883" i="27"/>
  <c r="T1883" i="27" s="1"/>
  <c r="M1884" i="27"/>
  <c r="T1884" i="27" s="1"/>
  <c r="M1885" i="27"/>
  <c r="T1885" i="27" s="1"/>
  <c r="M1886" i="27"/>
  <c r="T1886" i="27" s="1"/>
  <c r="M1887" i="27"/>
  <c r="T1887" i="27" s="1"/>
  <c r="M1888" i="27"/>
  <c r="T1888" i="27" s="1"/>
  <c r="M1889" i="27"/>
  <c r="T1889" i="27" s="1"/>
  <c r="M1890" i="27"/>
  <c r="T1890" i="27" s="1"/>
  <c r="M1891" i="27"/>
  <c r="T1891" i="27" s="1"/>
  <c r="M1892" i="27"/>
  <c r="T1892" i="27" s="1"/>
  <c r="M1893" i="27"/>
  <c r="T1893" i="27" s="1"/>
  <c r="M1894" i="27"/>
  <c r="T1894" i="27" s="1"/>
  <c r="M1895" i="27"/>
  <c r="T1895" i="27" s="1"/>
  <c r="M1896" i="27"/>
  <c r="T1896" i="27" s="1"/>
  <c r="M1897" i="27"/>
  <c r="T1897" i="27" s="1"/>
  <c r="M1898" i="27"/>
  <c r="T1898" i="27" s="1"/>
  <c r="M1899" i="27"/>
  <c r="T1899" i="27" s="1"/>
  <c r="M1900" i="27"/>
  <c r="T1900" i="27" s="1"/>
  <c r="M1901" i="27"/>
  <c r="T1901" i="27" s="1"/>
  <c r="M1902" i="27"/>
  <c r="T1902" i="27" s="1"/>
  <c r="M1903" i="27"/>
  <c r="T1903" i="27" s="1"/>
  <c r="M1904" i="27"/>
  <c r="T1904" i="27" s="1"/>
  <c r="M1905" i="27"/>
  <c r="T1905" i="27" s="1"/>
  <c r="M1906" i="27"/>
  <c r="T1906" i="27" s="1"/>
  <c r="M1907" i="27"/>
  <c r="T1907" i="27" s="1"/>
  <c r="M1908" i="27"/>
  <c r="T1908" i="27" s="1"/>
  <c r="M1909" i="27"/>
  <c r="T1909" i="27" s="1"/>
  <c r="M1910" i="27"/>
  <c r="T1910" i="27" s="1"/>
  <c r="M1911" i="27"/>
  <c r="T1911" i="27" s="1"/>
  <c r="M1912" i="27"/>
  <c r="T1912" i="27" s="1"/>
  <c r="M1913" i="27"/>
  <c r="T1913" i="27" s="1"/>
  <c r="M1914" i="27"/>
  <c r="T1914" i="27" s="1"/>
  <c r="M1915" i="27"/>
  <c r="T1915" i="27" s="1"/>
  <c r="M1916" i="27"/>
  <c r="T1916" i="27" s="1"/>
  <c r="M1917" i="27"/>
  <c r="T1917" i="27" s="1"/>
  <c r="M1918" i="27"/>
  <c r="T1918" i="27" s="1"/>
  <c r="M1919" i="27"/>
  <c r="T1919" i="27" s="1"/>
  <c r="M1920" i="27"/>
  <c r="T1920" i="27" s="1"/>
  <c r="M1921" i="27"/>
  <c r="T1921" i="27" s="1"/>
  <c r="M1922" i="27"/>
  <c r="T1922" i="27" s="1"/>
  <c r="M1923" i="27"/>
  <c r="T1923" i="27" s="1"/>
  <c r="M1924" i="27"/>
  <c r="T1924" i="27" s="1"/>
  <c r="M1925" i="27"/>
  <c r="T1925" i="27" s="1"/>
  <c r="M1926" i="27"/>
  <c r="T1926" i="27" s="1"/>
  <c r="M1927" i="27"/>
  <c r="T1927" i="27" s="1"/>
  <c r="M1928" i="27"/>
  <c r="T1928" i="27" s="1"/>
  <c r="M1929" i="27"/>
  <c r="T1929" i="27" s="1"/>
  <c r="M1930" i="27"/>
  <c r="T1930" i="27" s="1"/>
  <c r="M1931" i="27"/>
  <c r="T1931" i="27" s="1"/>
  <c r="M1932" i="27"/>
  <c r="T1932" i="27" s="1"/>
  <c r="M1933" i="27"/>
  <c r="T1933" i="27" s="1"/>
  <c r="M1934" i="27"/>
  <c r="T1934" i="27" s="1"/>
  <c r="M1935" i="27"/>
  <c r="T1935" i="27" s="1"/>
  <c r="M1936" i="27"/>
  <c r="T1936" i="27" s="1"/>
  <c r="M1937" i="27"/>
  <c r="T1937" i="27" s="1"/>
  <c r="M1938" i="27"/>
  <c r="T1938" i="27" s="1"/>
  <c r="M1939" i="27"/>
  <c r="T1939" i="27" s="1"/>
  <c r="M1940" i="27"/>
  <c r="T1940" i="27" s="1"/>
  <c r="M1941" i="27"/>
  <c r="T1941" i="27" s="1"/>
  <c r="M1942" i="27"/>
  <c r="T1942" i="27" s="1"/>
  <c r="M1943" i="27"/>
  <c r="T1943" i="27" s="1"/>
  <c r="M1944" i="27"/>
  <c r="T1944" i="27" s="1"/>
  <c r="M1945" i="27"/>
  <c r="T1945" i="27" s="1"/>
  <c r="M1946" i="27"/>
  <c r="T1946" i="27" s="1"/>
  <c r="M1947" i="27"/>
  <c r="T1947" i="27" s="1"/>
  <c r="M1948" i="27"/>
  <c r="T1948" i="27" s="1"/>
  <c r="M1949" i="27"/>
  <c r="T1949" i="27" s="1"/>
  <c r="M1950" i="27"/>
  <c r="T1950" i="27" s="1"/>
  <c r="M1951" i="27"/>
  <c r="T1951" i="27" s="1"/>
  <c r="M1952" i="27"/>
  <c r="T1952" i="27" s="1"/>
  <c r="M1953" i="27"/>
  <c r="T1953" i="27" s="1"/>
  <c r="M1954" i="27"/>
  <c r="T1954" i="27" s="1"/>
  <c r="M1955" i="27"/>
  <c r="T1955" i="27" s="1"/>
  <c r="M1956" i="27"/>
  <c r="T1956" i="27" s="1"/>
  <c r="M1957" i="27"/>
  <c r="T1957" i="27" s="1"/>
  <c r="M1958" i="27"/>
  <c r="T1958" i="27" s="1"/>
  <c r="M1959" i="27"/>
  <c r="T1959" i="27" s="1"/>
  <c r="M1960" i="27"/>
  <c r="T1960" i="27" s="1"/>
  <c r="M1961" i="27"/>
  <c r="T1961" i="27" s="1"/>
  <c r="M1962" i="27"/>
  <c r="T1962" i="27" s="1"/>
  <c r="M1963" i="27"/>
  <c r="T1963" i="27" s="1"/>
  <c r="M1964" i="27"/>
  <c r="T1964" i="27" s="1"/>
  <c r="M1965" i="27"/>
  <c r="T1965" i="27" s="1"/>
  <c r="M1966" i="27"/>
  <c r="T1966" i="27" s="1"/>
  <c r="M1967" i="27"/>
  <c r="T1967" i="27" s="1"/>
  <c r="M1968" i="27"/>
  <c r="T1968" i="27" s="1"/>
  <c r="M1969" i="27"/>
  <c r="T1969" i="27" s="1"/>
  <c r="M1970" i="27"/>
  <c r="T1970" i="27" s="1"/>
  <c r="M1971" i="27"/>
  <c r="T1971" i="27" s="1"/>
  <c r="M1972" i="27"/>
  <c r="T1972" i="27" s="1"/>
  <c r="M1973" i="27"/>
  <c r="T1973" i="27" s="1"/>
  <c r="M1974" i="27"/>
  <c r="T1974" i="27" s="1"/>
  <c r="M1975" i="27"/>
  <c r="T1975" i="27" s="1"/>
  <c r="M1976" i="27"/>
  <c r="T1976" i="27" s="1"/>
  <c r="M1977" i="27"/>
  <c r="T1977" i="27" s="1"/>
  <c r="M1978" i="27"/>
  <c r="T1978" i="27" s="1"/>
  <c r="M1979" i="27"/>
  <c r="T1979" i="27" s="1"/>
  <c r="M1980" i="27"/>
  <c r="T1980" i="27" s="1"/>
  <c r="M1981" i="27"/>
  <c r="T1981" i="27" s="1"/>
  <c r="M1982" i="27"/>
  <c r="T1982" i="27" s="1"/>
  <c r="M1983" i="27"/>
  <c r="T1983" i="27" s="1"/>
  <c r="M1984" i="27"/>
  <c r="T1984" i="27" s="1"/>
  <c r="M1985" i="27"/>
  <c r="T1985" i="27" s="1"/>
  <c r="M1986" i="27"/>
  <c r="T1986" i="27" s="1"/>
  <c r="M1987" i="27"/>
  <c r="T1987" i="27" s="1"/>
  <c r="M1988" i="27"/>
  <c r="T1988" i="27" s="1"/>
  <c r="M1989" i="27"/>
  <c r="T1989" i="27" s="1"/>
  <c r="M1990" i="27"/>
  <c r="T1990" i="27" s="1"/>
  <c r="M1991" i="27"/>
  <c r="T1991" i="27" s="1"/>
  <c r="M1992" i="27"/>
  <c r="T1992" i="27" s="1"/>
  <c r="M1993" i="27"/>
  <c r="T1993" i="27" s="1"/>
  <c r="M1994" i="27"/>
  <c r="T1994" i="27" s="1"/>
  <c r="M1995" i="27"/>
  <c r="M1996" i="27"/>
  <c r="M1997" i="27"/>
  <c r="T1997" i="27" s="1"/>
  <c r="M1998" i="27"/>
  <c r="T1998" i="27" s="1"/>
  <c r="M1999" i="27"/>
  <c r="T1999" i="27" s="1"/>
  <c r="M2000" i="27"/>
  <c r="T2000" i="27" s="1"/>
  <c r="M2001" i="27"/>
  <c r="T2001" i="27" s="1"/>
  <c r="M2002" i="27"/>
  <c r="T2002" i="27" s="1"/>
  <c r="M2003" i="27"/>
  <c r="T2003" i="27" s="1"/>
  <c r="M2004" i="27"/>
  <c r="T2004" i="27" s="1"/>
  <c r="M2005" i="27"/>
  <c r="T2005" i="27" s="1"/>
  <c r="M2006" i="27"/>
  <c r="T2006" i="27" s="1"/>
  <c r="M2007" i="27"/>
  <c r="T2007" i="27" s="1"/>
  <c r="M2008" i="27"/>
  <c r="T2008" i="27" s="1"/>
  <c r="M2009" i="27"/>
  <c r="T2009" i="27" s="1"/>
  <c r="M2010" i="27"/>
  <c r="T2010" i="27" s="1"/>
  <c r="M2011" i="27"/>
  <c r="M2012" i="27"/>
  <c r="T2012" i="27" s="1"/>
  <c r="M2013" i="27"/>
  <c r="T2013" i="27" s="1"/>
  <c r="M2014" i="27"/>
  <c r="T2014" i="27" s="1"/>
  <c r="M2015" i="27"/>
  <c r="T2015" i="27" s="1"/>
  <c r="M2016" i="27"/>
  <c r="T2016" i="27" s="1"/>
  <c r="M2017" i="27"/>
  <c r="T2017" i="27" s="1"/>
  <c r="M2018" i="27"/>
  <c r="T2018" i="27" s="1"/>
  <c r="M2019" i="27"/>
  <c r="T2019" i="27" s="1"/>
  <c r="M2020" i="27"/>
  <c r="T2020" i="27" s="1"/>
  <c r="M2021" i="27"/>
  <c r="T2021" i="27" s="1"/>
  <c r="M2022" i="27"/>
  <c r="T2022" i="27" s="1"/>
  <c r="M2023" i="27"/>
  <c r="T2023" i="27" s="1"/>
  <c r="M2024" i="27"/>
  <c r="T2024" i="27" s="1"/>
  <c r="M2025" i="27"/>
  <c r="T2025" i="27" s="1"/>
  <c r="M2026" i="27"/>
  <c r="T2026" i="27" s="1"/>
  <c r="M2027" i="27"/>
  <c r="T2027" i="27" s="1"/>
  <c r="M2028" i="27"/>
  <c r="T2028" i="27" s="1"/>
  <c r="M2029" i="27"/>
  <c r="T2029" i="27" s="1"/>
  <c r="M2030" i="27"/>
  <c r="T2030" i="27" s="1"/>
  <c r="M2031" i="27"/>
  <c r="T2031" i="27" s="1"/>
  <c r="M2032" i="27"/>
  <c r="T2032" i="27" s="1"/>
  <c r="M2033" i="27"/>
  <c r="T2033" i="27" s="1"/>
  <c r="M2034" i="27"/>
  <c r="T2034" i="27" s="1"/>
  <c r="M2035" i="27"/>
  <c r="T2035" i="27" s="1"/>
  <c r="M2036" i="27"/>
  <c r="T2036" i="27" s="1"/>
  <c r="M2037" i="27"/>
  <c r="T2037" i="27" s="1"/>
  <c r="M2038" i="27"/>
  <c r="T2038" i="27" s="1"/>
  <c r="M2039" i="27"/>
  <c r="M2040" i="27"/>
  <c r="T2040" i="27" s="1"/>
  <c r="M2041" i="27"/>
  <c r="T2041" i="27" s="1"/>
  <c r="M2042" i="27"/>
  <c r="T2042" i="27" s="1"/>
  <c r="M2043" i="27"/>
  <c r="T2043" i="27" s="1"/>
  <c r="M2044" i="27"/>
  <c r="T2044" i="27" s="1"/>
  <c r="M2045" i="27"/>
  <c r="T2045" i="27" s="1"/>
  <c r="M2046" i="27"/>
  <c r="T2046" i="27" s="1"/>
  <c r="M2047" i="27"/>
  <c r="T2047" i="27" s="1"/>
  <c r="M2048" i="27"/>
  <c r="T2048" i="27" s="1"/>
  <c r="M2049" i="27"/>
  <c r="T2049" i="27" s="1"/>
  <c r="M2050" i="27"/>
  <c r="T2050" i="27" s="1"/>
  <c r="M2051" i="27"/>
  <c r="T2051" i="27" s="1"/>
  <c r="M2052" i="27"/>
  <c r="T2052" i="27" s="1"/>
  <c r="M2053" i="27"/>
  <c r="T2053" i="27" s="1"/>
  <c r="M2054" i="27"/>
  <c r="T2054" i="27" s="1"/>
  <c r="M2055" i="27"/>
  <c r="T2055" i="27" s="1"/>
  <c r="M2056" i="27"/>
  <c r="T2056" i="27" s="1"/>
  <c r="M2057" i="27"/>
  <c r="T2057" i="27" s="1"/>
  <c r="M2058" i="27"/>
  <c r="T2058" i="27" s="1"/>
  <c r="M2059" i="27"/>
  <c r="T2059" i="27" s="1"/>
  <c r="M2060" i="27"/>
  <c r="T2060" i="27" s="1"/>
  <c r="M2061" i="27"/>
  <c r="T2061" i="27" s="1"/>
  <c r="M2062" i="27"/>
  <c r="T2062" i="27" s="1"/>
  <c r="M2063" i="27"/>
  <c r="T2063" i="27" s="1"/>
  <c r="M2064" i="27"/>
  <c r="T2064" i="27" s="1"/>
  <c r="M2065" i="27"/>
  <c r="T2065" i="27" s="1"/>
  <c r="M2066" i="27"/>
  <c r="T2066" i="27" s="1"/>
  <c r="M2067" i="27"/>
  <c r="T2067" i="27" s="1"/>
  <c r="M2068" i="27"/>
  <c r="T2068" i="27" s="1"/>
  <c r="M2069" i="27"/>
  <c r="T2069" i="27" s="1"/>
  <c r="M2070" i="27"/>
  <c r="T2070" i="27" s="1"/>
  <c r="M2071" i="27"/>
  <c r="T2071" i="27" s="1"/>
  <c r="M2072" i="27"/>
  <c r="T2072" i="27" s="1"/>
  <c r="M2073" i="27"/>
  <c r="T2073" i="27" s="1"/>
  <c r="M2074" i="27"/>
  <c r="T2074" i="27" s="1"/>
  <c r="M2075" i="27"/>
  <c r="T2075" i="27" s="1"/>
  <c r="M2076" i="27"/>
  <c r="T2076" i="27" s="1"/>
  <c r="M2077" i="27"/>
  <c r="T2077" i="27" s="1"/>
  <c r="M2078" i="27"/>
  <c r="T2078" i="27" s="1"/>
  <c r="M2079" i="27"/>
  <c r="T2079" i="27" s="1"/>
  <c r="M2080" i="27"/>
  <c r="T2080" i="27" s="1"/>
  <c r="M2081" i="27"/>
  <c r="T2081" i="27" s="1"/>
  <c r="M2082" i="27"/>
  <c r="T2082" i="27" s="1"/>
  <c r="M2083" i="27"/>
  <c r="T2083" i="27" s="1"/>
  <c r="M2084" i="27"/>
  <c r="T2084" i="27" s="1"/>
  <c r="M2085" i="27"/>
  <c r="T2085" i="27" s="1"/>
  <c r="M2086" i="27"/>
  <c r="T2086" i="27" s="1"/>
  <c r="M2087" i="27"/>
  <c r="T2087" i="27" s="1"/>
  <c r="M2088" i="27"/>
  <c r="T2088" i="27" s="1"/>
  <c r="M2089" i="27"/>
  <c r="T2089" i="27" s="1"/>
  <c r="M2090" i="27"/>
  <c r="T2090" i="27" s="1"/>
  <c r="M2091" i="27"/>
  <c r="T2091" i="27" s="1"/>
  <c r="M2092" i="27"/>
  <c r="T2092" i="27" s="1"/>
  <c r="M2093" i="27"/>
  <c r="T2093" i="27" s="1"/>
  <c r="M2094" i="27"/>
  <c r="T2094" i="27" s="1"/>
  <c r="M2095" i="27"/>
  <c r="T2095" i="27" s="1"/>
  <c r="M2096" i="27"/>
  <c r="T2096" i="27" s="1"/>
  <c r="M2097" i="27"/>
  <c r="T2097" i="27" s="1"/>
  <c r="M2098" i="27"/>
  <c r="T2098" i="27" s="1"/>
  <c r="M2099" i="27"/>
  <c r="T2099" i="27" s="1"/>
  <c r="M2100" i="27"/>
  <c r="T2100" i="27" s="1"/>
  <c r="M2101" i="27"/>
  <c r="T2101" i="27" s="1"/>
  <c r="M2102" i="27"/>
  <c r="T2102" i="27" s="1"/>
  <c r="M2103" i="27"/>
  <c r="T2103" i="27" s="1"/>
  <c r="M2104" i="27"/>
  <c r="T2104" i="27" s="1"/>
  <c r="M2105" i="27"/>
  <c r="T2105" i="27" s="1"/>
  <c r="M2106" i="27"/>
  <c r="T2106" i="27" s="1"/>
  <c r="M2107" i="27"/>
  <c r="T2107" i="27" s="1"/>
  <c r="M2108" i="27"/>
  <c r="T2108" i="27" s="1"/>
  <c r="M2109" i="27"/>
  <c r="T2109" i="27" s="1"/>
  <c r="M2110" i="27"/>
  <c r="T2110" i="27" s="1"/>
  <c r="M2111" i="27"/>
  <c r="T2111" i="27" s="1"/>
  <c r="M2112" i="27"/>
  <c r="T2112" i="27" s="1"/>
  <c r="M2113" i="27"/>
  <c r="T2113" i="27" s="1"/>
  <c r="M2114" i="27"/>
  <c r="T2114" i="27" s="1"/>
  <c r="M2115" i="27"/>
  <c r="T2115" i="27" s="1"/>
  <c r="M2116" i="27"/>
  <c r="T2116" i="27" s="1"/>
  <c r="M2117" i="27"/>
  <c r="T2117" i="27" s="1"/>
  <c r="M2118" i="27"/>
  <c r="T2118" i="27" s="1"/>
  <c r="M2119" i="27"/>
  <c r="M2120" i="27"/>
  <c r="T2120" i="27" s="1"/>
  <c r="M2121" i="27"/>
  <c r="T2121" i="27" s="1"/>
  <c r="M2122" i="27"/>
  <c r="T2122" i="27" s="1"/>
  <c r="M2123" i="27"/>
  <c r="M2124" i="27"/>
  <c r="T2124" i="27" s="1"/>
  <c r="M2125" i="27"/>
  <c r="T2125" i="27" s="1"/>
  <c r="M2126" i="27"/>
  <c r="T2126" i="27" s="1"/>
  <c r="M2127" i="27"/>
  <c r="T2127" i="27" s="1"/>
  <c r="M2128" i="27"/>
  <c r="T2128" i="27" s="1"/>
  <c r="M2129" i="27"/>
  <c r="T2129" i="27" s="1"/>
  <c r="M2130" i="27"/>
  <c r="T2130" i="27" s="1"/>
  <c r="M2131" i="27"/>
  <c r="T2131" i="27" s="1"/>
  <c r="M2132" i="27"/>
  <c r="T2132" i="27" s="1"/>
  <c r="M2133" i="27"/>
  <c r="T2133" i="27" s="1"/>
  <c r="M2134" i="27"/>
  <c r="T2134" i="27" s="1"/>
  <c r="M2135" i="27"/>
  <c r="T2135" i="27" s="1"/>
  <c r="M2136" i="27"/>
  <c r="T2136" i="27" s="1"/>
  <c r="M2137" i="27"/>
  <c r="T2137" i="27" s="1"/>
  <c r="M2138" i="27"/>
  <c r="T2138" i="27" s="1"/>
  <c r="M2139" i="27"/>
  <c r="T2139" i="27" s="1"/>
  <c r="M2140" i="27"/>
  <c r="T2140" i="27" s="1"/>
  <c r="M2141" i="27"/>
  <c r="T2141" i="27" s="1"/>
  <c r="M2142" i="27"/>
  <c r="T2142" i="27" s="1"/>
  <c r="M2143" i="27"/>
  <c r="T2143" i="27" s="1"/>
  <c r="M2144" i="27"/>
  <c r="T2144" i="27" s="1"/>
  <c r="M2145" i="27"/>
  <c r="T2145" i="27" s="1"/>
  <c r="M2146" i="27"/>
  <c r="T2146" i="27" s="1"/>
  <c r="M2147" i="27"/>
  <c r="T2147" i="27" s="1"/>
  <c r="M2148" i="27"/>
  <c r="T2148" i="27" s="1"/>
  <c r="M2149" i="27"/>
  <c r="T2149" i="27" s="1"/>
  <c r="M2150" i="27"/>
  <c r="T2150" i="27" s="1"/>
  <c r="M2151" i="27"/>
  <c r="M2152" i="27"/>
  <c r="M2153" i="27"/>
  <c r="T2153" i="27" s="1"/>
  <c r="M2154" i="27"/>
  <c r="T2154" i="27" s="1"/>
  <c r="M2155" i="27"/>
  <c r="T2155" i="27" s="1"/>
  <c r="M2156" i="27"/>
  <c r="T2156" i="27" s="1"/>
  <c r="M2157" i="27"/>
  <c r="T2157" i="27" s="1"/>
  <c r="M2158" i="27"/>
  <c r="T2158" i="27" s="1"/>
  <c r="M2159" i="27"/>
  <c r="T2159" i="27" s="1"/>
  <c r="M2160" i="27"/>
  <c r="T2160" i="27" s="1"/>
  <c r="M2161" i="27"/>
  <c r="T2161" i="27" s="1"/>
  <c r="M2162" i="27"/>
  <c r="T2162" i="27" s="1"/>
  <c r="M2163" i="27"/>
  <c r="T2163" i="27" s="1"/>
  <c r="M2164" i="27"/>
  <c r="T2164" i="27" s="1"/>
  <c r="M2165" i="27"/>
  <c r="T2165" i="27" s="1"/>
  <c r="M2166" i="27"/>
  <c r="T2166" i="27" s="1"/>
  <c r="M2167" i="27"/>
  <c r="T2167" i="27" s="1"/>
  <c r="M2168" i="27"/>
  <c r="T2168" i="27" s="1"/>
  <c r="M2169" i="27"/>
  <c r="T2169" i="27" s="1"/>
  <c r="M2170" i="27"/>
  <c r="T2170" i="27" s="1"/>
  <c r="M2171" i="27"/>
  <c r="T2171" i="27" s="1"/>
  <c r="M2172" i="27"/>
  <c r="T2172" i="27" s="1"/>
  <c r="M2173" i="27"/>
  <c r="T2173" i="27" s="1"/>
  <c r="M2174" i="27"/>
  <c r="T2174" i="27" s="1"/>
  <c r="M2175" i="27"/>
  <c r="T2175" i="27" s="1"/>
  <c r="M2176" i="27"/>
  <c r="T2176" i="27" s="1"/>
  <c r="M2177" i="27"/>
  <c r="T2177" i="27" s="1"/>
  <c r="M2178" i="27"/>
  <c r="T2178" i="27" s="1"/>
  <c r="M2179" i="27"/>
  <c r="T2179" i="27" s="1"/>
  <c r="M2180" i="27"/>
  <c r="T2180" i="27" s="1"/>
  <c r="M2181" i="27"/>
  <c r="T2181" i="27" s="1"/>
  <c r="M2182" i="27"/>
  <c r="T2182" i="27" s="1"/>
  <c r="M2183" i="27"/>
  <c r="T2183" i="27" s="1"/>
  <c r="M2184" i="27"/>
  <c r="T2184" i="27" s="1"/>
  <c r="M2185" i="27"/>
  <c r="T2185" i="27" s="1"/>
  <c r="M2186" i="27"/>
  <c r="T2186" i="27" s="1"/>
  <c r="M2187" i="27"/>
  <c r="T2187" i="27" s="1"/>
  <c r="M2188" i="27"/>
  <c r="T2188" i="27" s="1"/>
  <c r="M2189" i="27"/>
  <c r="T2189" i="27" s="1"/>
  <c r="M2190" i="27"/>
  <c r="T2190" i="27" s="1"/>
  <c r="M2191" i="27"/>
  <c r="T2191" i="27" s="1"/>
  <c r="M2192" i="27"/>
  <c r="T2192" i="27" s="1"/>
  <c r="M2193" i="27"/>
  <c r="T2193" i="27" s="1"/>
  <c r="M2194" i="27"/>
  <c r="T2194" i="27" s="1"/>
  <c r="M2195" i="27"/>
  <c r="T2195" i="27" s="1"/>
  <c r="M2196" i="27"/>
  <c r="T2196" i="27" s="1"/>
  <c r="M2197" i="27"/>
  <c r="T2197" i="27" s="1"/>
  <c r="M2198" i="27"/>
  <c r="T2198" i="27" s="1"/>
  <c r="M2199" i="27"/>
  <c r="T2199" i="27" s="1"/>
  <c r="M2200" i="27"/>
  <c r="T2200" i="27" s="1"/>
  <c r="M2201" i="27"/>
  <c r="T2201" i="27" s="1"/>
  <c r="M2202" i="27"/>
  <c r="T2202" i="27" s="1"/>
  <c r="M2203" i="27"/>
  <c r="T2203" i="27" s="1"/>
  <c r="M2204" i="27"/>
  <c r="T2204" i="27" s="1"/>
  <c r="M2205" i="27"/>
  <c r="T2205" i="27" s="1"/>
  <c r="M2206" i="27"/>
  <c r="T2206" i="27" s="1"/>
  <c r="M2207" i="27"/>
  <c r="T2207" i="27" s="1"/>
  <c r="M2208" i="27"/>
  <c r="T2208" i="27" s="1"/>
  <c r="M2209" i="27"/>
  <c r="T2209" i="27" s="1"/>
  <c r="M2210" i="27"/>
  <c r="T2210" i="27" s="1"/>
  <c r="M2211" i="27"/>
  <c r="T2211" i="27" s="1"/>
  <c r="M2212" i="27"/>
  <c r="T2212" i="27" s="1"/>
  <c r="M2213" i="27"/>
  <c r="T2213" i="27" s="1"/>
  <c r="M2214" i="27"/>
  <c r="T2214" i="27" s="1"/>
  <c r="M2215" i="27"/>
  <c r="T2215" i="27" s="1"/>
  <c r="M2216" i="27"/>
  <c r="T2216" i="27" s="1"/>
  <c r="M2217" i="27"/>
  <c r="T2217" i="27" s="1"/>
  <c r="M2218" i="27"/>
  <c r="T2218" i="27" s="1"/>
  <c r="M2219" i="27"/>
  <c r="T2219" i="27" s="1"/>
  <c r="M2220" i="27"/>
  <c r="T2220" i="27" s="1"/>
  <c r="M2221" i="27"/>
  <c r="T2221" i="27" s="1"/>
  <c r="M2222" i="27"/>
  <c r="T2222" i="27" s="1"/>
  <c r="M2223" i="27"/>
  <c r="T2223" i="27" s="1"/>
  <c r="M2224" i="27"/>
  <c r="T2224" i="27" s="1"/>
  <c r="M2225" i="27"/>
  <c r="T2225" i="27" s="1"/>
  <c r="M2226" i="27"/>
  <c r="T2226" i="27" s="1"/>
  <c r="M2227" i="27"/>
  <c r="T2227" i="27" s="1"/>
  <c r="M2228" i="27"/>
  <c r="T2228" i="27" s="1"/>
  <c r="M2229" i="27"/>
  <c r="T2229" i="27" s="1"/>
  <c r="M2230" i="27"/>
  <c r="T2230" i="27" s="1"/>
  <c r="M2231" i="27"/>
  <c r="T2231" i="27" s="1"/>
  <c r="M2232" i="27"/>
  <c r="T2232" i="27" s="1"/>
  <c r="M2233" i="27"/>
  <c r="T2233" i="27" s="1"/>
  <c r="M2234" i="27"/>
  <c r="T2234" i="27" s="1"/>
  <c r="M2235" i="27"/>
  <c r="T2235" i="27" s="1"/>
  <c r="M2236" i="27"/>
  <c r="T2236" i="27" s="1"/>
  <c r="M2237" i="27"/>
  <c r="T2237" i="27" s="1"/>
  <c r="M2238" i="27"/>
  <c r="T2238" i="27" s="1"/>
  <c r="M2239" i="27"/>
  <c r="T2239" i="27" s="1"/>
  <c r="M2240" i="27"/>
  <c r="T2240" i="27" s="1"/>
  <c r="M2241" i="27"/>
  <c r="T2241" i="27" s="1"/>
  <c r="M2242" i="27"/>
  <c r="T2242" i="27" s="1"/>
  <c r="M2243" i="27"/>
  <c r="T2243" i="27" s="1"/>
  <c r="M2244" i="27"/>
  <c r="T2244" i="27" s="1"/>
  <c r="M2245" i="27"/>
  <c r="T2245" i="27" s="1"/>
  <c r="M2246" i="27"/>
  <c r="T2246" i="27" s="1"/>
  <c r="M2247" i="27"/>
  <c r="T2247" i="27" s="1"/>
  <c r="M2248" i="27"/>
  <c r="M2249" i="27"/>
  <c r="T2249" i="27" s="1"/>
  <c r="M2250" i="27"/>
  <c r="T2250" i="27" s="1"/>
  <c r="M2251" i="27"/>
  <c r="T2251" i="27" s="1"/>
  <c r="M2252" i="27"/>
  <c r="T2252" i="27" s="1"/>
  <c r="M2253" i="27"/>
  <c r="T2253" i="27" s="1"/>
  <c r="M2254" i="27"/>
  <c r="T2254" i="27" s="1"/>
  <c r="M2255" i="27"/>
  <c r="T2255" i="27" s="1"/>
  <c r="M2256" i="27"/>
  <c r="T2256" i="27" s="1"/>
  <c r="M2257" i="27"/>
  <c r="T2257" i="27" s="1"/>
  <c r="M2258" i="27"/>
  <c r="T2258" i="27" s="1"/>
  <c r="M2259" i="27"/>
  <c r="T2259" i="27" s="1"/>
  <c r="M2260" i="27"/>
  <c r="T2260" i="27" s="1"/>
  <c r="M2261" i="27"/>
  <c r="T2261" i="27" s="1"/>
  <c r="M2262" i="27"/>
  <c r="T2262" i="27" s="1"/>
  <c r="M2263" i="27"/>
  <c r="T2263" i="27" s="1"/>
  <c r="M2264" i="27"/>
  <c r="T2264" i="27" s="1"/>
  <c r="M2265" i="27"/>
  <c r="T2265" i="27" s="1"/>
  <c r="M2266" i="27"/>
  <c r="T2266" i="27" s="1"/>
  <c r="M2267" i="27"/>
  <c r="T2267" i="27" s="1"/>
  <c r="M2268" i="27"/>
  <c r="T2268" i="27" s="1"/>
  <c r="M2269" i="27"/>
  <c r="T2269" i="27" s="1"/>
  <c r="M2270" i="27"/>
  <c r="T2270" i="27" s="1"/>
  <c r="M2271" i="27"/>
  <c r="T2271" i="27" s="1"/>
  <c r="M2272" i="27"/>
  <c r="T2272" i="27" s="1"/>
  <c r="M2273" i="27"/>
  <c r="T2273" i="27" s="1"/>
  <c r="M2274" i="27"/>
  <c r="T2274" i="27" s="1"/>
  <c r="M2275" i="27"/>
  <c r="T2275" i="27" s="1"/>
  <c r="M2276" i="27"/>
  <c r="T2276" i="27" s="1"/>
  <c r="M2277" i="27"/>
  <c r="T2277" i="27" s="1"/>
  <c r="M2278" i="27"/>
  <c r="T2278" i="27" s="1"/>
  <c r="M2279" i="27"/>
  <c r="T2279" i="27" s="1"/>
  <c r="M2280" i="27"/>
  <c r="T2280" i="27" s="1"/>
  <c r="M2281" i="27"/>
  <c r="T2281" i="27" s="1"/>
  <c r="M2282" i="27"/>
  <c r="T2282" i="27" s="1"/>
  <c r="M2283" i="27"/>
  <c r="T2283" i="27" s="1"/>
  <c r="M2284" i="27"/>
  <c r="T2284" i="27" s="1"/>
  <c r="M2285" i="27"/>
  <c r="T2285" i="27" s="1"/>
  <c r="M2286" i="27"/>
  <c r="T2286" i="27" s="1"/>
  <c r="M2287" i="27"/>
  <c r="T2287" i="27" s="1"/>
  <c r="M2288" i="27"/>
  <c r="T2288" i="27" s="1"/>
  <c r="M2289" i="27"/>
  <c r="T2289" i="27" s="1"/>
  <c r="M2290" i="27"/>
  <c r="T2290" i="27" s="1"/>
  <c r="M2291" i="27"/>
  <c r="T2291" i="27" s="1"/>
  <c r="M2292" i="27"/>
  <c r="T2292" i="27" s="1"/>
  <c r="M2293" i="27"/>
  <c r="T2293" i="27" s="1"/>
  <c r="M2294" i="27"/>
  <c r="T2294" i="27" s="1"/>
  <c r="M2295" i="27"/>
  <c r="T2295" i="27" s="1"/>
  <c r="M2296" i="27"/>
  <c r="T2296" i="27" s="1"/>
  <c r="M2297" i="27"/>
  <c r="T2297" i="27" s="1"/>
  <c r="M2298" i="27"/>
  <c r="T2298" i="27" s="1"/>
  <c r="M2299" i="27"/>
  <c r="T2299" i="27" s="1"/>
  <c r="M2300" i="27"/>
  <c r="T2300" i="27" s="1"/>
  <c r="M2301" i="27"/>
  <c r="T2301" i="27" s="1"/>
  <c r="M2302" i="27"/>
  <c r="T2302" i="27" s="1"/>
  <c r="M2303" i="27"/>
  <c r="T2303" i="27" s="1"/>
  <c r="M2304" i="27"/>
  <c r="T2304" i="27" s="1"/>
  <c r="M2305" i="27"/>
  <c r="T2305" i="27" s="1"/>
  <c r="M2306" i="27"/>
  <c r="T2306" i="27" s="1"/>
  <c r="M2307" i="27"/>
  <c r="T2307" i="27" s="1"/>
  <c r="M2308" i="27"/>
  <c r="T2308" i="27" s="1"/>
  <c r="M2309" i="27"/>
  <c r="T2309" i="27" s="1"/>
  <c r="M2310" i="27"/>
  <c r="T2310" i="27" s="1"/>
  <c r="M2311" i="27"/>
  <c r="T2311" i="27" s="1"/>
  <c r="M2312" i="27"/>
  <c r="T2312" i="27" s="1"/>
  <c r="M2313" i="27"/>
  <c r="T2313" i="27" s="1"/>
  <c r="M2314" i="27"/>
  <c r="T2314" i="27" s="1"/>
  <c r="M2315" i="27"/>
  <c r="T2315" i="27" s="1"/>
  <c r="M2316" i="27"/>
  <c r="T2316" i="27" s="1"/>
  <c r="M2317" i="27"/>
  <c r="T2317" i="27" s="1"/>
  <c r="M2318" i="27"/>
  <c r="T2318" i="27" s="1"/>
  <c r="M2319" i="27"/>
  <c r="T2319" i="27" s="1"/>
  <c r="M2320" i="27"/>
  <c r="T2320" i="27" s="1"/>
  <c r="M2321" i="27"/>
  <c r="T2321" i="27" s="1"/>
  <c r="M2322" i="27"/>
  <c r="T2322" i="27" s="1"/>
  <c r="M2323" i="27"/>
  <c r="T2323" i="27" s="1"/>
  <c r="M2324" i="27"/>
  <c r="T2324" i="27" s="1"/>
  <c r="M2325" i="27"/>
  <c r="T2325" i="27" s="1"/>
  <c r="M2326" i="27"/>
  <c r="T2326" i="27" s="1"/>
  <c r="M2327" i="27"/>
  <c r="T2327" i="27" s="1"/>
  <c r="M2328" i="27"/>
  <c r="T2328" i="27" s="1"/>
  <c r="M2329" i="27"/>
  <c r="T2329" i="27" s="1"/>
  <c r="M2330" i="27"/>
  <c r="T2330" i="27" s="1"/>
  <c r="M2331" i="27"/>
  <c r="T2331" i="27" s="1"/>
  <c r="M2332" i="27"/>
  <c r="T2332" i="27" s="1"/>
  <c r="M2333" i="27"/>
  <c r="T2333" i="27" s="1"/>
  <c r="M2334" i="27"/>
  <c r="T2334" i="27" s="1"/>
  <c r="M2335" i="27"/>
  <c r="T2335" i="27" s="1"/>
  <c r="M2336" i="27"/>
  <c r="T2336" i="27" s="1"/>
  <c r="M2337" i="27"/>
  <c r="T2337" i="27" s="1"/>
  <c r="M2338" i="27"/>
  <c r="T2338" i="27" s="1"/>
  <c r="M2339" i="27"/>
  <c r="T2339" i="27" s="1"/>
  <c r="M2340" i="27"/>
  <c r="T2340" i="27" s="1"/>
  <c r="M2341" i="27"/>
  <c r="T2341" i="27" s="1"/>
  <c r="M2342" i="27"/>
  <c r="T2342" i="27" s="1"/>
  <c r="M2343" i="27"/>
  <c r="T2343" i="27" s="1"/>
  <c r="M2344" i="27"/>
  <c r="T2344" i="27" s="1"/>
  <c r="M2345" i="27"/>
  <c r="T2345" i="27" s="1"/>
  <c r="M2346" i="27"/>
  <c r="T2346" i="27" s="1"/>
  <c r="M2347" i="27"/>
  <c r="T2347" i="27" s="1"/>
  <c r="M2348" i="27"/>
  <c r="T2348" i="27" s="1"/>
  <c r="M2349" i="27"/>
  <c r="T2349" i="27" s="1"/>
  <c r="M2350" i="27"/>
  <c r="T2350" i="27" s="1"/>
  <c r="M2351" i="27"/>
  <c r="T2351" i="27" s="1"/>
  <c r="M2352" i="27"/>
  <c r="T2352" i="27" s="1"/>
  <c r="M2353" i="27"/>
  <c r="T2353" i="27" s="1"/>
  <c r="M2354" i="27"/>
  <c r="T2354" i="27" s="1"/>
  <c r="M2355" i="27"/>
  <c r="T2355" i="27" s="1"/>
  <c r="M2356" i="27"/>
  <c r="T2356" i="27" s="1"/>
  <c r="M2357" i="27"/>
  <c r="T2357" i="27" s="1"/>
  <c r="M2358" i="27"/>
  <c r="T2358" i="27" s="1"/>
  <c r="M2359" i="27"/>
  <c r="T2359" i="27" s="1"/>
  <c r="M2360" i="27"/>
  <c r="T2360" i="27" s="1"/>
  <c r="M2361" i="27"/>
  <c r="T2361" i="27" s="1"/>
  <c r="M2362" i="27"/>
  <c r="T2362" i="27" s="1"/>
  <c r="M2363" i="27"/>
  <c r="T2363" i="27" s="1"/>
  <c r="M2364" i="27"/>
  <c r="T2364" i="27" s="1"/>
  <c r="M2365" i="27"/>
  <c r="T2365" i="27" s="1"/>
  <c r="M2366" i="27"/>
  <c r="T2366" i="27" s="1"/>
  <c r="M2367" i="27"/>
  <c r="T2367" i="27" s="1"/>
  <c r="M2368" i="27"/>
  <c r="T2368" i="27" s="1"/>
  <c r="M2369" i="27"/>
  <c r="T2369" i="27" s="1"/>
  <c r="M2370" i="27"/>
  <c r="T2370" i="27" s="1"/>
  <c r="M2371" i="27"/>
  <c r="T2371" i="27" s="1"/>
  <c r="M2372" i="27"/>
  <c r="T2372" i="27" s="1"/>
  <c r="M2373" i="27"/>
  <c r="T2373" i="27" s="1"/>
  <c r="M2374" i="27"/>
  <c r="T2374" i="27" s="1"/>
  <c r="M2375" i="27"/>
  <c r="M2376" i="27"/>
  <c r="T2376" i="27" s="1"/>
  <c r="M2377" i="27"/>
  <c r="T2377" i="27" s="1"/>
  <c r="M2378" i="27"/>
  <c r="T2378" i="27" s="1"/>
  <c r="M2379" i="27"/>
  <c r="T2379" i="27" s="1"/>
  <c r="M2380" i="27"/>
  <c r="T2380" i="27" s="1"/>
  <c r="M2381" i="27"/>
  <c r="T2381" i="27" s="1"/>
  <c r="M2382" i="27"/>
  <c r="T2382" i="27" s="1"/>
  <c r="M2383" i="27"/>
  <c r="T2383" i="27" s="1"/>
  <c r="M2384" i="27"/>
  <c r="T2384" i="27" s="1"/>
  <c r="M2385" i="27"/>
  <c r="T2385" i="27" s="1"/>
  <c r="M2386" i="27"/>
  <c r="T2386" i="27" s="1"/>
  <c r="M2387" i="27"/>
  <c r="T2387" i="27" s="1"/>
  <c r="M2388" i="27"/>
  <c r="T2388" i="27" s="1"/>
  <c r="M2389" i="27"/>
  <c r="T2389" i="27" s="1"/>
  <c r="M2390" i="27"/>
  <c r="T2390" i="27" s="1"/>
  <c r="M2391" i="27"/>
  <c r="T2391" i="27" s="1"/>
  <c r="M2392" i="27"/>
  <c r="T2392" i="27" s="1"/>
  <c r="M2393" i="27"/>
  <c r="T2393" i="27" s="1"/>
  <c r="M2394" i="27"/>
  <c r="T2394" i="27" s="1"/>
  <c r="M2395" i="27"/>
  <c r="T2395" i="27" s="1"/>
  <c r="M2396" i="27"/>
  <c r="T2396" i="27" s="1"/>
  <c r="M2397" i="27"/>
  <c r="T2397" i="27" s="1"/>
  <c r="M2398" i="27"/>
  <c r="T2398" i="27" s="1"/>
  <c r="M2399" i="27"/>
  <c r="T2399" i="27" s="1"/>
  <c r="M2400" i="27"/>
  <c r="T2400" i="27" s="1"/>
  <c r="M2401" i="27"/>
  <c r="T2401" i="27" s="1"/>
  <c r="M2402" i="27"/>
  <c r="T2402" i="27" s="1"/>
  <c r="M2403" i="27"/>
  <c r="T2403" i="27" s="1"/>
  <c r="M2404" i="27"/>
  <c r="T2404" i="27" s="1"/>
  <c r="M2405" i="27"/>
  <c r="T2405" i="27" s="1"/>
  <c r="M2406" i="27"/>
  <c r="T2406" i="27" s="1"/>
  <c r="M2407" i="27"/>
  <c r="T2407" i="27" s="1"/>
  <c r="M2408" i="27"/>
  <c r="T2408" i="27" s="1"/>
  <c r="M2409" i="27"/>
  <c r="T2409" i="27" s="1"/>
  <c r="M2410" i="27"/>
  <c r="T2410" i="27" s="1"/>
  <c r="M2411" i="27"/>
  <c r="T2411" i="27" s="1"/>
  <c r="M2412" i="27"/>
  <c r="T2412" i="27" s="1"/>
  <c r="M2413" i="27"/>
  <c r="T2413" i="27" s="1"/>
  <c r="M2414" i="27"/>
  <c r="T2414" i="27" s="1"/>
  <c r="M2415" i="27"/>
  <c r="T2415" i="27" s="1"/>
  <c r="M2416" i="27"/>
  <c r="T2416" i="27" s="1"/>
  <c r="M2417" i="27"/>
  <c r="T2417" i="27" s="1"/>
  <c r="M2418" i="27"/>
  <c r="T2418" i="27" s="1"/>
  <c r="M2419" i="27"/>
  <c r="T2419" i="27" s="1"/>
  <c r="M2420" i="27"/>
  <c r="T2420" i="27" s="1"/>
  <c r="M2421" i="27"/>
  <c r="T2421" i="27" s="1"/>
  <c r="M2422" i="27"/>
  <c r="T2422" i="27" s="1"/>
  <c r="M2423" i="27"/>
  <c r="T2423" i="27" s="1"/>
  <c r="M2424" i="27"/>
  <c r="T2424" i="27" s="1"/>
  <c r="M2425" i="27"/>
  <c r="T2425" i="27" s="1"/>
  <c r="M2426" i="27"/>
  <c r="T2426" i="27" s="1"/>
  <c r="M2427" i="27"/>
  <c r="T2427" i="27" s="1"/>
  <c r="M2428" i="27"/>
  <c r="T2428" i="27" s="1"/>
  <c r="M2429" i="27"/>
  <c r="T2429" i="27" s="1"/>
  <c r="M2430" i="27"/>
  <c r="T2430" i="27" s="1"/>
  <c r="M2431" i="27"/>
  <c r="T2431" i="27" s="1"/>
  <c r="M2432" i="27"/>
  <c r="T2432" i="27" s="1"/>
  <c r="M2433" i="27"/>
  <c r="T2433" i="27" s="1"/>
  <c r="M2434" i="27"/>
  <c r="T2434" i="27" s="1"/>
  <c r="M2435" i="27"/>
  <c r="T2435" i="27" s="1"/>
  <c r="M2436" i="27"/>
  <c r="T2436" i="27" s="1"/>
  <c r="M2437" i="27"/>
  <c r="T2437" i="27" s="1"/>
  <c r="M2438" i="27"/>
  <c r="T2438" i="27" s="1"/>
  <c r="M2439" i="27"/>
  <c r="T2439" i="27" s="1"/>
  <c r="M2440" i="27"/>
  <c r="T2440" i="27" s="1"/>
  <c r="M2441" i="27"/>
  <c r="T2441" i="27" s="1"/>
  <c r="M2442" i="27"/>
  <c r="T2442" i="27" s="1"/>
  <c r="M2443" i="27"/>
  <c r="T2443" i="27" s="1"/>
  <c r="M2444" i="27"/>
  <c r="T2444" i="27" s="1"/>
  <c r="M2445" i="27"/>
  <c r="T2445" i="27" s="1"/>
  <c r="M2446" i="27"/>
  <c r="T2446" i="27" s="1"/>
  <c r="M2447" i="27"/>
  <c r="T2447" i="27" s="1"/>
  <c r="M2448" i="27"/>
  <c r="T2448" i="27" s="1"/>
  <c r="M2449" i="27"/>
  <c r="T2449" i="27" s="1"/>
  <c r="M2450" i="27"/>
  <c r="T2450" i="27" s="1"/>
  <c r="M2451" i="27"/>
  <c r="T2451" i="27" s="1"/>
  <c r="M2452" i="27"/>
  <c r="T2452" i="27" s="1"/>
  <c r="M2453" i="27"/>
  <c r="T2453" i="27" s="1"/>
  <c r="M2454" i="27"/>
  <c r="T2454" i="27" s="1"/>
  <c r="M2455" i="27"/>
  <c r="T2455" i="27" s="1"/>
  <c r="M2456" i="27"/>
  <c r="T2456" i="27" s="1"/>
  <c r="M2457" i="27"/>
  <c r="T2457" i="27" s="1"/>
  <c r="M2458" i="27"/>
  <c r="T2458" i="27" s="1"/>
  <c r="M2459" i="27"/>
  <c r="T2459" i="27" s="1"/>
  <c r="M2460" i="27"/>
  <c r="T2460" i="27" s="1"/>
  <c r="M2461" i="27"/>
  <c r="T2461" i="27" s="1"/>
  <c r="M2462" i="27"/>
  <c r="T2462" i="27" s="1"/>
  <c r="M2463" i="27"/>
  <c r="T2463" i="27" s="1"/>
  <c r="M2464" i="27"/>
  <c r="T2464" i="27" s="1"/>
  <c r="M2465" i="27"/>
  <c r="T2465" i="27" s="1"/>
  <c r="M2466" i="27"/>
  <c r="T2466" i="27" s="1"/>
  <c r="M2467" i="27"/>
  <c r="T2467" i="27" s="1"/>
  <c r="M2468" i="27"/>
  <c r="T2468" i="27" s="1"/>
  <c r="M2469" i="27"/>
  <c r="T2469" i="27" s="1"/>
  <c r="M2470" i="27"/>
  <c r="T2470" i="27" s="1"/>
  <c r="M2471" i="27"/>
  <c r="T2471" i="27" s="1"/>
  <c r="M2472" i="27"/>
  <c r="T2472" i="27" s="1"/>
  <c r="M2473" i="27"/>
  <c r="T2473" i="27" s="1"/>
  <c r="M2474" i="27"/>
  <c r="T2474" i="27" s="1"/>
  <c r="M2475" i="27"/>
  <c r="T2475" i="27" s="1"/>
  <c r="M2476" i="27"/>
  <c r="T2476" i="27" s="1"/>
  <c r="M2477" i="27"/>
  <c r="T2477" i="27" s="1"/>
  <c r="M2478" i="27"/>
  <c r="T2478" i="27" s="1"/>
  <c r="M2479" i="27"/>
  <c r="T2479" i="27" s="1"/>
  <c r="M2480" i="27"/>
  <c r="T2480" i="27" s="1"/>
  <c r="M2481" i="27"/>
  <c r="T2481" i="27" s="1"/>
  <c r="M2482" i="27"/>
  <c r="T2482" i="27" s="1"/>
  <c r="M2483" i="27"/>
  <c r="T2483" i="27" s="1"/>
  <c r="M2484" i="27"/>
  <c r="T2484" i="27" s="1"/>
  <c r="M2485" i="27"/>
  <c r="T2485" i="27" s="1"/>
  <c r="M2486" i="27"/>
  <c r="T2486" i="27" s="1"/>
  <c r="M2487" i="27"/>
  <c r="M2488" i="27"/>
  <c r="T2488" i="27" s="1"/>
  <c r="M2489" i="27"/>
  <c r="T2489" i="27" s="1"/>
  <c r="M2490" i="27"/>
  <c r="T2490" i="27" s="1"/>
  <c r="M2491" i="27"/>
  <c r="T2491" i="27" s="1"/>
  <c r="M2492" i="27"/>
  <c r="T2492" i="27" s="1"/>
  <c r="M2493" i="27"/>
  <c r="T2493" i="27" s="1"/>
  <c r="M2494" i="27"/>
  <c r="T2494" i="27" s="1"/>
  <c r="M2495" i="27"/>
  <c r="T2495" i="27" s="1"/>
  <c r="M2496" i="27"/>
  <c r="T2496" i="27" s="1"/>
  <c r="M2497" i="27"/>
  <c r="M2498" i="27"/>
  <c r="T2498" i="27" s="1"/>
  <c r="M2499" i="27"/>
  <c r="T2499" i="27" s="1"/>
  <c r="M2500" i="27"/>
  <c r="T2500" i="27" s="1"/>
  <c r="M2501" i="27"/>
  <c r="T2501" i="27" s="1"/>
  <c r="M2502" i="27"/>
  <c r="T2502" i="27" s="1"/>
  <c r="M2503" i="27"/>
  <c r="T2503" i="27" s="1"/>
  <c r="M2504" i="27"/>
  <c r="T2504" i="27" s="1"/>
  <c r="M2505" i="27"/>
  <c r="T2505" i="27" s="1"/>
  <c r="M2506" i="27"/>
  <c r="T2506" i="27" s="1"/>
  <c r="M2507" i="27"/>
  <c r="T2507" i="27" s="1"/>
  <c r="M2508" i="27"/>
  <c r="T2508" i="27" s="1"/>
  <c r="M2509" i="27"/>
  <c r="T2509" i="27" s="1"/>
  <c r="M2510" i="27"/>
  <c r="T2510" i="27" s="1"/>
  <c r="M2511" i="27"/>
  <c r="T2511" i="27" s="1"/>
  <c r="M2512" i="27"/>
  <c r="T2512" i="27" s="1"/>
  <c r="M2513" i="27"/>
  <c r="T2513" i="27" s="1"/>
  <c r="M2514" i="27"/>
  <c r="T2514" i="27" s="1"/>
  <c r="M2515" i="27"/>
  <c r="T2515" i="27" s="1"/>
  <c r="M2516" i="27"/>
  <c r="T2516" i="27" s="1"/>
  <c r="M2517" i="27"/>
  <c r="T2517" i="27" s="1"/>
  <c r="M2518" i="27"/>
  <c r="T2518" i="27" s="1"/>
  <c r="M2519" i="27"/>
  <c r="T2519" i="27" s="1"/>
  <c r="M2520" i="27"/>
  <c r="T2520" i="27" s="1"/>
  <c r="M2521" i="27"/>
  <c r="T2521" i="27" s="1"/>
  <c r="M2522" i="27"/>
  <c r="T2522" i="27" s="1"/>
  <c r="M2523" i="27"/>
  <c r="T2523" i="27" s="1"/>
  <c r="M2524" i="27"/>
  <c r="T2524" i="27" s="1"/>
  <c r="M2525" i="27"/>
  <c r="T2525" i="27" s="1"/>
  <c r="M2526" i="27"/>
  <c r="T2526" i="27" s="1"/>
  <c r="M2527" i="27"/>
  <c r="T2527" i="27" s="1"/>
  <c r="M2528" i="27"/>
  <c r="T2528" i="27" s="1"/>
  <c r="M2529" i="27"/>
  <c r="T2529" i="27" s="1"/>
  <c r="M2530" i="27"/>
  <c r="T2530" i="27" s="1"/>
  <c r="M2531" i="27"/>
  <c r="T2531" i="27" s="1"/>
  <c r="M2532" i="27"/>
  <c r="T2532" i="27" s="1"/>
  <c r="M2533" i="27"/>
  <c r="T2533" i="27" s="1"/>
  <c r="M2534" i="27"/>
  <c r="T2534" i="27" s="1"/>
  <c r="M2535" i="27"/>
  <c r="T2535" i="27" s="1"/>
  <c r="M2536" i="27"/>
  <c r="T2536" i="27" s="1"/>
  <c r="M2537" i="27"/>
  <c r="T2537" i="27" s="1"/>
  <c r="M2538" i="27"/>
  <c r="T2538" i="27" s="1"/>
  <c r="M2539" i="27"/>
  <c r="T2539" i="27" s="1"/>
  <c r="M2540" i="27"/>
  <c r="T2540" i="27" s="1"/>
  <c r="M2541" i="27"/>
  <c r="T2541" i="27" s="1"/>
  <c r="M2542" i="27"/>
  <c r="T2542" i="27" s="1"/>
  <c r="M2543" i="27"/>
  <c r="T2543" i="27" s="1"/>
  <c r="M2544" i="27"/>
  <c r="T2544" i="27" s="1"/>
  <c r="M2545" i="27"/>
  <c r="T2545" i="27" s="1"/>
  <c r="M2546" i="27"/>
  <c r="T2546" i="27" s="1"/>
  <c r="M2547" i="27"/>
  <c r="T2547" i="27" s="1"/>
  <c r="M2548" i="27"/>
  <c r="T2548" i="27" s="1"/>
  <c r="M2549" i="27"/>
  <c r="T2549" i="27" s="1"/>
  <c r="M2550" i="27"/>
  <c r="T2550" i="27" s="1"/>
  <c r="M2551" i="27"/>
  <c r="T2551" i="27" s="1"/>
  <c r="M2552" i="27"/>
  <c r="T2552" i="27" s="1"/>
  <c r="M2553" i="27"/>
  <c r="T2553" i="27" s="1"/>
  <c r="M2554" i="27"/>
  <c r="T2554" i="27" s="1"/>
  <c r="M2555" i="27"/>
  <c r="T2555" i="27" s="1"/>
  <c r="M2556" i="27"/>
  <c r="T2556" i="27" s="1"/>
  <c r="M2557" i="27"/>
  <c r="T2557" i="27" s="1"/>
  <c r="M2558" i="27"/>
  <c r="T2558" i="27" s="1"/>
  <c r="M2559" i="27"/>
  <c r="T2559" i="27" s="1"/>
  <c r="M2560" i="27"/>
  <c r="T2560" i="27" s="1"/>
  <c r="M2561" i="27"/>
  <c r="T2561" i="27" s="1"/>
  <c r="M2562" i="27"/>
  <c r="T2562" i="27" s="1"/>
  <c r="M2563" i="27"/>
  <c r="T2563" i="27" s="1"/>
  <c r="M2564" i="27"/>
  <c r="T2564" i="27" s="1"/>
  <c r="M2565" i="27"/>
  <c r="T2565" i="27" s="1"/>
  <c r="M2566" i="27"/>
  <c r="T2566" i="27" s="1"/>
  <c r="M2567" i="27"/>
  <c r="T2567" i="27" s="1"/>
  <c r="M2568" i="27"/>
  <c r="T2568" i="27" s="1"/>
  <c r="M2569" i="27"/>
  <c r="T2569" i="27" s="1"/>
  <c r="M2570" i="27"/>
  <c r="T2570" i="27" s="1"/>
  <c r="M2571" i="27"/>
  <c r="T2571" i="27" s="1"/>
  <c r="M2572" i="27"/>
  <c r="T2572" i="27" s="1"/>
  <c r="M2573" i="27"/>
  <c r="T2573" i="27" s="1"/>
  <c r="M2574" i="27"/>
  <c r="T2574" i="27" s="1"/>
  <c r="M2575" i="27"/>
  <c r="T2575" i="27" s="1"/>
  <c r="M2576" i="27"/>
  <c r="T2576" i="27" s="1"/>
  <c r="M2577" i="27"/>
  <c r="M2578" i="27"/>
  <c r="M2579" i="27"/>
  <c r="T2579" i="27" s="1"/>
  <c r="M2580" i="27"/>
  <c r="T2580" i="27" s="1"/>
  <c r="M2581" i="27"/>
  <c r="T2581" i="27" s="1"/>
  <c r="M2582" i="27"/>
  <c r="T2582" i="27" s="1"/>
  <c r="M2583" i="27"/>
  <c r="T2583" i="27" s="1"/>
  <c r="M2584" i="27"/>
  <c r="T2584" i="27" s="1"/>
  <c r="M2585" i="27"/>
  <c r="T2585" i="27" s="1"/>
  <c r="M2586" i="27"/>
  <c r="T2586" i="27" s="1"/>
  <c r="M2587" i="27"/>
  <c r="T2587" i="27" s="1"/>
  <c r="M2588" i="27"/>
  <c r="T2588" i="27" s="1"/>
  <c r="M2589" i="27"/>
  <c r="T2589" i="27" s="1"/>
  <c r="M2590" i="27"/>
  <c r="T2590" i="27" s="1"/>
  <c r="M2591" i="27"/>
  <c r="T2591" i="27" s="1"/>
  <c r="M2592" i="27"/>
  <c r="T2592" i="27" s="1"/>
  <c r="M2593" i="27"/>
  <c r="T2593" i="27" s="1"/>
  <c r="M2594" i="27"/>
  <c r="T2594" i="27" s="1"/>
  <c r="M2595" i="27"/>
  <c r="T2595" i="27" s="1"/>
  <c r="M2596" i="27"/>
  <c r="T2596" i="27" s="1"/>
  <c r="M2597" i="27"/>
  <c r="T2597" i="27" s="1"/>
  <c r="M2598" i="27"/>
  <c r="T2598" i="27" s="1"/>
  <c r="M2599" i="27"/>
  <c r="T2599" i="27" s="1"/>
  <c r="M2600" i="27"/>
  <c r="T2600" i="27" s="1"/>
  <c r="M2601" i="27"/>
  <c r="T2601" i="27" s="1"/>
  <c r="M2602" i="27"/>
  <c r="T2602" i="27" s="1"/>
  <c r="M2603" i="27"/>
  <c r="T2603" i="27" s="1"/>
  <c r="M2604" i="27"/>
  <c r="T2604" i="27" s="1"/>
  <c r="M2605" i="27"/>
  <c r="T2605" i="27" s="1"/>
  <c r="M2606" i="27"/>
  <c r="T2606" i="27" s="1"/>
  <c r="M2607" i="27"/>
  <c r="T2607" i="27" s="1"/>
  <c r="M2608" i="27"/>
  <c r="T2608" i="27" s="1"/>
  <c r="M2609" i="27"/>
  <c r="T2609" i="27" s="1"/>
  <c r="M2610" i="27"/>
  <c r="T2610" i="27" s="1"/>
  <c r="M2611" i="27"/>
  <c r="T2611" i="27" s="1"/>
  <c r="M2612" i="27"/>
  <c r="T2612" i="27" s="1"/>
  <c r="M2613" i="27"/>
  <c r="T2613" i="27" s="1"/>
  <c r="M2614" i="27"/>
  <c r="T2614" i="27" s="1"/>
  <c r="M2615" i="27"/>
  <c r="T2615" i="27" s="1"/>
  <c r="M2616" i="27"/>
  <c r="T2616" i="27" s="1"/>
  <c r="M2617" i="27"/>
  <c r="T2617" i="27" s="1"/>
  <c r="M2618" i="27"/>
  <c r="T2618" i="27" s="1"/>
  <c r="M2619" i="27"/>
  <c r="T2619" i="27" s="1"/>
  <c r="M2620" i="27"/>
  <c r="T2620" i="27" s="1"/>
  <c r="M2621" i="27"/>
  <c r="T2621" i="27" s="1"/>
  <c r="M2622" i="27"/>
  <c r="T2622" i="27" s="1"/>
  <c r="M2623" i="27"/>
  <c r="T2623" i="27" s="1"/>
  <c r="M2624" i="27"/>
  <c r="T2624" i="27" s="1"/>
  <c r="M2625" i="27"/>
  <c r="T2625" i="27" s="1"/>
  <c r="M2626" i="27"/>
  <c r="T2626" i="27" s="1"/>
  <c r="M2627" i="27"/>
  <c r="T2627" i="27" s="1"/>
  <c r="M2628" i="27"/>
  <c r="T2628" i="27" s="1"/>
  <c r="M2629" i="27"/>
  <c r="T2629" i="27" s="1"/>
  <c r="M2630" i="27"/>
  <c r="T2630" i="27" s="1"/>
  <c r="M2631" i="27"/>
  <c r="T2631" i="27" s="1"/>
  <c r="M2632" i="27"/>
  <c r="T2632" i="27" s="1"/>
  <c r="M2633" i="27"/>
  <c r="T2633" i="27" s="1"/>
  <c r="M2634" i="27"/>
  <c r="T2634" i="27" s="1"/>
  <c r="M2635" i="27"/>
  <c r="T2635" i="27" s="1"/>
  <c r="M2636" i="27"/>
  <c r="T2636" i="27" s="1"/>
  <c r="M2637" i="27"/>
  <c r="T2637" i="27" s="1"/>
  <c r="M2638" i="27"/>
  <c r="T2638" i="27" s="1"/>
  <c r="M2639" i="27"/>
  <c r="T2639" i="27" s="1"/>
  <c r="M2640" i="27"/>
  <c r="T2640" i="27" s="1"/>
  <c r="M2641" i="27"/>
  <c r="T2641" i="27" s="1"/>
  <c r="M2642" i="27"/>
  <c r="T2642" i="27" s="1"/>
  <c r="M2643" i="27"/>
  <c r="T2643" i="27" s="1"/>
  <c r="M2644" i="27"/>
  <c r="T2644" i="27" s="1"/>
  <c r="M2645" i="27"/>
  <c r="T2645" i="27" s="1"/>
  <c r="M2646" i="27"/>
  <c r="T2646" i="27" s="1"/>
  <c r="M2647" i="27"/>
  <c r="T2647" i="27" s="1"/>
  <c r="M2648" i="27"/>
  <c r="T2648" i="27" s="1"/>
  <c r="M2649" i="27"/>
  <c r="T2649" i="27" s="1"/>
  <c r="M2650" i="27"/>
  <c r="T2650" i="27" s="1"/>
  <c r="M2651" i="27"/>
  <c r="T2651" i="27" s="1"/>
  <c r="M2652" i="27"/>
  <c r="T2652" i="27" s="1"/>
  <c r="M2653" i="27"/>
  <c r="T2653" i="27" s="1"/>
  <c r="M2654" i="27"/>
  <c r="T2654" i="27" s="1"/>
  <c r="M2655" i="27"/>
  <c r="T2655" i="27" s="1"/>
  <c r="M2656" i="27"/>
  <c r="T2656" i="27" s="1"/>
  <c r="M2657" i="27"/>
  <c r="T2657" i="27" s="1"/>
  <c r="M2658" i="27"/>
  <c r="T2658" i="27" s="1"/>
  <c r="M2659" i="27"/>
  <c r="T2659" i="27" s="1"/>
  <c r="M2660" i="27"/>
  <c r="T2660" i="27" s="1"/>
  <c r="M2661" i="27"/>
  <c r="T2661" i="27" s="1"/>
  <c r="M2662" i="27"/>
  <c r="T2662" i="27" s="1"/>
  <c r="M2663" i="27"/>
  <c r="T2663" i="27" s="1"/>
  <c r="M2664" i="27"/>
  <c r="T2664" i="27" s="1"/>
  <c r="M2665" i="27"/>
  <c r="T2665" i="27" s="1"/>
  <c r="M2666" i="27"/>
  <c r="T2666" i="27" s="1"/>
  <c r="M2667" i="27"/>
  <c r="T2667" i="27" s="1"/>
  <c r="M2668" i="27"/>
  <c r="T2668" i="27" s="1"/>
  <c r="M2669" i="27"/>
  <c r="T2669" i="27" s="1"/>
  <c r="M2670" i="27"/>
  <c r="T2670" i="27" s="1"/>
  <c r="M2671" i="27"/>
  <c r="T2671" i="27" s="1"/>
  <c r="M2672" i="27"/>
  <c r="T2672" i="27" s="1"/>
  <c r="M2673" i="27"/>
  <c r="T2673" i="27" s="1"/>
  <c r="M2674" i="27"/>
  <c r="T2674" i="27" s="1"/>
  <c r="M2675" i="27"/>
  <c r="T2675" i="27" s="1"/>
  <c r="M2676" i="27"/>
  <c r="T2676" i="27" s="1"/>
  <c r="M2677" i="27"/>
  <c r="T2677" i="27" s="1"/>
  <c r="M2678" i="27"/>
  <c r="T2678" i="27" s="1"/>
  <c r="M2679" i="27"/>
  <c r="T2679" i="27" s="1"/>
  <c r="M2680" i="27"/>
  <c r="T2680" i="27" s="1"/>
  <c r="M2681" i="27"/>
  <c r="T2681" i="27" s="1"/>
  <c r="M2682" i="27"/>
  <c r="T2682" i="27" s="1"/>
  <c r="M2683" i="27"/>
  <c r="T2683" i="27" s="1"/>
  <c r="M2684" i="27"/>
  <c r="T2684" i="27" s="1"/>
  <c r="M2685" i="27"/>
  <c r="T2685" i="27" s="1"/>
  <c r="M2686" i="27"/>
  <c r="T2686" i="27" s="1"/>
  <c r="M2687" i="27"/>
  <c r="T2687" i="27" s="1"/>
  <c r="M2688" i="27"/>
  <c r="T2688" i="27" s="1"/>
  <c r="M2689" i="27"/>
  <c r="T2689" i="27" s="1"/>
  <c r="M2690" i="27"/>
  <c r="T2690" i="27" s="1"/>
  <c r="M2691" i="27"/>
  <c r="T2691" i="27" s="1"/>
  <c r="M2692" i="27"/>
  <c r="T2692" i="27" s="1"/>
  <c r="M2693" i="27"/>
  <c r="T2693" i="27" s="1"/>
  <c r="M2694" i="27"/>
  <c r="T2694" i="27" s="1"/>
  <c r="M2695" i="27"/>
  <c r="T2695" i="27" s="1"/>
  <c r="M2696" i="27"/>
  <c r="T2696" i="27" s="1"/>
  <c r="M2697" i="27"/>
  <c r="T2697" i="27" s="1"/>
  <c r="M2698" i="27"/>
  <c r="T2698" i="27" s="1"/>
  <c r="M2699" i="27"/>
  <c r="T2699" i="27" s="1"/>
  <c r="M2700" i="27"/>
  <c r="T2700" i="27" s="1"/>
  <c r="M2701" i="27"/>
  <c r="T2701" i="27" s="1"/>
  <c r="M2702" i="27"/>
  <c r="T2702" i="27" s="1"/>
  <c r="M2703" i="27"/>
  <c r="T2703" i="27" s="1"/>
  <c r="M2704" i="27"/>
  <c r="T2704" i="27" s="1"/>
  <c r="M2705" i="27"/>
  <c r="T2705" i="27" s="1"/>
  <c r="M2706" i="27"/>
  <c r="T2706" i="27" s="1"/>
  <c r="M2707" i="27"/>
  <c r="T2707" i="27" s="1"/>
  <c r="M2708" i="27"/>
  <c r="T2708" i="27" s="1"/>
  <c r="M2709" i="27"/>
  <c r="T2709" i="27" s="1"/>
  <c r="M2710" i="27"/>
  <c r="T2710" i="27" s="1"/>
  <c r="M2711" i="27"/>
  <c r="T2711" i="27" s="1"/>
  <c r="M2712" i="27"/>
  <c r="T2712" i="27" s="1"/>
  <c r="M2713" i="27"/>
  <c r="T2713" i="27" s="1"/>
  <c r="M2714" i="27"/>
  <c r="T2714" i="27" s="1"/>
  <c r="M2715" i="27"/>
  <c r="T2715" i="27" s="1"/>
  <c r="M2716" i="27"/>
  <c r="T2716" i="27" s="1"/>
  <c r="M2717" i="27"/>
  <c r="T2717" i="27" s="1"/>
  <c r="M2718" i="27"/>
  <c r="T2718" i="27" s="1"/>
  <c r="M2719" i="27"/>
  <c r="T2719" i="27" s="1"/>
  <c r="M2720" i="27"/>
  <c r="T2720" i="27" s="1"/>
  <c r="M2721" i="27"/>
  <c r="T2721" i="27" s="1"/>
  <c r="M2722" i="27"/>
  <c r="T2722" i="27" s="1"/>
  <c r="M2723" i="27"/>
  <c r="T2723" i="27" s="1"/>
  <c r="M2724" i="27"/>
  <c r="T2724" i="27" s="1"/>
  <c r="M2725" i="27"/>
  <c r="T2725" i="27" s="1"/>
  <c r="M2726" i="27"/>
  <c r="T2726" i="27" s="1"/>
  <c r="M2727" i="27"/>
  <c r="T2727" i="27" s="1"/>
  <c r="M2728" i="27"/>
  <c r="T2728" i="27" s="1"/>
  <c r="M2729" i="27"/>
  <c r="T2729" i="27" s="1"/>
  <c r="M2730" i="27"/>
  <c r="T2730" i="27" s="1"/>
  <c r="M2731" i="27"/>
  <c r="T2731" i="27" s="1"/>
  <c r="M2732" i="27"/>
  <c r="T2732" i="27" s="1"/>
  <c r="M2733" i="27"/>
  <c r="T2733" i="27" s="1"/>
  <c r="M2734" i="27"/>
  <c r="T2734" i="27" s="1"/>
  <c r="M2735" i="27"/>
  <c r="T2735" i="27" s="1"/>
  <c r="M2736" i="27"/>
  <c r="T2736" i="27" s="1"/>
  <c r="M2737" i="27"/>
  <c r="T2737" i="27" s="1"/>
  <c r="M2738" i="27"/>
  <c r="T2738" i="27" s="1"/>
  <c r="M2739" i="27"/>
  <c r="T2739" i="27" s="1"/>
  <c r="M2740" i="27"/>
  <c r="T2740" i="27" s="1"/>
  <c r="M2741" i="27"/>
  <c r="T2741" i="27" s="1"/>
  <c r="M2742" i="27"/>
  <c r="T2742" i="27" s="1"/>
  <c r="M2743" i="27"/>
  <c r="T2743" i="27" s="1"/>
  <c r="M2744" i="27"/>
  <c r="T2744" i="27" s="1"/>
  <c r="M2745" i="27"/>
  <c r="T2745" i="27" s="1"/>
  <c r="M2746" i="27"/>
  <c r="T2746" i="27" s="1"/>
  <c r="M2747" i="27"/>
  <c r="T2747" i="27" s="1"/>
  <c r="M2748" i="27"/>
  <c r="T2748" i="27" s="1"/>
  <c r="M2749" i="27"/>
  <c r="T2749" i="27" s="1"/>
  <c r="M2750" i="27"/>
  <c r="T2750" i="27" s="1"/>
  <c r="M2751" i="27"/>
  <c r="T2751" i="27" s="1"/>
  <c r="M2752" i="27"/>
  <c r="T2752" i="27" s="1"/>
  <c r="M2753" i="27"/>
  <c r="T2753" i="27" s="1"/>
  <c r="M2754" i="27"/>
  <c r="T2754" i="27" s="1"/>
  <c r="M2755" i="27"/>
  <c r="T2755" i="27" s="1"/>
  <c r="M2756" i="27"/>
  <c r="T2756" i="27" s="1"/>
  <c r="M2757" i="27"/>
  <c r="T2757" i="27" s="1"/>
  <c r="M2758" i="27"/>
  <c r="T2758" i="27" s="1"/>
  <c r="M2759" i="27"/>
  <c r="T2759" i="27" s="1"/>
  <c r="M2760" i="27"/>
  <c r="T2760" i="27" s="1"/>
  <c r="M2761" i="27"/>
  <c r="T2761" i="27" s="1"/>
  <c r="M2762" i="27"/>
  <c r="T2762" i="27" s="1"/>
  <c r="M2763" i="27"/>
  <c r="T2763" i="27" s="1"/>
  <c r="M2764" i="27"/>
  <c r="T2764" i="27" s="1"/>
  <c r="M2765" i="27"/>
  <c r="T2765" i="27" s="1"/>
  <c r="M2766" i="27"/>
  <c r="T2766" i="27" s="1"/>
  <c r="M2767" i="27"/>
  <c r="T2767" i="27" s="1"/>
  <c r="M2768" i="27"/>
  <c r="T2768" i="27" s="1"/>
  <c r="M2769" i="27"/>
  <c r="T2769" i="27" s="1"/>
  <c r="M2770" i="27"/>
  <c r="T2770" i="27" s="1"/>
  <c r="M2771" i="27"/>
  <c r="T2771" i="27" s="1"/>
  <c r="M2772" i="27"/>
  <c r="T2772" i="27" s="1"/>
  <c r="M2773" i="27"/>
  <c r="T2773" i="27" s="1"/>
  <c r="M2774" i="27"/>
  <c r="T2774" i="27" s="1"/>
  <c r="M2775" i="27"/>
  <c r="T2775" i="27" s="1"/>
  <c r="M2776" i="27"/>
  <c r="T2776" i="27" s="1"/>
  <c r="M2777" i="27"/>
  <c r="T2777" i="27" s="1"/>
  <c r="M2778" i="27"/>
  <c r="T2778" i="27" s="1"/>
  <c r="M2779" i="27"/>
  <c r="T2779" i="27" s="1"/>
  <c r="M2780" i="27"/>
  <c r="T2780" i="27" s="1"/>
  <c r="M2781" i="27"/>
  <c r="T2781" i="27" s="1"/>
  <c r="M2782" i="27"/>
  <c r="T2782" i="27" s="1"/>
  <c r="M2783" i="27"/>
  <c r="T2783" i="27" s="1"/>
  <c r="M2784" i="27"/>
  <c r="T2784" i="27" s="1"/>
  <c r="M2785" i="27"/>
  <c r="T2785" i="27" s="1"/>
  <c r="M2786" i="27"/>
  <c r="T2786" i="27" s="1"/>
  <c r="M2787" i="27"/>
  <c r="T2787" i="27" s="1"/>
  <c r="M2788" i="27"/>
  <c r="T2788" i="27" s="1"/>
  <c r="M2789" i="27"/>
  <c r="T2789" i="27" s="1"/>
  <c r="M2790" i="27"/>
  <c r="T2790" i="27" s="1"/>
  <c r="M2791" i="27"/>
  <c r="T2791" i="27" s="1"/>
  <c r="M2792" i="27"/>
  <c r="T2792" i="27" s="1"/>
  <c r="M2793" i="27"/>
  <c r="T2793" i="27" s="1"/>
  <c r="M2794" i="27"/>
  <c r="T2794" i="27" s="1"/>
  <c r="M2795" i="27"/>
  <c r="T2795" i="27" s="1"/>
  <c r="M2796" i="27"/>
  <c r="T2796" i="27" s="1"/>
  <c r="M2797" i="27"/>
  <c r="T2797" i="27" s="1"/>
  <c r="M2798" i="27"/>
  <c r="T2798" i="27" s="1"/>
  <c r="M2799" i="27"/>
  <c r="T2799" i="27" s="1"/>
  <c r="M2800" i="27"/>
  <c r="T2800" i="27" s="1"/>
  <c r="M2801" i="27"/>
  <c r="T2801" i="27" s="1"/>
  <c r="M2802" i="27"/>
  <c r="T2802" i="27" s="1"/>
  <c r="M2803" i="27"/>
  <c r="T2803" i="27" s="1"/>
  <c r="M2804" i="27"/>
  <c r="T2804" i="27" s="1"/>
  <c r="M2805" i="27"/>
  <c r="T2805" i="27" s="1"/>
  <c r="M2806" i="27"/>
  <c r="T2806" i="27" s="1"/>
  <c r="M2807" i="27"/>
  <c r="T2807" i="27" s="1"/>
  <c r="M2808" i="27"/>
  <c r="T2808" i="27" s="1"/>
  <c r="M2809" i="27"/>
  <c r="T2809" i="27" s="1"/>
  <c r="M2810" i="27"/>
  <c r="T2810" i="27" s="1"/>
  <c r="M2811" i="27"/>
  <c r="T2811" i="27" s="1"/>
  <c r="M2812" i="27"/>
  <c r="T2812" i="27" s="1"/>
  <c r="M2813" i="27"/>
  <c r="T2813" i="27" s="1"/>
  <c r="M2814" i="27"/>
  <c r="T2814" i="27" s="1"/>
  <c r="M2815" i="27"/>
  <c r="T2815" i="27" s="1"/>
  <c r="M2816" i="27"/>
  <c r="T2816" i="27" s="1"/>
  <c r="M2817" i="27"/>
  <c r="T2817" i="27" s="1"/>
  <c r="M2818" i="27"/>
  <c r="T2818" i="27" s="1"/>
  <c r="M2819" i="27"/>
  <c r="T2819" i="27" s="1"/>
  <c r="M2820" i="27"/>
  <c r="T2820" i="27" s="1"/>
  <c r="M2821" i="27"/>
  <c r="T2821" i="27" s="1"/>
  <c r="M2822" i="27"/>
  <c r="T2822" i="27" s="1"/>
  <c r="M2823" i="27"/>
  <c r="T2823" i="27" s="1"/>
  <c r="M2824" i="27"/>
  <c r="T2824" i="27" s="1"/>
  <c r="M2825" i="27"/>
  <c r="T2825" i="27" s="1"/>
  <c r="M2826" i="27"/>
  <c r="T2826" i="27" s="1"/>
  <c r="M2827" i="27"/>
  <c r="T2827" i="27" s="1"/>
  <c r="M2828" i="27"/>
  <c r="T2828" i="27" s="1"/>
  <c r="M2829" i="27"/>
  <c r="T2829" i="27" s="1"/>
  <c r="M2830" i="27"/>
  <c r="T2830" i="27" s="1"/>
  <c r="M2831" i="27"/>
  <c r="T2831" i="27" s="1"/>
  <c r="M2832" i="27"/>
  <c r="T2832" i="27" s="1"/>
  <c r="M2833" i="27"/>
  <c r="T2833" i="27" s="1"/>
  <c r="M2834" i="27"/>
  <c r="T2834" i="27" s="1"/>
  <c r="M2835" i="27"/>
  <c r="T2835" i="27" s="1"/>
  <c r="M2836" i="27"/>
  <c r="T2836" i="27" s="1"/>
  <c r="M2837" i="27"/>
  <c r="T2837" i="27" s="1"/>
  <c r="M2838" i="27"/>
  <c r="T2838" i="27" s="1"/>
  <c r="M2839" i="27"/>
  <c r="T2839" i="27" s="1"/>
  <c r="M2840" i="27"/>
  <c r="T2840" i="27" s="1"/>
  <c r="M2841" i="27"/>
  <c r="T2841" i="27" s="1"/>
  <c r="M2842" i="27"/>
  <c r="T2842" i="27" s="1"/>
  <c r="M2843" i="27"/>
  <c r="T2843" i="27" s="1"/>
  <c r="M2844" i="27"/>
  <c r="T2844" i="27" s="1"/>
  <c r="M2845" i="27"/>
  <c r="T2845" i="27" s="1"/>
  <c r="M2846" i="27"/>
  <c r="T2846" i="27" s="1"/>
  <c r="M2847" i="27"/>
  <c r="T2847" i="27" s="1"/>
  <c r="M2848" i="27"/>
  <c r="T2848" i="27" s="1"/>
  <c r="M2849" i="27"/>
  <c r="T2849" i="27" s="1"/>
  <c r="M2850" i="27"/>
  <c r="T2850" i="27" s="1"/>
  <c r="M2851" i="27"/>
  <c r="T2851" i="27" s="1"/>
  <c r="M2852" i="27"/>
  <c r="T2852" i="27" s="1"/>
  <c r="M2853" i="27"/>
  <c r="T2853" i="27" s="1"/>
  <c r="M2854" i="27"/>
  <c r="T2854" i="27" s="1"/>
  <c r="M2855" i="27"/>
  <c r="T2855" i="27" s="1"/>
  <c r="M2856" i="27"/>
  <c r="T2856" i="27" s="1"/>
  <c r="M2857" i="27"/>
  <c r="T2857" i="27" s="1"/>
  <c r="M2858" i="27"/>
  <c r="T2858" i="27" s="1"/>
  <c r="M2859" i="27"/>
  <c r="T2859" i="27" s="1"/>
  <c r="M2860" i="27"/>
  <c r="T2860" i="27" s="1"/>
  <c r="M2861" i="27"/>
  <c r="T2861" i="27" s="1"/>
  <c r="M2862" i="27"/>
  <c r="T2862" i="27" s="1"/>
  <c r="M2863" i="27"/>
  <c r="T2863" i="27" s="1"/>
  <c r="M2864" i="27"/>
  <c r="T2864" i="27" s="1"/>
  <c r="M2865" i="27"/>
  <c r="T2865" i="27" s="1"/>
  <c r="M2866" i="27"/>
  <c r="T2866" i="27" s="1"/>
  <c r="M2867" i="27"/>
  <c r="T2867" i="27" s="1"/>
  <c r="M2868" i="27"/>
  <c r="T2868" i="27" s="1"/>
  <c r="M2869" i="27"/>
  <c r="T2869" i="27" s="1"/>
  <c r="M2870" i="27"/>
  <c r="T2870" i="27" s="1"/>
  <c r="M2871" i="27"/>
  <c r="T2871" i="27" s="1"/>
  <c r="M2872" i="27"/>
  <c r="T2872" i="27" s="1"/>
  <c r="M2873" i="27"/>
  <c r="T2873" i="27" s="1"/>
  <c r="M2874" i="27"/>
  <c r="T2874" i="27" s="1"/>
  <c r="M2875" i="27"/>
  <c r="T2875" i="27" s="1"/>
  <c r="M2876" i="27"/>
  <c r="T2876" i="27" s="1"/>
  <c r="M2877" i="27"/>
  <c r="T2877" i="27" s="1"/>
  <c r="M2878" i="27"/>
  <c r="T2878" i="27" s="1"/>
  <c r="M2879" i="27"/>
  <c r="T2879" i="27" s="1"/>
  <c r="M2880" i="27"/>
  <c r="T2880" i="27" s="1"/>
  <c r="M2881" i="27"/>
  <c r="T2881" i="27" s="1"/>
  <c r="M2882" i="27"/>
  <c r="T2882" i="27" s="1"/>
  <c r="M2883" i="27"/>
  <c r="T2883" i="27" s="1"/>
  <c r="M2884" i="27"/>
  <c r="T2884" i="27" s="1"/>
  <c r="M2885" i="27"/>
  <c r="T2885" i="27" s="1"/>
  <c r="M2886" i="27"/>
  <c r="T2886" i="27" s="1"/>
  <c r="M2887" i="27"/>
  <c r="T2887" i="27" s="1"/>
  <c r="M2888" i="27"/>
  <c r="T2888" i="27" s="1"/>
  <c r="M2889" i="27"/>
  <c r="T2889" i="27" s="1"/>
  <c r="M2890" i="27"/>
  <c r="T2890" i="27" s="1"/>
  <c r="M2891" i="27"/>
  <c r="T2891" i="27" s="1"/>
  <c r="M2892" i="27"/>
  <c r="T2892" i="27" s="1"/>
  <c r="M2893" i="27"/>
  <c r="T2893" i="27" s="1"/>
  <c r="M2894" i="27"/>
  <c r="T2894" i="27" s="1"/>
  <c r="M2895" i="27"/>
  <c r="T2895" i="27" s="1"/>
  <c r="M2896" i="27"/>
  <c r="T2896" i="27" s="1"/>
  <c r="M2897" i="27"/>
  <c r="T2897" i="27" s="1"/>
  <c r="M2898" i="27"/>
  <c r="T2898" i="27" s="1"/>
  <c r="M2899" i="27"/>
  <c r="T2899" i="27" s="1"/>
  <c r="M2900" i="27"/>
  <c r="T2900" i="27" s="1"/>
  <c r="M2901" i="27"/>
  <c r="T2901" i="27" s="1"/>
  <c r="M2902" i="27"/>
  <c r="T2902" i="27" s="1"/>
  <c r="M2903" i="27"/>
  <c r="T2903" i="27" s="1"/>
  <c r="M2904" i="27"/>
  <c r="T2904" i="27" s="1"/>
  <c r="M2905" i="27"/>
  <c r="T2905" i="27" s="1"/>
  <c r="M2906" i="27"/>
  <c r="T2906" i="27" s="1"/>
  <c r="M2907" i="27"/>
  <c r="T2907" i="27" s="1"/>
  <c r="M2908" i="27"/>
  <c r="T2908" i="27" s="1"/>
  <c r="M2909" i="27"/>
  <c r="T2909" i="27" s="1"/>
  <c r="M2910" i="27"/>
  <c r="T2910" i="27" s="1"/>
  <c r="M2911" i="27"/>
  <c r="T2911" i="27" s="1"/>
  <c r="M2912" i="27"/>
  <c r="T2912" i="27" s="1"/>
  <c r="M2913" i="27"/>
  <c r="T2913" i="27" s="1"/>
  <c r="M2914" i="27"/>
  <c r="T2914" i="27" s="1"/>
  <c r="M2915" i="27"/>
  <c r="T2915" i="27" s="1"/>
  <c r="M2916" i="27"/>
  <c r="T2916" i="27" s="1"/>
  <c r="M2917" i="27"/>
  <c r="T2917" i="27" s="1"/>
  <c r="M2918" i="27"/>
  <c r="T2918" i="27" s="1"/>
  <c r="M2919" i="27"/>
  <c r="T2919" i="27" s="1"/>
  <c r="M2920" i="27"/>
  <c r="T2920" i="27" s="1"/>
  <c r="M2921" i="27"/>
  <c r="T2921" i="27" s="1"/>
  <c r="M2922" i="27"/>
  <c r="T2922" i="27" s="1"/>
  <c r="M2923" i="27"/>
  <c r="T2923" i="27" s="1"/>
  <c r="M2924" i="27"/>
  <c r="T2924" i="27" s="1"/>
  <c r="M2925" i="27"/>
  <c r="T2925" i="27" s="1"/>
  <c r="M2926" i="27"/>
  <c r="T2926" i="27" s="1"/>
  <c r="M2927" i="27"/>
  <c r="T2927" i="27" s="1"/>
  <c r="M2928" i="27"/>
  <c r="T2928" i="27" s="1"/>
  <c r="M2929" i="27"/>
  <c r="T2929" i="27" s="1"/>
  <c r="M2930" i="27"/>
  <c r="T2930" i="27" s="1"/>
  <c r="M2931" i="27"/>
  <c r="T2931" i="27" s="1"/>
  <c r="M2932" i="27"/>
  <c r="T2932" i="27" s="1"/>
  <c r="M2933" i="27"/>
  <c r="T2933" i="27" s="1"/>
  <c r="M2934" i="27"/>
  <c r="T2934" i="27" s="1"/>
  <c r="M2935" i="27"/>
  <c r="M2936" i="27"/>
  <c r="T2936" i="27" s="1"/>
  <c r="M2937" i="27"/>
  <c r="T2937" i="27" s="1"/>
  <c r="M2938" i="27"/>
  <c r="T2938" i="27" s="1"/>
  <c r="M2939" i="27"/>
  <c r="T2939" i="27" s="1"/>
  <c r="M2940" i="27"/>
  <c r="T2940" i="27" s="1"/>
  <c r="M2941" i="27"/>
  <c r="T2941" i="27" s="1"/>
  <c r="M2942" i="27"/>
  <c r="T2942" i="27" s="1"/>
  <c r="M2943" i="27"/>
  <c r="T2943" i="27" s="1"/>
  <c r="M2944" i="27"/>
  <c r="T2944" i="27" s="1"/>
  <c r="M2945" i="27"/>
  <c r="T2945" i="27" s="1"/>
  <c r="M2946" i="27"/>
  <c r="T2946" i="27" s="1"/>
  <c r="M2947" i="27"/>
  <c r="T2947" i="27" s="1"/>
  <c r="M2948" i="27"/>
  <c r="T2948" i="27" s="1"/>
  <c r="M2949" i="27"/>
  <c r="T2949" i="27" s="1"/>
  <c r="M2950" i="27"/>
  <c r="T2950" i="27" s="1"/>
  <c r="M2951" i="27"/>
  <c r="M2952" i="27"/>
  <c r="T2952" i="27" s="1"/>
  <c r="M2953" i="27"/>
  <c r="T2953" i="27" s="1"/>
  <c r="M2954" i="27"/>
  <c r="T2954" i="27" s="1"/>
  <c r="M2955" i="27"/>
  <c r="AK600" i="27"/>
  <c r="M4" i="27"/>
  <c r="T4" i="27" s="1"/>
</calcChain>
</file>

<file path=xl/sharedStrings.xml><?xml version="1.0" encoding="utf-8"?>
<sst xmlns="http://schemas.openxmlformats.org/spreadsheetml/2006/main" count="94529" uniqueCount="2965">
  <si>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</si>
  <si>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</si>
  <si>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</si>
  <si>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</si>
  <si>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</si>
  <si>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</si>
  <si>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</si>
  <si>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</si>
  <si>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</si>
  <si>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</si>
  <si>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</si>
  <si>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</si>
  <si>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</si>
  <si>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</si>
  <si>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</si>
  <si>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</si>
  <si>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</si>
  <si>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</si>
  <si>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</si>
  <si>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</si>
  <si>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</si>
  <si>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</si>
  <si>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</si>
  <si>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</si>
  <si>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</si>
  <si>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</si>
  <si>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</si>
  <si>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</si>
  <si>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</si>
  <si>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</si>
  <si>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</si>
  <si>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</si>
  <si>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</si>
  <si>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</si>
  <si>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</si>
  <si>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</si>
  <si>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</si>
  <si>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</si>
  <si>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</si>
  <si>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</si>
  <si>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</si>
  <si>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</si>
  <si>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</si>
  <si>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</si>
  <si>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</si>
  <si>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</si>
  <si>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</si>
  <si>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</si>
  <si>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</si>
  <si>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</si>
  <si>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</si>
  <si>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</si>
  <si>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</si>
  <si>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</si>
  <si>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</si>
  <si>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</si>
  <si>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</si>
  <si>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</si>
  <si>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</si>
  <si>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</si>
  <si>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</si>
  <si>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</si>
  <si>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</si>
  <si>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</si>
  <si>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</si>
  <si>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</si>
  <si>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</si>
  <si>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</si>
  <si>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</si>
  <si>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</si>
  <si>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</si>
  <si>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</si>
  <si>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</si>
  <si>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</si>
  <si>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</si>
  <si>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</si>
  <si>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</si>
  <si>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</si>
  <si>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</si>
  <si>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</si>
  <si>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</si>
  <si>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</si>
  <si>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</si>
  <si>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</si>
  <si>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</si>
  <si>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</si>
  <si>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</si>
  <si>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</si>
  <si>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</si>
  <si>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</si>
  <si>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</si>
  <si>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</si>
  <si>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</si>
  <si>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</si>
  <si>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</si>
  <si>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</si>
  <si>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</si>
  <si>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</si>
  <si>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</si>
  <si>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</si>
  <si>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</si>
  <si>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</si>
  <si>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</si>
  <si>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</si>
  <si>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</si>
  <si>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</si>
  <si>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</si>
  <si>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</si>
  <si>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</si>
  <si>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</si>
  <si>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</si>
  <si>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</si>
  <si>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</si>
  <si>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</si>
  <si>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</si>
  <si>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</si>
  <si>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</si>
  <si>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</si>
  <si>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</si>
  <si>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</si>
  <si>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</si>
  <si>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</si>
  <si>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</si>
  <si>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</si>
  <si>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</si>
  <si>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</si>
  <si>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</si>
  <si>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</si>
  <si>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</si>
  <si>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</si>
  <si>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</si>
  <si>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</si>
  <si>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</si>
  <si>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</si>
  <si>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</si>
  <si>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</si>
  <si>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</si>
  <si>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</si>
  <si>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</si>
  <si>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</si>
  <si>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</si>
  <si>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</si>
  <si>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</si>
  <si>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</si>
  <si>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</si>
  <si>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</si>
  <si>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</si>
  <si>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</si>
  <si>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</si>
  <si>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</si>
  <si>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</si>
  <si>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</si>
  <si>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</si>
  <si>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</si>
  <si>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</si>
  <si>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</si>
  <si>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</si>
  <si>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</si>
  <si>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</si>
  <si>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</si>
  <si>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</si>
  <si>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</si>
  <si>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</si>
  <si>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</si>
  <si>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</si>
  <si>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</si>
  <si>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</si>
  <si>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</si>
  <si>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</si>
  <si>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</si>
  <si>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</si>
  <si>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</si>
  <si>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</si>
  <si>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</si>
  <si>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</si>
  <si>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</si>
  <si>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</si>
  <si>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</si>
  <si>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</si>
  <si>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</si>
  <si>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</si>
  <si>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</si>
  <si>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</si>
  <si>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</si>
  <si>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</si>
  <si>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</si>
  <si>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</si>
  <si>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</si>
  <si>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</si>
  <si>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</si>
  <si>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</si>
  <si>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</si>
  <si>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</si>
  <si>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</si>
  <si>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</si>
  <si>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</si>
  <si>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</si>
  <si>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</si>
  <si>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</si>
  <si>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</si>
  <si>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</si>
  <si>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</si>
  <si>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</si>
  <si>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</si>
  <si>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</si>
  <si>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</si>
  <si>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</si>
  <si>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</si>
  <si>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</si>
  <si>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</si>
  <si>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</si>
  <si>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</si>
  <si>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</si>
  <si>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</si>
  <si>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</si>
  <si>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</si>
  <si>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</si>
  <si>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</si>
  <si>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</si>
  <si>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</si>
  <si>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</si>
  <si>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</si>
  <si>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</si>
  <si>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</si>
  <si>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</si>
  <si>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</si>
  <si>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</si>
  <si>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</si>
  <si>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</si>
  <si>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</si>
  <si>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</si>
  <si>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</si>
  <si>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</si>
  <si>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</si>
  <si>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</si>
  <si>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</si>
  <si>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</si>
  <si>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</si>
  <si>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</si>
  <si>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</si>
  <si>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</si>
  <si>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</si>
  <si>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</si>
  <si>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</si>
  <si>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</si>
  <si>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</si>
  <si>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</si>
  <si>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</si>
  <si>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</si>
  <si>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</si>
  <si>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</si>
  <si>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</si>
  <si>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</si>
  <si>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</si>
  <si>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</si>
  <si>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</si>
  <si>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</si>
  <si>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</si>
  <si>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</si>
  <si>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</si>
  <si>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</si>
  <si>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</si>
  <si>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</si>
  <si>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</si>
  <si>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</si>
  <si>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</si>
  <si>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</si>
  <si>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</si>
  <si>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</si>
  <si>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</si>
  <si>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</si>
  <si>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</si>
  <si>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</si>
  <si>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</si>
  <si>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</si>
  <si>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</si>
  <si>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</si>
  <si>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</si>
  <si>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</si>
  <si>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</si>
  <si>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</si>
  <si>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</si>
  <si>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</si>
  <si>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</si>
  <si>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</si>
  <si>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</si>
  <si>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</si>
  <si>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</si>
  <si>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</si>
  <si>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</si>
  <si>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</si>
  <si>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</si>
  <si>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</si>
  <si>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</si>
  <si>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</si>
  <si>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</si>
  <si>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</si>
  <si>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</si>
  <si>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</si>
  <si>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</si>
  <si>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</si>
  <si>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</si>
  <si>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</si>
  <si>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</si>
  <si>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</si>
  <si>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</si>
  <si>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</si>
  <si>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</si>
  <si>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</si>
  <si>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</si>
  <si>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</si>
  <si>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</si>
  <si>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</si>
  <si>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</si>
  <si>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</si>
  <si>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</si>
  <si>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</si>
  <si>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</si>
  <si>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</si>
  <si>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</si>
  <si>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</si>
  <si>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</si>
  <si>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</si>
  <si>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</si>
  <si>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</si>
  <si>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</si>
  <si>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</si>
  <si>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</si>
  <si>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</si>
  <si>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</si>
  <si>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</si>
  <si>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</si>
  <si>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</si>
  <si>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</si>
  <si>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</si>
  <si>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</si>
  <si>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</si>
  <si>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</si>
  <si>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</si>
  <si>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</si>
  <si>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</si>
  <si>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</si>
  <si>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</si>
  <si>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</si>
  <si>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</si>
  <si>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</si>
  <si>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</si>
  <si>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</si>
  <si>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</si>
  <si>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</si>
  <si>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</si>
  <si>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</si>
  <si>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</si>
  <si>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</si>
  <si>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</si>
  <si>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</si>
  <si>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</si>
  <si>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</si>
  <si>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</si>
  <si>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</si>
  <si>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</si>
  <si>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</si>
  <si>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</si>
  <si>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</si>
  <si>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</si>
  <si>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</si>
  <si>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</si>
  <si>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</si>
  <si>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</si>
  <si>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</si>
  <si>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</si>
  <si>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</si>
  <si>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</si>
  <si>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</si>
  <si>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</si>
  <si>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</si>
  <si>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</si>
  <si>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</si>
  <si>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</si>
  <si>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</si>
  <si>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</si>
  <si>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</si>
  <si>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</si>
  <si>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</si>
  <si>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</si>
  <si>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</si>
  <si>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</si>
  <si>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</si>
  <si>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</si>
  <si>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</si>
  <si>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</si>
  <si>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</si>
  <si>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</si>
  <si>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</si>
  <si>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</si>
  <si>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</si>
  <si>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</si>
  <si>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</si>
  <si>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</si>
  <si>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</si>
  <si>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</si>
  <si>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</si>
  <si>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</si>
  <si>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</si>
  <si>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</si>
  <si>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</si>
  <si>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</si>
  <si>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</si>
  <si>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</si>
  <si>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</si>
  <si>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</si>
  <si>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</si>
  <si>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</si>
  <si>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</si>
  <si>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</si>
  <si>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</si>
  <si>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</si>
  <si>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</si>
  <si>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</si>
  <si>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</si>
  <si>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</si>
  <si>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</si>
  <si>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</si>
  <si>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</si>
  <si>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</si>
  <si>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</si>
  <si>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</si>
  <si>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</si>
  <si>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</si>
  <si>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</si>
  <si>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</si>
  <si>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</si>
  <si>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</si>
  <si>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</si>
  <si>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</si>
  <si>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</si>
  <si>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</si>
  <si>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</si>
  <si>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</si>
  <si>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</si>
  <si>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</si>
  <si>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</si>
  <si>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</si>
  <si>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</si>
  <si>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</si>
  <si>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</si>
  <si>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</si>
  <si>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</si>
  <si>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</si>
  <si>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</si>
  <si>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</si>
  <si>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</si>
  <si>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</si>
  <si>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</si>
  <si>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</si>
  <si>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</si>
  <si>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</si>
  <si>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</si>
  <si>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</si>
  <si>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</si>
  <si>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</si>
  <si>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</si>
  <si>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</si>
  <si>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</si>
  <si>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</si>
  <si>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</si>
  <si>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</si>
  <si>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</si>
  <si>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</si>
  <si>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</si>
  <si>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</si>
  <si>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</si>
  <si>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</si>
  <si>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</si>
  <si>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</si>
  <si>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</si>
  <si>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</si>
  <si>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</si>
  <si>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</si>
  <si>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</si>
  <si>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</si>
  <si>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</si>
  <si>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</si>
  <si>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</si>
  <si>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</si>
  <si>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</si>
  <si>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</si>
  <si>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</si>
  <si>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</si>
  <si>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</si>
  <si>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</si>
  <si>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</si>
  <si>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</si>
  <si>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</si>
  <si>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</si>
  <si>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</si>
  <si>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</si>
  <si>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</si>
  <si>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</si>
  <si>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</si>
  <si>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</si>
  <si>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</si>
  <si>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</si>
  <si>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</si>
  <si>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</si>
  <si>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</si>
  <si>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</si>
  <si>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</si>
  <si>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</si>
  <si>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</si>
  <si>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</si>
  <si>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</si>
  <si>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</si>
  <si>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</si>
  <si>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</si>
  <si>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</si>
  <si>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</si>
  <si>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</si>
  <si>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</si>
  <si>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</si>
  <si>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</si>
  <si>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</si>
  <si>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</si>
  <si>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</si>
  <si>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</si>
  <si>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</si>
  <si>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</si>
  <si>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</si>
  <si>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</si>
  <si>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</si>
  <si>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</si>
  <si>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</si>
  <si>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</si>
  <si>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</si>
  <si>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</si>
  <si>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</si>
  <si>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</si>
  <si>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</si>
  <si>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</si>
  <si>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</si>
  <si>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</si>
  <si>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</si>
  <si>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</si>
  <si>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</si>
  <si>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</si>
  <si>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</si>
  <si>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</si>
  <si>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</si>
  <si>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</si>
  <si>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</si>
  <si>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</si>
  <si>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</si>
  <si>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</si>
  <si>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</si>
  <si>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</si>
  <si>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</si>
  <si>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</si>
  <si>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</si>
  <si>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</si>
  <si>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</si>
  <si>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</si>
  <si>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</si>
  <si>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</si>
  <si>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</si>
  <si>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</si>
  <si>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</si>
  <si>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</si>
  <si>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</si>
  <si>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</si>
  <si>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</si>
  <si>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</si>
  <si>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</si>
  <si>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</si>
  <si>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</si>
  <si>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</si>
  <si>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</si>
  <si>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</si>
  <si>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</si>
  <si>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</si>
  <si>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</si>
  <si>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</si>
  <si>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</si>
  <si>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</si>
  <si>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</si>
  <si>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</si>
  <si>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</si>
  <si>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</si>
  <si>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</si>
  <si>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</si>
  <si>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</si>
  <si>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</si>
  <si>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</si>
  <si>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</si>
  <si>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</si>
  <si>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</si>
  <si>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</si>
  <si>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</si>
  <si>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</si>
  <si>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</si>
  <si>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</si>
  <si>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</si>
  <si>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</si>
  <si>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</si>
  <si>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</si>
  <si>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</si>
  <si>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</si>
  <si>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</si>
  <si>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</si>
  <si>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</si>
  <si>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</si>
  <si>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</si>
  <si>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</si>
  <si>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</si>
  <si>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</si>
  <si>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</si>
  <si>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</si>
  <si>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</si>
  <si>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</si>
  <si>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</si>
  <si>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</si>
  <si>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</si>
  <si>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</si>
  <si>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</si>
  <si>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</si>
  <si>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</si>
  <si>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</si>
  <si>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</si>
  <si>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</si>
  <si>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</si>
  <si>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</si>
  <si>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</si>
  <si>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</si>
  <si>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</si>
  <si>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</si>
  <si>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</si>
  <si>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</si>
  <si>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</si>
  <si>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</si>
  <si>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</si>
  <si>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</si>
  <si>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</si>
  <si>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</si>
  <si>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</si>
  <si>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</si>
  <si>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</si>
  <si>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</si>
  <si>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</si>
  <si>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</si>
  <si>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</si>
  <si>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</si>
  <si>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</si>
  <si>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</si>
  <si>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</si>
  <si>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</si>
  <si>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</si>
  <si>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</si>
  <si>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</si>
  <si>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</si>
  <si>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</si>
  <si>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</si>
  <si>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</si>
  <si>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</si>
  <si>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</si>
  <si>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</si>
  <si>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</si>
  <si>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</si>
  <si>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</si>
  <si>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</si>
  <si>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</si>
  <si>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</si>
  <si>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</si>
  <si>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</si>
  <si>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</si>
  <si>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</si>
  <si>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</si>
  <si>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</si>
  <si>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</si>
  <si>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</si>
  <si>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</si>
  <si>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</si>
  <si>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</si>
  <si>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</si>
  <si>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</si>
  <si>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</si>
  <si>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</si>
  <si>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</si>
  <si>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</si>
  <si>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</si>
  <si>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</si>
  <si>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</si>
  <si>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</si>
  <si>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</si>
  <si>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</si>
  <si>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</si>
  <si>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</si>
  <si>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</si>
  <si>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</si>
  <si>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</si>
  <si>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</si>
  <si>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</si>
  <si>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</si>
  <si>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</si>
  <si>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</si>
  <si>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</si>
  <si>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</si>
  <si>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</si>
  <si>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</si>
  <si>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</si>
  <si>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</si>
  <si>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</si>
  <si>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</si>
  <si>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</si>
  <si>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</si>
  <si>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</si>
  <si>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</si>
  <si>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</si>
  <si>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</si>
  <si>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</si>
  <si>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</si>
  <si>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</si>
  <si>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</si>
  <si>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</si>
  <si>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</si>
  <si>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</si>
  <si>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</si>
  <si>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</si>
  <si>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</si>
  <si>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</si>
  <si>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</si>
  <si>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</si>
  <si>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</si>
  <si>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</si>
  <si>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</si>
  <si>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</si>
  <si>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</si>
  <si>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</si>
  <si>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</si>
  <si>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</si>
  <si>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</si>
  <si>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</si>
  <si>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</si>
  <si>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</si>
  <si>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</si>
  <si>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</si>
  <si>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</si>
  <si>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</si>
  <si>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</si>
  <si>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</si>
  <si>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</si>
  <si>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</si>
  <si>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</si>
  <si>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</si>
  <si>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</si>
  <si>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</si>
  <si>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</si>
  <si>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</si>
  <si>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</si>
  <si>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</si>
  <si>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</si>
  <si>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</si>
  <si>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</si>
  <si>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</si>
  <si>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</si>
  <si>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</si>
  <si>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</si>
  <si>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</si>
  <si>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</si>
  <si>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</si>
  <si>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</si>
  <si>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</si>
  <si>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</si>
  <si>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</si>
  <si>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</si>
  <si>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</si>
  <si>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</si>
  <si>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</si>
  <si>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</si>
  <si>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</si>
  <si>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</si>
  <si>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</si>
  <si>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</si>
  <si>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</si>
  <si>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</si>
  <si>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</si>
  <si>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</si>
  <si>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</si>
  <si>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</si>
  <si>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</si>
  <si>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</si>
  <si>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</si>
  <si>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</si>
  <si>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</si>
  <si>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</si>
  <si>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</si>
  <si>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</si>
  <si>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</si>
  <si>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</si>
  <si>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</si>
  <si>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</si>
  <si>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</si>
  <si>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</si>
  <si>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</si>
  <si>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</si>
  <si>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</si>
  <si>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</si>
  <si>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</si>
  <si>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</si>
  <si>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</si>
  <si>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</si>
  <si>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</si>
  <si>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</si>
  <si>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</si>
  <si>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</si>
  <si>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</si>
  <si>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</si>
  <si>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</si>
  <si>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</si>
  <si>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</si>
  <si>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</si>
  <si>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</si>
  <si>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</si>
  <si>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</si>
  <si>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</si>
  <si>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</si>
  <si>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</si>
  <si>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</si>
  <si>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</si>
  <si>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</si>
  <si>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</si>
  <si>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</si>
  <si>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</si>
  <si>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</si>
  <si>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</si>
  <si>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</si>
  <si>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</si>
  <si>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</si>
  <si>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</si>
  <si>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</si>
  <si>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</si>
  <si>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</si>
  <si>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</si>
  <si>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</si>
  <si>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</si>
  <si>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</si>
  <si>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</si>
  <si>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</si>
  <si>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</si>
  <si>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</si>
  <si>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</si>
  <si>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</si>
  <si>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</si>
  <si>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</si>
  <si>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</si>
  <si>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</si>
  <si>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</si>
  <si>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</si>
  <si>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</si>
  <si>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</si>
  <si>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</si>
  <si>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</si>
  <si>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</si>
  <si>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</si>
  <si>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</si>
  <si>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</si>
  <si>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</si>
  <si>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</si>
  <si>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</si>
  <si>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</si>
  <si>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</si>
  <si>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</si>
  <si>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</si>
  <si>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</si>
  <si>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</si>
  <si>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</si>
  <si>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</si>
  <si>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</si>
  <si>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</si>
  <si>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</si>
  <si>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</si>
  <si>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</si>
  <si>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</si>
  <si>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</si>
  <si>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</si>
  <si>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</si>
  <si>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</si>
  <si>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</si>
  <si>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</si>
  <si>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</si>
  <si>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</si>
  <si>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</si>
  <si>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</si>
  <si>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</si>
  <si>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</si>
  <si>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</si>
  <si>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</si>
  <si>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</si>
  <si>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</si>
  <si>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</si>
  <si>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</si>
  <si>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</si>
  <si>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</si>
  <si>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</si>
  <si>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</si>
  <si>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</si>
  <si>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</si>
  <si>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</si>
  <si>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</si>
  <si>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</si>
  <si>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</si>
  <si>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</si>
  <si>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</si>
  <si>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</si>
  <si>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</si>
  <si>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</si>
  <si>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</si>
  <si>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</si>
  <si>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</si>
  <si>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</si>
  <si>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</si>
  <si>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</si>
  <si>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</si>
  <si>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</si>
  <si>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</si>
  <si>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</si>
  <si>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</si>
  <si>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</si>
  <si>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</si>
  <si>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</si>
  <si>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</si>
  <si>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</si>
  <si>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</si>
  <si>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</si>
  <si>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</si>
  <si>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</si>
  <si>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</si>
  <si>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</si>
  <si>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</si>
  <si>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</si>
  <si>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</si>
  <si>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</si>
  <si>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</si>
  <si>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</si>
  <si>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</si>
  <si>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</si>
  <si>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</si>
  <si>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</si>
  <si>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</si>
  <si>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</si>
  <si>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</si>
  <si>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</si>
  <si>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</si>
  <si>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</si>
  <si>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</si>
  <si>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</si>
  <si>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</si>
  <si>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</si>
  <si>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</si>
  <si>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</si>
  <si>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</si>
  <si>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</si>
  <si>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</si>
  <si>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</si>
  <si>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</si>
  <si>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</si>
  <si>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</si>
  <si>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</si>
  <si>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</si>
  <si>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</si>
  <si>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</si>
  <si>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</si>
  <si>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</si>
  <si>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</si>
  <si>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</si>
  <si>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</si>
  <si>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</si>
  <si>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</si>
  <si>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</si>
  <si>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</si>
  <si>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</si>
  <si>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</si>
  <si>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</si>
  <si>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</si>
  <si>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</si>
  <si>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</si>
  <si>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</si>
  <si>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</si>
  <si>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</si>
  <si>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</si>
  <si>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</si>
  <si>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</si>
  <si>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</si>
  <si>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</si>
  <si>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</si>
  <si>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</si>
  <si>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</si>
  <si>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</si>
  <si>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</si>
  <si>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</si>
  <si>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</si>
  <si>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</si>
  <si>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</si>
  <si>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</si>
  <si>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</si>
  <si>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</si>
  <si>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</si>
  <si>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</si>
  <si>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</si>
  <si>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</si>
  <si>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</si>
  <si>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</si>
  <si>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</si>
  <si>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</si>
  <si>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</si>
  <si>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</si>
  <si>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</si>
  <si>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</si>
  <si>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</si>
  <si>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</si>
  <si>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</si>
  <si>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</si>
  <si>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</si>
  <si>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</si>
  <si>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</si>
  <si>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</si>
  <si>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</si>
  <si>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</si>
  <si>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</si>
  <si>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</si>
  <si>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</si>
  <si>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</si>
  <si>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</si>
  <si>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</si>
  <si>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</si>
  <si>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</si>
  <si>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</si>
  <si>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</si>
  <si>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</si>
  <si>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</si>
  <si>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</si>
  <si>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</si>
  <si>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</si>
  <si>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</si>
  <si>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</si>
  <si>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</si>
  <si>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</si>
  <si>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</si>
  <si>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</si>
  <si>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</si>
  <si>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</si>
  <si>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</si>
  <si>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</si>
  <si>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</si>
  <si>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</si>
  <si>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</si>
  <si>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</si>
  <si>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</si>
  <si>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</si>
  <si>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</si>
  <si>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</si>
  <si>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</si>
  <si>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</si>
  <si>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</si>
  <si>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</si>
  <si>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</si>
  <si>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</si>
  <si>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</si>
  <si>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</si>
  <si>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</si>
  <si>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</si>
  <si>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</si>
  <si>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</si>
  <si>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</si>
  <si>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</si>
  <si>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</si>
  <si>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</si>
  <si>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</si>
  <si>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</si>
  <si>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</si>
  <si>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</si>
  <si>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</si>
  <si>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</si>
  <si>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</si>
  <si>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</si>
  <si>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</si>
  <si>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</si>
  <si>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</si>
  <si>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</si>
  <si>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</si>
  <si>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</si>
  <si>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</si>
  <si>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</si>
  <si>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</si>
  <si>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</si>
  <si>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</si>
  <si>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</si>
  <si>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</si>
  <si>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</si>
  <si>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</si>
  <si>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</si>
  <si>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</si>
  <si>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</si>
  <si>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</si>
  <si>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</si>
  <si>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</si>
  <si>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</si>
  <si>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</si>
  <si>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</si>
  <si>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</si>
  <si>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</si>
  <si>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</si>
  <si>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</si>
  <si>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</si>
  <si>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</si>
  <si>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</si>
  <si>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</si>
  <si>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</si>
  <si>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</si>
  <si>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</si>
  <si>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</si>
  <si>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</si>
  <si>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</si>
  <si>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</si>
  <si>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</si>
  <si>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</si>
  <si>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</si>
  <si>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</si>
  <si>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</si>
  <si>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</si>
  <si>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</si>
  <si>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</si>
  <si>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</si>
  <si>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</si>
  <si>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</si>
  <si>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</si>
  <si>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</si>
  <si>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</si>
  <si>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</si>
  <si>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</si>
  <si>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</si>
  <si>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</si>
  <si>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</si>
  <si>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</si>
  <si>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</si>
  <si>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</si>
  <si>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</si>
  <si>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</si>
  <si>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</si>
  <si>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</si>
  <si>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</si>
  <si>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</si>
  <si>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</si>
  <si>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</si>
  <si>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</si>
  <si>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</si>
  <si>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</si>
  <si>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</si>
  <si>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</si>
  <si>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</si>
  <si>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</si>
  <si>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</si>
  <si>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</si>
  <si>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</si>
  <si>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</si>
  <si>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</si>
  <si>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</si>
  <si>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</si>
  <si>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</si>
  <si>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</si>
  <si>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</si>
  <si>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</si>
  <si>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</si>
  <si>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</si>
  <si>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</si>
  <si>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</si>
  <si>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</si>
  <si>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</si>
  <si>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</si>
  <si>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</si>
  <si>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</si>
  <si>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</si>
  <si>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</si>
  <si>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</si>
  <si>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</si>
  <si>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</si>
  <si>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</si>
  <si>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</si>
  <si>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</si>
  <si>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</si>
  <si>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</si>
  <si>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</si>
  <si>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</si>
  <si>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</si>
  <si>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</si>
  <si>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</si>
  <si>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</si>
  <si>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</si>
  <si>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</si>
  <si>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</si>
  <si>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</si>
  <si>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</si>
  <si>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</si>
  <si>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</si>
  <si>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</si>
  <si>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</si>
  <si>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</si>
  <si>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</si>
  <si>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</si>
  <si>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</si>
  <si>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</si>
  <si>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</si>
  <si>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</si>
  <si>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</si>
  <si>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</si>
  <si>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</si>
  <si>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</si>
  <si>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</si>
  <si>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</si>
  <si>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</si>
  <si>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</si>
  <si>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</si>
  <si>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</si>
  <si>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</si>
  <si>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</si>
  <si>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</si>
  <si>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</si>
  <si>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</si>
  <si>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</si>
  <si>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</si>
  <si>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</si>
  <si>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</si>
  <si>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</si>
  <si>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</si>
  <si>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</si>
  <si>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</si>
  <si>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</si>
  <si>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</si>
  <si>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</si>
  <si>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</si>
  <si>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</si>
  <si>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</si>
  <si>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</si>
  <si>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</si>
  <si>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</si>
  <si>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</si>
  <si>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</si>
  <si>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</si>
  <si>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</si>
  <si>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</si>
  <si>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</si>
  <si>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</si>
  <si>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</si>
  <si>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</si>
  <si>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</si>
  <si>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</si>
  <si>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</si>
  <si>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</si>
  <si>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</si>
  <si>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</si>
  <si>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</si>
  <si>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</si>
  <si>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</si>
  <si>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</si>
  <si>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</si>
  <si>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</si>
  <si>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</si>
  <si>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</si>
  <si>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</si>
  <si>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</si>
  <si>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</si>
  <si>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</si>
  <si>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</si>
  <si>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</si>
  <si>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</si>
  <si>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</si>
  <si>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</si>
  <si>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</si>
  <si>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</si>
  <si>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</si>
  <si>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</si>
  <si>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</si>
  <si>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</si>
  <si>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</si>
  <si>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</si>
  <si>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</si>
  <si>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</si>
  <si>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</si>
  <si>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</si>
  <si>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</si>
  <si>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</si>
  <si>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</si>
  <si>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</si>
  <si>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</si>
  <si>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</si>
  <si>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</si>
  <si>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</si>
  <si>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</si>
  <si>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</si>
  <si>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</si>
  <si>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</si>
  <si>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</si>
  <si>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</si>
  <si>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</si>
  <si>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</si>
  <si>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</si>
  <si>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</si>
  <si>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</si>
  <si>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</si>
  <si>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</si>
  <si>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</si>
  <si>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</si>
  <si>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</si>
  <si>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</si>
  <si>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</si>
  <si>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</si>
  <si>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</si>
  <si>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</si>
  <si>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</si>
  <si>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</si>
  <si>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</si>
  <si>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</si>
  <si>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</si>
  <si>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</si>
  <si>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</si>
  <si>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</si>
  <si>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</si>
  <si>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</si>
  <si>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</si>
  <si>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</si>
  <si>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</si>
  <si>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</si>
  <si>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</si>
  <si>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</si>
  <si>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</si>
  <si>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</si>
  <si>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</si>
  <si>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</si>
  <si>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</si>
  <si>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</si>
  <si>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</si>
  <si>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</si>
  <si>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</si>
  <si>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</si>
  <si>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</si>
  <si>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</si>
  <si>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</si>
  <si>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</si>
  <si>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</si>
  <si>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</si>
  <si>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</si>
  <si>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</si>
  <si>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</si>
  <si>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</si>
  <si>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</si>
  <si>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</si>
  <si>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</si>
  <si>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</si>
  <si>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</si>
  <si>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</si>
  <si>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</si>
  <si>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</si>
  <si>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</si>
  <si>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</si>
  <si>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</si>
  <si>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</si>
  <si>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</si>
  <si>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</si>
  <si>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</si>
  <si>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</si>
  <si>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</si>
  <si>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</si>
  <si>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</si>
  <si>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</si>
  <si>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</si>
  <si>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</si>
  <si>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</si>
  <si>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</si>
  <si>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</si>
  <si>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</si>
  <si>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</si>
  <si>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</si>
  <si>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</si>
  <si>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</si>
  <si>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</si>
  <si>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</si>
  <si>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</si>
  <si>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</si>
  <si>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</si>
  <si>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</si>
  <si>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</si>
  <si>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</si>
  <si>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</si>
  <si>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</si>
  <si>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</si>
  <si>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</si>
  <si>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</si>
  <si>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</si>
  <si>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</si>
  <si>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</si>
  <si>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</si>
  <si>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</si>
  <si>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</si>
  <si>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</si>
  <si>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</si>
  <si>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</si>
  <si>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</si>
  <si>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</si>
  <si>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</si>
  <si>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</si>
  <si>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</si>
  <si>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</si>
  <si>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</si>
  <si>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</si>
  <si>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</si>
  <si>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</si>
  <si>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</si>
  <si>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</si>
  <si>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</si>
  <si>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</si>
  <si>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</si>
  <si>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</si>
  <si>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</si>
  <si>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</si>
  <si>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</si>
  <si>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</si>
  <si>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</si>
  <si>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</si>
  <si>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</si>
  <si>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</si>
  <si>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</si>
  <si>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</si>
  <si>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</si>
  <si>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</si>
  <si>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</si>
  <si>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</si>
  <si>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</si>
  <si>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</si>
  <si>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</si>
  <si>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</si>
  <si>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</si>
  <si>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</si>
  <si>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</si>
  <si>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</si>
  <si>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</si>
  <si>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</si>
  <si>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</si>
  <si>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</si>
  <si>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</si>
  <si>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</si>
  <si>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</si>
  <si>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</si>
  <si>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</si>
  <si>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</si>
  <si>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</si>
  <si>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</si>
  <si>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</si>
  <si>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</si>
  <si>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</si>
  <si>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</si>
  <si>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</si>
  <si>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</si>
  <si>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</si>
  <si>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</si>
  <si>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</si>
  <si>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</si>
  <si>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</si>
  <si>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</si>
  <si>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</si>
  <si>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</si>
  <si>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</si>
  <si>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</si>
  <si>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</si>
  <si>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</si>
  <si>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</si>
  <si>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</si>
  <si>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</si>
  <si>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</si>
  <si>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</si>
  <si>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</si>
  <si>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</si>
  <si>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</si>
  <si>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</si>
  <si>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</si>
  <si>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</si>
  <si>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</si>
  <si>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</si>
  <si>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</si>
  <si>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</si>
  <si>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</si>
  <si>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</si>
  <si>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</si>
  <si>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</si>
  <si>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</si>
  <si>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</si>
  <si>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</si>
  <si>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</si>
  <si>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</si>
  <si>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</si>
  <si>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</si>
  <si>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</si>
  <si>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</si>
  <si>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</si>
  <si>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</si>
  <si>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</si>
  <si>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</si>
  <si>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</si>
  <si>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</si>
  <si>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</si>
  <si>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</si>
  <si>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</si>
  <si>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</si>
  <si>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</si>
  <si>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</si>
  <si>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</si>
  <si>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</si>
  <si>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</si>
  <si>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</si>
  <si>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</si>
  <si>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</si>
  <si>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</si>
  <si>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</si>
  <si>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</si>
  <si>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</si>
  <si>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</si>
  <si>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</si>
  <si>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</si>
  <si>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</si>
  <si>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</si>
  <si>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</si>
  <si>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</si>
  <si>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</si>
  <si>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</si>
  <si>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</si>
  <si>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</si>
  <si>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</si>
  <si>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</si>
  <si>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</si>
  <si>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</si>
  <si>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</si>
  <si>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</si>
  <si>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</si>
  <si>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</si>
  <si>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</si>
  <si>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</si>
  <si>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</si>
  <si>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</si>
  <si>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</si>
  <si>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</si>
  <si>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</si>
  <si>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</si>
  <si>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</si>
  <si>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</si>
  <si>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</si>
  <si>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</si>
  <si>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</si>
  <si>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</si>
  <si>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</si>
  <si>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</si>
  <si>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</si>
  <si>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</si>
  <si>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</si>
  <si>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</si>
  <si>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</si>
  <si>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</si>
  <si>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</si>
  <si>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</si>
  <si>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</si>
  <si>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</si>
  <si>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</si>
  <si>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</si>
  <si>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</si>
  <si>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</si>
  <si>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</si>
  <si>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</si>
  <si>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</si>
  <si>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</si>
  <si>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</si>
  <si>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</si>
  <si>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</si>
  <si>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</si>
  <si>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</si>
  <si>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</si>
  <si>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</si>
  <si>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</si>
  <si>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</si>
  <si>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</si>
  <si>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</si>
  <si>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</si>
  <si>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</si>
  <si>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</si>
  <si>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</si>
  <si>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</si>
  <si>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</si>
  <si>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</si>
  <si>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</si>
  <si>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</si>
  <si>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</si>
  <si>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</si>
  <si>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</si>
  <si>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</si>
  <si>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</si>
  <si>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</si>
  <si>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</si>
  <si>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</si>
  <si>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</si>
  <si>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</si>
  <si>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</si>
  <si>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</si>
  <si>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</si>
  <si>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</si>
  <si>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</si>
  <si>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</si>
  <si>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</si>
  <si>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</si>
  <si>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</si>
  <si>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</si>
  <si>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</si>
  <si>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</si>
  <si>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</si>
  <si>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</si>
  <si>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</si>
  <si>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</si>
  <si>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</si>
  <si>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</si>
  <si>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</si>
  <si>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</si>
  <si>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</si>
  <si>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</si>
  <si>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</si>
  <si>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</si>
  <si>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</si>
  <si>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</si>
  <si>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</si>
  <si>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</si>
  <si>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</si>
  <si>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</si>
  <si>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</si>
  <si>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</si>
  <si>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</si>
  <si>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</si>
  <si>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</si>
  <si>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</si>
  <si>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</si>
  <si>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</si>
  <si>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</si>
  <si>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</si>
  <si>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</si>
  <si>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</si>
  <si>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</si>
  <si>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</si>
  <si>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</si>
  <si>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</si>
  <si>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</si>
  <si>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</si>
  <si>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</si>
  <si>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</si>
  <si>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</si>
  <si>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</si>
  <si>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</si>
  <si>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</si>
  <si>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</si>
  <si>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</si>
  <si>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</si>
  <si>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</si>
  <si>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</si>
  <si>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</si>
  <si>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</si>
  <si>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</si>
  <si>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</si>
  <si>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</si>
  <si>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</si>
  <si>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</si>
  <si>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</si>
  <si>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</si>
  <si>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</si>
  <si>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</si>
  <si>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</si>
  <si>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</si>
  <si>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</si>
  <si>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</si>
  <si>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</si>
  <si>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</si>
  <si>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</si>
  <si>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</si>
  <si>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</si>
  <si>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</si>
  <si>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</si>
  <si>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</si>
  <si>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</si>
  <si>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</si>
  <si>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</si>
  <si>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</si>
  <si>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</si>
  <si>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</si>
  <si>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</si>
  <si>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</si>
  <si>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</si>
  <si>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</si>
  <si>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</si>
  <si>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</si>
  <si>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</si>
  <si>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</si>
  <si>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</si>
  <si>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</si>
  <si>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</si>
  <si>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</si>
  <si>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</si>
  <si>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</si>
  <si>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</si>
  <si>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</si>
  <si>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</si>
  <si>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</si>
  <si>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</si>
  <si>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</si>
  <si>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</si>
  <si>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</si>
  <si>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</si>
  <si>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</si>
  <si>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</si>
  <si>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</si>
  <si>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</si>
  <si>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</si>
  <si>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</si>
  <si>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</si>
  <si>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</si>
  <si>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</si>
  <si>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</si>
  <si>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</si>
  <si>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</si>
  <si>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</si>
  <si>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</si>
  <si>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</si>
  <si>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</si>
  <si>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</si>
  <si>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</si>
  <si>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</si>
  <si>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</si>
  <si>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</si>
  <si>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</si>
  <si>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</si>
  <si>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</si>
  <si>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</si>
  <si>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</si>
  <si>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</si>
  <si>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</si>
  <si>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</si>
  <si>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</si>
  <si>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</si>
  <si>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</si>
  <si>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</si>
  <si>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</si>
  <si>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</si>
  <si>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</si>
  <si>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</si>
  <si>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</si>
  <si>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</si>
  <si>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</si>
  <si>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</si>
  <si>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</si>
  <si>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</si>
  <si>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</si>
  <si>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</si>
  <si>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</si>
  <si>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</si>
  <si>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</si>
  <si>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</si>
  <si>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</si>
  <si>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</si>
  <si>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</si>
  <si>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</si>
  <si>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</si>
  <si>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</si>
  <si>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</si>
  <si>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</si>
  <si>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</si>
  <si>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</si>
  <si>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</si>
  <si>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</si>
  <si>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</si>
  <si>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</si>
  <si>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</si>
  <si>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</si>
  <si>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</si>
  <si>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</si>
  <si>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</si>
  <si>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</si>
  <si>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</si>
  <si>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</si>
  <si>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</si>
  <si>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</si>
  <si>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</si>
  <si>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</si>
  <si>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</si>
  <si>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</si>
  <si>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</si>
  <si>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</si>
  <si>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</si>
  <si>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</si>
  <si>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</si>
  <si>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</si>
  <si>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</si>
  <si>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</si>
  <si>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</si>
  <si>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</si>
  <si>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</si>
  <si>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</si>
  <si>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</si>
  <si>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</si>
  <si>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</si>
  <si>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</si>
  <si>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</si>
  <si>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</si>
  <si>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</si>
  <si>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</si>
  <si>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</si>
  <si>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</si>
  <si>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</si>
  <si>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</si>
  <si>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</si>
  <si>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</si>
  <si>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</si>
  <si>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</si>
  <si>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</si>
  <si>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</si>
  <si>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</si>
  <si>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</si>
  <si>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</si>
  <si>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</si>
  <si>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</si>
  <si>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</si>
  <si>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</si>
  <si>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</si>
  <si>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</si>
  <si>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</si>
  <si>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</si>
  <si>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</si>
  <si>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</si>
  <si>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</si>
  <si>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</si>
  <si>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</si>
  <si>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</si>
  <si>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</si>
  <si>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</si>
  <si>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</si>
  <si>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</si>
  <si>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</si>
  <si>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</si>
  <si>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</si>
  <si>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</si>
  <si>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</si>
  <si>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</si>
  <si>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</si>
  <si>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</si>
  <si>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</si>
  <si>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</si>
  <si>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</si>
  <si>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</si>
  <si>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</si>
  <si>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</si>
  <si>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</si>
  <si>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</si>
  <si>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</si>
  <si>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</si>
  <si>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</si>
  <si>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</si>
  <si>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</si>
  <si>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</si>
  <si>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</si>
  <si>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</si>
  <si>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</si>
  <si>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</si>
  <si>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</si>
  <si>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</si>
  <si>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</si>
  <si>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</si>
  <si>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</si>
  <si>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</si>
  <si>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</si>
  <si>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</si>
  <si>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</si>
  <si>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</si>
  <si>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</si>
  <si>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</si>
  <si>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</si>
  <si>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</si>
  <si>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</si>
  <si>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</si>
  <si>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</si>
  <si>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</si>
  <si>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</si>
  <si>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</si>
  <si>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</si>
  <si>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</si>
  <si>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</si>
  <si>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</si>
  <si>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</si>
  <si>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</si>
  <si>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</si>
  <si>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</si>
  <si>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</si>
  <si>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</si>
  <si>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</si>
  <si>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</si>
  <si>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</si>
  <si>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</si>
  <si>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</si>
  <si>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</si>
  <si>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</si>
  <si>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</si>
  <si>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</si>
  <si>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</si>
  <si>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</si>
  <si>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</si>
  <si>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</si>
  <si>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</si>
  <si>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</si>
  <si>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</si>
  <si>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</si>
  <si>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</si>
  <si>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</si>
  <si>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</si>
  <si>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</si>
  <si>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</si>
  <si>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</si>
  <si>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</si>
  <si>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</si>
  <si>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</si>
  <si>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</si>
  <si>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</si>
  <si>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</si>
  <si>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</si>
  <si>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</si>
  <si>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</si>
  <si>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</si>
  <si>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</si>
  <si>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</si>
  <si>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</si>
  <si>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</si>
  <si>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</si>
  <si>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</si>
  <si>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</si>
  <si>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</si>
  <si>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</si>
  <si>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</si>
  <si>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</si>
  <si>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</si>
  <si>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</si>
  <si>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</si>
  <si>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</si>
  <si>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</si>
  <si>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</si>
  <si>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</si>
  <si>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</si>
  <si>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</si>
  <si>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</si>
  <si>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</si>
  <si>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</si>
  <si>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</si>
  <si>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</si>
  <si>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</si>
  <si>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</si>
  <si>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</si>
  <si>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</si>
  <si>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</si>
  <si>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</si>
  <si>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</si>
  <si>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</si>
  <si>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</si>
  <si>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</si>
  <si>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</si>
  <si>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</si>
  <si>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</si>
  <si>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</si>
  <si>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</si>
  <si>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</si>
  <si>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</si>
  <si>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</si>
  <si>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</si>
  <si>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</si>
  <si>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</si>
  <si>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</si>
  <si>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</si>
  <si>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</si>
  <si>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</si>
  <si>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</si>
  <si>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</si>
  <si>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</si>
  <si>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</si>
  <si>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</si>
  <si>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</si>
  <si>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</si>
  <si>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</si>
  <si>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</si>
  <si>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</si>
  <si>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</si>
  <si>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</si>
  <si>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</si>
  <si>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</si>
  <si>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</si>
  <si>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</si>
  <si>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</si>
  <si>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</si>
  <si>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</si>
  <si>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</si>
  <si>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</si>
  <si>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</si>
  <si>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</si>
  <si>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</si>
  <si>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</si>
  <si>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</si>
  <si>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</si>
  <si>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</si>
  <si>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</si>
  <si>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</si>
  <si>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</si>
  <si>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</si>
  <si>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</si>
  <si>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</si>
  <si>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</si>
  <si>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</si>
  <si>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</si>
  <si>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</si>
  <si>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</si>
  <si>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</si>
  <si>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</si>
  <si>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</si>
  <si>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</si>
  <si>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</si>
  <si>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</si>
  <si>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</si>
  <si>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</si>
  <si>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</si>
  <si>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</si>
  <si>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</si>
  <si>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</si>
  <si>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</si>
  <si>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</si>
  <si>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</si>
  <si>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</si>
  <si>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</si>
  <si>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</si>
  <si>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</si>
  <si>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</si>
  <si>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</si>
  <si>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</si>
  <si>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</si>
  <si>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</si>
  <si>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</si>
  <si>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</si>
  <si>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</si>
  <si>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</si>
  <si>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</si>
  <si>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</si>
  <si>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</si>
  <si>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</si>
  <si>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</si>
  <si>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</si>
  <si>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</si>
  <si>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</si>
  <si>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</si>
  <si>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</si>
  <si>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</si>
  <si>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</si>
  <si>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</si>
  <si>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</si>
  <si>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</si>
  <si>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</si>
  <si>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</si>
  <si>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</si>
  <si>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</si>
  <si>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</si>
  <si>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</si>
  <si>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</si>
  <si>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</si>
  <si>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</si>
  <si>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</si>
  <si>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</si>
  <si>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</si>
  <si>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</si>
  <si>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</si>
  <si>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</si>
  <si>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</si>
  <si>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</si>
  <si>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</si>
  <si>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</si>
  <si>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</si>
  <si>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</si>
  <si>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</si>
  <si>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</si>
  <si>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</si>
  <si>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</si>
  <si>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</si>
  <si>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</si>
  <si>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</si>
  <si>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</si>
  <si>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</si>
  <si>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</si>
  <si>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</si>
  <si>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</si>
  <si>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</si>
  <si>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</si>
  <si>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</si>
  <si>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</si>
  <si>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</si>
  <si>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</si>
  <si>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</si>
  <si>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</si>
  <si>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</si>
  <si>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</si>
  <si>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</si>
  <si>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</si>
  <si>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</si>
  <si>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</si>
  <si>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</si>
  <si>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</si>
  <si>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</si>
  <si>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</si>
  <si>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</si>
  <si>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</si>
  <si>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</si>
  <si>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</si>
  <si>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</si>
  <si>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</si>
  <si>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</si>
  <si>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</si>
  <si>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</si>
  <si>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</si>
  <si>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</si>
  <si>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</si>
  <si>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</si>
  <si>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</si>
  <si>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</si>
  <si>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</si>
  <si>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</si>
  <si>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</si>
  <si>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</si>
  <si>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</si>
  <si>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</si>
  <si>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</si>
  <si>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</si>
  <si>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</si>
  <si>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</si>
  <si>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</si>
  <si>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</si>
  <si>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</si>
  <si>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</si>
  <si>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</si>
  <si>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</si>
  <si>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</si>
  <si>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</si>
  <si>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</si>
  <si>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</si>
  <si>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</si>
  <si>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</si>
  <si>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</si>
  <si>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</si>
  <si>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</si>
  <si>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</si>
  <si>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</si>
  <si>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</si>
  <si>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</si>
  <si>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</si>
  <si>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</si>
  <si>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</si>
  <si>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</si>
  <si>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</si>
  <si>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</si>
  <si>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</si>
  <si>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</si>
  <si>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</si>
  <si>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</si>
  <si>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</si>
  <si>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</si>
  <si>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</si>
  <si>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</si>
  <si>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</si>
  <si>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</si>
  <si>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</si>
  <si>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</si>
  <si>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</si>
  <si>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</si>
  <si>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</si>
  <si>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</si>
  <si>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</si>
  <si>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</si>
  <si>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</si>
  <si>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</si>
  <si>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</si>
  <si>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</si>
  <si>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</si>
  <si>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</si>
  <si>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</si>
  <si>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</si>
  <si>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</si>
  <si>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</si>
  <si>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</si>
  <si>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</si>
  <si>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</si>
  <si>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</si>
  <si>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</si>
  <si>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</si>
  <si>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</si>
  <si>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</si>
  <si>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</si>
  <si>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</si>
  <si>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</si>
  <si>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</si>
  <si>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</si>
  <si>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</si>
  <si>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</si>
  <si>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</si>
  <si>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</si>
  <si>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</si>
  <si>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</si>
  <si>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</si>
  <si>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</si>
  <si>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</si>
  <si>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</si>
  <si>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</si>
  <si>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</si>
  <si>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</si>
  <si>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</si>
  <si>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</si>
  <si>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</si>
  <si>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</si>
  <si>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</si>
  <si>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</si>
  <si>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</si>
  <si>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</si>
  <si>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</si>
  <si>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</si>
  <si>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</si>
  <si>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</si>
  <si>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</si>
  <si>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</si>
  <si>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</si>
  <si>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</si>
  <si>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</si>
  <si>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</si>
  <si>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</si>
  <si>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</si>
  <si>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</si>
  <si>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</si>
  <si>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</si>
  <si>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</si>
  <si>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</si>
  <si>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</si>
  <si>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</si>
  <si>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</si>
  <si>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</si>
  <si>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</si>
  <si>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</si>
  <si>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</si>
  <si>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</si>
  <si>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</si>
  <si>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</si>
  <si>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</si>
  <si>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</si>
  <si>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</si>
  <si>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</si>
  <si>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</si>
  <si>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</si>
  <si>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</si>
  <si>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</si>
  <si>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</si>
  <si>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</si>
  <si>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</si>
  <si>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</si>
  <si>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</si>
  <si>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</si>
  <si>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</si>
  <si>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</si>
  <si>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</si>
  <si>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</si>
  <si>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</si>
  <si>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</si>
  <si>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</si>
  <si>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</si>
  <si>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</si>
  <si>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</si>
  <si>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</si>
  <si>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</si>
  <si>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</si>
  <si>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</si>
  <si>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</si>
  <si>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</si>
  <si>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</si>
  <si>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</si>
  <si>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</si>
  <si>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</si>
  <si>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</si>
  <si>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</si>
  <si>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</si>
  <si>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</si>
  <si>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</si>
  <si>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</si>
  <si>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</si>
  <si>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</si>
  <si>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</si>
  <si>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</si>
  <si>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</si>
  <si>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</si>
  <si>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</si>
  <si>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</si>
  <si>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</si>
  <si>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</si>
  <si>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</si>
  <si>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</si>
  <si>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</si>
  <si>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</si>
  <si>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</si>
  <si>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</si>
  <si>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</si>
  <si>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</si>
  <si>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</si>
  <si>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</si>
  <si>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</si>
  <si>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</si>
  <si>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</si>
  <si>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</si>
  <si>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</si>
  <si>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</si>
  <si>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</si>
  <si>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</si>
  <si>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</si>
  <si>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</si>
  <si>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</si>
  <si>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</si>
  <si>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</si>
  <si>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</si>
  <si>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</si>
  <si>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</si>
  <si>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</si>
  <si>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</si>
  <si>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</si>
  <si>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</si>
  <si>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</si>
  <si>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</si>
  <si>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</si>
  <si>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</si>
  <si>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</si>
  <si>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</si>
  <si>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</si>
  <si>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</si>
  <si>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</si>
  <si>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</si>
  <si>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</si>
  <si>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</si>
  <si>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</si>
  <si>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</si>
  <si>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</si>
  <si>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</si>
  <si>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</si>
  <si>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</si>
  <si>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</si>
  <si>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</si>
  <si>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</si>
  <si>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</si>
  <si>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</si>
  <si>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</si>
  <si>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</si>
  <si>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</si>
  <si>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</si>
  <si>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</si>
  <si>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</si>
  <si>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</si>
  <si>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</si>
  <si>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</si>
  <si>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</si>
  <si>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</si>
  <si>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</si>
  <si>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</si>
  <si>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</si>
  <si>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</si>
  <si>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</si>
  <si>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</si>
  <si>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</si>
  <si>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</si>
  <si>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</si>
  <si>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</si>
  <si>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</si>
  <si>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</si>
  <si>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</si>
  <si>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</si>
  <si>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</si>
  <si>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</si>
  <si>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</si>
  <si>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</si>
  <si>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</si>
  <si>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</si>
  <si>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</si>
  <si>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</si>
  <si>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</si>
  <si>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</si>
  <si>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</si>
  <si>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</si>
  <si>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</si>
  <si>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</si>
  <si>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</si>
  <si>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</si>
  <si>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</si>
  <si>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</si>
  <si>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</si>
  <si>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</si>
  <si>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</si>
  <si>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</si>
  <si>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</si>
  <si>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</si>
  <si>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</si>
  <si>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</si>
  <si>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</si>
  <si>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</si>
  <si>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</si>
  <si>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</si>
  <si>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</si>
  <si>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</si>
  <si>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</si>
  <si>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</si>
  <si>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</si>
  <si>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</si>
  <si>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</si>
  <si>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</si>
  <si>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</si>
  <si>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</si>
  <si>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</si>
  <si>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</si>
  <si>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</si>
  <si>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</si>
  <si>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</si>
  <si>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</si>
  <si>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</si>
  <si>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</si>
  <si>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</si>
  <si>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</si>
  <si>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</si>
  <si>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</si>
  <si>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</si>
  <si>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</si>
  <si>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</si>
  <si>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</si>
  <si>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</si>
  <si>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</si>
  <si>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</si>
  <si>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</si>
  <si>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</si>
  <si>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</si>
  <si>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</si>
  <si>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</si>
  <si>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</si>
  <si>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</si>
  <si>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</si>
  <si>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</si>
  <si>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</si>
  <si>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</si>
  <si>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</si>
  <si>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</si>
  <si>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</si>
  <si>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</si>
  <si>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</si>
  <si>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</si>
  <si>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</si>
  <si>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</si>
  <si>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</si>
  <si>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</si>
  <si>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</si>
  <si>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</si>
  <si>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</si>
  <si>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</si>
  <si>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</si>
  <si>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</si>
  <si>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</si>
  <si>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</si>
  <si>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</si>
  <si>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</si>
  <si>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</si>
  <si>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</si>
  <si>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</si>
  <si>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</si>
  <si>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</si>
  <si>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</si>
  <si>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</si>
  <si>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</si>
  <si>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</si>
  <si>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</si>
  <si>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</si>
  <si>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</si>
  <si>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</si>
  <si>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</si>
  <si>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</si>
  <si>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</si>
  <si>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</si>
  <si>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</si>
  <si>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</si>
  <si>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</si>
  <si>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</si>
  <si>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</si>
  <si>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</si>
  <si>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</si>
  <si>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</si>
  <si>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</si>
  <si>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</si>
  <si>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</si>
  <si>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</si>
  <si>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</si>
  <si>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</si>
  <si>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</si>
  <si>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</si>
  <si>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</si>
  <si>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</si>
  <si>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</si>
  <si>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</si>
  <si>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</si>
  <si>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</si>
  <si>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</si>
  <si>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</si>
  <si>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</si>
  <si>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</si>
  <si>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</si>
  <si>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</si>
  <si>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</si>
  <si>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</si>
  <si>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</si>
  <si>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</si>
  <si>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</si>
  <si>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</si>
  <si>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</si>
  <si>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</si>
  <si>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</si>
  <si>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</si>
  <si>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</si>
  <si>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</si>
  <si>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</si>
  <si>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</si>
  <si>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</si>
  <si>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</si>
  <si>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</si>
  <si>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</si>
  <si>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</si>
  <si>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</si>
  <si>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</si>
  <si>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</si>
  <si>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</si>
  <si>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</si>
  <si>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</si>
  <si>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</si>
  <si>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</si>
  <si>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</si>
  <si>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</si>
  <si>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</si>
  <si>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</si>
  <si>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</si>
  <si>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</si>
  <si>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</si>
  <si>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</si>
  <si>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</si>
  <si>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</si>
  <si>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</si>
  <si>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</si>
  <si>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</si>
  <si>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</si>
  <si>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</si>
  <si>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</si>
  <si>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</si>
  <si>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</si>
  <si>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</si>
  <si>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</si>
  <si>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</si>
  <si>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</si>
  <si>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</si>
  <si>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</si>
  <si>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</si>
  <si>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</si>
  <si>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</si>
  <si>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</si>
  <si>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</si>
  <si>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</si>
  <si>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</si>
  <si>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</si>
  <si>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</si>
  <si>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</si>
  <si>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</si>
  <si>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</si>
  <si>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</si>
  <si>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</si>
  <si>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</si>
  <si>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</si>
  <si>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</si>
  <si>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</si>
  <si>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</si>
  <si>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</si>
  <si>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</si>
  <si>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</si>
  <si>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</si>
  <si>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</si>
  <si>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</si>
  <si>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</si>
  <si>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</si>
  <si>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</si>
  <si>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</si>
  <si>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</si>
  <si>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</si>
  <si>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</si>
  <si>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</si>
  <si>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</si>
  <si>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</si>
  <si>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</si>
  <si>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</si>
  <si>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</si>
  <si>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</si>
  <si>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</si>
  <si>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</si>
  <si>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</si>
  <si>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</si>
  <si>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</si>
  <si>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</si>
  <si>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</si>
  <si>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</si>
  <si>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</si>
  <si>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</si>
  <si>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</si>
  <si>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</si>
  <si>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</si>
  <si>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</si>
  <si>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</si>
  <si>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</si>
  <si>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</si>
  <si>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</si>
  <si>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</si>
  <si>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</si>
  <si>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</si>
  <si>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</si>
  <si>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</si>
  <si>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</si>
  <si>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</si>
  <si>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</si>
  <si>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</si>
  <si>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</si>
  <si>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</si>
  <si>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</si>
  <si>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</si>
  <si>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</si>
  <si>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</si>
  <si>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</si>
  <si>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</si>
  <si>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</si>
  <si>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</si>
  <si>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</si>
  <si>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</si>
  <si>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</si>
  <si>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</si>
  <si>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</si>
  <si>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</si>
  <si>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</si>
  <si>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</si>
  <si>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</si>
  <si>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</si>
  <si>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</si>
  <si>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</si>
  <si>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</si>
  <si>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</si>
  <si>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</si>
  <si>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</si>
  <si>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</si>
  <si>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</si>
  <si>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</si>
  <si>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</si>
  <si>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</si>
  <si>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</si>
  <si>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</si>
  <si>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</si>
  <si>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</si>
  <si>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</si>
  <si>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</si>
  <si>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</si>
  <si>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</si>
  <si>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</si>
  <si>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</si>
  <si>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</si>
  <si>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</si>
  <si>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</si>
  <si>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</si>
  <si>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</si>
  <si>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</si>
  <si>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</si>
  <si>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</si>
  <si>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</si>
  <si>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</si>
  <si>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</si>
  <si>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</si>
  <si>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</si>
  <si>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</si>
  <si>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</si>
  <si>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</si>
  <si>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</si>
  <si>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</si>
  <si>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</si>
  <si>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</si>
  <si>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</si>
  <si>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</si>
  <si>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</si>
  <si>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</si>
  <si>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</si>
  <si>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</si>
  <si>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</si>
  <si>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</si>
  <si>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</si>
  <si>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</si>
  <si>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</si>
  <si>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</si>
  <si>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</si>
  <si>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</si>
  <si>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</si>
  <si>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</si>
  <si>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</si>
  <si>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</si>
  <si>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</si>
  <si>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</si>
  <si>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</si>
  <si>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</si>
  <si>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</si>
  <si>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</si>
  <si>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</si>
  <si>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</si>
  <si>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</si>
  <si>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</si>
  <si>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</si>
  <si>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</si>
  <si>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</si>
  <si>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</si>
  <si>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</si>
  <si>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</si>
  <si>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</si>
  <si>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</si>
  <si>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</si>
  <si>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</si>
  <si>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</si>
  <si>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</si>
  <si>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</si>
  <si>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</si>
  <si>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</si>
  <si>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</si>
  <si>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</si>
  <si>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</si>
  <si>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</si>
  <si>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</si>
  <si>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</si>
  <si>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</si>
  <si>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</si>
  <si>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</si>
  <si>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</si>
  <si>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</si>
  <si>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</si>
  <si>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</si>
  <si>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</si>
  <si>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</si>
  <si>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</si>
  <si>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</si>
  <si>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</si>
  <si>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</si>
  <si>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</si>
  <si>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</si>
  <si>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</si>
  <si>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</si>
  <si>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</si>
  <si>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</si>
  <si>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</si>
  <si>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</si>
  <si>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</si>
  <si>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</si>
  <si>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</si>
  <si>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</si>
  <si>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</si>
  <si>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</si>
  <si>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</si>
  <si>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</si>
  <si>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</si>
  <si>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</si>
  <si>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</si>
  <si>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</si>
  <si>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</si>
  <si>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</si>
  <si>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</si>
  <si>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</si>
  <si>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</si>
  <si>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</si>
  <si>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</si>
  <si>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</si>
  <si>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</si>
  <si>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</si>
  <si>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</si>
  <si>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</si>
  <si>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</si>
  <si>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</si>
  <si>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</si>
  <si>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</si>
  <si>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</si>
  <si>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</si>
  <si>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</si>
  <si>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</si>
  <si>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</si>
  <si>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</si>
  <si>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</si>
  <si>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</si>
  <si>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</si>
  <si>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</si>
  <si>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</si>
  <si>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</si>
  <si>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</si>
  <si>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</si>
  <si>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</si>
  <si>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</si>
  <si>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</si>
  <si>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</si>
  <si>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</si>
  <si>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</si>
  <si>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</si>
  <si>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</si>
  <si>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</si>
  <si>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</si>
  <si>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</si>
  <si>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</si>
  <si>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</si>
  <si>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</si>
  <si>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</si>
  <si>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</si>
  <si>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</si>
  <si>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</si>
  <si>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</si>
  <si>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</si>
  <si>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</si>
  <si>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</si>
  <si>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</si>
  <si>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</si>
  <si>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</si>
  <si>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</si>
  <si>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</si>
  <si>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</si>
  <si>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</si>
  <si>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</si>
  <si>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</si>
  <si>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</si>
  <si>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</si>
  <si>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</si>
  <si>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</si>
  <si>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</si>
  <si>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</si>
  <si>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</si>
  <si>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</si>
  <si>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</si>
  <si>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</si>
  <si>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</si>
  <si>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</si>
  <si>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</si>
  <si>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</si>
  <si>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</si>
  <si>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</si>
  <si>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</si>
  <si>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</si>
  <si>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</si>
  <si>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</si>
  <si>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</si>
  <si>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</si>
  <si>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</si>
  <si>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</si>
  <si>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</si>
  <si>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</si>
  <si>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</si>
  <si>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</si>
  <si>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</si>
  <si>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</si>
  <si>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</si>
  <si>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</si>
  <si>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</si>
  <si>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</si>
  <si>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</si>
  <si>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</si>
  <si>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</si>
  <si>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</si>
  <si>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</si>
  <si>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</si>
  <si>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</si>
  <si>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</si>
  <si>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</si>
  <si>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</si>
  <si>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</si>
  <si>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</si>
  <si>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</si>
  <si>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</si>
  <si>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</si>
  <si>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</si>
  <si>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</si>
  <si>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</si>
  <si>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</si>
  <si>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</si>
  <si>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</si>
  <si>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</si>
  <si>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</si>
  <si>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</si>
  <si>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</si>
  <si>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</si>
  <si>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</si>
  <si>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</si>
  <si>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</si>
  <si>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</si>
  <si>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</si>
  <si>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</si>
  <si>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</si>
  <si>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</si>
  <si>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</si>
  <si>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</si>
  <si>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</si>
  <si>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</si>
  <si>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</si>
  <si>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</si>
  <si>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</si>
  <si>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</si>
  <si>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</si>
  <si>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</si>
  <si>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</si>
  <si>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</si>
  <si>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</si>
  <si>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</si>
  <si>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</si>
  <si>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</si>
  <si>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</si>
  <si>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</si>
  <si>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</si>
  <si>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</si>
  <si>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</si>
  <si>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</si>
  <si>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</si>
  <si>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</si>
  <si>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</si>
  <si>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</si>
  <si>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</si>
  <si>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</si>
  <si>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</si>
  <si>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</si>
  <si>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</si>
  <si>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</si>
  <si>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</si>
  <si>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</si>
  <si>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</si>
  <si>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</si>
  <si>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</si>
  <si>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</si>
  <si>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</si>
  <si>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</si>
  <si>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</si>
  <si>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</si>
  <si>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</si>
  <si>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</si>
  <si>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</si>
  <si>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</si>
  <si>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</si>
  <si>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</si>
  <si>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</si>
  <si>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</si>
  <si>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</si>
  <si>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</si>
  <si>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W53D3H24</t>
  </si>
  <si>
    <t>REG1</t>
  </si>
  <si>
    <t>ELCRNWIN01</t>
  </si>
  <si>
    <t>FX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</si>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</sst>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WIND_offshore!$F$4:$F$2955</c:f>
              <c:numCache>
                <c:formatCode>General</c:formatCode>
                <c:ptCount val="2952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  <c:pt idx="624">
                  <c:v>0.97799999999999998</c:v>
                </c:pt>
                <c:pt idx="625">
                  <c:v>0.97599999999999998</c:v>
                </c:pt>
                <c:pt idx="626">
                  <c:v>0.97299999999999998</c:v>
                </c:pt>
                <c:pt idx="627">
                  <c:v>0.97399999999999998</c:v>
                </c:pt>
                <c:pt idx="628">
                  <c:v>0.97599999999999998</c:v>
                </c:pt>
                <c:pt idx="629">
                  <c:v>0.97799999999999998</c:v>
                </c:pt>
                <c:pt idx="630">
                  <c:v>0.98</c:v>
                </c:pt>
                <c:pt idx="631">
                  <c:v>0.98099999999999998</c:v>
                </c:pt>
                <c:pt idx="632">
                  <c:v>0.98199999999999998</c:v>
                </c:pt>
                <c:pt idx="633">
                  <c:v>0.98</c:v>
                </c:pt>
                <c:pt idx="634">
                  <c:v>0.97499999999999998</c:v>
                </c:pt>
                <c:pt idx="635">
                  <c:v>0.96899999999999997</c:v>
                </c:pt>
                <c:pt idx="636">
                  <c:v>0.96399999999999997</c:v>
                </c:pt>
                <c:pt idx="637">
                  <c:v>0.96199999999999997</c:v>
                </c:pt>
                <c:pt idx="638">
                  <c:v>0.96199999999999997</c:v>
                </c:pt>
                <c:pt idx="639">
                  <c:v>0.96099999999999997</c:v>
                </c:pt>
                <c:pt idx="640">
                  <c:v>0.95899999999999996</c:v>
                </c:pt>
                <c:pt idx="641">
                  <c:v>0.95599999999999996</c:v>
                </c:pt>
                <c:pt idx="642">
                  <c:v>0.94899999999999995</c:v>
                </c:pt>
                <c:pt idx="643">
                  <c:v>0.94099999999999995</c:v>
                </c:pt>
                <c:pt idx="644">
                  <c:v>0.93500000000000005</c:v>
                </c:pt>
                <c:pt idx="645">
                  <c:v>0.93300000000000005</c:v>
                </c:pt>
                <c:pt idx="646">
                  <c:v>0.93</c:v>
                </c:pt>
                <c:pt idx="647">
                  <c:v>0.92600000000000005</c:v>
                </c:pt>
                <c:pt idx="648">
                  <c:v>0.91600000000000004</c:v>
                </c:pt>
                <c:pt idx="649">
                  <c:v>0.9</c:v>
                </c:pt>
                <c:pt idx="650">
                  <c:v>0.88100000000000001</c:v>
                </c:pt>
                <c:pt idx="651">
                  <c:v>0.86499999999999999</c:v>
                </c:pt>
                <c:pt idx="652">
                  <c:v>0.85499999999999998</c:v>
                </c:pt>
                <c:pt idx="653">
                  <c:v>0.84499999999999997</c:v>
                </c:pt>
                <c:pt idx="654">
                  <c:v>0.83899999999999997</c:v>
                </c:pt>
                <c:pt idx="655">
                  <c:v>0.83299999999999996</c:v>
                </c:pt>
                <c:pt idx="656">
                  <c:v>0.82899999999999996</c:v>
                </c:pt>
                <c:pt idx="657">
                  <c:v>0.81399999999999995</c:v>
                </c:pt>
                <c:pt idx="658">
                  <c:v>0.78800000000000003</c:v>
                </c:pt>
                <c:pt idx="659">
                  <c:v>0.75700000000000001</c:v>
                </c:pt>
                <c:pt idx="660">
                  <c:v>0.72599999999999998</c:v>
                </c:pt>
                <c:pt idx="661">
                  <c:v>0.69199999999999995</c:v>
                </c:pt>
                <c:pt idx="662">
                  <c:v>0.66100000000000003</c:v>
                </c:pt>
                <c:pt idx="663">
                  <c:v>0.64800000000000002</c:v>
                </c:pt>
                <c:pt idx="664">
                  <c:v>0.63600000000000001</c:v>
                </c:pt>
                <c:pt idx="665">
                  <c:v>0.60099999999999998</c:v>
                </c:pt>
                <c:pt idx="666">
                  <c:v>0.55000000000000004</c:v>
                </c:pt>
                <c:pt idx="667">
                  <c:v>0.505</c:v>
                </c:pt>
                <c:pt idx="668">
                  <c:v>0.46600000000000003</c:v>
                </c:pt>
                <c:pt idx="669">
                  <c:v>0.437</c:v>
                </c:pt>
                <c:pt idx="670">
                  <c:v>0.42499999999999999</c:v>
                </c:pt>
                <c:pt idx="671">
                  <c:v>0.41399999999999998</c:v>
                </c:pt>
                <c:pt idx="672">
                  <c:v>0.39500000000000002</c:v>
                </c:pt>
                <c:pt idx="673">
                  <c:v>0.36199999999999999</c:v>
                </c:pt>
                <c:pt idx="674">
                  <c:v>0.32</c:v>
                </c:pt>
                <c:pt idx="675">
                  <c:v>0.27400000000000002</c:v>
                </c:pt>
                <c:pt idx="676">
                  <c:v>0.218</c:v>
                </c:pt>
                <c:pt idx="677">
                  <c:v>0.155</c:v>
                </c:pt>
                <c:pt idx="678">
                  <c:v>0.10100000000000001</c:v>
                </c:pt>
                <c:pt idx="679">
                  <c:v>7.0000000000000007E-2</c:v>
                </c:pt>
                <c:pt idx="680">
                  <c:v>6.4000000000000001E-2</c:v>
                </c:pt>
                <c:pt idx="681">
                  <c:v>9.1999999999999998E-2</c:v>
                </c:pt>
                <c:pt idx="682">
                  <c:v>0.161</c:v>
                </c:pt>
                <c:pt idx="683">
                  <c:v>0.25</c:v>
                </c:pt>
                <c:pt idx="684">
                  <c:v>0.32400000000000001</c:v>
                </c:pt>
                <c:pt idx="685">
                  <c:v>0.35799999999999998</c:v>
                </c:pt>
                <c:pt idx="686">
                  <c:v>0.36</c:v>
                </c:pt>
                <c:pt idx="687">
                  <c:v>0.34599999999999997</c:v>
                </c:pt>
                <c:pt idx="688">
                  <c:v>0.34599999999999997</c:v>
                </c:pt>
                <c:pt idx="689">
                  <c:v>0.36099999999999999</c:v>
                </c:pt>
                <c:pt idx="690">
                  <c:v>0.38700000000000001</c:v>
                </c:pt>
                <c:pt idx="691">
                  <c:v>0.42599999999999999</c:v>
                </c:pt>
                <c:pt idx="692">
                  <c:v>0.47599999999999998</c:v>
                </c:pt>
                <c:pt idx="693">
                  <c:v>0.54700000000000004</c:v>
                </c:pt>
                <c:pt idx="694">
                  <c:v>0.61299999999999999</c:v>
                </c:pt>
                <c:pt idx="695">
                  <c:v>0.66900000000000004</c:v>
                </c:pt>
                <c:pt idx="696">
                  <c:v>0.71799999999999997</c:v>
                </c:pt>
                <c:pt idx="697">
                  <c:v>0.75900000000000001</c:v>
                </c:pt>
                <c:pt idx="698">
                  <c:v>0.79400000000000004</c:v>
                </c:pt>
                <c:pt idx="699">
                  <c:v>0.8</c:v>
                </c:pt>
                <c:pt idx="700">
                  <c:v>0.79500000000000004</c:v>
                </c:pt>
                <c:pt idx="701">
                  <c:v>0.80400000000000005</c:v>
                </c:pt>
                <c:pt idx="702">
                  <c:v>0.82699999999999996</c:v>
                </c:pt>
                <c:pt idx="703">
                  <c:v>0.83899999999999997</c:v>
                </c:pt>
                <c:pt idx="704">
                  <c:v>0.83399999999999996</c:v>
                </c:pt>
                <c:pt idx="705">
                  <c:v>0.82899999999999996</c:v>
                </c:pt>
                <c:pt idx="706">
                  <c:v>0.82899999999999996</c:v>
                </c:pt>
                <c:pt idx="707">
                  <c:v>0.82899999999999996</c:v>
                </c:pt>
                <c:pt idx="708">
                  <c:v>0.82199999999999995</c:v>
                </c:pt>
                <c:pt idx="709">
                  <c:v>0.82399999999999995</c:v>
                </c:pt>
                <c:pt idx="710">
                  <c:v>0.83399999999999996</c:v>
                </c:pt>
                <c:pt idx="711">
                  <c:v>0.84199999999999997</c:v>
                </c:pt>
                <c:pt idx="712">
                  <c:v>0.85699999999999998</c:v>
                </c:pt>
                <c:pt idx="713">
                  <c:v>0.874</c:v>
                </c:pt>
                <c:pt idx="714">
                  <c:v>0.88800000000000001</c:v>
                </c:pt>
                <c:pt idx="715">
                  <c:v>0.89800000000000002</c:v>
                </c:pt>
                <c:pt idx="716">
                  <c:v>0.90700000000000003</c:v>
                </c:pt>
                <c:pt idx="717">
                  <c:v>0.91700000000000004</c:v>
                </c:pt>
                <c:pt idx="718">
                  <c:v>0.92100000000000004</c:v>
                </c:pt>
                <c:pt idx="719">
                  <c:v>0.92400000000000004</c:v>
                </c:pt>
                <c:pt idx="720">
                  <c:v>0.92700000000000005</c:v>
                </c:pt>
                <c:pt idx="721">
                  <c:v>0.93200000000000005</c:v>
                </c:pt>
                <c:pt idx="722">
                  <c:v>0.94</c:v>
                </c:pt>
                <c:pt idx="723">
                  <c:v>0.94699999999999995</c:v>
                </c:pt>
                <c:pt idx="724">
                  <c:v>0.95699999999999996</c:v>
                </c:pt>
                <c:pt idx="725">
                  <c:v>0.96299999999999997</c:v>
                </c:pt>
                <c:pt idx="726">
                  <c:v>0.96599999999999997</c:v>
                </c:pt>
                <c:pt idx="727">
                  <c:v>0.96599999999999997</c:v>
                </c:pt>
                <c:pt idx="728">
                  <c:v>0.96199999999999997</c:v>
                </c:pt>
                <c:pt idx="729">
                  <c:v>0.95299999999999996</c:v>
                </c:pt>
                <c:pt idx="730">
                  <c:v>0.93799999999999994</c:v>
                </c:pt>
                <c:pt idx="731">
                  <c:v>0.92</c:v>
                </c:pt>
                <c:pt idx="732">
                  <c:v>0.90200000000000002</c:v>
                </c:pt>
                <c:pt idx="733">
                  <c:v>0.88100000000000001</c:v>
                </c:pt>
                <c:pt idx="734">
                  <c:v>0.86499999999999999</c:v>
                </c:pt>
                <c:pt idx="735">
                  <c:v>0.86</c:v>
                </c:pt>
                <c:pt idx="736">
                  <c:v>0.86399999999999999</c:v>
                </c:pt>
                <c:pt idx="737">
                  <c:v>0.879</c:v>
                </c:pt>
                <c:pt idx="738">
                  <c:v>0.89500000000000002</c:v>
                </c:pt>
                <c:pt idx="739">
                  <c:v>0.90200000000000002</c:v>
                </c:pt>
                <c:pt idx="740">
                  <c:v>0.90200000000000002</c:v>
                </c:pt>
                <c:pt idx="741">
                  <c:v>0.89300000000000002</c:v>
                </c:pt>
                <c:pt idx="742">
                  <c:v>0.86</c:v>
                </c:pt>
                <c:pt idx="743">
                  <c:v>0.79900000000000004</c:v>
                </c:pt>
                <c:pt idx="744">
                  <c:v>0.23699999999999999</c:v>
                </c:pt>
                <c:pt idx="745">
                  <c:v>0.16700000000000001</c:v>
                </c:pt>
                <c:pt idx="746">
                  <c:v>0.106</c:v>
                </c:pt>
                <c:pt idx="747">
                  <c:v>5.3999999999999999E-2</c:v>
                </c:pt>
                <c:pt idx="748">
                  <c:v>0.03</c:v>
                </c:pt>
                <c:pt idx="749">
                  <c:v>2.9000000000000001E-2</c:v>
                </c:pt>
                <c:pt idx="750">
                  <c:v>0.04</c:v>
                </c:pt>
                <c:pt idx="751">
                  <c:v>5.8000000000000003E-2</c:v>
                </c:pt>
                <c:pt idx="752">
                  <c:v>8.5000000000000006E-2</c:v>
                </c:pt>
                <c:pt idx="753">
                  <c:v>0.123</c:v>
                </c:pt>
                <c:pt idx="754">
                  <c:v>0.16900000000000001</c:v>
                </c:pt>
                <c:pt idx="755">
                  <c:v>0.215</c:v>
                </c:pt>
                <c:pt idx="756">
                  <c:v>0.253</c:v>
                </c:pt>
                <c:pt idx="757">
                  <c:v>0.27600000000000002</c:v>
                </c:pt>
                <c:pt idx="758">
                  <c:v>0.27700000000000002</c:v>
                </c:pt>
                <c:pt idx="759">
                  <c:v>0.251</c:v>
                </c:pt>
                <c:pt idx="760">
                  <c:v>0.21199999999999999</c:v>
                </c:pt>
                <c:pt idx="761">
                  <c:v>0.193</c:v>
                </c:pt>
                <c:pt idx="762">
                  <c:v>0.20699999999999999</c:v>
                </c:pt>
                <c:pt idx="763">
                  <c:v>0.249</c:v>
                </c:pt>
                <c:pt idx="764">
                  <c:v>0.31</c:v>
                </c:pt>
                <c:pt idx="765">
                  <c:v>0.41199999999999998</c:v>
                </c:pt>
                <c:pt idx="766">
                  <c:v>0.55800000000000005</c:v>
                </c:pt>
                <c:pt idx="767">
                  <c:v>0.69699999999999995</c:v>
                </c:pt>
                <c:pt idx="768">
                  <c:v>0.746</c:v>
                </c:pt>
                <c:pt idx="769">
                  <c:v>0.749</c:v>
                </c:pt>
                <c:pt idx="770">
                  <c:v>0.75800000000000001</c:v>
                </c:pt>
                <c:pt idx="771">
                  <c:v>0.78</c:v>
                </c:pt>
                <c:pt idx="772">
                  <c:v>0.79</c:v>
                </c:pt>
                <c:pt idx="773">
                  <c:v>0.79900000000000004</c:v>
                </c:pt>
                <c:pt idx="774">
                  <c:v>0.83699999999999997</c:v>
                </c:pt>
                <c:pt idx="775">
                  <c:v>0.83799999999999997</c:v>
                </c:pt>
                <c:pt idx="776">
                  <c:v>0.84</c:v>
                </c:pt>
                <c:pt idx="777">
                  <c:v>0.86699999999999999</c:v>
                </c:pt>
                <c:pt idx="778">
                  <c:v>0.88100000000000001</c:v>
                </c:pt>
                <c:pt idx="779">
                  <c:v>0.89500000000000002</c:v>
                </c:pt>
                <c:pt idx="780">
                  <c:v>0.90200000000000002</c:v>
                </c:pt>
                <c:pt idx="781">
                  <c:v>0.90700000000000003</c:v>
                </c:pt>
                <c:pt idx="782">
                  <c:v>0.91900000000000004</c:v>
                </c:pt>
                <c:pt idx="783">
                  <c:v>0.93</c:v>
                </c:pt>
                <c:pt idx="784">
                  <c:v>0.93</c:v>
                </c:pt>
                <c:pt idx="785">
                  <c:v>0.92600000000000005</c:v>
                </c:pt>
                <c:pt idx="786">
                  <c:v>0.91600000000000004</c:v>
                </c:pt>
                <c:pt idx="787">
                  <c:v>0.91</c:v>
                </c:pt>
                <c:pt idx="788">
                  <c:v>0.91</c:v>
                </c:pt>
                <c:pt idx="789">
                  <c:v>0.91</c:v>
                </c:pt>
                <c:pt idx="790">
                  <c:v>0.88600000000000001</c:v>
                </c:pt>
                <c:pt idx="791">
                  <c:v>0.86</c:v>
                </c:pt>
                <c:pt idx="792">
                  <c:v>0.85599999999999998</c:v>
                </c:pt>
                <c:pt idx="793">
                  <c:v>0.86699999999999999</c:v>
                </c:pt>
                <c:pt idx="794">
                  <c:v>0.879</c:v>
                </c:pt>
                <c:pt idx="795">
                  <c:v>0.85299999999999998</c:v>
                </c:pt>
                <c:pt idx="796">
                  <c:v>0.80300000000000005</c:v>
                </c:pt>
                <c:pt idx="797">
                  <c:v>0.76800000000000002</c:v>
                </c:pt>
                <c:pt idx="798">
                  <c:v>0.74399999999999999</c:v>
                </c:pt>
                <c:pt idx="799">
                  <c:v>0.70599999999999996</c:v>
                </c:pt>
                <c:pt idx="800">
                  <c:v>0.66500000000000004</c:v>
                </c:pt>
                <c:pt idx="801">
                  <c:v>0.59399999999999997</c:v>
                </c:pt>
                <c:pt idx="802">
                  <c:v>0.52200000000000002</c:v>
                </c:pt>
                <c:pt idx="803">
                  <c:v>0.48399999999999999</c:v>
                </c:pt>
                <c:pt idx="804">
                  <c:v>0.51600000000000001</c:v>
                </c:pt>
                <c:pt idx="805">
                  <c:v>0.59399999999999997</c:v>
                </c:pt>
                <c:pt idx="806">
                  <c:v>0.67</c:v>
                </c:pt>
                <c:pt idx="807">
                  <c:v>0.75</c:v>
                </c:pt>
                <c:pt idx="808">
                  <c:v>0.81899999999999995</c:v>
                </c:pt>
                <c:pt idx="809">
                  <c:v>0.84</c:v>
                </c:pt>
                <c:pt idx="810">
                  <c:v>0.84099999999999997</c:v>
                </c:pt>
                <c:pt idx="811">
                  <c:v>0.84499999999999997</c:v>
                </c:pt>
                <c:pt idx="812">
                  <c:v>0.83899999999999997</c:v>
                </c:pt>
                <c:pt idx="813">
                  <c:v>0.82799999999999996</c:v>
                </c:pt>
                <c:pt idx="814">
                  <c:v>0.83099999999999996</c:v>
                </c:pt>
                <c:pt idx="815">
                  <c:v>0.84199999999999997</c:v>
                </c:pt>
                <c:pt idx="816">
                  <c:v>0.86399999999999999</c:v>
                </c:pt>
                <c:pt idx="817">
                  <c:v>0.86499999999999999</c:v>
                </c:pt>
                <c:pt idx="818">
                  <c:v>0.876</c:v>
                </c:pt>
                <c:pt idx="819">
                  <c:v>0.89100000000000001</c:v>
                </c:pt>
                <c:pt idx="820">
                  <c:v>0.88900000000000001</c:v>
                </c:pt>
                <c:pt idx="821">
                  <c:v>0.89600000000000002</c:v>
                </c:pt>
                <c:pt idx="822">
                  <c:v>0.91</c:v>
                </c:pt>
                <c:pt idx="823">
                  <c:v>0.91800000000000004</c:v>
                </c:pt>
                <c:pt idx="824">
                  <c:v>0.91700000000000004</c:v>
                </c:pt>
                <c:pt idx="825">
                  <c:v>0.90300000000000002</c:v>
                </c:pt>
                <c:pt idx="826">
                  <c:v>0.88500000000000001</c:v>
                </c:pt>
                <c:pt idx="827">
                  <c:v>0.878</c:v>
                </c:pt>
                <c:pt idx="828">
                  <c:v>0.88100000000000001</c:v>
                </c:pt>
                <c:pt idx="829">
                  <c:v>0.89100000000000001</c:v>
                </c:pt>
                <c:pt idx="830">
                  <c:v>0.89700000000000002</c:v>
                </c:pt>
                <c:pt idx="831">
                  <c:v>0.89300000000000002</c:v>
                </c:pt>
                <c:pt idx="832">
                  <c:v>0.88600000000000001</c:v>
                </c:pt>
                <c:pt idx="833">
                  <c:v>0.88500000000000001</c:v>
                </c:pt>
                <c:pt idx="834">
                  <c:v>0.88800000000000001</c:v>
                </c:pt>
                <c:pt idx="835">
                  <c:v>0.872</c:v>
                </c:pt>
                <c:pt idx="836">
                  <c:v>0.84899999999999998</c:v>
                </c:pt>
                <c:pt idx="837">
                  <c:v>0.81399999999999995</c:v>
                </c:pt>
                <c:pt idx="838">
                  <c:v>0.81599999999999995</c:v>
                </c:pt>
                <c:pt idx="839">
                  <c:v>0.81399999999999995</c:v>
                </c:pt>
                <c:pt idx="840">
                  <c:v>0.78500000000000003</c:v>
                </c:pt>
                <c:pt idx="841">
                  <c:v>0.751</c:v>
                </c:pt>
                <c:pt idx="842">
                  <c:v>0.752</c:v>
                </c:pt>
                <c:pt idx="843">
                  <c:v>0.80500000000000005</c:v>
                </c:pt>
                <c:pt idx="844">
                  <c:v>0.84399999999999997</c:v>
                </c:pt>
                <c:pt idx="845">
                  <c:v>0.86699999999999999</c:v>
                </c:pt>
                <c:pt idx="846">
                  <c:v>0.89300000000000002</c:v>
                </c:pt>
                <c:pt idx="847">
                  <c:v>0.90400000000000003</c:v>
                </c:pt>
                <c:pt idx="848">
                  <c:v>0.91900000000000004</c:v>
                </c:pt>
                <c:pt idx="849">
                  <c:v>0.93700000000000006</c:v>
                </c:pt>
                <c:pt idx="850">
                  <c:v>0.93500000000000005</c:v>
                </c:pt>
                <c:pt idx="851">
                  <c:v>0.91900000000000004</c:v>
                </c:pt>
                <c:pt idx="852">
                  <c:v>0.91400000000000003</c:v>
                </c:pt>
                <c:pt idx="853">
                  <c:v>0.91400000000000003</c:v>
                </c:pt>
                <c:pt idx="854">
                  <c:v>0.91800000000000004</c:v>
                </c:pt>
                <c:pt idx="855">
                  <c:v>0.92400000000000004</c:v>
                </c:pt>
                <c:pt idx="856">
                  <c:v>0.93500000000000005</c:v>
                </c:pt>
                <c:pt idx="857">
                  <c:v>0.93700000000000006</c:v>
                </c:pt>
                <c:pt idx="858">
                  <c:v>0.93799999999999994</c:v>
                </c:pt>
                <c:pt idx="859">
                  <c:v>0.93500000000000005</c:v>
                </c:pt>
                <c:pt idx="860">
                  <c:v>0.91800000000000004</c:v>
                </c:pt>
                <c:pt idx="861">
                  <c:v>0.89900000000000002</c:v>
                </c:pt>
                <c:pt idx="862">
                  <c:v>0.88</c:v>
                </c:pt>
                <c:pt idx="863">
                  <c:v>0.84799999999999998</c:v>
                </c:pt>
                <c:pt idx="864">
                  <c:v>0.82899999999999996</c:v>
                </c:pt>
                <c:pt idx="865">
                  <c:v>0.83199999999999996</c:v>
                </c:pt>
                <c:pt idx="866">
                  <c:v>0.84899999999999998</c:v>
                </c:pt>
                <c:pt idx="867">
                  <c:v>0.86499999999999999</c:v>
                </c:pt>
                <c:pt idx="868">
                  <c:v>0.86</c:v>
                </c:pt>
                <c:pt idx="869">
                  <c:v>0.83899999999999997</c:v>
                </c:pt>
                <c:pt idx="870">
                  <c:v>0.81399999999999995</c:v>
                </c:pt>
                <c:pt idx="871">
                  <c:v>0.77300000000000002</c:v>
                </c:pt>
                <c:pt idx="872">
                  <c:v>0.73799999999999999</c:v>
                </c:pt>
                <c:pt idx="873">
                  <c:v>0.72</c:v>
                </c:pt>
                <c:pt idx="874">
                  <c:v>0.70199999999999996</c:v>
                </c:pt>
                <c:pt idx="875">
                  <c:v>0.66300000000000003</c:v>
                </c:pt>
                <c:pt idx="876">
                  <c:v>0.61</c:v>
                </c:pt>
                <c:pt idx="877">
                  <c:v>0.55800000000000005</c:v>
                </c:pt>
                <c:pt idx="878">
                  <c:v>0.51100000000000001</c:v>
                </c:pt>
                <c:pt idx="879">
                  <c:v>0.46600000000000003</c:v>
                </c:pt>
                <c:pt idx="880">
                  <c:v>0.42299999999999999</c:v>
                </c:pt>
                <c:pt idx="881">
                  <c:v>0.379</c:v>
                </c:pt>
                <c:pt idx="882">
                  <c:v>0.32900000000000001</c:v>
                </c:pt>
                <c:pt idx="883">
                  <c:v>0.26900000000000002</c:v>
                </c:pt>
                <c:pt idx="884">
                  <c:v>0.20499999999999999</c:v>
                </c:pt>
                <c:pt idx="885">
                  <c:v>0.153</c:v>
                </c:pt>
                <c:pt idx="886">
                  <c:v>0.127</c:v>
                </c:pt>
                <c:pt idx="887">
                  <c:v>0.129</c:v>
                </c:pt>
                <c:pt idx="888">
                  <c:v>0.14899999999999999</c:v>
                </c:pt>
                <c:pt idx="889">
                  <c:v>0.186</c:v>
                </c:pt>
                <c:pt idx="890">
                  <c:v>0.23899999999999999</c:v>
                </c:pt>
                <c:pt idx="891">
                  <c:v>0.315</c:v>
                </c:pt>
                <c:pt idx="892">
                  <c:v>0.42899999999999999</c:v>
                </c:pt>
                <c:pt idx="893">
                  <c:v>0.55600000000000005</c:v>
                </c:pt>
                <c:pt idx="894">
                  <c:v>0.67600000000000005</c:v>
                </c:pt>
                <c:pt idx="895">
                  <c:v>0.74</c:v>
                </c:pt>
                <c:pt idx="896">
                  <c:v>0.76500000000000001</c:v>
                </c:pt>
                <c:pt idx="897">
                  <c:v>0.75900000000000001</c:v>
                </c:pt>
                <c:pt idx="898">
                  <c:v>0.74399999999999999</c:v>
                </c:pt>
                <c:pt idx="899">
                  <c:v>0.72699999999999998</c:v>
                </c:pt>
                <c:pt idx="900">
                  <c:v>0.71799999999999997</c:v>
                </c:pt>
                <c:pt idx="901">
                  <c:v>0.70299999999999996</c:v>
                </c:pt>
                <c:pt idx="902">
                  <c:v>0.68300000000000005</c:v>
                </c:pt>
                <c:pt idx="903">
                  <c:v>0.64800000000000002</c:v>
                </c:pt>
                <c:pt idx="904">
                  <c:v>0.60099999999999998</c:v>
                </c:pt>
                <c:pt idx="905">
                  <c:v>0.56000000000000005</c:v>
                </c:pt>
                <c:pt idx="906">
                  <c:v>0.51400000000000001</c:v>
                </c:pt>
                <c:pt idx="907">
                  <c:v>0.496</c:v>
                </c:pt>
                <c:pt idx="908">
                  <c:v>0.52800000000000002</c:v>
                </c:pt>
                <c:pt idx="909">
                  <c:v>0.60699999999999998</c:v>
                </c:pt>
                <c:pt idx="910">
                  <c:v>0.70199999999999996</c:v>
                </c:pt>
                <c:pt idx="911">
                  <c:v>0.77600000000000002</c:v>
                </c:pt>
                <c:pt idx="912">
                  <c:v>0.82899999999999996</c:v>
                </c:pt>
                <c:pt idx="913">
                  <c:v>0.89600000000000002</c:v>
                </c:pt>
                <c:pt idx="914">
                  <c:v>0.90600000000000003</c:v>
                </c:pt>
                <c:pt idx="915">
                  <c:v>0.9</c:v>
                </c:pt>
                <c:pt idx="916">
                  <c:v>0.88800000000000001</c:v>
                </c:pt>
                <c:pt idx="917">
                  <c:v>0.872</c:v>
                </c:pt>
                <c:pt idx="918">
                  <c:v>0.86</c:v>
                </c:pt>
                <c:pt idx="919">
                  <c:v>0.85</c:v>
                </c:pt>
                <c:pt idx="920">
                  <c:v>0.83099999999999996</c:v>
                </c:pt>
                <c:pt idx="921">
                  <c:v>0.80300000000000005</c:v>
                </c:pt>
                <c:pt idx="922">
                  <c:v>0.76200000000000001</c:v>
                </c:pt>
                <c:pt idx="923">
                  <c:v>0.70799999999999996</c:v>
                </c:pt>
                <c:pt idx="924">
                  <c:v>0.65300000000000002</c:v>
                </c:pt>
                <c:pt idx="925">
                  <c:v>0.60299999999999998</c:v>
                </c:pt>
                <c:pt idx="926">
                  <c:v>0.55600000000000005</c:v>
                </c:pt>
                <c:pt idx="927">
                  <c:v>0.503</c:v>
                </c:pt>
                <c:pt idx="928">
                  <c:v>0.44600000000000001</c:v>
                </c:pt>
                <c:pt idx="929">
                  <c:v>0.40100000000000002</c:v>
                </c:pt>
                <c:pt idx="930">
                  <c:v>0.374</c:v>
                </c:pt>
                <c:pt idx="931">
                  <c:v>0.371</c:v>
                </c:pt>
                <c:pt idx="932">
                  <c:v>0.42499999999999999</c:v>
                </c:pt>
                <c:pt idx="933">
                  <c:v>0.60099999999999998</c:v>
                </c:pt>
                <c:pt idx="934">
                  <c:v>0.82899999999999996</c:v>
                </c:pt>
                <c:pt idx="935">
                  <c:v>0.89300000000000002</c:v>
                </c:pt>
                <c:pt idx="936">
                  <c:v>0.90700000000000003</c:v>
                </c:pt>
                <c:pt idx="937">
                  <c:v>0.89900000000000002</c:v>
                </c:pt>
                <c:pt idx="938">
                  <c:v>0.88600000000000001</c:v>
                </c:pt>
                <c:pt idx="939">
                  <c:v>0.86399999999999999</c:v>
                </c:pt>
                <c:pt idx="940">
                  <c:v>0.83399999999999996</c:v>
                </c:pt>
                <c:pt idx="941">
                  <c:v>0.79400000000000004</c:v>
                </c:pt>
                <c:pt idx="942">
                  <c:v>0.74399999999999999</c:v>
                </c:pt>
                <c:pt idx="943">
                  <c:v>0.67700000000000005</c:v>
                </c:pt>
                <c:pt idx="944">
                  <c:v>0.59</c:v>
                </c:pt>
                <c:pt idx="945">
                  <c:v>0.501</c:v>
                </c:pt>
                <c:pt idx="946">
                  <c:v>0.42199999999999999</c:v>
                </c:pt>
                <c:pt idx="947">
                  <c:v>0.34300000000000003</c:v>
                </c:pt>
                <c:pt idx="948">
                  <c:v>0.251</c:v>
                </c:pt>
                <c:pt idx="949">
                  <c:v>0.155</c:v>
                </c:pt>
                <c:pt idx="950">
                  <c:v>7.5999999999999998E-2</c:v>
                </c:pt>
                <c:pt idx="951">
                  <c:v>4.1000000000000002E-2</c:v>
                </c:pt>
                <c:pt idx="952">
                  <c:v>4.4999999999999998E-2</c:v>
                </c:pt>
                <c:pt idx="953">
                  <c:v>7.3999999999999996E-2</c:v>
                </c:pt>
                <c:pt idx="954">
                  <c:v>9.8000000000000004E-2</c:v>
                </c:pt>
                <c:pt idx="955">
                  <c:v>0.10199999999999999</c:v>
                </c:pt>
                <c:pt idx="956">
                  <c:v>0.108</c:v>
                </c:pt>
                <c:pt idx="957">
                  <c:v>0.129</c:v>
                </c:pt>
                <c:pt idx="958">
                  <c:v>0.193</c:v>
                </c:pt>
                <c:pt idx="959">
                  <c:v>0.29299999999999998</c:v>
                </c:pt>
                <c:pt idx="960">
                  <c:v>0.38100000000000001</c:v>
                </c:pt>
                <c:pt idx="961">
                  <c:v>0.44900000000000001</c:v>
                </c:pt>
                <c:pt idx="962">
                  <c:v>0.496</c:v>
                </c:pt>
                <c:pt idx="963">
                  <c:v>0.53400000000000003</c:v>
                </c:pt>
                <c:pt idx="964">
                  <c:v>0.56899999999999995</c:v>
                </c:pt>
                <c:pt idx="965">
                  <c:v>0.59599999999999997</c:v>
                </c:pt>
                <c:pt idx="966">
                  <c:v>0.61199999999999999</c:v>
                </c:pt>
                <c:pt idx="967">
                  <c:v>0.61099999999999999</c:v>
                </c:pt>
                <c:pt idx="968">
                  <c:v>0.59199999999999997</c:v>
                </c:pt>
                <c:pt idx="969">
                  <c:v>0.55800000000000005</c:v>
                </c:pt>
                <c:pt idx="970">
                  <c:v>0.51900000000000002</c:v>
                </c:pt>
                <c:pt idx="971">
                  <c:v>0.47299999999999998</c:v>
                </c:pt>
                <c:pt idx="972">
                  <c:v>0.42299999999999999</c:v>
                </c:pt>
                <c:pt idx="973">
                  <c:v>0.376</c:v>
                </c:pt>
                <c:pt idx="974">
                  <c:v>0.33200000000000002</c:v>
                </c:pt>
                <c:pt idx="975">
                  <c:v>0.28100000000000003</c:v>
                </c:pt>
                <c:pt idx="976">
                  <c:v>0.22</c:v>
                </c:pt>
                <c:pt idx="977">
                  <c:v>0.161</c:v>
                </c:pt>
                <c:pt idx="978">
                  <c:v>0.112</c:v>
                </c:pt>
                <c:pt idx="979">
                  <c:v>7.4999999999999997E-2</c:v>
                </c:pt>
                <c:pt idx="980">
                  <c:v>0.05</c:v>
                </c:pt>
                <c:pt idx="981">
                  <c:v>3.9E-2</c:v>
                </c:pt>
                <c:pt idx="982">
                  <c:v>3.5999999999999997E-2</c:v>
                </c:pt>
                <c:pt idx="983">
                  <c:v>3.2000000000000001E-2</c:v>
                </c:pt>
                <c:pt idx="984">
                  <c:v>2.9000000000000001E-2</c:v>
                </c:pt>
                <c:pt idx="985">
                  <c:v>2.9000000000000001E-2</c:v>
                </c:pt>
                <c:pt idx="986">
                  <c:v>0.03</c:v>
                </c:pt>
                <c:pt idx="987">
                  <c:v>3.7999999999999999E-2</c:v>
                </c:pt>
                <c:pt idx="988">
                  <c:v>5.3999999999999999E-2</c:v>
                </c:pt>
                <c:pt idx="989">
                  <c:v>7.4999999999999997E-2</c:v>
                </c:pt>
                <c:pt idx="990">
                  <c:v>0.1</c:v>
                </c:pt>
                <c:pt idx="991">
                  <c:v>0.128</c:v>
                </c:pt>
                <c:pt idx="992">
                  <c:v>0.156</c:v>
                </c:pt>
                <c:pt idx="993">
                  <c:v>0.187</c:v>
                </c:pt>
                <c:pt idx="994">
                  <c:v>0.214</c:v>
                </c:pt>
                <c:pt idx="995">
                  <c:v>0.24099999999999999</c:v>
                </c:pt>
                <c:pt idx="996">
                  <c:v>0.26200000000000001</c:v>
                </c:pt>
                <c:pt idx="997">
                  <c:v>0.27800000000000002</c:v>
                </c:pt>
                <c:pt idx="998">
                  <c:v>0.29399999999999998</c:v>
                </c:pt>
                <c:pt idx="999">
                  <c:v>0.29399999999999998</c:v>
                </c:pt>
                <c:pt idx="1000">
                  <c:v>0.28000000000000003</c:v>
                </c:pt>
                <c:pt idx="1001">
                  <c:v>0.26400000000000001</c:v>
                </c:pt>
                <c:pt idx="1002">
                  <c:v>0.246</c:v>
                </c:pt>
                <c:pt idx="1003">
                  <c:v>0.23300000000000001</c:v>
                </c:pt>
                <c:pt idx="1004">
                  <c:v>0.22700000000000001</c:v>
                </c:pt>
                <c:pt idx="1005">
                  <c:v>0.22500000000000001</c:v>
                </c:pt>
                <c:pt idx="1006">
                  <c:v>0.215</c:v>
                </c:pt>
                <c:pt idx="1007">
                  <c:v>0.20499999999999999</c:v>
                </c:pt>
                <c:pt idx="1008">
                  <c:v>0.20200000000000001</c:v>
                </c:pt>
                <c:pt idx="1009">
                  <c:v>0.20599999999999999</c:v>
                </c:pt>
                <c:pt idx="1010">
                  <c:v>0.21</c:v>
                </c:pt>
                <c:pt idx="1011">
                  <c:v>0.223</c:v>
                </c:pt>
                <c:pt idx="1012">
                  <c:v>0.24</c:v>
                </c:pt>
                <c:pt idx="1013">
                  <c:v>0.253</c:v>
                </c:pt>
                <c:pt idx="1014">
                  <c:v>0.254</c:v>
                </c:pt>
                <c:pt idx="1015">
                  <c:v>0.245</c:v>
                </c:pt>
                <c:pt idx="1016">
                  <c:v>0.23100000000000001</c:v>
                </c:pt>
                <c:pt idx="1017">
                  <c:v>0.21</c:v>
                </c:pt>
                <c:pt idx="1018">
                  <c:v>0.187</c:v>
                </c:pt>
                <c:pt idx="1019">
                  <c:v>0.16700000000000001</c:v>
                </c:pt>
                <c:pt idx="1020">
                  <c:v>0.14699999999999999</c:v>
                </c:pt>
                <c:pt idx="1021">
                  <c:v>0.125</c:v>
                </c:pt>
                <c:pt idx="1022">
                  <c:v>0.10299999999999999</c:v>
                </c:pt>
                <c:pt idx="1023">
                  <c:v>8.1000000000000003E-2</c:v>
                </c:pt>
                <c:pt idx="1024">
                  <c:v>6.3E-2</c:v>
                </c:pt>
                <c:pt idx="1025">
                  <c:v>5.7000000000000002E-2</c:v>
                </c:pt>
                <c:pt idx="1026">
                  <c:v>6.8000000000000005E-2</c:v>
                </c:pt>
                <c:pt idx="1027">
                  <c:v>9.5000000000000001E-2</c:v>
                </c:pt>
                <c:pt idx="1028">
                  <c:v>0.126</c:v>
                </c:pt>
                <c:pt idx="1029">
                  <c:v>0.14499999999999999</c:v>
                </c:pt>
                <c:pt idx="1030">
                  <c:v>0.15</c:v>
                </c:pt>
                <c:pt idx="1031">
                  <c:v>0.156</c:v>
                </c:pt>
                <c:pt idx="1032">
                  <c:v>0.17399999999999999</c:v>
                </c:pt>
                <c:pt idx="1033">
                  <c:v>0.20200000000000001</c:v>
                </c:pt>
                <c:pt idx="1034">
                  <c:v>0.249</c:v>
                </c:pt>
                <c:pt idx="1035">
                  <c:v>0.312</c:v>
                </c:pt>
                <c:pt idx="1036">
                  <c:v>0.38600000000000001</c:v>
                </c:pt>
                <c:pt idx="1037">
                  <c:v>0.45900000000000002</c:v>
                </c:pt>
                <c:pt idx="1038">
                  <c:v>0.51300000000000001</c:v>
                </c:pt>
                <c:pt idx="1039">
                  <c:v>0.55200000000000005</c:v>
                </c:pt>
                <c:pt idx="1040">
                  <c:v>0.57999999999999996</c:v>
                </c:pt>
                <c:pt idx="1041">
                  <c:v>0.60799999999999998</c:v>
                </c:pt>
                <c:pt idx="1042">
                  <c:v>0.64300000000000002</c:v>
                </c:pt>
                <c:pt idx="1043">
                  <c:v>0.67800000000000005</c:v>
                </c:pt>
                <c:pt idx="1044">
                  <c:v>0.70299999999999996</c:v>
                </c:pt>
                <c:pt idx="1045">
                  <c:v>0.70499999999999996</c:v>
                </c:pt>
                <c:pt idx="1046">
                  <c:v>0.68300000000000005</c:v>
                </c:pt>
                <c:pt idx="1047">
                  <c:v>0.63100000000000001</c:v>
                </c:pt>
                <c:pt idx="1048">
                  <c:v>0.56100000000000005</c:v>
                </c:pt>
                <c:pt idx="1049">
                  <c:v>0.498</c:v>
                </c:pt>
                <c:pt idx="1050">
                  <c:v>0.45500000000000002</c:v>
                </c:pt>
                <c:pt idx="1051">
                  <c:v>0.437</c:v>
                </c:pt>
                <c:pt idx="1052">
                  <c:v>0.441</c:v>
                </c:pt>
                <c:pt idx="1053">
                  <c:v>0.45400000000000001</c:v>
                </c:pt>
                <c:pt idx="1054">
                  <c:v>0.48899999999999999</c:v>
                </c:pt>
                <c:pt idx="1055">
                  <c:v>0.54700000000000004</c:v>
                </c:pt>
                <c:pt idx="1056">
                  <c:v>0.61899999999999999</c:v>
                </c:pt>
                <c:pt idx="1057">
                  <c:v>0.66</c:v>
                </c:pt>
                <c:pt idx="1058">
                  <c:v>0.66100000000000003</c:v>
                </c:pt>
                <c:pt idx="1059">
                  <c:v>0.66100000000000003</c:v>
                </c:pt>
                <c:pt idx="1060">
                  <c:v>0.65900000000000003</c:v>
                </c:pt>
                <c:pt idx="1061">
                  <c:v>0.66600000000000004</c:v>
                </c:pt>
                <c:pt idx="1062">
                  <c:v>0.7</c:v>
                </c:pt>
                <c:pt idx="1063">
                  <c:v>0.754</c:v>
                </c:pt>
                <c:pt idx="1064">
                  <c:v>0.79200000000000004</c:v>
                </c:pt>
                <c:pt idx="1065">
                  <c:v>0.81899999999999995</c:v>
                </c:pt>
                <c:pt idx="1066">
                  <c:v>0.82499999999999996</c:v>
                </c:pt>
                <c:pt idx="1067">
                  <c:v>0.80900000000000005</c:v>
                </c:pt>
                <c:pt idx="1068">
                  <c:v>0.77200000000000002</c:v>
                </c:pt>
                <c:pt idx="1069">
                  <c:v>0.72699999999999998</c:v>
                </c:pt>
                <c:pt idx="1070">
                  <c:v>0.7</c:v>
                </c:pt>
                <c:pt idx="1071">
                  <c:v>0.67900000000000005</c:v>
                </c:pt>
                <c:pt idx="1072">
                  <c:v>0.64700000000000002</c:v>
                </c:pt>
                <c:pt idx="1073">
                  <c:v>0.59399999999999997</c:v>
                </c:pt>
                <c:pt idx="1074">
                  <c:v>0.52800000000000002</c:v>
                </c:pt>
                <c:pt idx="1075">
                  <c:v>0.46600000000000003</c:v>
                </c:pt>
                <c:pt idx="1076">
                  <c:v>0.41399999999999998</c:v>
                </c:pt>
                <c:pt idx="1077">
                  <c:v>0.39100000000000001</c:v>
                </c:pt>
                <c:pt idx="1078">
                  <c:v>0.39500000000000002</c:v>
                </c:pt>
                <c:pt idx="1079">
                  <c:v>0.39100000000000001</c:v>
                </c:pt>
                <c:pt idx="1080">
                  <c:v>0.36499999999999999</c:v>
                </c:pt>
                <c:pt idx="1081">
                  <c:v>0.311</c:v>
                </c:pt>
                <c:pt idx="1082">
                  <c:v>0.248</c:v>
                </c:pt>
                <c:pt idx="1083">
                  <c:v>0.20499999999999999</c:v>
                </c:pt>
                <c:pt idx="1084">
                  <c:v>0.192</c:v>
                </c:pt>
                <c:pt idx="1085">
                  <c:v>0.19500000000000001</c:v>
                </c:pt>
                <c:pt idx="1086">
                  <c:v>0.20799999999999999</c:v>
                </c:pt>
                <c:pt idx="1087">
                  <c:v>0.22700000000000001</c:v>
                </c:pt>
                <c:pt idx="1088">
                  <c:v>0.245</c:v>
                </c:pt>
                <c:pt idx="1089">
                  <c:v>0.28899999999999998</c:v>
                </c:pt>
                <c:pt idx="1090">
                  <c:v>0.35799999999999998</c:v>
                </c:pt>
                <c:pt idx="1091">
                  <c:v>0.45200000000000001</c:v>
                </c:pt>
                <c:pt idx="1092">
                  <c:v>0.54700000000000004</c:v>
                </c:pt>
                <c:pt idx="1093">
                  <c:v>0.61499999999999999</c:v>
                </c:pt>
                <c:pt idx="1094">
                  <c:v>0.64500000000000002</c:v>
                </c:pt>
                <c:pt idx="1095">
                  <c:v>0.64400000000000002</c:v>
                </c:pt>
                <c:pt idx="1096">
                  <c:v>0.626</c:v>
                </c:pt>
                <c:pt idx="1097">
                  <c:v>0.624</c:v>
                </c:pt>
                <c:pt idx="1098">
                  <c:v>0.64300000000000002</c:v>
                </c:pt>
                <c:pt idx="1099">
                  <c:v>0.65400000000000003</c:v>
                </c:pt>
                <c:pt idx="1100">
                  <c:v>0.63300000000000001</c:v>
                </c:pt>
                <c:pt idx="1101">
                  <c:v>0.59399999999999997</c:v>
                </c:pt>
                <c:pt idx="1102">
                  <c:v>0.54700000000000004</c:v>
                </c:pt>
                <c:pt idx="1103">
                  <c:v>0.48299999999999998</c:v>
                </c:pt>
                <c:pt idx="1104">
                  <c:v>0.42799999999999999</c:v>
                </c:pt>
                <c:pt idx="1105">
                  <c:v>0.39100000000000001</c:v>
                </c:pt>
                <c:pt idx="1106">
                  <c:v>0.35799999999999998</c:v>
                </c:pt>
                <c:pt idx="1107">
                  <c:v>0.34100000000000003</c:v>
                </c:pt>
                <c:pt idx="1108">
                  <c:v>0.36899999999999999</c:v>
                </c:pt>
                <c:pt idx="1109">
                  <c:v>0.439</c:v>
                </c:pt>
                <c:pt idx="1110">
                  <c:v>0.54700000000000004</c:v>
                </c:pt>
                <c:pt idx="1111">
                  <c:v>0.65100000000000002</c:v>
                </c:pt>
                <c:pt idx="1112">
                  <c:v>0.72699999999999998</c:v>
                </c:pt>
                <c:pt idx="1113">
                  <c:v>0.78</c:v>
                </c:pt>
                <c:pt idx="1114">
                  <c:v>0.82699999999999996</c:v>
                </c:pt>
                <c:pt idx="1115">
                  <c:v>0.85699999999999998</c:v>
                </c:pt>
                <c:pt idx="1116">
                  <c:v>0.86899999999999999</c:v>
                </c:pt>
                <c:pt idx="1117">
                  <c:v>0.87</c:v>
                </c:pt>
                <c:pt idx="1118">
                  <c:v>0.85499999999999998</c:v>
                </c:pt>
                <c:pt idx="1119">
                  <c:v>0.81200000000000006</c:v>
                </c:pt>
                <c:pt idx="1120">
                  <c:v>0.754</c:v>
                </c:pt>
                <c:pt idx="1121">
                  <c:v>0.69399999999999995</c:v>
                </c:pt>
                <c:pt idx="1122">
                  <c:v>0.65500000000000003</c:v>
                </c:pt>
                <c:pt idx="1123">
                  <c:v>0.627</c:v>
                </c:pt>
                <c:pt idx="1124">
                  <c:v>0.61499999999999999</c:v>
                </c:pt>
                <c:pt idx="1125">
                  <c:v>0.625</c:v>
                </c:pt>
                <c:pt idx="1126">
                  <c:v>0.61299999999999999</c:v>
                </c:pt>
                <c:pt idx="1127">
                  <c:v>0.59</c:v>
                </c:pt>
                <c:pt idx="1128">
                  <c:v>0.60799999999999998</c:v>
                </c:pt>
                <c:pt idx="1129">
                  <c:v>0.66300000000000003</c:v>
                </c:pt>
                <c:pt idx="1130">
                  <c:v>0.72099999999999997</c:v>
                </c:pt>
                <c:pt idx="1131">
                  <c:v>0.74199999999999999</c:v>
                </c:pt>
                <c:pt idx="1132">
                  <c:v>0.76900000000000002</c:v>
                </c:pt>
                <c:pt idx="1133">
                  <c:v>0.78600000000000003</c:v>
                </c:pt>
                <c:pt idx="1134">
                  <c:v>0.79100000000000004</c:v>
                </c:pt>
                <c:pt idx="1135">
                  <c:v>0.78100000000000003</c:v>
                </c:pt>
                <c:pt idx="1136">
                  <c:v>0.76800000000000002</c:v>
                </c:pt>
                <c:pt idx="1137">
                  <c:v>0.753</c:v>
                </c:pt>
                <c:pt idx="1138">
                  <c:v>0.72799999999999998</c:v>
                </c:pt>
                <c:pt idx="1139">
                  <c:v>0.72</c:v>
                </c:pt>
                <c:pt idx="1140">
                  <c:v>0.73</c:v>
                </c:pt>
                <c:pt idx="1141">
                  <c:v>0.73799999999999999</c:v>
                </c:pt>
                <c:pt idx="1142">
                  <c:v>0.72899999999999998</c:v>
                </c:pt>
                <c:pt idx="1143">
                  <c:v>0.70499999999999996</c:v>
                </c:pt>
                <c:pt idx="1144">
                  <c:v>0.66800000000000004</c:v>
                </c:pt>
                <c:pt idx="1145">
                  <c:v>0.63600000000000001</c:v>
                </c:pt>
                <c:pt idx="1146">
                  <c:v>0.61</c:v>
                </c:pt>
                <c:pt idx="1147">
                  <c:v>0.57399999999999995</c:v>
                </c:pt>
                <c:pt idx="1148">
                  <c:v>0.53200000000000003</c:v>
                </c:pt>
                <c:pt idx="1149">
                  <c:v>0.50900000000000001</c:v>
                </c:pt>
                <c:pt idx="1150">
                  <c:v>0.50600000000000001</c:v>
                </c:pt>
                <c:pt idx="1151">
                  <c:v>0.51400000000000001</c:v>
                </c:pt>
                <c:pt idx="1152">
                  <c:v>0.51</c:v>
                </c:pt>
                <c:pt idx="1153">
                  <c:v>0.49</c:v>
                </c:pt>
                <c:pt idx="1154">
                  <c:v>0.46500000000000002</c:v>
                </c:pt>
                <c:pt idx="1155">
                  <c:v>0.44900000000000001</c:v>
                </c:pt>
                <c:pt idx="1156">
                  <c:v>0.434</c:v>
                </c:pt>
                <c:pt idx="1157">
                  <c:v>0.41</c:v>
                </c:pt>
                <c:pt idx="1158">
                  <c:v>0.38200000000000001</c:v>
                </c:pt>
                <c:pt idx="1159">
                  <c:v>0.35799999999999998</c:v>
                </c:pt>
                <c:pt idx="1160">
                  <c:v>0.36199999999999999</c:v>
                </c:pt>
                <c:pt idx="1161">
                  <c:v>0.38600000000000001</c:v>
                </c:pt>
                <c:pt idx="1162">
                  <c:v>0.41399999999999998</c:v>
                </c:pt>
                <c:pt idx="1163">
                  <c:v>0.442</c:v>
                </c:pt>
                <c:pt idx="1164">
                  <c:v>0.45300000000000001</c:v>
                </c:pt>
                <c:pt idx="1165">
                  <c:v>0.44900000000000001</c:v>
                </c:pt>
                <c:pt idx="1166">
                  <c:v>0.438</c:v>
                </c:pt>
                <c:pt idx="1167">
                  <c:v>0.43</c:v>
                </c:pt>
                <c:pt idx="1168">
                  <c:v>0.42299999999999999</c:v>
                </c:pt>
                <c:pt idx="1169">
                  <c:v>0.43099999999999999</c:v>
                </c:pt>
                <c:pt idx="1170">
                  <c:v>0.44400000000000001</c:v>
                </c:pt>
                <c:pt idx="1171">
                  <c:v>0.44400000000000001</c:v>
                </c:pt>
                <c:pt idx="1172">
                  <c:v>0.42</c:v>
                </c:pt>
                <c:pt idx="1173">
                  <c:v>0.39300000000000002</c:v>
                </c:pt>
                <c:pt idx="1174">
                  <c:v>0.374</c:v>
                </c:pt>
                <c:pt idx="1175">
                  <c:v>0.35799999999999998</c:v>
                </c:pt>
                <c:pt idx="1176">
                  <c:v>0.34399999999999997</c:v>
                </c:pt>
                <c:pt idx="1177">
                  <c:v>0.32800000000000001</c:v>
                </c:pt>
                <c:pt idx="1178">
                  <c:v>0.30499999999999999</c:v>
                </c:pt>
                <c:pt idx="1179">
                  <c:v>0.27200000000000002</c:v>
                </c:pt>
                <c:pt idx="1180">
                  <c:v>0.245</c:v>
                </c:pt>
                <c:pt idx="1181">
                  <c:v>0.23200000000000001</c:v>
                </c:pt>
                <c:pt idx="1182">
                  <c:v>0.215</c:v>
                </c:pt>
                <c:pt idx="1183">
                  <c:v>0.19400000000000001</c:v>
                </c:pt>
                <c:pt idx="1184">
                  <c:v>0.182</c:v>
                </c:pt>
                <c:pt idx="1185">
                  <c:v>0.184</c:v>
                </c:pt>
                <c:pt idx="1186">
                  <c:v>0.186</c:v>
                </c:pt>
                <c:pt idx="1187">
                  <c:v>0.18099999999999999</c:v>
                </c:pt>
                <c:pt idx="1188">
                  <c:v>0.16900000000000001</c:v>
                </c:pt>
                <c:pt idx="1189">
                  <c:v>0.155</c:v>
                </c:pt>
                <c:pt idx="1190">
                  <c:v>0.14499999999999999</c:v>
                </c:pt>
                <c:pt idx="1191">
                  <c:v>0.14000000000000001</c:v>
                </c:pt>
                <c:pt idx="1192">
                  <c:v>0.13900000000000001</c:v>
                </c:pt>
                <c:pt idx="1193">
                  <c:v>0.14499999999999999</c:v>
                </c:pt>
                <c:pt idx="1194">
                  <c:v>0.16</c:v>
                </c:pt>
                <c:pt idx="1195">
                  <c:v>0.16400000000000001</c:v>
                </c:pt>
                <c:pt idx="1196">
                  <c:v>0.14399999999999999</c:v>
                </c:pt>
                <c:pt idx="1197">
                  <c:v>0.11799999999999999</c:v>
                </c:pt>
                <c:pt idx="1198">
                  <c:v>9.4E-2</c:v>
                </c:pt>
                <c:pt idx="1199">
                  <c:v>7.4999999999999997E-2</c:v>
                </c:pt>
                <c:pt idx="1200">
                  <c:v>6.2E-2</c:v>
                </c:pt>
                <c:pt idx="1201">
                  <c:v>4.8000000000000001E-2</c:v>
                </c:pt>
                <c:pt idx="1202">
                  <c:v>3.1E-2</c:v>
                </c:pt>
                <c:pt idx="1203">
                  <c:v>1.0999999999999999E-2</c:v>
                </c:pt>
                <c:pt idx="1204">
                  <c:v>5.0000000000000001E-3</c:v>
                </c:pt>
                <c:pt idx="1205">
                  <c:v>6.0000000000000001E-3</c:v>
                </c:pt>
                <c:pt idx="1206">
                  <c:v>7.0000000000000001E-3</c:v>
                </c:pt>
                <c:pt idx="1207">
                  <c:v>5.0000000000000001E-3</c:v>
                </c:pt>
                <c:pt idx="1208">
                  <c:v>3.0000000000000001E-3</c:v>
                </c:pt>
                <c:pt idx="1209">
                  <c:v>8.0000000000000002E-3</c:v>
                </c:pt>
                <c:pt idx="1210">
                  <c:v>2.4E-2</c:v>
                </c:pt>
                <c:pt idx="1211">
                  <c:v>4.4999999999999998E-2</c:v>
                </c:pt>
                <c:pt idx="1212">
                  <c:v>6.9000000000000006E-2</c:v>
                </c:pt>
                <c:pt idx="1213">
                  <c:v>0.112</c:v>
                </c:pt>
                <c:pt idx="1214">
                  <c:v>0.17899999999999999</c:v>
                </c:pt>
                <c:pt idx="1215">
                  <c:v>0.255</c:v>
                </c:pt>
                <c:pt idx="1216">
                  <c:v>0.32300000000000001</c:v>
                </c:pt>
                <c:pt idx="1217">
                  <c:v>0.379</c:v>
                </c:pt>
                <c:pt idx="1218">
                  <c:v>0.42199999999999999</c:v>
                </c:pt>
                <c:pt idx="1219">
                  <c:v>0.44400000000000001</c:v>
                </c:pt>
                <c:pt idx="1220">
                  <c:v>0.44</c:v>
                </c:pt>
                <c:pt idx="1221">
                  <c:v>0.40899999999999997</c:v>
                </c:pt>
                <c:pt idx="1222">
                  <c:v>0.36699999999999999</c:v>
                </c:pt>
                <c:pt idx="1223">
                  <c:v>0.32500000000000001</c:v>
                </c:pt>
                <c:pt idx="1224">
                  <c:v>0.28000000000000003</c:v>
                </c:pt>
                <c:pt idx="1225">
                  <c:v>0.24299999999999999</c:v>
                </c:pt>
                <c:pt idx="1226">
                  <c:v>0.218</c:v>
                </c:pt>
                <c:pt idx="1227">
                  <c:v>0.20799999999999999</c:v>
                </c:pt>
                <c:pt idx="1228">
                  <c:v>0.22</c:v>
                </c:pt>
                <c:pt idx="1229">
                  <c:v>0.23799999999999999</c:v>
                </c:pt>
                <c:pt idx="1230">
                  <c:v>0.24099999999999999</c:v>
                </c:pt>
                <c:pt idx="1231">
                  <c:v>0.223</c:v>
                </c:pt>
                <c:pt idx="1232">
                  <c:v>0.20100000000000001</c:v>
                </c:pt>
                <c:pt idx="1233">
                  <c:v>0.20300000000000001</c:v>
                </c:pt>
                <c:pt idx="1234">
                  <c:v>0.23100000000000001</c:v>
                </c:pt>
                <c:pt idx="1235">
                  <c:v>0.248</c:v>
                </c:pt>
                <c:pt idx="1236">
                  <c:v>0.25900000000000001</c:v>
                </c:pt>
                <c:pt idx="1237">
                  <c:v>0.26600000000000001</c:v>
                </c:pt>
                <c:pt idx="1238">
                  <c:v>0.27100000000000002</c:v>
                </c:pt>
                <c:pt idx="1239">
                  <c:v>0.26600000000000001</c:v>
                </c:pt>
                <c:pt idx="1240">
                  <c:v>0.249</c:v>
                </c:pt>
                <c:pt idx="1241">
                  <c:v>0.221</c:v>
                </c:pt>
                <c:pt idx="1242">
                  <c:v>0.18099999999999999</c:v>
                </c:pt>
                <c:pt idx="1243">
                  <c:v>0.13400000000000001</c:v>
                </c:pt>
                <c:pt idx="1244">
                  <c:v>8.7999999999999995E-2</c:v>
                </c:pt>
                <c:pt idx="1245">
                  <c:v>5.0999999999999997E-2</c:v>
                </c:pt>
                <c:pt idx="1246">
                  <c:v>0.04</c:v>
                </c:pt>
                <c:pt idx="1247">
                  <c:v>0.05</c:v>
                </c:pt>
                <c:pt idx="1248">
                  <c:v>8.3000000000000004E-2</c:v>
                </c:pt>
                <c:pt idx="1249">
                  <c:v>0.129</c:v>
                </c:pt>
                <c:pt idx="1250">
                  <c:v>0.185</c:v>
                </c:pt>
                <c:pt idx="1251">
                  <c:v>0.245</c:v>
                </c:pt>
                <c:pt idx="1252">
                  <c:v>0.29399999999999998</c:v>
                </c:pt>
                <c:pt idx="1253">
                  <c:v>0.32900000000000001</c:v>
                </c:pt>
                <c:pt idx="1254">
                  <c:v>0.33800000000000002</c:v>
                </c:pt>
                <c:pt idx="1255">
                  <c:v>0.33</c:v>
                </c:pt>
                <c:pt idx="1256">
                  <c:v>0.35799999999999998</c:v>
                </c:pt>
                <c:pt idx="1257">
                  <c:v>0.42199999999999999</c:v>
                </c:pt>
                <c:pt idx="1258">
                  <c:v>0.501</c:v>
                </c:pt>
                <c:pt idx="1259">
                  <c:v>0.58399999999999996</c:v>
                </c:pt>
                <c:pt idx="1260">
                  <c:v>0.67</c:v>
                </c:pt>
                <c:pt idx="1261">
                  <c:v>0.74</c:v>
                </c:pt>
                <c:pt idx="1262">
                  <c:v>0.78800000000000003</c:v>
                </c:pt>
                <c:pt idx="1263">
                  <c:v>0.82799999999999996</c:v>
                </c:pt>
                <c:pt idx="1264">
                  <c:v>0.86699999999999999</c:v>
                </c:pt>
                <c:pt idx="1265">
                  <c:v>0.89400000000000002</c:v>
                </c:pt>
                <c:pt idx="1266">
                  <c:v>0.89200000000000002</c:v>
                </c:pt>
                <c:pt idx="1267">
                  <c:v>0.874</c:v>
                </c:pt>
                <c:pt idx="1268">
                  <c:v>0.85799999999999998</c:v>
                </c:pt>
                <c:pt idx="1269">
                  <c:v>0.85</c:v>
                </c:pt>
                <c:pt idx="1270">
                  <c:v>0.83499999999999996</c:v>
                </c:pt>
                <c:pt idx="1271">
                  <c:v>0.81399999999999995</c:v>
                </c:pt>
                <c:pt idx="1272">
                  <c:v>0.80300000000000005</c:v>
                </c:pt>
                <c:pt idx="1273">
                  <c:v>0.79200000000000004</c:v>
                </c:pt>
                <c:pt idx="1274">
                  <c:v>0.78200000000000003</c:v>
                </c:pt>
                <c:pt idx="1275">
                  <c:v>0.78</c:v>
                </c:pt>
                <c:pt idx="1276">
                  <c:v>0.8</c:v>
                </c:pt>
                <c:pt idx="1277">
                  <c:v>0.83399999999999996</c:v>
                </c:pt>
                <c:pt idx="1278">
                  <c:v>0.86799999999999999</c:v>
                </c:pt>
                <c:pt idx="1279">
                  <c:v>0.88600000000000001</c:v>
                </c:pt>
                <c:pt idx="1280">
                  <c:v>0.90100000000000002</c:v>
                </c:pt>
                <c:pt idx="1281">
                  <c:v>0.91800000000000004</c:v>
                </c:pt>
                <c:pt idx="1282">
                  <c:v>0.94299999999999995</c:v>
                </c:pt>
                <c:pt idx="1283">
                  <c:v>0.95899999999999996</c:v>
                </c:pt>
                <c:pt idx="1284">
                  <c:v>0.96399999999999997</c:v>
                </c:pt>
                <c:pt idx="1285">
                  <c:v>0.96899999999999997</c:v>
                </c:pt>
                <c:pt idx="1286">
                  <c:v>0.98</c:v>
                </c:pt>
                <c:pt idx="1287">
                  <c:v>0.98599999999999999</c:v>
                </c:pt>
                <c:pt idx="1288">
                  <c:v>0.98899999999999999</c:v>
                </c:pt>
                <c:pt idx="1289">
                  <c:v>0.98799999999999999</c:v>
                </c:pt>
                <c:pt idx="1290">
                  <c:v>0.98699999999999999</c:v>
                </c:pt>
                <c:pt idx="1291">
                  <c:v>0.98799999999999999</c:v>
                </c:pt>
                <c:pt idx="1292">
                  <c:v>0.98899999999999999</c:v>
                </c:pt>
                <c:pt idx="1293">
                  <c:v>0.98399999999999999</c:v>
                </c:pt>
                <c:pt idx="1294">
                  <c:v>0.97099999999999997</c:v>
                </c:pt>
                <c:pt idx="1295">
                  <c:v>0.97099999999999997</c:v>
                </c:pt>
                <c:pt idx="1296">
                  <c:v>0.95</c:v>
                </c:pt>
                <c:pt idx="1297">
                  <c:v>0.95699999999999996</c:v>
                </c:pt>
                <c:pt idx="1298">
                  <c:v>0.96399999999999997</c:v>
                </c:pt>
                <c:pt idx="1299">
                  <c:v>0.96399999999999997</c:v>
                </c:pt>
                <c:pt idx="1300">
                  <c:v>0.95699999999999996</c:v>
                </c:pt>
                <c:pt idx="1301">
                  <c:v>0.96399999999999997</c:v>
                </c:pt>
                <c:pt idx="1302">
                  <c:v>0.96099999999999997</c:v>
                </c:pt>
                <c:pt idx="1303">
                  <c:v>0.96799999999999997</c:v>
                </c:pt>
                <c:pt idx="1304">
                  <c:v>0.96799999999999997</c:v>
                </c:pt>
                <c:pt idx="1305">
                  <c:v>0.96699999999999997</c:v>
                </c:pt>
                <c:pt idx="1306">
                  <c:v>0.97</c:v>
                </c:pt>
                <c:pt idx="1307">
                  <c:v>0.97099999999999997</c:v>
                </c:pt>
                <c:pt idx="1308">
                  <c:v>0.96699999999999997</c:v>
                </c:pt>
                <c:pt idx="1309">
                  <c:v>0.95899999999999996</c:v>
                </c:pt>
                <c:pt idx="1310">
                  <c:v>0.95799999999999996</c:v>
                </c:pt>
                <c:pt idx="1311">
                  <c:v>0.95099999999999996</c:v>
                </c:pt>
                <c:pt idx="1312">
                  <c:v>0.95</c:v>
                </c:pt>
                <c:pt idx="1313">
                  <c:v>0.94899999999999995</c:v>
                </c:pt>
                <c:pt idx="1314">
                  <c:v>0.93899999999999995</c:v>
                </c:pt>
                <c:pt idx="1315">
                  <c:v>0.92100000000000004</c:v>
                </c:pt>
                <c:pt idx="1316">
                  <c:v>0.89700000000000002</c:v>
                </c:pt>
                <c:pt idx="1317">
                  <c:v>0.90400000000000003</c:v>
                </c:pt>
                <c:pt idx="1318">
                  <c:v>0.91900000000000004</c:v>
                </c:pt>
                <c:pt idx="1319">
                  <c:v>0.92900000000000005</c:v>
                </c:pt>
                <c:pt idx="1320">
                  <c:v>0.92400000000000004</c:v>
                </c:pt>
                <c:pt idx="1321">
                  <c:v>0.91500000000000004</c:v>
                </c:pt>
                <c:pt idx="1322">
                  <c:v>0.92700000000000005</c:v>
                </c:pt>
                <c:pt idx="1323">
                  <c:v>0.94</c:v>
                </c:pt>
                <c:pt idx="1324">
                  <c:v>0.94299999999999995</c:v>
                </c:pt>
                <c:pt idx="1325">
                  <c:v>0.92500000000000004</c:v>
                </c:pt>
                <c:pt idx="1326">
                  <c:v>0.88100000000000001</c:v>
                </c:pt>
                <c:pt idx="1327">
                  <c:v>0.81299999999999994</c:v>
                </c:pt>
                <c:pt idx="1328">
                  <c:v>0.69499999999999995</c:v>
                </c:pt>
                <c:pt idx="1329">
                  <c:v>0.47599999999999998</c:v>
                </c:pt>
                <c:pt idx="1330">
                  <c:v>0.33700000000000002</c:v>
                </c:pt>
                <c:pt idx="1331">
                  <c:v>0.23599999999999999</c:v>
                </c:pt>
                <c:pt idx="1332">
                  <c:v>0.155</c:v>
                </c:pt>
                <c:pt idx="1333">
                  <c:v>0.10100000000000001</c:v>
                </c:pt>
                <c:pt idx="1334">
                  <c:v>4.9000000000000002E-2</c:v>
                </c:pt>
                <c:pt idx="1335">
                  <c:v>2.9000000000000001E-2</c:v>
                </c:pt>
                <c:pt idx="1336">
                  <c:v>4.4999999999999998E-2</c:v>
                </c:pt>
                <c:pt idx="1337">
                  <c:v>0.108</c:v>
                </c:pt>
                <c:pt idx="1338">
                  <c:v>0.23599999999999999</c:v>
                </c:pt>
                <c:pt idx="1339">
                  <c:v>0.40200000000000002</c:v>
                </c:pt>
                <c:pt idx="1340">
                  <c:v>0.54800000000000004</c:v>
                </c:pt>
                <c:pt idx="1341">
                  <c:v>0.63700000000000001</c:v>
                </c:pt>
                <c:pt idx="1342">
                  <c:v>0.66700000000000004</c:v>
                </c:pt>
                <c:pt idx="1343">
                  <c:v>0.65200000000000002</c:v>
                </c:pt>
                <c:pt idx="1344">
                  <c:v>0.64800000000000002</c:v>
                </c:pt>
                <c:pt idx="1345">
                  <c:v>0.68300000000000005</c:v>
                </c:pt>
                <c:pt idx="1346">
                  <c:v>0.72799999999999998</c:v>
                </c:pt>
                <c:pt idx="1347">
                  <c:v>0.76500000000000001</c:v>
                </c:pt>
                <c:pt idx="1348">
                  <c:v>0.80800000000000005</c:v>
                </c:pt>
                <c:pt idx="1349">
                  <c:v>0.83599999999999997</c:v>
                </c:pt>
                <c:pt idx="1350">
                  <c:v>0.86299999999999999</c:v>
                </c:pt>
                <c:pt idx="1351">
                  <c:v>0.86099999999999999</c:v>
                </c:pt>
                <c:pt idx="1352">
                  <c:v>0.86199999999999999</c:v>
                </c:pt>
                <c:pt idx="1353">
                  <c:v>0.84499999999999997</c:v>
                </c:pt>
                <c:pt idx="1354">
                  <c:v>0.80100000000000005</c:v>
                </c:pt>
                <c:pt idx="1355">
                  <c:v>0.72</c:v>
                </c:pt>
                <c:pt idx="1356">
                  <c:v>0.52800000000000002</c:v>
                </c:pt>
                <c:pt idx="1357">
                  <c:v>0.26600000000000001</c:v>
                </c:pt>
                <c:pt idx="1358">
                  <c:v>0.13800000000000001</c:v>
                </c:pt>
                <c:pt idx="1359">
                  <c:v>9.6000000000000002E-2</c:v>
                </c:pt>
                <c:pt idx="1360">
                  <c:v>6.8000000000000005E-2</c:v>
                </c:pt>
                <c:pt idx="1361">
                  <c:v>4.2999999999999997E-2</c:v>
                </c:pt>
                <c:pt idx="1362">
                  <c:v>6.8000000000000005E-2</c:v>
                </c:pt>
                <c:pt idx="1363">
                  <c:v>0.16300000000000001</c:v>
                </c:pt>
                <c:pt idx="1364">
                  <c:v>0.33700000000000002</c:v>
                </c:pt>
                <c:pt idx="1365">
                  <c:v>0.50900000000000001</c:v>
                </c:pt>
                <c:pt idx="1366">
                  <c:v>0.61199999999999999</c:v>
                </c:pt>
                <c:pt idx="1367">
                  <c:v>0.59899999999999998</c:v>
                </c:pt>
                <c:pt idx="1368">
                  <c:v>0.499</c:v>
                </c:pt>
                <c:pt idx="1369">
                  <c:v>0.42199999999999999</c:v>
                </c:pt>
                <c:pt idx="1370">
                  <c:v>0.34799999999999998</c:v>
                </c:pt>
                <c:pt idx="1371">
                  <c:v>0.183</c:v>
                </c:pt>
                <c:pt idx="1372">
                  <c:v>0.122</c:v>
                </c:pt>
                <c:pt idx="1373">
                  <c:v>0.13</c:v>
                </c:pt>
                <c:pt idx="1374">
                  <c:v>0.17100000000000001</c:v>
                </c:pt>
                <c:pt idx="1375">
                  <c:v>0.26700000000000002</c:v>
                </c:pt>
                <c:pt idx="1376">
                  <c:v>0.27400000000000002</c:v>
                </c:pt>
                <c:pt idx="1377">
                  <c:v>0.24</c:v>
                </c:pt>
                <c:pt idx="1378">
                  <c:v>0.223</c:v>
                </c:pt>
                <c:pt idx="1379">
                  <c:v>0.22800000000000001</c:v>
                </c:pt>
                <c:pt idx="1380">
                  <c:v>0.214</c:v>
                </c:pt>
                <c:pt idx="1381">
                  <c:v>0.14599999999999999</c:v>
                </c:pt>
                <c:pt idx="1382">
                  <c:v>9.2999999999999999E-2</c:v>
                </c:pt>
                <c:pt idx="1383">
                  <c:v>9.2999999999999999E-2</c:v>
                </c:pt>
                <c:pt idx="1384">
                  <c:v>7.3999999999999996E-2</c:v>
                </c:pt>
                <c:pt idx="1385">
                  <c:v>6.4000000000000001E-2</c:v>
                </c:pt>
                <c:pt idx="1386">
                  <c:v>3.6999999999999998E-2</c:v>
                </c:pt>
                <c:pt idx="1387">
                  <c:v>0.02</c:v>
                </c:pt>
                <c:pt idx="1388">
                  <c:v>8.9999999999999993E-3</c:v>
                </c:pt>
                <c:pt idx="1389">
                  <c:v>2E-3</c:v>
                </c:pt>
                <c:pt idx="1390">
                  <c:v>4.0000000000000001E-3</c:v>
                </c:pt>
                <c:pt idx="1391">
                  <c:v>2.1999999999999999E-2</c:v>
                </c:pt>
                <c:pt idx="1392">
                  <c:v>5.8000000000000003E-2</c:v>
                </c:pt>
                <c:pt idx="1393">
                  <c:v>9.6000000000000002E-2</c:v>
                </c:pt>
                <c:pt idx="1394">
                  <c:v>0.11799999999999999</c:v>
                </c:pt>
                <c:pt idx="1395">
                  <c:v>0.121</c:v>
                </c:pt>
                <c:pt idx="1396">
                  <c:v>0.16200000000000001</c:v>
                </c:pt>
                <c:pt idx="1397">
                  <c:v>0.17699999999999999</c:v>
                </c:pt>
                <c:pt idx="1398">
                  <c:v>0.14699999999999999</c:v>
                </c:pt>
                <c:pt idx="1399">
                  <c:v>0.114</c:v>
                </c:pt>
                <c:pt idx="1400">
                  <c:v>9.9000000000000005E-2</c:v>
                </c:pt>
                <c:pt idx="1401">
                  <c:v>0.1</c:v>
                </c:pt>
                <c:pt idx="1402">
                  <c:v>0.11799999999999999</c:v>
                </c:pt>
                <c:pt idx="1403">
                  <c:v>0.13500000000000001</c:v>
                </c:pt>
                <c:pt idx="1404">
                  <c:v>0.14000000000000001</c:v>
                </c:pt>
                <c:pt idx="1405">
                  <c:v>0.14399999999999999</c:v>
                </c:pt>
                <c:pt idx="1406">
                  <c:v>0.16400000000000001</c:v>
                </c:pt>
                <c:pt idx="1407">
                  <c:v>0.21199999999999999</c:v>
                </c:pt>
                <c:pt idx="1408">
                  <c:v>0.25900000000000001</c:v>
                </c:pt>
                <c:pt idx="1409">
                  <c:v>0.28499999999999998</c:v>
                </c:pt>
                <c:pt idx="1410">
                  <c:v>0.29499999999999998</c:v>
                </c:pt>
                <c:pt idx="1411">
                  <c:v>0.28699999999999998</c:v>
                </c:pt>
                <c:pt idx="1412">
                  <c:v>0.26600000000000001</c:v>
                </c:pt>
                <c:pt idx="1413">
                  <c:v>0.24199999999999999</c:v>
                </c:pt>
                <c:pt idx="1414">
                  <c:v>0.218</c:v>
                </c:pt>
                <c:pt idx="1415">
                  <c:v>0.19600000000000001</c:v>
                </c:pt>
                <c:pt idx="1416">
                  <c:v>0.192</c:v>
                </c:pt>
                <c:pt idx="1417">
                  <c:v>0.20100000000000001</c:v>
                </c:pt>
                <c:pt idx="1418">
                  <c:v>0.23100000000000001</c:v>
                </c:pt>
                <c:pt idx="1419">
                  <c:v>0.27800000000000002</c:v>
                </c:pt>
                <c:pt idx="1420">
                  <c:v>0.32800000000000001</c:v>
                </c:pt>
                <c:pt idx="1421">
                  <c:v>0.371</c:v>
                </c:pt>
                <c:pt idx="1422">
                  <c:v>0.40400000000000003</c:v>
                </c:pt>
                <c:pt idx="1423">
                  <c:v>0.41</c:v>
                </c:pt>
                <c:pt idx="1424">
                  <c:v>0.39500000000000002</c:v>
                </c:pt>
                <c:pt idx="1425">
                  <c:v>0.35799999999999998</c:v>
                </c:pt>
                <c:pt idx="1426">
                  <c:v>0.30199999999999999</c:v>
                </c:pt>
                <c:pt idx="1427">
                  <c:v>0.23699999999999999</c:v>
                </c:pt>
                <c:pt idx="1428">
                  <c:v>0.17199999999999999</c:v>
                </c:pt>
                <c:pt idx="1429">
                  <c:v>0.11600000000000001</c:v>
                </c:pt>
                <c:pt idx="1430">
                  <c:v>8.3000000000000004E-2</c:v>
                </c:pt>
                <c:pt idx="1431">
                  <c:v>7.8E-2</c:v>
                </c:pt>
                <c:pt idx="1432">
                  <c:v>0.12</c:v>
                </c:pt>
                <c:pt idx="1433">
                  <c:v>0.22500000000000001</c:v>
                </c:pt>
                <c:pt idx="1434">
                  <c:v>0.377</c:v>
                </c:pt>
                <c:pt idx="1435">
                  <c:v>0.51</c:v>
                </c:pt>
                <c:pt idx="1436">
                  <c:v>0.57999999999999996</c:v>
                </c:pt>
                <c:pt idx="1437">
                  <c:v>0.59899999999999998</c:v>
                </c:pt>
                <c:pt idx="1438">
                  <c:v>0.59</c:v>
                </c:pt>
                <c:pt idx="1439">
                  <c:v>0.56699999999999995</c:v>
                </c:pt>
                <c:pt idx="1440">
                  <c:v>0.53500000000000003</c:v>
                </c:pt>
                <c:pt idx="1441">
                  <c:v>0.49099999999999999</c:v>
                </c:pt>
                <c:pt idx="1442">
                  <c:v>0.442</c:v>
                </c:pt>
                <c:pt idx="1443">
                  <c:v>0.40600000000000003</c:v>
                </c:pt>
                <c:pt idx="1444">
                  <c:v>0.38800000000000001</c:v>
                </c:pt>
                <c:pt idx="1445">
                  <c:v>0.36799999999999999</c:v>
                </c:pt>
                <c:pt idx="1446">
                  <c:v>0.34100000000000003</c:v>
                </c:pt>
                <c:pt idx="1447">
                  <c:v>0.34100000000000003</c:v>
                </c:pt>
                <c:pt idx="1448">
                  <c:v>0.376</c:v>
                </c:pt>
                <c:pt idx="1449">
                  <c:v>0.40300000000000002</c:v>
                </c:pt>
                <c:pt idx="1450">
                  <c:v>0.42699999999999999</c:v>
                </c:pt>
                <c:pt idx="1451">
                  <c:v>0.47199999999999998</c:v>
                </c:pt>
                <c:pt idx="1452">
                  <c:v>0.53200000000000003</c:v>
                </c:pt>
                <c:pt idx="1453">
                  <c:v>0.57199999999999995</c:v>
                </c:pt>
                <c:pt idx="1454">
                  <c:v>0.58799999999999997</c:v>
                </c:pt>
                <c:pt idx="1455">
                  <c:v>0.622</c:v>
                </c:pt>
                <c:pt idx="1456">
                  <c:v>0.67400000000000004</c:v>
                </c:pt>
                <c:pt idx="1457">
                  <c:v>0.71799999999999997</c:v>
                </c:pt>
                <c:pt idx="1458">
                  <c:v>0.76100000000000001</c:v>
                </c:pt>
                <c:pt idx="1459">
                  <c:v>0.79100000000000004</c:v>
                </c:pt>
                <c:pt idx="1460">
                  <c:v>0.82099999999999995</c:v>
                </c:pt>
                <c:pt idx="1461">
                  <c:v>0.84</c:v>
                </c:pt>
                <c:pt idx="1462">
                  <c:v>0.87</c:v>
                </c:pt>
                <c:pt idx="1463">
                  <c:v>0.88300000000000001</c:v>
                </c:pt>
                <c:pt idx="1464">
                  <c:v>0.92100000000000004</c:v>
                </c:pt>
                <c:pt idx="1465">
                  <c:v>0.90600000000000003</c:v>
                </c:pt>
                <c:pt idx="1466">
                  <c:v>0.89</c:v>
                </c:pt>
                <c:pt idx="1467">
                  <c:v>0.89400000000000002</c:v>
                </c:pt>
                <c:pt idx="1468">
                  <c:v>0.92200000000000004</c:v>
                </c:pt>
                <c:pt idx="1469">
                  <c:v>0.92400000000000004</c:v>
                </c:pt>
                <c:pt idx="1470">
                  <c:v>0.93</c:v>
                </c:pt>
                <c:pt idx="1471">
                  <c:v>0.94199999999999995</c:v>
                </c:pt>
                <c:pt idx="1472">
                  <c:v>0.95399999999999996</c:v>
                </c:pt>
                <c:pt idx="1473">
                  <c:v>0.96199999999999997</c:v>
                </c:pt>
                <c:pt idx="1474">
                  <c:v>0.96599999999999997</c:v>
                </c:pt>
                <c:pt idx="1475">
                  <c:v>0.96699999999999997</c:v>
                </c:pt>
                <c:pt idx="1476">
                  <c:v>0.96399999999999997</c:v>
                </c:pt>
                <c:pt idx="1477">
                  <c:v>0.95799999999999996</c:v>
                </c:pt>
                <c:pt idx="1478">
                  <c:v>0.95299999999999996</c:v>
                </c:pt>
                <c:pt idx="1479">
                  <c:v>0.95499999999999996</c:v>
                </c:pt>
                <c:pt idx="1480">
                  <c:v>0.96099999999999997</c:v>
                </c:pt>
                <c:pt idx="1481">
                  <c:v>0.96699999999999997</c:v>
                </c:pt>
                <c:pt idx="1482">
                  <c:v>0.96799999999999997</c:v>
                </c:pt>
                <c:pt idx="1483">
                  <c:v>0.96799999999999997</c:v>
                </c:pt>
                <c:pt idx="1484">
                  <c:v>0.97199999999999998</c:v>
                </c:pt>
                <c:pt idx="1485">
                  <c:v>0.98</c:v>
                </c:pt>
                <c:pt idx="1486">
                  <c:v>0.98399999999999999</c:v>
                </c:pt>
                <c:pt idx="1487">
                  <c:v>0.98599999999999999</c:v>
                </c:pt>
                <c:pt idx="1488">
                  <c:v>0.98799999999999999</c:v>
                </c:pt>
                <c:pt idx="1489">
                  <c:v>0.98899999999999999</c:v>
                </c:pt>
                <c:pt idx="1490">
                  <c:v>0.98799999999999999</c:v>
                </c:pt>
                <c:pt idx="1491">
                  <c:v>0.98599999999999999</c:v>
                </c:pt>
                <c:pt idx="1492">
                  <c:v>0.98399999999999999</c:v>
                </c:pt>
                <c:pt idx="1493">
                  <c:v>0.98199999999999998</c:v>
                </c:pt>
                <c:pt idx="1494">
                  <c:v>0.97599999999999998</c:v>
                </c:pt>
                <c:pt idx="1495">
                  <c:v>0.96699999999999997</c:v>
                </c:pt>
                <c:pt idx="1496">
                  <c:v>0.96099999999999997</c:v>
                </c:pt>
                <c:pt idx="1497">
                  <c:v>0.96099999999999997</c:v>
                </c:pt>
                <c:pt idx="1498">
                  <c:v>0.96299999999999997</c:v>
                </c:pt>
                <c:pt idx="1499">
                  <c:v>0.96499999999999997</c:v>
                </c:pt>
                <c:pt idx="1500">
                  <c:v>0.96899999999999997</c:v>
                </c:pt>
                <c:pt idx="1501">
                  <c:v>0.97199999999999998</c:v>
                </c:pt>
                <c:pt idx="1502">
                  <c:v>0.97299999999999998</c:v>
                </c:pt>
                <c:pt idx="1503">
                  <c:v>0.97499999999999998</c:v>
                </c:pt>
                <c:pt idx="1504">
                  <c:v>0.97599999999999998</c:v>
                </c:pt>
                <c:pt idx="1505">
                  <c:v>0.97299999999999998</c:v>
                </c:pt>
                <c:pt idx="1506">
                  <c:v>0.96499999999999997</c:v>
                </c:pt>
                <c:pt idx="1507">
                  <c:v>0.95099999999999996</c:v>
                </c:pt>
                <c:pt idx="1508">
                  <c:v>0.93400000000000005</c:v>
                </c:pt>
                <c:pt idx="1509">
                  <c:v>0.91200000000000003</c:v>
                </c:pt>
                <c:pt idx="1510">
                  <c:v>0.89100000000000001</c:v>
                </c:pt>
                <c:pt idx="1511">
                  <c:v>0.86499999999999999</c:v>
                </c:pt>
                <c:pt idx="1512">
                  <c:v>0.84099999999999997</c:v>
                </c:pt>
                <c:pt idx="1513">
                  <c:v>0.83699999999999997</c:v>
                </c:pt>
                <c:pt idx="1514">
                  <c:v>0.84199999999999997</c:v>
                </c:pt>
                <c:pt idx="1515">
                  <c:v>0.84599999999999997</c:v>
                </c:pt>
                <c:pt idx="1516">
                  <c:v>0.85899999999999999</c:v>
                </c:pt>
                <c:pt idx="1517">
                  <c:v>0.878</c:v>
                </c:pt>
                <c:pt idx="1518">
                  <c:v>0.89100000000000001</c:v>
                </c:pt>
                <c:pt idx="1519">
                  <c:v>0.90500000000000003</c:v>
                </c:pt>
                <c:pt idx="1520">
                  <c:v>0.92100000000000004</c:v>
                </c:pt>
                <c:pt idx="1521">
                  <c:v>0.93799999999999994</c:v>
                </c:pt>
                <c:pt idx="1522">
                  <c:v>0.95099999999999996</c:v>
                </c:pt>
                <c:pt idx="1523">
                  <c:v>0.96</c:v>
                </c:pt>
                <c:pt idx="1524">
                  <c:v>0.96699999999999997</c:v>
                </c:pt>
                <c:pt idx="1525">
                  <c:v>0.97</c:v>
                </c:pt>
                <c:pt idx="1526">
                  <c:v>0.97099999999999997</c:v>
                </c:pt>
                <c:pt idx="1527">
                  <c:v>0.97099999999999997</c:v>
                </c:pt>
                <c:pt idx="1528">
                  <c:v>0.97199999999999998</c:v>
                </c:pt>
                <c:pt idx="1529">
                  <c:v>0.97099999999999997</c:v>
                </c:pt>
                <c:pt idx="1530">
                  <c:v>0.96799999999999997</c:v>
                </c:pt>
                <c:pt idx="1531">
                  <c:v>0.95899999999999996</c:v>
                </c:pt>
                <c:pt idx="1532">
                  <c:v>0.94499999999999995</c:v>
                </c:pt>
                <c:pt idx="1533">
                  <c:v>0.93</c:v>
                </c:pt>
                <c:pt idx="1534">
                  <c:v>0.91500000000000004</c:v>
                </c:pt>
                <c:pt idx="1535">
                  <c:v>0.89700000000000002</c:v>
                </c:pt>
                <c:pt idx="1536">
                  <c:v>0.88800000000000001</c:v>
                </c:pt>
                <c:pt idx="1537">
                  <c:v>0.89600000000000002</c:v>
                </c:pt>
                <c:pt idx="1538">
                  <c:v>0.90100000000000002</c:v>
                </c:pt>
                <c:pt idx="1539">
                  <c:v>0.89</c:v>
                </c:pt>
                <c:pt idx="1540">
                  <c:v>0.879</c:v>
                </c:pt>
                <c:pt idx="1541">
                  <c:v>0.90300000000000002</c:v>
                </c:pt>
                <c:pt idx="1542">
                  <c:v>0.94599999999999995</c:v>
                </c:pt>
                <c:pt idx="1543">
                  <c:v>0.97499999999999998</c:v>
                </c:pt>
                <c:pt idx="1544">
                  <c:v>0.98599999999999999</c:v>
                </c:pt>
                <c:pt idx="1545">
                  <c:v>0.99</c:v>
                </c:pt>
                <c:pt idx="1546">
                  <c:v>0.99099999999999999</c:v>
                </c:pt>
                <c:pt idx="1547">
                  <c:v>0.99099999999999999</c:v>
                </c:pt>
                <c:pt idx="1548">
                  <c:v>0.99</c:v>
                </c:pt>
                <c:pt idx="1549">
                  <c:v>0.98899999999999999</c:v>
                </c:pt>
                <c:pt idx="1550">
                  <c:v>0.98699999999999999</c:v>
                </c:pt>
                <c:pt idx="1551">
                  <c:v>0.98099999999999998</c:v>
                </c:pt>
                <c:pt idx="1552">
                  <c:v>0.97399999999999998</c:v>
                </c:pt>
                <c:pt idx="1553">
                  <c:v>0.96699999999999997</c:v>
                </c:pt>
                <c:pt idx="1554">
                  <c:v>0.95699999999999996</c:v>
                </c:pt>
                <c:pt idx="1555">
                  <c:v>0.93799999999999994</c:v>
                </c:pt>
                <c:pt idx="1556">
                  <c:v>0.91300000000000003</c:v>
                </c:pt>
                <c:pt idx="1557">
                  <c:v>0.874</c:v>
                </c:pt>
                <c:pt idx="1558">
                  <c:v>0.82799999999999996</c:v>
                </c:pt>
                <c:pt idx="1559">
                  <c:v>0.77</c:v>
                </c:pt>
                <c:pt idx="1560">
                  <c:v>0.69899999999999995</c:v>
                </c:pt>
                <c:pt idx="1561">
                  <c:v>0.61299999999999999</c:v>
                </c:pt>
                <c:pt idx="1562">
                  <c:v>0.52700000000000002</c:v>
                </c:pt>
                <c:pt idx="1563">
                  <c:v>0.45800000000000002</c:v>
                </c:pt>
                <c:pt idx="1564">
                  <c:v>0.38800000000000001</c:v>
                </c:pt>
                <c:pt idx="1565">
                  <c:v>0.33200000000000002</c:v>
                </c:pt>
                <c:pt idx="1566">
                  <c:v>0.311</c:v>
                </c:pt>
                <c:pt idx="1567">
                  <c:v>0.31</c:v>
                </c:pt>
                <c:pt idx="1568">
                  <c:v>0.33100000000000002</c:v>
                </c:pt>
                <c:pt idx="1569">
                  <c:v>0.38300000000000001</c:v>
                </c:pt>
                <c:pt idx="1570">
                  <c:v>0.46600000000000003</c:v>
                </c:pt>
                <c:pt idx="1571">
                  <c:v>0.56399999999999995</c:v>
                </c:pt>
                <c:pt idx="1572">
                  <c:v>0.64800000000000002</c:v>
                </c:pt>
                <c:pt idx="1573">
                  <c:v>0.69899999999999995</c:v>
                </c:pt>
                <c:pt idx="1574">
                  <c:v>0.73399999999999999</c:v>
                </c:pt>
                <c:pt idx="1575">
                  <c:v>0.76300000000000001</c:v>
                </c:pt>
                <c:pt idx="1576">
                  <c:v>0.78</c:v>
                </c:pt>
                <c:pt idx="1577">
                  <c:v>0.79900000000000004</c:v>
                </c:pt>
                <c:pt idx="1578">
                  <c:v>0.83</c:v>
                </c:pt>
                <c:pt idx="1579">
                  <c:v>0.83499999999999996</c:v>
                </c:pt>
                <c:pt idx="1580">
                  <c:v>0.78900000000000003</c:v>
                </c:pt>
                <c:pt idx="1581">
                  <c:v>0.74399999999999999</c:v>
                </c:pt>
                <c:pt idx="1582">
                  <c:v>0.67800000000000005</c:v>
                </c:pt>
                <c:pt idx="1583">
                  <c:v>0.61799999999999999</c:v>
                </c:pt>
                <c:pt idx="1584">
                  <c:v>0.54800000000000004</c:v>
                </c:pt>
                <c:pt idx="1585">
                  <c:v>0.45900000000000002</c:v>
                </c:pt>
                <c:pt idx="1586">
                  <c:v>0.35799999999999998</c:v>
                </c:pt>
                <c:pt idx="1587">
                  <c:v>0.28299999999999997</c:v>
                </c:pt>
                <c:pt idx="1588">
                  <c:v>0.28299999999999997</c:v>
                </c:pt>
                <c:pt idx="1589">
                  <c:v>0.36699999999999999</c:v>
                </c:pt>
                <c:pt idx="1590">
                  <c:v>0.55500000000000005</c:v>
                </c:pt>
                <c:pt idx="1591">
                  <c:v>0.79500000000000004</c:v>
                </c:pt>
                <c:pt idx="1592">
                  <c:v>0.88500000000000001</c:v>
                </c:pt>
                <c:pt idx="1593">
                  <c:v>0.88500000000000001</c:v>
                </c:pt>
                <c:pt idx="1594">
                  <c:v>0.88100000000000001</c:v>
                </c:pt>
                <c:pt idx="1595">
                  <c:v>0.878</c:v>
                </c:pt>
                <c:pt idx="1596">
                  <c:v>0.86499999999999999</c:v>
                </c:pt>
                <c:pt idx="1597">
                  <c:v>0.85399999999999998</c:v>
                </c:pt>
                <c:pt idx="1598">
                  <c:v>0.872</c:v>
                </c:pt>
                <c:pt idx="1599">
                  <c:v>0.91200000000000003</c:v>
                </c:pt>
                <c:pt idx="1600">
                  <c:v>0.94199999999999995</c:v>
                </c:pt>
                <c:pt idx="1601">
                  <c:v>0.94799999999999995</c:v>
                </c:pt>
                <c:pt idx="1602">
                  <c:v>0.94099999999999995</c:v>
                </c:pt>
                <c:pt idx="1603">
                  <c:v>0.91</c:v>
                </c:pt>
                <c:pt idx="1604">
                  <c:v>0.86199999999999999</c:v>
                </c:pt>
                <c:pt idx="1605">
                  <c:v>0.83899999999999997</c:v>
                </c:pt>
                <c:pt idx="1606">
                  <c:v>0.84</c:v>
                </c:pt>
                <c:pt idx="1607">
                  <c:v>0.82699999999999996</c:v>
                </c:pt>
                <c:pt idx="1608">
                  <c:v>0.81899999999999995</c:v>
                </c:pt>
                <c:pt idx="1609">
                  <c:v>0.83099999999999996</c:v>
                </c:pt>
                <c:pt idx="1610">
                  <c:v>0.83899999999999997</c:v>
                </c:pt>
                <c:pt idx="1611">
                  <c:v>0.83499999999999996</c:v>
                </c:pt>
                <c:pt idx="1612">
                  <c:v>0.82099999999999995</c:v>
                </c:pt>
                <c:pt idx="1613">
                  <c:v>0.79900000000000004</c:v>
                </c:pt>
                <c:pt idx="1614">
                  <c:v>0.77</c:v>
                </c:pt>
                <c:pt idx="1615">
                  <c:v>0.74</c:v>
                </c:pt>
                <c:pt idx="1616">
                  <c:v>0.70599999999999996</c:v>
                </c:pt>
                <c:pt idx="1617">
                  <c:v>0.68200000000000005</c:v>
                </c:pt>
                <c:pt idx="1618">
                  <c:v>0.68200000000000005</c:v>
                </c:pt>
                <c:pt idx="1619">
                  <c:v>0.71</c:v>
                </c:pt>
                <c:pt idx="1620">
                  <c:v>0.748</c:v>
                </c:pt>
                <c:pt idx="1621">
                  <c:v>0.77300000000000002</c:v>
                </c:pt>
                <c:pt idx="1622">
                  <c:v>0.78300000000000003</c:v>
                </c:pt>
                <c:pt idx="1623">
                  <c:v>0.78200000000000003</c:v>
                </c:pt>
                <c:pt idx="1624">
                  <c:v>0.77800000000000002</c:v>
                </c:pt>
                <c:pt idx="1625">
                  <c:v>0.76900000000000002</c:v>
                </c:pt>
                <c:pt idx="1626">
                  <c:v>0.753</c:v>
                </c:pt>
                <c:pt idx="1627">
                  <c:v>0.72799999999999998</c:v>
                </c:pt>
                <c:pt idx="1628">
                  <c:v>0.69499999999999995</c:v>
                </c:pt>
                <c:pt idx="1629">
                  <c:v>0.66900000000000004</c:v>
                </c:pt>
                <c:pt idx="1630">
                  <c:v>0.65600000000000003</c:v>
                </c:pt>
                <c:pt idx="1631">
                  <c:v>0.65</c:v>
                </c:pt>
                <c:pt idx="1632">
                  <c:v>0.63500000000000001</c:v>
                </c:pt>
                <c:pt idx="1633">
                  <c:v>0.61099999999999999</c:v>
                </c:pt>
                <c:pt idx="1634">
                  <c:v>0.58899999999999997</c:v>
                </c:pt>
                <c:pt idx="1635">
                  <c:v>0.55300000000000005</c:v>
                </c:pt>
                <c:pt idx="1636">
                  <c:v>0.5</c:v>
                </c:pt>
                <c:pt idx="1637">
                  <c:v>0.44700000000000001</c:v>
                </c:pt>
                <c:pt idx="1638">
                  <c:v>0.40100000000000002</c:v>
                </c:pt>
                <c:pt idx="1639">
                  <c:v>0.36799999999999999</c:v>
                </c:pt>
                <c:pt idx="1640">
                  <c:v>0.34699999999999998</c:v>
                </c:pt>
                <c:pt idx="1641">
                  <c:v>0.35</c:v>
                </c:pt>
                <c:pt idx="1642">
                  <c:v>0.40200000000000002</c:v>
                </c:pt>
                <c:pt idx="1643">
                  <c:v>0.48099999999999998</c:v>
                </c:pt>
                <c:pt idx="1644">
                  <c:v>0.55500000000000005</c:v>
                </c:pt>
                <c:pt idx="1645">
                  <c:v>0.60599999999999998</c:v>
                </c:pt>
                <c:pt idx="1646">
                  <c:v>0.64200000000000002</c:v>
                </c:pt>
                <c:pt idx="1647">
                  <c:v>0.67800000000000005</c:v>
                </c:pt>
                <c:pt idx="1648">
                  <c:v>0.72199999999999998</c:v>
                </c:pt>
                <c:pt idx="1649">
                  <c:v>0.75700000000000001</c:v>
                </c:pt>
                <c:pt idx="1650">
                  <c:v>0.78100000000000003</c:v>
                </c:pt>
                <c:pt idx="1651">
                  <c:v>0.79600000000000004</c:v>
                </c:pt>
                <c:pt idx="1652">
                  <c:v>0.80100000000000005</c:v>
                </c:pt>
                <c:pt idx="1653">
                  <c:v>0.80200000000000005</c:v>
                </c:pt>
                <c:pt idx="1654">
                  <c:v>0.78200000000000003</c:v>
                </c:pt>
                <c:pt idx="1655">
                  <c:v>0.755</c:v>
                </c:pt>
                <c:pt idx="1656">
                  <c:v>0.71299999999999997</c:v>
                </c:pt>
                <c:pt idx="1657">
                  <c:v>0.64700000000000002</c:v>
                </c:pt>
                <c:pt idx="1658">
                  <c:v>0.55700000000000005</c:v>
                </c:pt>
                <c:pt idx="1659">
                  <c:v>0.46400000000000002</c:v>
                </c:pt>
                <c:pt idx="1660">
                  <c:v>0.39100000000000001</c:v>
                </c:pt>
                <c:pt idx="1661">
                  <c:v>0.33100000000000002</c:v>
                </c:pt>
                <c:pt idx="1662">
                  <c:v>0.27900000000000003</c:v>
                </c:pt>
                <c:pt idx="1663">
                  <c:v>0.23899999999999999</c:v>
                </c:pt>
                <c:pt idx="1664">
                  <c:v>0.19800000000000001</c:v>
                </c:pt>
                <c:pt idx="1665">
                  <c:v>0.14799999999999999</c:v>
                </c:pt>
                <c:pt idx="1666">
                  <c:v>0.112</c:v>
                </c:pt>
                <c:pt idx="1667">
                  <c:v>0.11799999999999999</c:v>
                </c:pt>
                <c:pt idx="1668">
                  <c:v>0.192</c:v>
                </c:pt>
                <c:pt idx="1669">
                  <c:v>0.3</c:v>
                </c:pt>
                <c:pt idx="1670">
                  <c:v>0.41</c:v>
                </c:pt>
                <c:pt idx="1671">
                  <c:v>0.52500000000000002</c:v>
                </c:pt>
                <c:pt idx="1672">
                  <c:v>0.60499999999999998</c:v>
                </c:pt>
                <c:pt idx="1673">
                  <c:v>0.64400000000000002</c:v>
                </c:pt>
                <c:pt idx="1674">
                  <c:v>0.65900000000000003</c:v>
                </c:pt>
                <c:pt idx="1675">
                  <c:v>0.67100000000000004</c:v>
                </c:pt>
                <c:pt idx="1676">
                  <c:v>0.67600000000000005</c:v>
                </c:pt>
                <c:pt idx="1677">
                  <c:v>0.68200000000000005</c:v>
                </c:pt>
                <c:pt idx="1678">
                  <c:v>0.69699999999999995</c:v>
                </c:pt>
                <c:pt idx="1679">
                  <c:v>0.71</c:v>
                </c:pt>
                <c:pt idx="1680">
                  <c:v>0.70699999999999996</c:v>
                </c:pt>
                <c:pt idx="1681">
                  <c:v>0.69699999999999995</c:v>
                </c:pt>
                <c:pt idx="1682">
                  <c:v>0.68</c:v>
                </c:pt>
                <c:pt idx="1683">
                  <c:v>0.66800000000000004</c:v>
                </c:pt>
                <c:pt idx="1684">
                  <c:v>0.67200000000000004</c:v>
                </c:pt>
                <c:pt idx="1685">
                  <c:v>0.68300000000000005</c:v>
                </c:pt>
                <c:pt idx="1686">
                  <c:v>0.69499999999999995</c:v>
                </c:pt>
                <c:pt idx="1687">
                  <c:v>0.70499999999999996</c:v>
                </c:pt>
                <c:pt idx="1688">
                  <c:v>0.71099999999999997</c:v>
                </c:pt>
                <c:pt idx="1689">
                  <c:v>0.70199999999999996</c:v>
                </c:pt>
                <c:pt idx="1690">
                  <c:v>0.68899999999999995</c:v>
                </c:pt>
                <c:pt idx="1691">
                  <c:v>0.67200000000000004</c:v>
                </c:pt>
                <c:pt idx="1692">
                  <c:v>0.65300000000000002</c:v>
                </c:pt>
                <c:pt idx="1693">
                  <c:v>0.63300000000000001</c:v>
                </c:pt>
                <c:pt idx="1694">
                  <c:v>0.59</c:v>
                </c:pt>
                <c:pt idx="1695">
                  <c:v>0.53800000000000003</c:v>
                </c:pt>
                <c:pt idx="1696">
                  <c:v>0.48799999999999999</c:v>
                </c:pt>
                <c:pt idx="1697">
                  <c:v>0.44400000000000001</c:v>
                </c:pt>
                <c:pt idx="1698">
                  <c:v>0.40300000000000002</c:v>
                </c:pt>
                <c:pt idx="1699">
                  <c:v>0.35699999999999998</c:v>
                </c:pt>
                <c:pt idx="1700">
                  <c:v>0.29299999999999998</c:v>
                </c:pt>
                <c:pt idx="1701">
                  <c:v>0.223</c:v>
                </c:pt>
                <c:pt idx="1702">
                  <c:v>0.16700000000000001</c:v>
                </c:pt>
                <c:pt idx="1703">
                  <c:v>0.13300000000000001</c:v>
                </c:pt>
                <c:pt idx="1704">
                  <c:v>0.112</c:v>
                </c:pt>
                <c:pt idx="1705">
                  <c:v>9.4E-2</c:v>
                </c:pt>
                <c:pt idx="1706">
                  <c:v>7.9000000000000001E-2</c:v>
                </c:pt>
                <c:pt idx="1707">
                  <c:v>6.8000000000000005E-2</c:v>
                </c:pt>
                <c:pt idx="1708">
                  <c:v>0.06</c:v>
                </c:pt>
                <c:pt idx="1709">
                  <c:v>6.8000000000000005E-2</c:v>
                </c:pt>
                <c:pt idx="1710">
                  <c:v>8.4000000000000005E-2</c:v>
                </c:pt>
                <c:pt idx="1711">
                  <c:v>9.6000000000000002E-2</c:v>
                </c:pt>
                <c:pt idx="1712">
                  <c:v>9.4E-2</c:v>
                </c:pt>
                <c:pt idx="1713">
                  <c:v>8.3000000000000004E-2</c:v>
                </c:pt>
                <c:pt idx="1714">
                  <c:v>6.9000000000000006E-2</c:v>
                </c:pt>
                <c:pt idx="1715">
                  <c:v>5.5E-2</c:v>
                </c:pt>
                <c:pt idx="1716">
                  <c:v>4.7E-2</c:v>
                </c:pt>
                <c:pt idx="1717">
                  <c:v>4.8000000000000001E-2</c:v>
                </c:pt>
                <c:pt idx="1718">
                  <c:v>5.0999999999999997E-2</c:v>
                </c:pt>
                <c:pt idx="1719">
                  <c:v>5.0999999999999997E-2</c:v>
                </c:pt>
                <c:pt idx="1720">
                  <c:v>4.5999999999999999E-2</c:v>
                </c:pt>
                <c:pt idx="1721">
                  <c:v>3.9E-2</c:v>
                </c:pt>
                <c:pt idx="1722">
                  <c:v>3.6999999999999998E-2</c:v>
                </c:pt>
                <c:pt idx="1723">
                  <c:v>4.1000000000000002E-2</c:v>
                </c:pt>
                <c:pt idx="1724">
                  <c:v>4.2999999999999997E-2</c:v>
                </c:pt>
                <c:pt idx="1725">
                  <c:v>4.4999999999999998E-2</c:v>
                </c:pt>
                <c:pt idx="1726">
                  <c:v>4.5999999999999999E-2</c:v>
                </c:pt>
                <c:pt idx="1727">
                  <c:v>4.3999999999999997E-2</c:v>
                </c:pt>
                <c:pt idx="1728">
                  <c:v>4.1000000000000002E-2</c:v>
                </c:pt>
                <c:pt idx="1729">
                  <c:v>0.04</c:v>
                </c:pt>
                <c:pt idx="1730">
                  <c:v>3.7999999999999999E-2</c:v>
                </c:pt>
                <c:pt idx="1731">
                  <c:v>3.5000000000000003E-2</c:v>
                </c:pt>
                <c:pt idx="1732">
                  <c:v>0.03</c:v>
                </c:pt>
                <c:pt idx="1733">
                  <c:v>2.5000000000000001E-2</c:v>
                </c:pt>
                <c:pt idx="1734">
                  <c:v>2.3E-2</c:v>
                </c:pt>
                <c:pt idx="1735">
                  <c:v>2.1999999999999999E-2</c:v>
                </c:pt>
                <c:pt idx="1736">
                  <c:v>2.8000000000000001E-2</c:v>
                </c:pt>
                <c:pt idx="1737">
                  <c:v>3.4000000000000002E-2</c:v>
                </c:pt>
                <c:pt idx="1738">
                  <c:v>3.3000000000000002E-2</c:v>
                </c:pt>
                <c:pt idx="1739">
                  <c:v>0.03</c:v>
                </c:pt>
                <c:pt idx="1740">
                  <c:v>0.03</c:v>
                </c:pt>
                <c:pt idx="1741">
                  <c:v>3.2000000000000001E-2</c:v>
                </c:pt>
                <c:pt idx="1742">
                  <c:v>4.1000000000000002E-2</c:v>
                </c:pt>
                <c:pt idx="1743">
                  <c:v>6.4000000000000001E-2</c:v>
                </c:pt>
                <c:pt idx="1744">
                  <c:v>9.4E-2</c:v>
                </c:pt>
                <c:pt idx="1745">
                  <c:v>0.127</c:v>
                </c:pt>
                <c:pt idx="1746">
                  <c:v>0.157</c:v>
                </c:pt>
                <c:pt idx="1747">
                  <c:v>0.192</c:v>
                </c:pt>
                <c:pt idx="1748">
                  <c:v>0.23799999999999999</c:v>
                </c:pt>
                <c:pt idx="1749">
                  <c:v>0.28899999999999998</c:v>
                </c:pt>
                <c:pt idx="1750">
                  <c:v>0.32400000000000001</c:v>
                </c:pt>
                <c:pt idx="1751">
                  <c:v>0.34100000000000003</c:v>
                </c:pt>
                <c:pt idx="1752">
                  <c:v>0.36</c:v>
                </c:pt>
                <c:pt idx="1753">
                  <c:v>0.40300000000000002</c:v>
                </c:pt>
                <c:pt idx="1754">
                  <c:v>0.47</c:v>
                </c:pt>
                <c:pt idx="1755">
                  <c:v>0.52600000000000002</c:v>
                </c:pt>
                <c:pt idx="1756">
                  <c:v>0.56699999999999995</c:v>
                </c:pt>
                <c:pt idx="1757">
                  <c:v>0.59</c:v>
                </c:pt>
                <c:pt idx="1758">
                  <c:v>0.60099999999999998</c:v>
                </c:pt>
                <c:pt idx="1759">
                  <c:v>0.60899999999999999</c:v>
                </c:pt>
                <c:pt idx="1760">
                  <c:v>0.61</c:v>
                </c:pt>
                <c:pt idx="1761">
                  <c:v>0.61</c:v>
                </c:pt>
                <c:pt idx="1762">
                  <c:v>0.59899999999999998</c:v>
                </c:pt>
                <c:pt idx="1763">
                  <c:v>0.58899999999999997</c:v>
                </c:pt>
                <c:pt idx="1764">
                  <c:v>0.59199999999999997</c:v>
                </c:pt>
                <c:pt idx="1765">
                  <c:v>0.61299999999999999</c:v>
                </c:pt>
                <c:pt idx="1766">
                  <c:v>0.63500000000000001</c:v>
                </c:pt>
                <c:pt idx="1767">
                  <c:v>0.64200000000000002</c:v>
                </c:pt>
                <c:pt idx="1768">
                  <c:v>0.625</c:v>
                </c:pt>
                <c:pt idx="1769">
                  <c:v>0.6</c:v>
                </c:pt>
                <c:pt idx="1770">
                  <c:v>0.57899999999999996</c:v>
                </c:pt>
                <c:pt idx="1771">
                  <c:v>0.55200000000000005</c:v>
                </c:pt>
                <c:pt idx="1772">
                  <c:v>0.52500000000000002</c:v>
                </c:pt>
                <c:pt idx="1773">
                  <c:v>0.5</c:v>
                </c:pt>
                <c:pt idx="1774">
                  <c:v>0.46</c:v>
                </c:pt>
                <c:pt idx="1775">
                  <c:v>0.40500000000000003</c:v>
                </c:pt>
                <c:pt idx="1776">
                  <c:v>0.36099999999999999</c:v>
                </c:pt>
                <c:pt idx="1777">
                  <c:v>0.33300000000000002</c:v>
                </c:pt>
                <c:pt idx="1778">
                  <c:v>0.317</c:v>
                </c:pt>
                <c:pt idx="1779">
                  <c:v>0.29599999999999999</c:v>
                </c:pt>
                <c:pt idx="1780">
                  <c:v>0.27</c:v>
                </c:pt>
                <c:pt idx="1781">
                  <c:v>0.24399999999999999</c:v>
                </c:pt>
                <c:pt idx="1782">
                  <c:v>0.21199999999999999</c:v>
                </c:pt>
                <c:pt idx="1783">
                  <c:v>0.18</c:v>
                </c:pt>
                <c:pt idx="1784">
                  <c:v>0.15</c:v>
                </c:pt>
                <c:pt idx="1785">
                  <c:v>0.124</c:v>
                </c:pt>
                <c:pt idx="1786">
                  <c:v>0.12</c:v>
                </c:pt>
                <c:pt idx="1787">
                  <c:v>0.14599999999999999</c:v>
                </c:pt>
                <c:pt idx="1788">
                  <c:v>0.182</c:v>
                </c:pt>
                <c:pt idx="1789">
                  <c:v>0.221</c:v>
                </c:pt>
                <c:pt idx="1790">
                  <c:v>0.26500000000000001</c:v>
                </c:pt>
                <c:pt idx="1791">
                  <c:v>0.315</c:v>
                </c:pt>
                <c:pt idx="1792">
                  <c:v>0.35299999999999998</c:v>
                </c:pt>
                <c:pt idx="1793">
                  <c:v>0.39500000000000002</c:v>
                </c:pt>
                <c:pt idx="1794">
                  <c:v>0.42199999999999999</c:v>
                </c:pt>
                <c:pt idx="1795">
                  <c:v>0.441</c:v>
                </c:pt>
                <c:pt idx="1796">
                  <c:v>0.45700000000000002</c:v>
                </c:pt>
                <c:pt idx="1797">
                  <c:v>0.46800000000000003</c:v>
                </c:pt>
                <c:pt idx="1798">
                  <c:v>0.48199999999999998</c:v>
                </c:pt>
                <c:pt idx="1799">
                  <c:v>0.48499999999999999</c:v>
                </c:pt>
                <c:pt idx="1800">
                  <c:v>0.505</c:v>
                </c:pt>
                <c:pt idx="1801">
                  <c:v>0.52900000000000003</c:v>
                </c:pt>
                <c:pt idx="1802">
                  <c:v>0.52300000000000002</c:v>
                </c:pt>
                <c:pt idx="1803">
                  <c:v>0.50600000000000001</c:v>
                </c:pt>
                <c:pt idx="1804">
                  <c:v>0.51500000000000001</c:v>
                </c:pt>
                <c:pt idx="1805">
                  <c:v>0.52700000000000002</c:v>
                </c:pt>
                <c:pt idx="1806">
                  <c:v>0.52500000000000002</c:v>
                </c:pt>
                <c:pt idx="1807">
                  <c:v>0.501</c:v>
                </c:pt>
                <c:pt idx="1808">
                  <c:v>0.46899999999999997</c:v>
                </c:pt>
                <c:pt idx="1809">
                  <c:v>0.41499999999999998</c:v>
                </c:pt>
                <c:pt idx="1810">
                  <c:v>0.32500000000000001</c:v>
                </c:pt>
                <c:pt idx="1811">
                  <c:v>0.251</c:v>
                </c:pt>
                <c:pt idx="1812">
                  <c:v>0.193</c:v>
                </c:pt>
                <c:pt idx="1813">
                  <c:v>0.13600000000000001</c:v>
                </c:pt>
                <c:pt idx="1814">
                  <c:v>9.1999999999999998E-2</c:v>
                </c:pt>
                <c:pt idx="1815">
                  <c:v>0.111</c:v>
                </c:pt>
                <c:pt idx="1816">
                  <c:v>0.19600000000000001</c:v>
                </c:pt>
                <c:pt idx="1817">
                  <c:v>0.311</c:v>
                </c:pt>
                <c:pt idx="1818">
                  <c:v>0.436</c:v>
                </c:pt>
                <c:pt idx="1819">
                  <c:v>0.55500000000000005</c:v>
                </c:pt>
                <c:pt idx="1820">
                  <c:v>0.64400000000000002</c:v>
                </c:pt>
                <c:pt idx="1821">
                  <c:v>0.70899999999999996</c:v>
                </c:pt>
                <c:pt idx="1822">
                  <c:v>0.752</c:v>
                </c:pt>
                <c:pt idx="1823">
                  <c:v>0.77900000000000003</c:v>
                </c:pt>
                <c:pt idx="1824">
                  <c:v>0.80400000000000005</c:v>
                </c:pt>
                <c:pt idx="1825">
                  <c:v>0.81100000000000005</c:v>
                </c:pt>
                <c:pt idx="1826">
                  <c:v>0.78800000000000003</c:v>
                </c:pt>
                <c:pt idx="1827">
                  <c:v>0.72</c:v>
                </c:pt>
                <c:pt idx="1828">
                  <c:v>0.61</c:v>
                </c:pt>
                <c:pt idx="1829">
                  <c:v>0.49099999999999999</c:v>
                </c:pt>
                <c:pt idx="1830">
                  <c:v>0.40200000000000002</c:v>
                </c:pt>
                <c:pt idx="1831">
                  <c:v>0.34100000000000003</c:v>
                </c:pt>
                <c:pt idx="1832">
                  <c:v>0.25900000000000001</c:v>
                </c:pt>
                <c:pt idx="1833">
                  <c:v>0.16300000000000001</c:v>
                </c:pt>
                <c:pt idx="1834">
                  <c:v>8.5999999999999993E-2</c:v>
                </c:pt>
                <c:pt idx="1835">
                  <c:v>3.6999999999999998E-2</c:v>
                </c:pt>
                <c:pt idx="1836">
                  <c:v>3.2000000000000001E-2</c:v>
                </c:pt>
                <c:pt idx="1837">
                  <c:v>0.09</c:v>
                </c:pt>
                <c:pt idx="1838">
                  <c:v>0.17499999999999999</c:v>
                </c:pt>
                <c:pt idx="1839">
                  <c:v>0.248</c:v>
                </c:pt>
                <c:pt idx="1840">
                  <c:v>0.28999999999999998</c:v>
                </c:pt>
                <c:pt idx="1841">
                  <c:v>0.312</c:v>
                </c:pt>
                <c:pt idx="1842">
                  <c:v>0.33200000000000002</c:v>
                </c:pt>
                <c:pt idx="1843">
                  <c:v>0.33800000000000002</c:v>
                </c:pt>
                <c:pt idx="1844">
                  <c:v>0.32800000000000001</c:v>
                </c:pt>
                <c:pt idx="1845">
                  <c:v>0.317</c:v>
                </c:pt>
                <c:pt idx="1846">
                  <c:v>0.309</c:v>
                </c:pt>
                <c:pt idx="1847">
                  <c:v>0.29899999999999999</c:v>
                </c:pt>
                <c:pt idx="1848">
                  <c:v>0.29099999999999998</c:v>
                </c:pt>
                <c:pt idx="1849">
                  <c:v>0.28599999999999998</c:v>
                </c:pt>
                <c:pt idx="1850">
                  <c:v>0.28199999999999997</c:v>
                </c:pt>
                <c:pt idx="1851">
                  <c:v>0.27</c:v>
                </c:pt>
                <c:pt idx="1852">
                  <c:v>0.25900000000000001</c:v>
                </c:pt>
                <c:pt idx="1853">
                  <c:v>0.25700000000000001</c:v>
                </c:pt>
                <c:pt idx="1854">
                  <c:v>0.255</c:v>
                </c:pt>
                <c:pt idx="1855">
                  <c:v>0.24299999999999999</c:v>
                </c:pt>
                <c:pt idx="1856">
                  <c:v>0.22500000000000001</c:v>
                </c:pt>
                <c:pt idx="1857">
                  <c:v>0.22</c:v>
                </c:pt>
                <c:pt idx="1858">
                  <c:v>0.24299999999999999</c:v>
                </c:pt>
                <c:pt idx="1859">
                  <c:v>0.28199999999999997</c:v>
                </c:pt>
                <c:pt idx="1860">
                  <c:v>0.317</c:v>
                </c:pt>
                <c:pt idx="1861">
                  <c:v>0.32600000000000001</c:v>
                </c:pt>
                <c:pt idx="1862">
                  <c:v>0.309</c:v>
                </c:pt>
                <c:pt idx="1863">
                  <c:v>0.28599999999999998</c:v>
                </c:pt>
                <c:pt idx="1864">
                  <c:v>0.27</c:v>
                </c:pt>
                <c:pt idx="1865">
                  <c:v>0.254</c:v>
                </c:pt>
                <c:pt idx="1866">
                  <c:v>0.23799999999999999</c:v>
                </c:pt>
                <c:pt idx="1867">
                  <c:v>0.221</c:v>
                </c:pt>
                <c:pt idx="1868">
                  <c:v>0.20699999999999999</c:v>
                </c:pt>
                <c:pt idx="1869">
                  <c:v>0.2</c:v>
                </c:pt>
                <c:pt idx="1870">
                  <c:v>0.20899999999999999</c:v>
                </c:pt>
                <c:pt idx="1871">
                  <c:v>0.24099999999999999</c:v>
                </c:pt>
                <c:pt idx="1872">
                  <c:v>0.28399999999999997</c:v>
                </c:pt>
                <c:pt idx="1873">
                  <c:v>0.33200000000000002</c:v>
                </c:pt>
                <c:pt idx="1874">
                  <c:v>0.377</c:v>
                </c:pt>
                <c:pt idx="1875">
                  <c:v>0.41399999999999998</c:v>
                </c:pt>
                <c:pt idx="1876">
                  <c:v>0.438</c:v>
                </c:pt>
                <c:pt idx="1877">
                  <c:v>0.46300000000000002</c:v>
                </c:pt>
                <c:pt idx="1878">
                  <c:v>0.47599999999999998</c:v>
                </c:pt>
                <c:pt idx="1879">
                  <c:v>0.47799999999999998</c:v>
                </c:pt>
                <c:pt idx="1880">
                  <c:v>0.45600000000000002</c:v>
                </c:pt>
                <c:pt idx="1881">
                  <c:v>0.432</c:v>
                </c:pt>
                <c:pt idx="1882">
                  <c:v>0.39100000000000001</c:v>
                </c:pt>
                <c:pt idx="1883">
                  <c:v>0.35199999999999998</c:v>
                </c:pt>
                <c:pt idx="1884">
                  <c:v>0.316</c:v>
                </c:pt>
                <c:pt idx="1885">
                  <c:v>0.28999999999999998</c:v>
                </c:pt>
                <c:pt idx="1886">
                  <c:v>0.23300000000000001</c:v>
                </c:pt>
                <c:pt idx="1887">
                  <c:v>0.184</c:v>
                </c:pt>
                <c:pt idx="1888">
                  <c:v>0.16500000000000001</c:v>
                </c:pt>
                <c:pt idx="1889">
                  <c:v>0.17299999999999999</c:v>
                </c:pt>
                <c:pt idx="1890">
                  <c:v>0.223</c:v>
                </c:pt>
                <c:pt idx="1891">
                  <c:v>0.26400000000000001</c:v>
                </c:pt>
                <c:pt idx="1892">
                  <c:v>0.29299999999999998</c:v>
                </c:pt>
                <c:pt idx="1893">
                  <c:v>0.30099999999999999</c:v>
                </c:pt>
                <c:pt idx="1894">
                  <c:v>0.28599999999999998</c:v>
                </c:pt>
                <c:pt idx="1895">
                  <c:v>0.24399999999999999</c:v>
                </c:pt>
                <c:pt idx="1896">
                  <c:v>0.189</c:v>
                </c:pt>
                <c:pt idx="1897">
                  <c:v>0.16400000000000001</c:v>
                </c:pt>
                <c:pt idx="1898">
                  <c:v>0.151</c:v>
                </c:pt>
                <c:pt idx="1899">
                  <c:v>0.13300000000000001</c:v>
                </c:pt>
                <c:pt idx="1900">
                  <c:v>0.11700000000000001</c:v>
                </c:pt>
                <c:pt idx="1901">
                  <c:v>0.105</c:v>
                </c:pt>
                <c:pt idx="1902">
                  <c:v>0.10100000000000001</c:v>
                </c:pt>
                <c:pt idx="1903">
                  <c:v>9.7000000000000003E-2</c:v>
                </c:pt>
                <c:pt idx="1904">
                  <c:v>0.1</c:v>
                </c:pt>
                <c:pt idx="1905">
                  <c:v>0.114</c:v>
                </c:pt>
                <c:pt idx="1906">
                  <c:v>0.14399999999999999</c:v>
                </c:pt>
                <c:pt idx="1907">
                  <c:v>0.185</c:v>
                </c:pt>
                <c:pt idx="1908">
                  <c:v>0.22900000000000001</c:v>
                </c:pt>
                <c:pt idx="1909">
                  <c:v>0.26100000000000001</c:v>
                </c:pt>
                <c:pt idx="1910">
                  <c:v>0.27</c:v>
                </c:pt>
                <c:pt idx="1911">
                  <c:v>0.254</c:v>
                </c:pt>
                <c:pt idx="1912">
                  <c:v>0.22700000000000001</c:v>
                </c:pt>
                <c:pt idx="1913">
                  <c:v>0.214</c:v>
                </c:pt>
                <c:pt idx="1914">
                  <c:v>0.20200000000000001</c:v>
                </c:pt>
                <c:pt idx="1915">
                  <c:v>0.17499999999999999</c:v>
                </c:pt>
                <c:pt idx="1916">
                  <c:v>0.155</c:v>
                </c:pt>
                <c:pt idx="1917">
                  <c:v>0.16200000000000001</c:v>
                </c:pt>
                <c:pt idx="1918">
                  <c:v>0.17899999999999999</c:v>
                </c:pt>
                <c:pt idx="1919">
                  <c:v>0.19600000000000001</c:v>
                </c:pt>
                <c:pt idx="1920">
                  <c:v>0.22</c:v>
                </c:pt>
                <c:pt idx="1921">
                  <c:v>0.27900000000000003</c:v>
                </c:pt>
                <c:pt idx="1922">
                  <c:v>0.39800000000000002</c:v>
                </c:pt>
                <c:pt idx="1923">
                  <c:v>0.53800000000000003</c:v>
                </c:pt>
                <c:pt idx="1924">
                  <c:v>0.628</c:v>
                </c:pt>
                <c:pt idx="1925">
                  <c:v>0.67700000000000005</c:v>
                </c:pt>
                <c:pt idx="1926">
                  <c:v>0.72499999999999998</c:v>
                </c:pt>
                <c:pt idx="1927">
                  <c:v>0.78200000000000003</c:v>
                </c:pt>
                <c:pt idx="1928">
                  <c:v>0.84299999999999997</c:v>
                </c:pt>
                <c:pt idx="1929">
                  <c:v>0.88100000000000001</c:v>
                </c:pt>
                <c:pt idx="1930">
                  <c:v>0.89700000000000002</c:v>
                </c:pt>
                <c:pt idx="1931">
                  <c:v>0.88800000000000001</c:v>
                </c:pt>
                <c:pt idx="1932">
                  <c:v>0.85899999999999999</c:v>
                </c:pt>
                <c:pt idx="1933">
                  <c:v>0.85199999999999998</c:v>
                </c:pt>
                <c:pt idx="1934">
                  <c:v>0.84899999999999998</c:v>
                </c:pt>
                <c:pt idx="1935">
                  <c:v>0.83699999999999997</c:v>
                </c:pt>
                <c:pt idx="1936">
                  <c:v>0.81899999999999995</c:v>
                </c:pt>
                <c:pt idx="1937">
                  <c:v>0.79200000000000004</c:v>
                </c:pt>
                <c:pt idx="1938">
                  <c:v>0.73699999999999999</c:v>
                </c:pt>
                <c:pt idx="1939">
                  <c:v>0.66600000000000004</c:v>
                </c:pt>
                <c:pt idx="1940">
                  <c:v>0.58499999999999996</c:v>
                </c:pt>
                <c:pt idx="1941">
                  <c:v>0.51300000000000001</c:v>
                </c:pt>
                <c:pt idx="1942">
                  <c:v>0.46200000000000002</c:v>
                </c:pt>
                <c:pt idx="1943">
                  <c:v>0.41</c:v>
                </c:pt>
                <c:pt idx="1944">
                  <c:v>0.36299999999999999</c:v>
                </c:pt>
                <c:pt idx="1945">
                  <c:v>0.31900000000000001</c:v>
                </c:pt>
                <c:pt idx="1946">
                  <c:v>0.29099999999999998</c:v>
                </c:pt>
                <c:pt idx="1947">
                  <c:v>0.26600000000000001</c:v>
                </c:pt>
                <c:pt idx="1948">
                  <c:v>0.251</c:v>
                </c:pt>
                <c:pt idx="1949">
                  <c:v>0.26100000000000001</c:v>
                </c:pt>
                <c:pt idx="1950">
                  <c:v>0.28799999999999998</c:v>
                </c:pt>
                <c:pt idx="1951">
                  <c:v>0.34599999999999997</c:v>
                </c:pt>
                <c:pt idx="1952">
                  <c:v>0.435</c:v>
                </c:pt>
                <c:pt idx="1953">
                  <c:v>0.56499999999999995</c:v>
                </c:pt>
                <c:pt idx="1954">
                  <c:v>0.70599999999999996</c:v>
                </c:pt>
                <c:pt idx="1955">
                  <c:v>0.80600000000000005</c:v>
                </c:pt>
                <c:pt idx="1956">
                  <c:v>0.86099999999999999</c:v>
                </c:pt>
                <c:pt idx="1957">
                  <c:v>0.89100000000000001</c:v>
                </c:pt>
                <c:pt idx="1958">
                  <c:v>0.90600000000000003</c:v>
                </c:pt>
                <c:pt idx="1959">
                  <c:v>0.9</c:v>
                </c:pt>
                <c:pt idx="1960">
                  <c:v>0.88200000000000001</c:v>
                </c:pt>
                <c:pt idx="1961">
                  <c:v>0.84099999999999997</c:v>
                </c:pt>
                <c:pt idx="1962">
                  <c:v>0.79100000000000004</c:v>
                </c:pt>
                <c:pt idx="1963">
                  <c:v>0.68400000000000005</c:v>
                </c:pt>
                <c:pt idx="1964">
                  <c:v>0.60499999999999998</c:v>
                </c:pt>
                <c:pt idx="1965">
                  <c:v>0.54900000000000004</c:v>
                </c:pt>
                <c:pt idx="1966">
                  <c:v>0.52500000000000002</c:v>
                </c:pt>
                <c:pt idx="1967">
                  <c:v>0.48499999999999999</c:v>
                </c:pt>
                <c:pt idx="1968">
                  <c:v>0.42599999999999999</c:v>
                </c:pt>
                <c:pt idx="1969">
                  <c:v>0.41</c:v>
                </c:pt>
                <c:pt idx="1970">
                  <c:v>0.44700000000000001</c:v>
                </c:pt>
                <c:pt idx="1971">
                  <c:v>0.49399999999999999</c:v>
                </c:pt>
                <c:pt idx="1972">
                  <c:v>0.57499999999999996</c:v>
                </c:pt>
                <c:pt idx="1973">
                  <c:v>0.67200000000000004</c:v>
                </c:pt>
                <c:pt idx="1974">
                  <c:v>0.71699999999999997</c:v>
                </c:pt>
                <c:pt idx="1975">
                  <c:v>0.73399999999999999</c:v>
                </c:pt>
                <c:pt idx="1976">
                  <c:v>0.76800000000000002</c:v>
                </c:pt>
                <c:pt idx="1977">
                  <c:v>0.82299999999999995</c:v>
                </c:pt>
                <c:pt idx="1978">
                  <c:v>0.877</c:v>
                </c:pt>
                <c:pt idx="1979">
                  <c:v>0.879</c:v>
                </c:pt>
                <c:pt idx="1980">
                  <c:v>0.83699999999999997</c:v>
                </c:pt>
                <c:pt idx="1981">
                  <c:v>0.75600000000000001</c:v>
                </c:pt>
                <c:pt idx="1982">
                  <c:v>0.71</c:v>
                </c:pt>
                <c:pt idx="1983">
                  <c:v>0.71799999999999997</c:v>
                </c:pt>
                <c:pt idx="1984">
                  <c:v>0.72499999999999998</c:v>
                </c:pt>
                <c:pt idx="1985">
                  <c:v>0.74</c:v>
                </c:pt>
                <c:pt idx="1986">
                  <c:v>0.76500000000000001</c:v>
                </c:pt>
                <c:pt idx="1987">
                  <c:v>0.77200000000000002</c:v>
                </c:pt>
                <c:pt idx="1988">
                  <c:v>0.77400000000000002</c:v>
                </c:pt>
                <c:pt idx="1989">
                  <c:v>0.77</c:v>
                </c:pt>
                <c:pt idx="1990">
                  <c:v>0.77300000000000002</c:v>
                </c:pt>
                <c:pt idx="1991">
                  <c:v>0.76200000000000001</c:v>
                </c:pt>
                <c:pt idx="1992">
                  <c:v>0.72699999999999998</c:v>
                </c:pt>
                <c:pt idx="1993">
                  <c:v>0.67200000000000004</c:v>
                </c:pt>
                <c:pt idx="1994">
                  <c:v>0.63300000000000001</c:v>
                </c:pt>
                <c:pt idx="1995">
                  <c:v>0.60599999999999998</c:v>
                </c:pt>
                <c:pt idx="1996">
                  <c:v>0.57099999999999995</c:v>
                </c:pt>
                <c:pt idx="1997">
                  <c:v>0.54100000000000004</c:v>
                </c:pt>
                <c:pt idx="1998">
                  <c:v>0.51600000000000001</c:v>
                </c:pt>
                <c:pt idx="1999">
                  <c:v>0.48399999999999999</c:v>
                </c:pt>
                <c:pt idx="2000">
                  <c:v>0.46600000000000003</c:v>
                </c:pt>
                <c:pt idx="2001">
                  <c:v>0.48399999999999999</c:v>
                </c:pt>
                <c:pt idx="2002">
                  <c:v>0.52200000000000002</c:v>
                </c:pt>
                <c:pt idx="2003">
                  <c:v>0.54900000000000004</c:v>
                </c:pt>
                <c:pt idx="2004">
                  <c:v>0.56599999999999995</c:v>
                </c:pt>
                <c:pt idx="2005">
                  <c:v>0.57499999999999996</c:v>
                </c:pt>
                <c:pt idx="2006">
                  <c:v>0.58299999999999996</c:v>
                </c:pt>
                <c:pt idx="2007">
                  <c:v>0.55700000000000005</c:v>
                </c:pt>
                <c:pt idx="2008">
                  <c:v>0.51300000000000001</c:v>
                </c:pt>
                <c:pt idx="2009">
                  <c:v>0.46300000000000002</c:v>
                </c:pt>
                <c:pt idx="2010">
                  <c:v>0.42</c:v>
                </c:pt>
                <c:pt idx="2011">
                  <c:v>0.38100000000000001</c:v>
                </c:pt>
                <c:pt idx="2012">
                  <c:v>0.34599999999999997</c:v>
                </c:pt>
                <c:pt idx="2013">
                  <c:v>0.315</c:v>
                </c:pt>
                <c:pt idx="2014">
                  <c:v>0.28199999999999997</c:v>
                </c:pt>
                <c:pt idx="2015">
                  <c:v>0.24299999999999999</c:v>
                </c:pt>
                <c:pt idx="2016">
                  <c:v>0.19900000000000001</c:v>
                </c:pt>
                <c:pt idx="2017">
                  <c:v>0.14899999999999999</c:v>
                </c:pt>
                <c:pt idx="2018">
                  <c:v>0.10100000000000001</c:v>
                </c:pt>
                <c:pt idx="2019">
                  <c:v>0.06</c:v>
                </c:pt>
                <c:pt idx="2020">
                  <c:v>3.5999999999999997E-2</c:v>
                </c:pt>
                <c:pt idx="2021">
                  <c:v>4.2000000000000003E-2</c:v>
                </c:pt>
                <c:pt idx="2022">
                  <c:v>7.1999999999999995E-2</c:v>
                </c:pt>
                <c:pt idx="2023">
                  <c:v>0.108</c:v>
                </c:pt>
                <c:pt idx="2024">
                  <c:v>0.109</c:v>
                </c:pt>
                <c:pt idx="2025">
                  <c:v>0.09</c:v>
                </c:pt>
                <c:pt idx="2026">
                  <c:v>0.109</c:v>
                </c:pt>
                <c:pt idx="2027">
                  <c:v>0.18</c:v>
                </c:pt>
                <c:pt idx="2028">
                  <c:v>0.25600000000000001</c:v>
                </c:pt>
                <c:pt idx="2029">
                  <c:v>0.32</c:v>
                </c:pt>
                <c:pt idx="2030">
                  <c:v>0.39600000000000002</c:v>
                </c:pt>
                <c:pt idx="2031">
                  <c:v>0.45900000000000002</c:v>
                </c:pt>
                <c:pt idx="2032">
                  <c:v>0.498</c:v>
                </c:pt>
                <c:pt idx="2033">
                  <c:v>0.56299999999999994</c:v>
                </c:pt>
                <c:pt idx="2034">
                  <c:v>0.63900000000000001</c:v>
                </c:pt>
                <c:pt idx="2035">
                  <c:v>0.69499999999999995</c:v>
                </c:pt>
                <c:pt idx="2036">
                  <c:v>0.73799999999999999</c:v>
                </c:pt>
                <c:pt idx="2037">
                  <c:v>0.77</c:v>
                </c:pt>
                <c:pt idx="2038">
                  <c:v>0.77800000000000002</c:v>
                </c:pt>
                <c:pt idx="2039">
                  <c:v>0.77200000000000002</c:v>
                </c:pt>
                <c:pt idx="2040">
                  <c:v>0.75</c:v>
                </c:pt>
                <c:pt idx="2041">
                  <c:v>0.71899999999999997</c:v>
                </c:pt>
                <c:pt idx="2042">
                  <c:v>0.65900000000000003</c:v>
                </c:pt>
                <c:pt idx="2043">
                  <c:v>0.57399999999999995</c:v>
                </c:pt>
                <c:pt idx="2044">
                  <c:v>0.45400000000000001</c:v>
                </c:pt>
                <c:pt idx="2045">
                  <c:v>0.33200000000000002</c:v>
                </c:pt>
                <c:pt idx="2046">
                  <c:v>0.23100000000000001</c:v>
                </c:pt>
                <c:pt idx="2047">
                  <c:v>0.16300000000000001</c:v>
                </c:pt>
                <c:pt idx="2048">
                  <c:v>0.10299999999999999</c:v>
                </c:pt>
                <c:pt idx="2049">
                  <c:v>5.3999999999999999E-2</c:v>
                </c:pt>
                <c:pt idx="2050">
                  <c:v>0.03</c:v>
                </c:pt>
                <c:pt idx="2051">
                  <c:v>0.02</c:v>
                </c:pt>
                <c:pt idx="2052">
                  <c:v>1.7999999999999999E-2</c:v>
                </c:pt>
                <c:pt idx="2053">
                  <c:v>2.1999999999999999E-2</c:v>
                </c:pt>
                <c:pt idx="2054">
                  <c:v>3.5000000000000003E-2</c:v>
                </c:pt>
                <c:pt idx="2055">
                  <c:v>6.3E-2</c:v>
                </c:pt>
                <c:pt idx="2056">
                  <c:v>0.112</c:v>
                </c:pt>
                <c:pt idx="2057">
                  <c:v>0.17699999999999999</c:v>
                </c:pt>
                <c:pt idx="2058">
                  <c:v>0.26100000000000001</c:v>
                </c:pt>
                <c:pt idx="2059">
                  <c:v>0.36399999999999999</c:v>
                </c:pt>
                <c:pt idx="2060">
                  <c:v>0.46300000000000002</c:v>
                </c:pt>
                <c:pt idx="2061">
                  <c:v>0.54</c:v>
                </c:pt>
                <c:pt idx="2062">
                  <c:v>0.56599999999999995</c:v>
                </c:pt>
                <c:pt idx="2063">
                  <c:v>0.53500000000000003</c:v>
                </c:pt>
                <c:pt idx="2064">
                  <c:v>0.48299999999999998</c:v>
                </c:pt>
                <c:pt idx="2065">
                  <c:v>0.45</c:v>
                </c:pt>
                <c:pt idx="2066">
                  <c:v>0.47099999999999997</c:v>
                </c:pt>
                <c:pt idx="2067">
                  <c:v>0.52300000000000002</c:v>
                </c:pt>
                <c:pt idx="2068">
                  <c:v>0.57399999999999995</c:v>
                </c:pt>
                <c:pt idx="2069">
                  <c:v>0.60699999999999998</c:v>
                </c:pt>
                <c:pt idx="2070">
                  <c:v>0.623</c:v>
                </c:pt>
                <c:pt idx="2071">
                  <c:v>0.61799999999999999</c:v>
                </c:pt>
                <c:pt idx="2072">
                  <c:v>0.61299999999999999</c:v>
                </c:pt>
                <c:pt idx="2073">
                  <c:v>0.60599999999999998</c:v>
                </c:pt>
                <c:pt idx="2074">
                  <c:v>0.59799999999999998</c:v>
                </c:pt>
                <c:pt idx="2075">
                  <c:v>0.59899999999999998</c:v>
                </c:pt>
                <c:pt idx="2076">
                  <c:v>0.624</c:v>
                </c:pt>
                <c:pt idx="2077">
                  <c:v>0.65700000000000003</c:v>
                </c:pt>
                <c:pt idx="2078">
                  <c:v>0.67400000000000004</c:v>
                </c:pt>
                <c:pt idx="2079">
                  <c:v>0.68</c:v>
                </c:pt>
                <c:pt idx="2080">
                  <c:v>0.68700000000000006</c:v>
                </c:pt>
                <c:pt idx="2081">
                  <c:v>0.69699999999999995</c:v>
                </c:pt>
                <c:pt idx="2082">
                  <c:v>0.7</c:v>
                </c:pt>
                <c:pt idx="2083">
                  <c:v>0.69499999999999995</c:v>
                </c:pt>
                <c:pt idx="2084">
                  <c:v>0.68200000000000005</c:v>
                </c:pt>
                <c:pt idx="2085">
                  <c:v>0.66</c:v>
                </c:pt>
                <c:pt idx="2086">
                  <c:v>0.64200000000000002</c:v>
                </c:pt>
                <c:pt idx="2087">
                  <c:v>0.58599999999999997</c:v>
                </c:pt>
                <c:pt idx="2088">
                  <c:v>0.52300000000000002</c:v>
                </c:pt>
                <c:pt idx="2089">
                  <c:v>0.498</c:v>
                </c:pt>
                <c:pt idx="2090">
                  <c:v>0.47199999999999998</c:v>
                </c:pt>
                <c:pt idx="2091">
                  <c:v>0.42</c:v>
                </c:pt>
                <c:pt idx="2092">
                  <c:v>0.39800000000000002</c:v>
                </c:pt>
                <c:pt idx="2093">
                  <c:v>0.46899999999999997</c:v>
                </c:pt>
                <c:pt idx="2094">
                  <c:v>0.59399999999999997</c:v>
                </c:pt>
                <c:pt idx="2095">
                  <c:v>0.7</c:v>
                </c:pt>
                <c:pt idx="2096">
                  <c:v>0.77200000000000002</c:v>
                </c:pt>
                <c:pt idx="2097">
                  <c:v>0.82699999999999996</c:v>
                </c:pt>
                <c:pt idx="2098">
                  <c:v>0.86199999999999999</c:v>
                </c:pt>
                <c:pt idx="2099">
                  <c:v>0.88</c:v>
                </c:pt>
                <c:pt idx="2100">
                  <c:v>0.88800000000000001</c:v>
                </c:pt>
                <c:pt idx="2101">
                  <c:v>0.88100000000000001</c:v>
                </c:pt>
                <c:pt idx="2102">
                  <c:v>0.86199999999999999</c:v>
                </c:pt>
                <c:pt idx="2103">
                  <c:v>0.84399999999999997</c:v>
                </c:pt>
                <c:pt idx="2104">
                  <c:v>0.83399999999999996</c:v>
                </c:pt>
                <c:pt idx="2105">
                  <c:v>0.84699999999999998</c:v>
                </c:pt>
                <c:pt idx="2106">
                  <c:v>0.88200000000000001</c:v>
                </c:pt>
                <c:pt idx="2107">
                  <c:v>0.91100000000000003</c:v>
                </c:pt>
                <c:pt idx="2108">
                  <c:v>0.92500000000000004</c:v>
                </c:pt>
                <c:pt idx="2109">
                  <c:v>0.92700000000000005</c:v>
                </c:pt>
                <c:pt idx="2110">
                  <c:v>0.90600000000000003</c:v>
                </c:pt>
                <c:pt idx="2111">
                  <c:v>0.88400000000000001</c:v>
                </c:pt>
                <c:pt idx="2112">
                  <c:v>0.871</c:v>
                </c:pt>
                <c:pt idx="2113">
                  <c:v>0.874</c:v>
                </c:pt>
                <c:pt idx="2114">
                  <c:v>0.876</c:v>
                </c:pt>
                <c:pt idx="2115">
                  <c:v>0.87</c:v>
                </c:pt>
                <c:pt idx="2116">
                  <c:v>0.85499999999999998</c:v>
                </c:pt>
                <c:pt idx="2117">
                  <c:v>0.83399999999999996</c:v>
                </c:pt>
                <c:pt idx="2118">
                  <c:v>0.81200000000000006</c:v>
                </c:pt>
                <c:pt idx="2119">
                  <c:v>0.81499999999999995</c:v>
                </c:pt>
                <c:pt idx="2120">
                  <c:v>0.81899999999999995</c:v>
                </c:pt>
                <c:pt idx="2121">
                  <c:v>0.81699999999999995</c:v>
                </c:pt>
                <c:pt idx="2122">
                  <c:v>0.81799999999999995</c:v>
                </c:pt>
                <c:pt idx="2123">
                  <c:v>0.81799999999999995</c:v>
                </c:pt>
                <c:pt idx="2124">
                  <c:v>0.81100000000000005</c:v>
                </c:pt>
                <c:pt idx="2125">
                  <c:v>0.79400000000000004</c:v>
                </c:pt>
                <c:pt idx="2126">
                  <c:v>0.77200000000000002</c:v>
                </c:pt>
                <c:pt idx="2127">
                  <c:v>0.70499999999999996</c:v>
                </c:pt>
                <c:pt idx="2128">
                  <c:v>0.61299999999999999</c:v>
                </c:pt>
                <c:pt idx="2129">
                  <c:v>0.51400000000000001</c:v>
                </c:pt>
                <c:pt idx="2130">
                  <c:v>0.435</c:v>
                </c:pt>
                <c:pt idx="2131">
                  <c:v>0.39100000000000001</c:v>
                </c:pt>
                <c:pt idx="2132">
                  <c:v>0.34899999999999998</c:v>
                </c:pt>
                <c:pt idx="2133">
                  <c:v>0.36</c:v>
                </c:pt>
                <c:pt idx="2134">
                  <c:v>0.41299999999999998</c:v>
                </c:pt>
                <c:pt idx="2135">
                  <c:v>0.45700000000000002</c:v>
                </c:pt>
                <c:pt idx="2136">
                  <c:v>0.46700000000000003</c:v>
                </c:pt>
                <c:pt idx="2137">
                  <c:v>0.45300000000000001</c:v>
                </c:pt>
                <c:pt idx="2138">
                  <c:v>0.432</c:v>
                </c:pt>
                <c:pt idx="2139">
                  <c:v>0.41</c:v>
                </c:pt>
                <c:pt idx="2140">
                  <c:v>0.39100000000000001</c:v>
                </c:pt>
                <c:pt idx="2141">
                  <c:v>0.36699999999999999</c:v>
                </c:pt>
                <c:pt idx="2142">
                  <c:v>0.34399999999999997</c:v>
                </c:pt>
                <c:pt idx="2143">
                  <c:v>0.33700000000000002</c:v>
                </c:pt>
                <c:pt idx="2144">
                  <c:v>0.33700000000000002</c:v>
                </c:pt>
                <c:pt idx="2145">
                  <c:v>0.33800000000000002</c:v>
                </c:pt>
                <c:pt idx="2146">
                  <c:v>0.35</c:v>
                </c:pt>
                <c:pt idx="2147">
                  <c:v>0.37</c:v>
                </c:pt>
                <c:pt idx="2148">
                  <c:v>0.39500000000000002</c:v>
                </c:pt>
                <c:pt idx="2149">
                  <c:v>0.38100000000000001</c:v>
                </c:pt>
                <c:pt idx="2150">
                  <c:v>0.30299999999999999</c:v>
                </c:pt>
                <c:pt idx="2151">
                  <c:v>0.20799999999999999</c:v>
                </c:pt>
                <c:pt idx="2152">
                  <c:v>0.14899999999999999</c:v>
                </c:pt>
                <c:pt idx="2153">
                  <c:v>0.13600000000000001</c:v>
                </c:pt>
                <c:pt idx="2154">
                  <c:v>0.151</c:v>
                </c:pt>
                <c:pt idx="2155">
                  <c:v>0.156</c:v>
                </c:pt>
                <c:pt idx="2156">
                  <c:v>0.126</c:v>
                </c:pt>
                <c:pt idx="2157">
                  <c:v>7.0000000000000007E-2</c:v>
                </c:pt>
                <c:pt idx="2158">
                  <c:v>2.5999999999999999E-2</c:v>
                </c:pt>
                <c:pt idx="2159">
                  <c:v>8.9999999999999993E-3</c:v>
                </c:pt>
                <c:pt idx="2160">
                  <c:v>2.1000000000000001E-2</c:v>
                </c:pt>
                <c:pt idx="2161">
                  <c:v>6.7000000000000004E-2</c:v>
                </c:pt>
                <c:pt idx="2162">
                  <c:v>0.121</c:v>
                </c:pt>
                <c:pt idx="2163">
                  <c:v>0.156</c:v>
                </c:pt>
                <c:pt idx="2164">
                  <c:v>0.16800000000000001</c:v>
                </c:pt>
                <c:pt idx="2165">
                  <c:v>0.161</c:v>
                </c:pt>
                <c:pt idx="2166">
                  <c:v>0.13700000000000001</c:v>
                </c:pt>
                <c:pt idx="2167">
                  <c:v>0.108</c:v>
                </c:pt>
                <c:pt idx="2168">
                  <c:v>7.3999999999999996E-2</c:v>
                </c:pt>
                <c:pt idx="2169">
                  <c:v>0.05</c:v>
                </c:pt>
                <c:pt idx="2170">
                  <c:v>6.8000000000000005E-2</c:v>
                </c:pt>
                <c:pt idx="2171">
                  <c:v>0.14699999999999999</c:v>
                </c:pt>
                <c:pt idx="2172">
                  <c:v>0.313</c:v>
                </c:pt>
                <c:pt idx="2173">
                  <c:v>0.56599999999999995</c:v>
                </c:pt>
                <c:pt idx="2174">
                  <c:v>0.751</c:v>
                </c:pt>
                <c:pt idx="2175">
                  <c:v>0.84699999999999998</c:v>
                </c:pt>
                <c:pt idx="2176">
                  <c:v>0.89500000000000002</c:v>
                </c:pt>
                <c:pt idx="2177">
                  <c:v>0.92</c:v>
                </c:pt>
                <c:pt idx="2178">
                  <c:v>0.92900000000000005</c:v>
                </c:pt>
                <c:pt idx="2179">
                  <c:v>0.93100000000000005</c:v>
                </c:pt>
                <c:pt idx="2180">
                  <c:v>0.92400000000000004</c:v>
                </c:pt>
                <c:pt idx="2181">
                  <c:v>0.91100000000000003</c:v>
                </c:pt>
                <c:pt idx="2182">
                  <c:v>0.89</c:v>
                </c:pt>
                <c:pt idx="2183">
                  <c:v>0.83299999999999996</c:v>
                </c:pt>
                <c:pt idx="2184">
                  <c:v>0.73299999999999998</c:v>
                </c:pt>
                <c:pt idx="2185">
                  <c:v>0.627</c:v>
                </c:pt>
                <c:pt idx="2186">
                  <c:v>0.54</c:v>
                </c:pt>
                <c:pt idx="2187">
                  <c:v>0.502</c:v>
                </c:pt>
                <c:pt idx="2188">
                  <c:v>0.52300000000000002</c:v>
                </c:pt>
                <c:pt idx="2189">
                  <c:v>0.51900000000000002</c:v>
                </c:pt>
                <c:pt idx="2190">
                  <c:v>0.47599999999999998</c:v>
                </c:pt>
                <c:pt idx="2191">
                  <c:v>0.35199999999999998</c:v>
                </c:pt>
                <c:pt idx="2192">
                  <c:v>0.251</c:v>
                </c:pt>
                <c:pt idx="2193">
                  <c:v>0.23</c:v>
                </c:pt>
                <c:pt idx="2194">
                  <c:v>0.27700000000000002</c:v>
                </c:pt>
                <c:pt idx="2195">
                  <c:v>0.376</c:v>
                </c:pt>
                <c:pt idx="2196">
                  <c:v>0.49399999999999999</c:v>
                </c:pt>
                <c:pt idx="2197">
                  <c:v>0.57399999999999995</c:v>
                </c:pt>
                <c:pt idx="2198">
                  <c:v>0.628</c:v>
                </c:pt>
                <c:pt idx="2199">
                  <c:v>0.65700000000000003</c:v>
                </c:pt>
                <c:pt idx="2200">
                  <c:v>0.70499999999999996</c:v>
                </c:pt>
                <c:pt idx="2201">
                  <c:v>0.75800000000000001</c:v>
                </c:pt>
                <c:pt idx="2202">
                  <c:v>0.79200000000000004</c:v>
                </c:pt>
                <c:pt idx="2203">
                  <c:v>0.80100000000000005</c:v>
                </c:pt>
                <c:pt idx="2204">
                  <c:v>0.78800000000000003</c:v>
                </c:pt>
                <c:pt idx="2205">
                  <c:v>0.77700000000000002</c:v>
                </c:pt>
                <c:pt idx="2206">
                  <c:v>0.75600000000000001</c:v>
                </c:pt>
                <c:pt idx="2207">
                  <c:v>0.74099999999999999</c:v>
                </c:pt>
                <c:pt idx="2208">
                  <c:v>0.90300000000000002</c:v>
                </c:pt>
                <c:pt idx="2209">
                  <c:v>0.89700000000000002</c:v>
                </c:pt>
                <c:pt idx="2210">
                  <c:v>0.89</c:v>
                </c:pt>
                <c:pt idx="2211">
                  <c:v>0.874</c:v>
                </c:pt>
                <c:pt idx="2212">
                  <c:v>0.84499999999999997</c:v>
                </c:pt>
                <c:pt idx="2213">
                  <c:v>0.80500000000000005</c:v>
                </c:pt>
                <c:pt idx="2214">
                  <c:v>0.755</c:v>
                </c:pt>
                <c:pt idx="2215">
                  <c:v>0.70499999999999996</c:v>
                </c:pt>
                <c:pt idx="2216">
                  <c:v>0.66100000000000003</c:v>
                </c:pt>
                <c:pt idx="2217">
                  <c:v>0.65</c:v>
                </c:pt>
                <c:pt idx="2218">
                  <c:v>0.68799999999999994</c:v>
                </c:pt>
                <c:pt idx="2219">
                  <c:v>0.751</c:v>
                </c:pt>
                <c:pt idx="2220">
                  <c:v>0.81799999999999995</c:v>
                </c:pt>
                <c:pt idx="2221">
                  <c:v>0.86899999999999999</c:v>
                </c:pt>
                <c:pt idx="2222">
                  <c:v>0.90100000000000002</c:v>
                </c:pt>
                <c:pt idx="2223">
                  <c:v>0.91900000000000004</c:v>
                </c:pt>
                <c:pt idx="2224">
                  <c:v>0.92200000000000004</c:v>
                </c:pt>
                <c:pt idx="2225">
                  <c:v>0.91600000000000004</c:v>
                </c:pt>
                <c:pt idx="2226">
                  <c:v>0.90500000000000003</c:v>
                </c:pt>
                <c:pt idx="2227">
                  <c:v>0.89400000000000002</c:v>
                </c:pt>
                <c:pt idx="2228">
                  <c:v>0.88100000000000001</c:v>
                </c:pt>
                <c:pt idx="2229">
                  <c:v>0.876</c:v>
                </c:pt>
                <c:pt idx="2230">
                  <c:v>0.876</c:v>
                </c:pt>
                <c:pt idx="2231">
                  <c:v>0.88400000000000001</c:v>
                </c:pt>
                <c:pt idx="2232">
                  <c:v>0.89600000000000002</c:v>
                </c:pt>
                <c:pt idx="2233">
                  <c:v>0.90500000000000003</c:v>
                </c:pt>
                <c:pt idx="2234">
                  <c:v>0.90900000000000003</c:v>
                </c:pt>
                <c:pt idx="2235">
                  <c:v>0.89900000000000002</c:v>
                </c:pt>
                <c:pt idx="2236">
                  <c:v>0.88200000000000001</c:v>
                </c:pt>
                <c:pt idx="2237">
                  <c:v>0.85799999999999998</c:v>
                </c:pt>
                <c:pt idx="2238">
                  <c:v>0.82899999999999996</c:v>
                </c:pt>
                <c:pt idx="2239">
                  <c:v>0.79200000000000004</c:v>
                </c:pt>
                <c:pt idx="2240">
                  <c:v>0.73699999999999999</c:v>
                </c:pt>
                <c:pt idx="2241">
                  <c:v>0.67400000000000004</c:v>
                </c:pt>
                <c:pt idx="2242">
                  <c:v>0.64800000000000002</c:v>
                </c:pt>
                <c:pt idx="2243">
                  <c:v>0.70099999999999996</c:v>
                </c:pt>
                <c:pt idx="2244">
                  <c:v>0.79100000000000004</c:v>
                </c:pt>
                <c:pt idx="2245">
                  <c:v>0.85699999999999998</c:v>
                </c:pt>
                <c:pt idx="2246">
                  <c:v>0.88400000000000001</c:v>
                </c:pt>
                <c:pt idx="2247">
                  <c:v>0.88200000000000001</c:v>
                </c:pt>
                <c:pt idx="2248">
                  <c:v>0.86</c:v>
                </c:pt>
                <c:pt idx="2249">
                  <c:v>0.82299999999999995</c:v>
                </c:pt>
                <c:pt idx="2250">
                  <c:v>0.76300000000000001</c:v>
                </c:pt>
                <c:pt idx="2251">
                  <c:v>0.68400000000000005</c:v>
                </c:pt>
                <c:pt idx="2252">
                  <c:v>0.59899999999999998</c:v>
                </c:pt>
                <c:pt idx="2253">
                  <c:v>0.52500000000000002</c:v>
                </c:pt>
                <c:pt idx="2254">
                  <c:v>0.47099999999999997</c:v>
                </c:pt>
                <c:pt idx="2255">
                  <c:v>0.42699999999999999</c:v>
                </c:pt>
                <c:pt idx="2256">
                  <c:v>0.39100000000000001</c:v>
                </c:pt>
                <c:pt idx="2257">
                  <c:v>0.35</c:v>
                </c:pt>
                <c:pt idx="2258">
                  <c:v>0.3</c:v>
                </c:pt>
                <c:pt idx="2259">
                  <c:v>0.26100000000000001</c:v>
                </c:pt>
                <c:pt idx="2260">
                  <c:v>0.23100000000000001</c:v>
                </c:pt>
                <c:pt idx="2261">
                  <c:v>0.20200000000000001</c:v>
                </c:pt>
                <c:pt idx="2262">
                  <c:v>0.16800000000000001</c:v>
                </c:pt>
                <c:pt idx="2263">
                  <c:v>0.13200000000000001</c:v>
                </c:pt>
                <c:pt idx="2264">
                  <c:v>8.3000000000000004E-2</c:v>
                </c:pt>
                <c:pt idx="2265">
                  <c:v>3.7999999999999999E-2</c:v>
                </c:pt>
                <c:pt idx="2266">
                  <c:v>1.7000000000000001E-2</c:v>
                </c:pt>
                <c:pt idx="2267">
                  <c:v>1.2E-2</c:v>
                </c:pt>
                <c:pt idx="2268">
                  <c:v>1.4999999999999999E-2</c:v>
                </c:pt>
                <c:pt idx="2269">
                  <c:v>1.7999999999999999E-2</c:v>
                </c:pt>
                <c:pt idx="2270">
                  <c:v>2.7E-2</c:v>
                </c:pt>
                <c:pt idx="2271">
                  <c:v>0.05</c:v>
                </c:pt>
                <c:pt idx="2272">
                  <c:v>8.6999999999999994E-2</c:v>
                </c:pt>
                <c:pt idx="2273">
                  <c:v>0.13600000000000001</c:v>
                </c:pt>
                <c:pt idx="2274">
                  <c:v>0.20100000000000001</c:v>
                </c:pt>
                <c:pt idx="2275">
                  <c:v>0.27800000000000002</c:v>
                </c:pt>
                <c:pt idx="2276">
                  <c:v>0.35199999999999998</c:v>
                </c:pt>
                <c:pt idx="2277">
                  <c:v>0.432</c:v>
                </c:pt>
                <c:pt idx="2278">
                  <c:v>0.505</c:v>
                </c:pt>
                <c:pt idx="2279">
                  <c:v>0.56000000000000005</c:v>
                </c:pt>
                <c:pt idx="2280">
                  <c:v>0.60099999999999998</c:v>
                </c:pt>
                <c:pt idx="2281">
                  <c:v>0.63</c:v>
                </c:pt>
                <c:pt idx="2282">
                  <c:v>0.63900000000000001</c:v>
                </c:pt>
                <c:pt idx="2283">
                  <c:v>0.61799999999999999</c:v>
                </c:pt>
                <c:pt idx="2284">
                  <c:v>0.61</c:v>
                </c:pt>
                <c:pt idx="2285">
                  <c:v>0.63600000000000001</c:v>
                </c:pt>
                <c:pt idx="2286">
                  <c:v>0.69199999999999995</c:v>
                </c:pt>
                <c:pt idx="2287">
                  <c:v>0.751</c:v>
                </c:pt>
                <c:pt idx="2288">
                  <c:v>0.79700000000000004</c:v>
                </c:pt>
                <c:pt idx="2289">
                  <c:v>0.81499999999999995</c:v>
                </c:pt>
                <c:pt idx="2290">
                  <c:v>0.81299999999999994</c:v>
                </c:pt>
                <c:pt idx="2291">
                  <c:v>0.82899999999999996</c:v>
                </c:pt>
                <c:pt idx="2292">
                  <c:v>0.86199999999999999</c:v>
                </c:pt>
                <c:pt idx="2293">
                  <c:v>0.89900000000000002</c:v>
                </c:pt>
                <c:pt idx="2294">
                  <c:v>0.92600000000000005</c:v>
                </c:pt>
                <c:pt idx="2295">
                  <c:v>0.94499999999999995</c:v>
                </c:pt>
                <c:pt idx="2296">
                  <c:v>0.95499999999999996</c:v>
                </c:pt>
                <c:pt idx="2297">
                  <c:v>0.95699999999999996</c:v>
                </c:pt>
                <c:pt idx="2298">
                  <c:v>0.95099999999999996</c:v>
                </c:pt>
                <c:pt idx="2299">
                  <c:v>0.94199999999999995</c:v>
                </c:pt>
                <c:pt idx="2300">
                  <c:v>0.92800000000000005</c:v>
                </c:pt>
                <c:pt idx="2301">
                  <c:v>0.90300000000000002</c:v>
                </c:pt>
                <c:pt idx="2302">
                  <c:v>0.86899999999999999</c:v>
                </c:pt>
                <c:pt idx="2303">
                  <c:v>0.83499999999999996</c:v>
                </c:pt>
                <c:pt idx="2304">
                  <c:v>0.80500000000000005</c:v>
                </c:pt>
                <c:pt idx="2305">
                  <c:v>0.78200000000000003</c:v>
                </c:pt>
                <c:pt idx="2306">
                  <c:v>0.77400000000000002</c:v>
                </c:pt>
                <c:pt idx="2307">
                  <c:v>0.77800000000000002</c:v>
                </c:pt>
                <c:pt idx="2308">
                  <c:v>0.76600000000000001</c:v>
                </c:pt>
                <c:pt idx="2309">
                  <c:v>0.73199999999999998</c:v>
                </c:pt>
                <c:pt idx="2310">
                  <c:v>0.69399999999999995</c:v>
                </c:pt>
                <c:pt idx="2311">
                  <c:v>0.65400000000000003</c:v>
                </c:pt>
                <c:pt idx="2312">
                  <c:v>0.60399999999999998</c:v>
                </c:pt>
                <c:pt idx="2313">
                  <c:v>0.55000000000000004</c:v>
                </c:pt>
                <c:pt idx="2314">
                  <c:v>0.495</c:v>
                </c:pt>
                <c:pt idx="2315">
                  <c:v>0.44400000000000001</c:v>
                </c:pt>
                <c:pt idx="2316">
                  <c:v>0.39100000000000001</c:v>
                </c:pt>
                <c:pt idx="2317">
                  <c:v>0.35499999999999998</c:v>
                </c:pt>
                <c:pt idx="2318">
                  <c:v>0.33800000000000002</c:v>
                </c:pt>
                <c:pt idx="2319">
                  <c:v>0.34799999999999998</c:v>
                </c:pt>
                <c:pt idx="2320">
                  <c:v>0.378</c:v>
                </c:pt>
                <c:pt idx="2321">
                  <c:v>0.41</c:v>
                </c:pt>
                <c:pt idx="2322">
                  <c:v>0.434</c:v>
                </c:pt>
                <c:pt idx="2323">
                  <c:v>0.433</c:v>
                </c:pt>
                <c:pt idx="2324">
                  <c:v>0.40699999999999997</c:v>
                </c:pt>
                <c:pt idx="2325">
                  <c:v>0.378</c:v>
                </c:pt>
                <c:pt idx="2326">
                  <c:v>0.36099999999999999</c:v>
                </c:pt>
                <c:pt idx="2327">
                  <c:v>0.36699999999999999</c:v>
                </c:pt>
                <c:pt idx="2328">
                  <c:v>0.39100000000000001</c:v>
                </c:pt>
                <c:pt idx="2329">
                  <c:v>0.42499999999999999</c:v>
                </c:pt>
                <c:pt idx="2330">
                  <c:v>0.45400000000000001</c:v>
                </c:pt>
                <c:pt idx="2331">
                  <c:v>0.48099999999999998</c:v>
                </c:pt>
                <c:pt idx="2332">
                  <c:v>0.51</c:v>
                </c:pt>
                <c:pt idx="2333">
                  <c:v>0.55000000000000004</c:v>
                </c:pt>
                <c:pt idx="2334">
                  <c:v>0.58099999999999996</c:v>
                </c:pt>
                <c:pt idx="2335">
                  <c:v>0.59899999999999998</c:v>
                </c:pt>
                <c:pt idx="2336">
                  <c:v>0.61</c:v>
                </c:pt>
                <c:pt idx="2337">
                  <c:v>0.61799999999999999</c:v>
                </c:pt>
                <c:pt idx="2338">
                  <c:v>0.621</c:v>
                </c:pt>
                <c:pt idx="2339">
                  <c:v>0.60599999999999998</c:v>
                </c:pt>
                <c:pt idx="2340">
                  <c:v>0.56699999999999995</c:v>
                </c:pt>
                <c:pt idx="2341">
                  <c:v>0.53900000000000003</c:v>
                </c:pt>
                <c:pt idx="2342">
                  <c:v>0.56000000000000005</c:v>
                </c:pt>
                <c:pt idx="2343">
                  <c:v>0.59399999999999997</c:v>
                </c:pt>
                <c:pt idx="2344">
                  <c:v>0.59099999999999997</c:v>
                </c:pt>
                <c:pt idx="2345">
                  <c:v>0.55000000000000004</c:v>
                </c:pt>
                <c:pt idx="2346">
                  <c:v>0.497</c:v>
                </c:pt>
                <c:pt idx="2347">
                  <c:v>0.42399999999999999</c:v>
                </c:pt>
                <c:pt idx="2348">
                  <c:v>0.316</c:v>
                </c:pt>
                <c:pt idx="2349">
                  <c:v>0.20799999999999999</c:v>
                </c:pt>
                <c:pt idx="2350">
                  <c:v>0.128</c:v>
                </c:pt>
                <c:pt idx="2351">
                  <c:v>8.7999999999999995E-2</c:v>
                </c:pt>
                <c:pt idx="2352">
                  <c:v>6.0999999999999999E-2</c:v>
                </c:pt>
                <c:pt idx="2353">
                  <c:v>3.7999999999999999E-2</c:v>
                </c:pt>
                <c:pt idx="2354">
                  <c:v>3.5000000000000003E-2</c:v>
                </c:pt>
                <c:pt idx="2355">
                  <c:v>4.2000000000000003E-2</c:v>
                </c:pt>
                <c:pt idx="2356">
                  <c:v>2.4E-2</c:v>
                </c:pt>
                <c:pt idx="2357">
                  <c:v>6.0000000000000001E-3</c:v>
                </c:pt>
                <c:pt idx="2358">
                  <c:v>1.2999999999999999E-2</c:v>
                </c:pt>
                <c:pt idx="2359">
                  <c:v>5.2999999999999999E-2</c:v>
                </c:pt>
                <c:pt idx="2360">
                  <c:v>8.1000000000000003E-2</c:v>
                </c:pt>
                <c:pt idx="2361">
                  <c:v>0.1</c:v>
                </c:pt>
                <c:pt idx="2362">
                  <c:v>0.122</c:v>
                </c:pt>
                <c:pt idx="2363">
                  <c:v>0.14199999999999999</c:v>
                </c:pt>
                <c:pt idx="2364">
                  <c:v>0.14000000000000001</c:v>
                </c:pt>
                <c:pt idx="2365">
                  <c:v>0.14299999999999999</c:v>
                </c:pt>
                <c:pt idx="2366">
                  <c:v>0.186</c:v>
                </c:pt>
                <c:pt idx="2367">
                  <c:v>0.26</c:v>
                </c:pt>
                <c:pt idx="2368">
                  <c:v>0.35199999999999998</c:v>
                </c:pt>
                <c:pt idx="2369">
                  <c:v>0.46100000000000002</c:v>
                </c:pt>
                <c:pt idx="2370">
                  <c:v>0.56599999999999995</c:v>
                </c:pt>
                <c:pt idx="2371">
                  <c:v>0.66800000000000004</c:v>
                </c:pt>
                <c:pt idx="2372">
                  <c:v>0.73299999999999998</c:v>
                </c:pt>
                <c:pt idx="2373">
                  <c:v>0.80200000000000005</c:v>
                </c:pt>
                <c:pt idx="2374">
                  <c:v>0.871</c:v>
                </c:pt>
                <c:pt idx="2375">
                  <c:v>0.91700000000000004</c:v>
                </c:pt>
                <c:pt idx="2376">
                  <c:v>0.94399999999999995</c:v>
                </c:pt>
                <c:pt idx="2377">
                  <c:v>0.96</c:v>
                </c:pt>
                <c:pt idx="2378">
                  <c:v>0.96299999999999997</c:v>
                </c:pt>
                <c:pt idx="2379">
                  <c:v>0.94</c:v>
                </c:pt>
                <c:pt idx="2380">
                  <c:v>0.86499999999999999</c:v>
                </c:pt>
                <c:pt idx="2381">
                  <c:v>0.64500000000000002</c:v>
                </c:pt>
                <c:pt idx="2382">
                  <c:v>0.36399999999999999</c:v>
                </c:pt>
                <c:pt idx="2383">
                  <c:v>0.29599999999999999</c:v>
                </c:pt>
                <c:pt idx="2384">
                  <c:v>0.34899999999999998</c:v>
                </c:pt>
                <c:pt idx="2385">
                  <c:v>0.4</c:v>
                </c:pt>
                <c:pt idx="2386">
                  <c:v>0.36699999999999999</c:v>
                </c:pt>
                <c:pt idx="2387">
                  <c:v>0.27800000000000002</c:v>
                </c:pt>
                <c:pt idx="2388">
                  <c:v>0.19400000000000001</c:v>
                </c:pt>
                <c:pt idx="2389">
                  <c:v>0.13600000000000001</c:v>
                </c:pt>
                <c:pt idx="2390">
                  <c:v>0.10100000000000001</c:v>
                </c:pt>
                <c:pt idx="2391">
                  <c:v>7.5999999999999998E-2</c:v>
                </c:pt>
                <c:pt idx="2392">
                  <c:v>7.9000000000000001E-2</c:v>
                </c:pt>
                <c:pt idx="2393">
                  <c:v>0.14000000000000001</c:v>
                </c:pt>
                <c:pt idx="2394">
                  <c:v>0.24299999999999999</c:v>
                </c:pt>
                <c:pt idx="2395">
                  <c:v>0.4</c:v>
                </c:pt>
                <c:pt idx="2396">
                  <c:v>0.54100000000000004</c:v>
                </c:pt>
                <c:pt idx="2397">
                  <c:v>0.60099999999999998</c:v>
                </c:pt>
                <c:pt idx="2398">
                  <c:v>0.59399999999999997</c:v>
                </c:pt>
                <c:pt idx="2399">
                  <c:v>0.56899999999999995</c:v>
                </c:pt>
                <c:pt idx="2400">
                  <c:v>0.52300000000000002</c:v>
                </c:pt>
                <c:pt idx="2401">
                  <c:v>0.49</c:v>
                </c:pt>
                <c:pt idx="2402">
                  <c:v>0.501</c:v>
                </c:pt>
                <c:pt idx="2403">
                  <c:v>0.56799999999999995</c:v>
                </c:pt>
                <c:pt idx="2404">
                  <c:v>0.68100000000000005</c:v>
                </c:pt>
                <c:pt idx="2405">
                  <c:v>0.73899999999999999</c:v>
                </c:pt>
                <c:pt idx="2406">
                  <c:v>0.753</c:v>
                </c:pt>
                <c:pt idx="2407">
                  <c:v>0.76600000000000001</c:v>
                </c:pt>
                <c:pt idx="2408">
                  <c:v>0.76300000000000001</c:v>
                </c:pt>
                <c:pt idx="2409">
                  <c:v>0.76</c:v>
                </c:pt>
                <c:pt idx="2410">
                  <c:v>0.75800000000000001</c:v>
                </c:pt>
                <c:pt idx="2411">
                  <c:v>0.72899999999999998</c:v>
                </c:pt>
                <c:pt idx="2412">
                  <c:v>0.67400000000000004</c:v>
                </c:pt>
                <c:pt idx="2413">
                  <c:v>0.60399999999999998</c:v>
                </c:pt>
                <c:pt idx="2414">
                  <c:v>0.55700000000000005</c:v>
                </c:pt>
                <c:pt idx="2415">
                  <c:v>0.52700000000000002</c:v>
                </c:pt>
                <c:pt idx="2416">
                  <c:v>0.498</c:v>
                </c:pt>
                <c:pt idx="2417">
                  <c:v>0.46899999999999997</c:v>
                </c:pt>
                <c:pt idx="2418">
                  <c:v>0.42199999999999999</c:v>
                </c:pt>
                <c:pt idx="2419">
                  <c:v>0.377</c:v>
                </c:pt>
                <c:pt idx="2420">
                  <c:v>0.36199999999999999</c:v>
                </c:pt>
                <c:pt idx="2421">
                  <c:v>0.36199999999999999</c:v>
                </c:pt>
                <c:pt idx="2422">
                  <c:v>0.36</c:v>
                </c:pt>
                <c:pt idx="2423">
                  <c:v>0.35499999999999998</c:v>
                </c:pt>
                <c:pt idx="2424">
                  <c:v>0.35799999999999998</c:v>
                </c:pt>
                <c:pt idx="2425">
                  <c:v>0.36899999999999999</c:v>
                </c:pt>
                <c:pt idx="2426">
                  <c:v>0.39100000000000001</c:v>
                </c:pt>
                <c:pt idx="2427">
                  <c:v>0.4</c:v>
                </c:pt>
                <c:pt idx="2428">
                  <c:v>0.40899999999999997</c:v>
                </c:pt>
                <c:pt idx="2429">
                  <c:v>0.437</c:v>
                </c:pt>
                <c:pt idx="2430">
                  <c:v>0.48</c:v>
                </c:pt>
                <c:pt idx="2431">
                  <c:v>0.52500000000000002</c:v>
                </c:pt>
                <c:pt idx="2432">
                  <c:v>0.55800000000000005</c:v>
                </c:pt>
                <c:pt idx="2433">
                  <c:v>0.60499999999999998</c:v>
                </c:pt>
                <c:pt idx="2434">
                  <c:v>0.67400000000000004</c:v>
                </c:pt>
                <c:pt idx="2435">
                  <c:v>0.73</c:v>
                </c:pt>
                <c:pt idx="2436">
                  <c:v>0.76500000000000001</c:v>
                </c:pt>
                <c:pt idx="2437">
                  <c:v>0.77800000000000002</c:v>
                </c:pt>
                <c:pt idx="2438">
                  <c:v>0.77200000000000002</c:v>
                </c:pt>
                <c:pt idx="2439">
                  <c:v>0.76700000000000002</c:v>
                </c:pt>
                <c:pt idx="2440">
                  <c:v>0.78900000000000003</c:v>
                </c:pt>
                <c:pt idx="2441">
                  <c:v>0.80100000000000005</c:v>
                </c:pt>
                <c:pt idx="2442">
                  <c:v>0.76300000000000001</c:v>
                </c:pt>
                <c:pt idx="2443">
                  <c:v>0.72</c:v>
                </c:pt>
                <c:pt idx="2444">
                  <c:v>0.66400000000000003</c:v>
                </c:pt>
                <c:pt idx="2445">
                  <c:v>0.622</c:v>
                </c:pt>
                <c:pt idx="2446">
                  <c:v>0.64100000000000001</c:v>
                </c:pt>
                <c:pt idx="2447">
                  <c:v>0.66100000000000003</c:v>
                </c:pt>
                <c:pt idx="2448">
                  <c:v>0.64800000000000002</c:v>
                </c:pt>
                <c:pt idx="2449">
                  <c:v>0.67400000000000004</c:v>
                </c:pt>
                <c:pt idx="2450">
                  <c:v>0.77200000000000002</c:v>
                </c:pt>
                <c:pt idx="2451">
                  <c:v>0.81599999999999995</c:v>
                </c:pt>
                <c:pt idx="2452">
                  <c:v>0.82899999999999996</c:v>
                </c:pt>
                <c:pt idx="2453">
                  <c:v>0.85599999999999998</c:v>
                </c:pt>
                <c:pt idx="2454">
                  <c:v>0.83299999999999996</c:v>
                </c:pt>
                <c:pt idx="2455">
                  <c:v>0.82699999999999996</c:v>
                </c:pt>
                <c:pt idx="2456">
                  <c:v>0.86699999999999999</c:v>
                </c:pt>
                <c:pt idx="2457">
                  <c:v>0.90600000000000003</c:v>
                </c:pt>
                <c:pt idx="2458">
                  <c:v>0.92100000000000004</c:v>
                </c:pt>
                <c:pt idx="2459">
                  <c:v>0.91400000000000003</c:v>
                </c:pt>
                <c:pt idx="2460">
                  <c:v>0.89400000000000002</c:v>
                </c:pt>
                <c:pt idx="2461">
                  <c:v>0.86699999999999999</c:v>
                </c:pt>
                <c:pt idx="2462">
                  <c:v>0.83099999999999996</c:v>
                </c:pt>
                <c:pt idx="2463">
                  <c:v>0.80800000000000005</c:v>
                </c:pt>
                <c:pt idx="2464">
                  <c:v>0.80700000000000005</c:v>
                </c:pt>
                <c:pt idx="2465">
                  <c:v>0.80800000000000005</c:v>
                </c:pt>
                <c:pt idx="2466">
                  <c:v>0.80400000000000005</c:v>
                </c:pt>
                <c:pt idx="2467">
                  <c:v>0.82199999999999995</c:v>
                </c:pt>
                <c:pt idx="2468">
                  <c:v>0.87</c:v>
                </c:pt>
                <c:pt idx="2469">
                  <c:v>0.90100000000000002</c:v>
                </c:pt>
                <c:pt idx="2470">
                  <c:v>0.90900000000000003</c:v>
                </c:pt>
                <c:pt idx="2471">
                  <c:v>0.91400000000000003</c:v>
                </c:pt>
                <c:pt idx="2472">
                  <c:v>0.92700000000000005</c:v>
                </c:pt>
                <c:pt idx="2473">
                  <c:v>0.94099999999999995</c:v>
                </c:pt>
                <c:pt idx="2474">
                  <c:v>0.95099999999999996</c:v>
                </c:pt>
                <c:pt idx="2475">
                  <c:v>0.95299999999999996</c:v>
                </c:pt>
                <c:pt idx="2476">
                  <c:v>0.95399999999999996</c:v>
                </c:pt>
                <c:pt idx="2477">
                  <c:v>0.95499999999999996</c:v>
                </c:pt>
                <c:pt idx="2478">
                  <c:v>0.95399999999999996</c:v>
                </c:pt>
                <c:pt idx="2479">
                  <c:v>0.95399999999999996</c:v>
                </c:pt>
                <c:pt idx="2480">
                  <c:v>0.95299999999999996</c:v>
                </c:pt>
                <c:pt idx="2481">
                  <c:v>0.95399999999999996</c:v>
                </c:pt>
                <c:pt idx="2482">
                  <c:v>0.95399999999999996</c:v>
                </c:pt>
                <c:pt idx="2483">
                  <c:v>0.94899999999999995</c:v>
                </c:pt>
                <c:pt idx="2484">
                  <c:v>0.93899999999999995</c:v>
                </c:pt>
                <c:pt idx="2485">
                  <c:v>0.93</c:v>
                </c:pt>
                <c:pt idx="2486">
                  <c:v>0.93200000000000005</c:v>
                </c:pt>
                <c:pt idx="2487">
                  <c:v>0.93500000000000005</c:v>
                </c:pt>
                <c:pt idx="2488">
                  <c:v>0.93600000000000005</c:v>
                </c:pt>
                <c:pt idx="2489">
                  <c:v>0.94499999999999995</c:v>
                </c:pt>
                <c:pt idx="2490">
                  <c:v>0.94099999999999995</c:v>
                </c:pt>
                <c:pt idx="2491">
                  <c:v>0.93100000000000005</c:v>
                </c:pt>
                <c:pt idx="2492">
                  <c:v>0.91500000000000004</c:v>
                </c:pt>
                <c:pt idx="2493">
                  <c:v>0.89800000000000002</c:v>
                </c:pt>
                <c:pt idx="2494">
                  <c:v>0.86899999999999999</c:v>
                </c:pt>
                <c:pt idx="2495">
                  <c:v>0.82399999999999995</c:v>
                </c:pt>
                <c:pt idx="2496">
                  <c:v>0.76700000000000002</c:v>
                </c:pt>
                <c:pt idx="2497">
                  <c:v>0.70699999999999996</c:v>
                </c:pt>
                <c:pt idx="2498">
                  <c:v>0.63700000000000001</c:v>
                </c:pt>
                <c:pt idx="2499">
                  <c:v>0.56499999999999995</c:v>
                </c:pt>
                <c:pt idx="2500">
                  <c:v>0.52300000000000002</c:v>
                </c:pt>
                <c:pt idx="2501">
                  <c:v>0.48499999999999999</c:v>
                </c:pt>
                <c:pt idx="2502">
                  <c:v>0.45800000000000002</c:v>
                </c:pt>
                <c:pt idx="2503">
                  <c:v>0.433</c:v>
                </c:pt>
                <c:pt idx="2504">
                  <c:v>0.41199999999999998</c:v>
                </c:pt>
                <c:pt idx="2505">
                  <c:v>0.36699999999999999</c:v>
                </c:pt>
                <c:pt idx="2506">
                  <c:v>0.32900000000000001</c:v>
                </c:pt>
                <c:pt idx="2507">
                  <c:v>0.29099999999999998</c:v>
                </c:pt>
                <c:pt idx="2508">
                  <c:v>0.26200000000000001</c:v>
                </c:pt>
                <c:pt idx="2509">
                  <c:v>0.24299999999999999</c:v>
                </c:pt>
                <c:pt idx="2510">
                  <c:v>0.25900000000000001</c:v>
                </c:pt>
                <c:pt idx="2511">
                  <c:v>0.38500000000000001</c:v>
                </c:pt>
                <c:pt idx="2512">
                  <c:v>0.60399999999999998</c:v>
                </c:pt>
                <c:pt idx="2513">
                  <c:v>0.79800000000000004</c:v>
                </c:pt>
                <c:pt idx="2514">
                  <c:v>0.90500000000000003</c:v>
                </c:pt>
                <c:pt idx="2515">
                  <c:v>0.93300000000000005</c:v>
                </c:pt>
                <c:pt idx="2516">
                  <c:v>0.91</c:v>
                </c:pt>
                <c:pt idx="2517">
                  <c:v>0.79500000000000004</c:v>
                </c:pt>
                <c:pt idx="2518">
                  <c:v>0.621</c:v>
                </c:pt>
                <c:pt idx="2519">
                  <c:v>0.443</c:v>
                </c:pt>
                <c:pt idx="2520">
                  <c:v>0.32500000000000001</c:v>
                </c:pt>
                <c:pt idx="2521">
                  <c:v>0.34899999999999998</c:v>
                </c:pt>
                <c:pt idx="2522">
                  <c:v>0.53200000000000003</c:v>
                </c:pt>
                <c:pt idx="2523">
                  <c:v>0.73699999999999999</c:v>
                </c:pt>
                <c:pt idx="2524">
                  <c:v>0.80100000000000005</c:v>
                </c:pt>
                <c:pt idx="2525">
                  <c:v>0.752</c:v>
                </c:pt>
                <c:pt idx="2526">
                  <c:v>0.64200000000000002</c:v>
                </c:pt>
                <c:pt idx="2527">
                  <c:v>0.53500000000000003</c:v>
                </c:pt>
                <c:pt idx="2528">
                  <c:v>0.433</c:v>
                </c:pt>
                <c:pt idx="2529">
                  <c:v>0.32500000000000001</c:v>
                </c:pt>
                <c:pt idx="2530">
                  <c:v>0.23599999999999999</c:v>
                </c:pt>
                <c:pt idx="2531">
                  <c:v>0.159</c:v>
                </c:pt>
                <c:pt idx="2532">
                  <c:v>9.6000000000000002E-2</c:v>
                </c:pt>
                <c:pt idx="2533">
                  <c:v>5.0999999999999997E-2</c:v>
                </c:pt>
                <c:pt idx="2534">
                  <c:v>7.1999999999999995E-2</c:v>
                </c:pt>
                <c:pt idx="2535">
                  <c:v>0.12</c:v>
                </c:pt>
                <c:pt idx="2536">
                  <c:v>0.12</c:v>
                </c:pt>
                <c:pt idx="2537">
                  <c:v>0.124</c:v>
                </c:pt>
                <c:pt idx="2538">
                  <c:v>0.19900000000000001</c:v>
                </c:pt>
                <c:pt idx="2539">
                  <c:v>0.33100000000000002</c:v>
                </c:pt>
                <c:pt idx="2540">
                  <c:v>0.47199999999999998</c:v>
                </c:pt>
                <c:pt idx="2541">
                  <c:v>0.52900000000000003</c:v>
                </c:pt>
                <c:pt idx="2542">
                  <c:v>0.56299999999999994</c:v>
                </c:pt>
                <c:pt idx="2543">
                  <c:v>0.66100000000000003</c:v>
                </c:pt>
                <c:pt idx="2544">
                  <c:v>0.73899999999999999</c:v>
                </c:pt>
                <c:pt idx="2545">
                  <c:v>0.749</c:v>
                </c:pt>
                <c:pt idx="2546">
                  <c:v>0.82</c:v>
                </c:pt>
                <c:pt idx="2547">
                  <c:v>0.91800000000000004</c:v>
                </c:pt>
                <c:pt idx="2548">
                  <c:v>0.96199999999999997</c:v>
                </c:pt>
                <c:pt idx="2549">
                  <c:v>0.97299999999999998</c:v>
                </c:pt>
                <c:pt idx="2550">
                  <c:v>0.97399999999999998</c:v>
                </c:pt>
                <c:pt idx="2551">
                  <c:v>0.96799999999999997</c:v>
                </c:pt>
                <c:pt idx="2552">
                  <c:v>0.95199999999999996</c:v>
                </c:pt>
                <c:pt idx="2553">
                  <c:v>0.91700000000000004</c:v>
                </c:pt>
                <c:pt idx="2554">
                  <c:v>0.86099999999999999</c:v>
                </c:pt>
                <c:pt idx="2555">
                  <c:v>0.78300000000000003</c:v>
                </c:pt>
                <c:pt idx="2556">
                  <c:v>0.69199999999999995</c:v>
                </c:pt>
                <c:pt idx="2557">
                  <c:v>0.62</c:v>
                </c:pt>
                <c:pt idx="2558">
                  <c:v>0.57499999999999996</c:v>
                </c:pt>
                <c:pt idx="2559">
                  <c:v>0.56999999999999995</c:v>
                </c:pt>
                <c:pt idx="2560">
                  <c:v>0.55100000000000005</c:v>
                </c:pt>
                <c:pt idx="2561">
                  <c:v>0.51600000000000001</c:v>
                </c:pt>
                <c:pt idx="2562">
                  <c:v>0.44700000000000001</c:v>
                </c:pt>
                <c:pt idx="2563">
                  <c:v>0.38600000000000001</c:v>
                </c:pt>
                <c:pt idx="2564">
                  <c:v>0.33700000000000002</c:v>
                </c:pt>
                <c:pt idx="2565">
                  <c:v>0.25600000000000001</c:v>
                </c:pt>
                <c:pt idx="2566">
                  <c:v>0.20200000000000001</c:v>
                </c:pt>
                <c:pt idx="2567">
                  <c:v>0.16800000000000001</c:v>
                </c:pt>
                <c:pt idx="2568">
                  <c:v>0.123</c:v>
                </c:pt>
                <c:pt idx="2569">
                  <c:v>7.5999999999999998E-2</c:v>
                </c:pt>
                <c:pt idx="2570">
                  <c:v>4.3999999999999997E-2</c:v>
                </c:pt>
                <c:pt idx="2571">
                  <c:v>2.5000000000000001E-2</c:v>
                </c:pt>
                <c:pt idx="2572">
                  <c:v>4.2000000000000003E-2</c:v>
                </c:pt>
                <c:pt idx="2573">
                  <c:v>4.7E-2</c:v>
                </c:pt>
                <c:pt idx="2574">
                  <c:v>4.8000000000000001E-2</c:v>
                </c:pt>
                <c:pt idx="2575">
                  <c:v>4.9000000000000002E-2</c:v>
                </c:pt>
                <c:pt idx="2576">
                  <c:v>4.4999999999999998E-2</c:v>
                </c:pt>
                <c:pt idx="2577">
                  <c:v>3.5000000000000003E-2</c:v>
                </c:pt>
                <c:pt idx="2578">
                  <c:v>2.5999999999999999E-2</c:v>
                </c:pt>
                <c:pt idx="2579">
                  <c:v>2.5000000000000001E-2</c:v>
                </c:pt>
                <c:pt idx="2580">
                  <c:v>2.5999999999999999E-2</c:v>
                </c:pt>
                <c:pt idx="2581">
                  <c:v>3.5999999999999997E-2</c:v>
                </c:pt>
                <c:pt idx="2582">
                  <c:v>5.6000000000000001E-2</c:v>
                </c:pt>
                <c:pt idx="2583">
                  <c:v>8.6999999999999994E-2</c:v>
                </c:pt>
                <c:pt idx="2584">
                  <c:v>0.128</c:v>
                </c:pt>
                <c:pt idx="2585">
                  <c:v>0.187</c:v>
                </c:pt>
                <c:pt idx="2586">
                  <c:v>0.216</c:v>
                </c:pt>
                <c:pt idx="2587">
                  <c:v>0.22900000000000001</c:v>
                </c:pt>
                <c:pt idx="2588">
                  <c:v>0.249</c:v>
                </c:pt>
                <c:pt idx="2589">
                  <c:v>0.28499999999999998</c:v>
                </c:pt>
                <c:pt idx="2590">
                  <c:v>0.33200000000000002</c:v>
                </c:pt>
                <c:pt idx="2591">
                  <c:v>0.38300000000000001</c:v>
                </c:pt>
                <c:pt idx="2592">
                  <c:v>0.44700000000000001</c:v>
                </c:pt>
                <c:pt idx="2593">
                  <c:v>0.52800000000000002</c:v>
                </c:pt>
                <c:pt idx="2594">
                  <c:v>0.629</c:v>
                </c:pt>
                <c:pt idx="2595">
                  <c:v>0.72399999999999998</c:v>
                </c:pt>
                <c:pt idx="2596">
                  <c:v>0.79600000000000004</c:v>
                </c:pt>
                <c:pt idx="2597">
                  <c:v>0.83</c:v>
                </c:pt>
                <c:pt idx="2598">
                  <c:v>0.82099999999999995</c:v>
                </c:pt>
                <c:pt idx="2599">
                  <c:v>0.77</c:v>
                </c:pt>
                <c:pt idx="2600">
                  <c:v>0.69</c:v>
                </c:pt>
                <c:pt idx="2601">
                  <c:v>0.57799999999999996</c:v>
                </c:pt>
                <c:pt idx="2602">
                  <c:v>0.53500000000000003</c:v>
                </c:pt>
                <c:pt idx="2603">
                  <c:v>0.57399999999999995</c:v>
                </c:pt>
                <c:pt idx="2604">
                  <c:v>0.624</c:v>
                </c:pt>
                <c:pt idx="2605">
                  <c:v>0.63900000000000001</c:v>
                </c:pt>
                <c:pt idx="2606">
                  <c:v>0.64</c:v>
                </c:pt>
                <c:pt idx="2607">
                  <c:v>0.61899999999999999</c:v>
                </c:pt>
                <c:pt idx="2608">
                  <c:v>0.57199999999999995</c:v>
                </c:pt>
                <c:pt idx="2609">
                  <c:v>0.51900000000000002</c:v>
                </c:pt>
                <c:pt idx="2610">
                  <c:v>0.47399999999999998</c:v>
                </c:pt>
                <c:pt idx="2611">
                  <c:v>0.438</c:v>
                </c:pt>
                <c:pt idx="2612">
                  <c:v>0.40300000000000002</c:v>
                </c:pt>
                <c:pt idx="2613">
                  <c:v>0.36699999999999999</c:v>
                </c:pt>
                <c:pt idx="2614">
                  <c:v>0.33700000000000002</c:v>
                </c:pt>
                <c:pt idx="2615">
                  <c:v>0.309</c:v>
                </c:pt>
                <c:pt idx="2616">
                  <c:v>0.29599999999999999</c:v>
                </c:pt>
                <c:pt idx="2617">
                  <c:v>0.316</c:v>
                </c:pt>
                <c:pt idx="2618">
                  <c:v>0.375</c:v>
                </c:pt>
                <c:pt idx="2619">
                  <c:v>0.45800000000000002</c:v>
                </c:pt>
                <c:pt idx="2620">
                  <c:v>0.57099999999999995</c:v>
                </c:pt>
                <c:pt idx="2621">
                  <c:v>0.67700000000000005</c:v>
                </c:pt>
                <c:pt idx="2622">
                  <c:v>0.74299999999999999</c:v>
                </c:pt>
                <c:pt idx="2623">
                  <c:v>0.77600000000000002</c:v>
                </c:pt>
                <c:pt idx="2624">
                  <c:v>0.78600000000000003</c:v>
                </c:pt>
                <c:pt idx="2625">
                  <c:v>0.76800000000000002</c:v>
                </c:pt>
                <c:pt idx="2626">
                  <c:v>0.751</c:v>
                </c:pt>
                <c:pt idx="2627">
                  <c:v>0.752</c:v>
                </c:pt>
                <c:pt idx="2628">
                  <c:v>0.76500000000000001</c:v>
                </c:pt>
                <c:pt idx="2629">
                  <c:v>0.78300000000000003</c:v>
                </c:pt>
                <c:pt idx="2630">
                  <c:v>0.78600000000000003</c:v>
                </c:pt>
                <c:pt idx="2631">
                  <c:v>0.77300000000000002</c:v>
                </c:pt>
                <c:pt idx="2632">
                  <c:v>0.79300000000000004</c:v>
                </c:pt>
                <c:pt idx="2633">
                  <c:v>0.84</c:v>
                </c:pt>
                <c:pt idx="2634">
                  <c:v>0.84099999999999997</c:v>
                </c:pt>
                <c:pt idx="2635">
                  <c:v>0.79600000000000004</c:v>
                </c:pt>
                <c:pt idx="2636">
                  <c:v>0.82299999999999995</c:v>
                </c:pt>
                <c:pt idx="2637">
                  <c:v>0.88900000000000001</c:v>
                </c:pt>
                <c:pt idx="2638">
                  <c:v>0.92200000000000004</c:v>
                </c:pt>
                <c:pt idx="2639">
                  <c:v>0.93899999999999995</c:v>
                </c:pt>
                <c:pt idx="2640">
                  <c:v>0.95299999999999996</c:v>
                </c:pt>
                <c:pt idx="2641">
                  <c:v>0.96</c:v>
                </c:pt>
                <c:pt idx="2642">
                  <c:v>0.96299999999999997</c:v>
                </c:pt>
                <c:pt idx="2643">
                  <c:v>0.95899999999999996</c:v>
                </c:pt>
                <c:pt idx="2644">
                  <c:v>0.94299999999999995</c:v>
                </c:pt>
                <c:pt idx="2645">
                  <c:v>0.91700000000000004</c:v>
                </c:pt>
                <c:pt idx="2646">
                  <c:v>0.88600000000000001</c:v>
                </c:pt>
                <c:pt idx="2647">
                  <c:v>0.84699999999999998</c:v>
                </c:pt>
                <c:pt idx="2648">
                  <c:v>0.79600000000000004</c:v>
                </c:pt>
                <c:pt idx="2649">
                  <c:v>0.73699999999999999</c:v>
                </c:pt>
                <c:pt idx="2650">
                  <c:v>0.67200000000000004</c:v>
                </c:pt>
                <c:pt idx="2651">
                  <c:v>0.61299999999999999</c:v>
                </c:pt>
                <c:pt idx="2652">
                  <c:v>0.55400000000000005</c:v>
                </c:pt>
                <c:pt idx="2653">
                  <c:v>0.502</c:v>
                </c:pt>
                <c:pt idx="2654">
                  <c:v>0.45300000000000001</c:v>
                </c:pt>
                <c:pt idx="2655">
                  <c:v>0.42299999999999999</c:v>
                </c:pt>
                <c:pt idx="2656">
                  <c:v>0.41599999999999998</c:v>
                </c:pt>
                <c:pt idx="2657">
                  <c:v>0.38600000000000001</c:v>
                </c:pt>
                <c:pt idx="2658">
                  <c:v>0.34100000000000003</c:v>
                </c:pt>
                <c:pt idx="2659">
                  <c:v>0.30199999999999999</c:v>
                </c:pt>
                <c:pt idx="2660">
                  <c:v>0.27900000000000003</c:v>
                </c:pt>
                <c:pt idx="2661">
                  <c:v>0.252</c:v>
                </c:pt>
                <c:pt idx="2662">
                  <c:v>0.20499999999999999</c:v>
                </c:pt>
                <c:pt idx="2663">
                  <c:v>0.16700000000000001</c:v>
                </c:pt>
                <c:pt idx="2664">
                  <c:v>0.14399999999999999</c:v>
                </c:pt>
                <c:pt idx="2665">
                  <c:v>0.13</c:v>
                </c:pt>
                <c:pt idx="2666">
                  <c:v>0.129</c:v>
                </c:pt>
                <c:pt idx="2667">
                  <c:v>0.13800000000000001</c:v>
                </c:pt>
                <c:pt idx="2668">
                  <c:v>0.14499999999999999</c:v>
                </c:pt>
                <c:pt idx="2669">
                  <c:v>0.14799999999999999</c:v>
                </c:pt>
                <c:pt idx="2670">
                  <c:v>0.15</c:v>
                </c:pt>
                <c:pt idx="2671">
                  <c:v>0.14099999999999999</c:v>
                </c:pt>
                <c:pt idx="2672">
                  <c:v>0.11799999999999999</c:v>
                </c:pt>
                <c:pt idx="2673">
                  <c:v>9.4E-2</c:v>
                </c:pt>
                <c:pt idx="2674">
                  <c:v>7.1999999999999995E-2</c:v>
                </c:pt>
                <c:pt idx="2675">
                  <c:v>4.7E-2</c:v>
                </c:pt>
                <c:pt idx="2676">
                  <c:v>3.2000000000000001E-2</c:v>
                </c:pt>
                <c:pt idx="2677">
                  <c:v>2.3E-2</c:v>
                </c:pt>
                <c:pt idx="2678">
                  <c:v>1.4E-2</c:v>
                </c:pt>
                <c:pt idx="2679">
                  <c:v>2.1000000000000001E-2</c:v>
                </c:pt>
                <c:pt idx="2680">
                  <c:v>6.2E-2</c:v>
                </c:pt>
                <c:pt idx="2681">
                  <c:v>0.108</c:v>
                </c:pt>
                <c:pt idx="2682">
                  <c:v>0.16300000000000001</c:v>
                </c:pt>
                <c:pt idx="2683">
                  <c:v>0.216</c:v>
                </c:pt>
                <c:pt idx="2684">
                  <c:v>0.254</c:v>
                </c:pt>
                <c:pt idx="2685">
                  <c:v>0.27400000000000002</c:v>
                </c:pt>
                <c:pt idx="2686">
                  <c:v>0.28599999999999998</c:v>
                </c:pt>
                <c:pt idx="2687">
                  <c:v>0.29399999999999998</c:v>
                </c:pt>
                <c:pt idx="2688">
                  <c:v>0.28000000000000003</c:v>
                </c:pt>
                <c:pt idx="2689">
                  <c:v>0.29599999999999999</c:v>
                </c:pt>
                <c:pt idx="2690">
                  <c:v>0.26500000000000001</c:v>
                </c:pt>
                <c:pt idx="2691">
                  <c:v>0.22</c:v>
                </c:pt>
                <c:pt idx="2692">
                  <c:v>0.17899999999999999</c:v>
                </c:pt>
                <c:pt idx="2693">
                  <c:v>0.154</c:v>
                </c:pt>
                <c:pt idx="2694">
                  <c:v>0.14099999999999999</c:v>
                </c:pt>
                <c:pt idx="2695">
                  <c:v>0.157</c:v>
                </c:pt>
                <c:pt idx="2696">
                  <c:v>0.15</c:v>
                </c:pt>
                <c:pt idx="2697">
                  <c:v>0.115</c:v>
                </c:pt>
                <c:pt idx="2698">
                  <c:v>8.7999999999999995E-2</c:v>
                </c:pt>
                <c:pt idx="2699">
                  <c:v>7.5999999999999998E-2</c:v>
                </c:pt>
                <c:pt idx="2700">
                  <c:v>7.0000000000000007E-2</c:v>
                </c:pt>
                <c:pt idx="2701">
                  <c:v>0.05</c:v>
                </c:pt>
                <c:pt idx="2702">
                  <c:v>1.2999999999999999E-2</c:v>
                </c:pt>
                <c:pt idx="2703">
                  <c:v>4.0000000000000001E-3</c:v>
                </c:pt>
                <c:pt idx="2704">
                  <c:v>3.0000000000000001E-3</c:v>
                </c:pt>
                <c:pt idx="2705">
                  <c:v>2E-3</c:v>
                </c:pt>
                <c:pt idx="2706">
                  <c:v>6.0000000000000001E-3</c:v>
                </c:pt>
                <c:pt idx="2707">
                  <c:v>1.4999999999999999E-2</c:v>
                </c:pt>
                <c:pt idx="2708">
                  <c:v>3.3000000000000002E-2</c:v>
                </c:pt>
                <c:pt idx="2709">
                  <c:v>8.3000000000000004E-2</c:v>
                </c:pt>
                <c:pt idx="2710">
                  <c:v>0.156</c:v>
                </c:pt>
                <c:pt idx="2711">
                  <c:v>0.22500000000000001</c:v>
                </c:pt>
                <c:pt idx="2712">
                  <c:v>0.308</c:v>
                </c:pt>
                <c:pt idx="2713">
                  <c:v>0.41</c:v>
                </c:pt>
                <c:pt idx="2714">
                  <c:v>0.48299999999999998</c:v>
                </c:pt>
                <c:pt idx="2715">
                  <c:v>0.52700000000000002</c:v>
                </c:pt>
                <c:pt idx="2716">
                  <c:v>0.58299999999999996</c:v>
                </c:pt>
                <c:pt idx="2717">
                  <c:v>0.64400000000000002</c:v>
                </c:pt>
                <c:pt idx="2718">
                  <c:v>0.71099999999999997</c:v>
                </c:pt>
                <c:pt idx="2719">
                  <c:v>0.78600000000000003</c:v>
                </c:pt>
                <c:pt idx="2720">
                  <c:v>0.84399999999999997</c:v>
                </c:pt>
                <c:pt idx="2721">
                  <c:v>0.88800000000000001</c:v>
                </c:pt>
                <c:pt idx="2722">
                  <c:v>0.91100000000000003</c:v>
                </c:pt>
                <c:pt idx="2723">
                  <c:v>0.91500000000000004</c:v>
                </c:pt>
                <c:pt idx="2724">
                  <c:v>0.91</c:v>
                </c:pt>
                <c:pt idx="2725">
                  <c:v>0.89900000000000002</c:v>
                </c:pt>
                <c:pt idx="2726">
                  <c:v>0.88800000000000001</c:v>
                </c:pt>
                <c:pt idx="2727">
                  <c:v>0.879</c:v>
                </c:pt>
                <c:pt idx="2728">
                  <c:v>0.872</c:v>
                </c:pt>
                <c:pt idx="2729">
                  <c:v>0.872</c:v>
                </c:pt>
                <c:pt idx="2730">
                  <c:v>0.874</c:v>
                </c:pt>
                <c:pt idx="2731">
                  <c:v>0.871</c:v>
                </c:pt>
                <c:pt idx="2732">
                  <c:v>0.86599999999999999</c:v>
                </c:pt>
                <c:pt idx="2733">
                  <c:v>0.875</c:v>
                </c:pt>
                <c:pt idx="2734">
                  <c:v>0.89</c:v>
                </c:pt>
                <c:pt idx="2735">
                  <c:v>0.89900000000000002</c:v>
                </c:pt>
                <c:pt idx="2736">
                  <c:v>0.89400000000000002</c:v>
                </c:pt>
                <c:pt idx="2737">
                  <c:v>0.88</c:v>
                </c:pt>
                <c:pt idx="2738">
                  <c:v>0.876</c:v>
                </c:pt>
                <c:pt idx="2739">
                  <c:v>0.86599999999999999</c:v>
                </c:pt>
                <c:pt idx="2740">
                  <c:v>0.84899999999999998</c:v>
                </c:pt>
                <c:pt idx="2741">
                  <c:v>0.82399999999999995</c:v>
                </c:pt>
                <c:pt idx="2742">
                  <c:v>0.79600000000000004</c:v>
                </c:pt>
                <c:pt idx="2743">
                  <c:v>0.78400000000000003</c:v>
                </c:pt>
                <c:pt idx="2744">
                  <c:v>0.79800000000000004</c:v>
                </c:pt>
                <c:pt idx="2745">
                  <c:v>0.81899999999999995</c:v>
                </c:pt>
                <c:pt idx="2746">
                  <c:v>0.80600000000000005</c:v>
                </c:pt>
                <c:pt idx="2747">
                  <c:v>0.78</c:v>
                </c:pt>
                <c:pt idx="2748">
                  <c:v>0.752</c:v>
                </c:pt>
                <c:pt idx="2749">
                  <c:v>0.71599999999999997</c:v>
                </c:pt>
                <c:pt idx="2750">
                  <c:v>0.68500000000000005</c:v>
                </c:pt>
                <c:pt idx="2751">
                  <c:v>0.66900000000000004</c:v>
                </c:pt>
                <c:pt idx="2752">
                  <c:v>0.66900000000000004</c:v>
                </c:pt>
                <c:pt idx="2753">
                  <c:v>0.67400000000000004</c:v>
                </c:pt>
                <c:pt idx="2754">
                  <c:v>0.66600000000000004</c:v>
                </c:pt>
                <c:pt idx="2755">
                  <c:v>0.63</c:v>
                </c:pt>
                <c:pt idx="2756">
                  <c:v>0.56799999999999995</c:v>
                </c:pt>
                <c:pt idx="2757">
                  <c:v>0.54300000000000004</c:v>
                </c:pt>
                <c:pt idx="2758">
                  <c:v>0.57699999999999996</c:v>
                </c:pt>
                <c:pt idx="2759">
                  <c:v>0.625</c:v>
                </c:pt>
                <c:pt idx="2760">
                  <c:v>0.63600000000000001</c:v>
                </c:pt>
                <c:pt idx="2761">
                  <c:v>0.59899999999999998</c:v>
                </c:pt>
                <c:pt idx="2762">
                  <c:v>0.54300000000000004</c:v>
                </c:pt>
                <c:pt idx="2763">
                  <c:v>0.505</c:v>
                </c:pt>
                <c:pt idx="2764">
                  <c:v>0.47899999999999998</c:v>
                </c:pt>
                <c:pt idx="2765">
                  <c:v>0.48199999999999998</c:v>
                </c:pt>
                <c:pt idx="2766">
                  <c:v>0.53500000000000003</c:v>
                </c:pt>
                <c:pt idx="2767">
                  <c:v>0.57799999999999996</c:v>
                </c:pt>
                <c:pt idx="2768">
                  <c:v>0.60599999999999998</c:v>
                </c:pt>
                <c:pt idx="2769">
                  <c:v>0.61</c:v>
                </c:pt>
                <c:pt idx="2770">
                  <c:v>0.60299999999999998</c:v>
                </c:pt>
                <c:pt idx="2771">
                  <c:v>0.58299999999999996</c:v>
                </c:pt>
                <c:pt idx="2772">
                  <c:v>0.56100000000000005</c:v>
                </c:pt>
                <c:pt idx="2773">
                  <c:v>0.55800000000000005</c:v>
                </c:pt>
                <c:pt idx="2774">
                  <c:v>0.57899999999999996</c:v>
                </c:pt>
                <c:pt idx="2775">
                  <c:v>0.54900000000000004</c:v>
                </c:pt>
                <c:pt idx="2776">
                  <c:v>0.60099999999999998</c:v>
                </c:pt>
                <c:pt idx="2777">
                  <c:v>0.65400000000000003</c:v>
                </c:pt>
                <c:pt idx="2778">
                  <c:v>0.72199999999999998</c:v>
                </c:pt>
                <c:pt idx="2779">
                  <c:v>0.80300000000000005</c:v>
                </c:pt>
                <c:pt idx="2780">
                  <c:v>0.85699999999999998</c:v>
                </c:pt>
                <c:pt idx="2781">
                  <c:v>0.89300000000000002</c:v>
                </c:pt>
                <c:pt idx="2782">
                  <c:v>0.93100000000000005</c:v>
                </c:pt>
                <c:pt idx="2783">
                  <c:v>0.93400000000000005</c:v>
                </c:pt>
                <c:pt idx="2784">
                  <c:v>0.90900000000000003</c:v>
                </c:pt>
                <c:pt idx="2785">
                  <c:v>0.92500000000000004</c:v>
                </c:pt>
                <c:pt idx="2786">
                  <c:v>0.93700000000000006</c:v>
                </c:pt>
                <c:pt idx="2787">
                  <c:v>0.93799999999999994</c:v>
                </c:pt>
                <c:pt idx="2788">
                  <c:v>0.93700000000000006</c:v>
                </c:pt>
                <c:pt idx="2789">
                  <c:v>0.91800000000000004</c:v>
                </c:pt>
                <c:pt idx="2790">
                  <c:v>0.86799999999999999</c:v>
                </c:pt>
                <c:pt idx="2791">
                  <c:v>0.78800000000000003</c:v>
                </c:pt>
                <c:pt idx="2792">
                  <c:v>0.746</c:v>
                </c:pt>
                <c:pt idx="2793">
                  <c:v>0.78900000000000003</c:v>
                </c:pt>
                <c:pt idx="2794">
                  <c:v>0.85299999999999998</c:v>
                </c:pt>
                <c:pt idx="2795">
                  <c:v>0.89400000000000002</c:v>
                </c:pt>
                <c:pt idx="2796">
                  <c:v>0.89600000000000002</c:v>
                </c:pt>
                <c:pt idx="2797">
                  <c:v>0.85899999999999999</c:v>
                </c:pt>
                <c:pt idx="2798">
                  <c:v>0.81399999999999995</c:v>
                </c:pt>
                <c:pt idx="2799">
                  <c:v>0.753</c:v>
                </c:pt>
                <c:pt idx="2800">
                  <c:v>0.69099999999999995</c:v>
                </c:pt>
                <c:pt idx="2801">
                  <c:v>0.65100000000000002</c:v>
                </c:pt>
                <c:pt idx="2802">
                  <c:v>0.62</c:v>
                </c:pt>
                <c:pt idx="2803">
                  <c:v>0.60799999999999998</c:v>
                </c:pt>
                <c:pt idx="2804">
                  <c:v>0.57499999999999996</c:v>
                </c:pt>
                <c:pt idx="2805">
                  <c:v>0.54400000000000004</c:v>
                </c:pt>
                <c:pt idx="2806">
                  <c:v>0.51900000000000002</c:v>
                </c:pt>
                <c:pt idx="2807">
                  <c:v>0.58599999999999997</c:v>
                </c:pt>
                <c:pt idx="2808">
                  <c:v>0.61099999999999999</c:v>
                </c:pt>
                <c:pt idx="2809">
                  <c:v>0.68200000000000005</c:v>
                </c:pt>
                <c:pt idx="2810">
                  <c:v>0.58599999999999997</c:v>
                </c:pt>
                <c:pt idx="2811">
                  <c:v>0.54800000000000004</c:v>
                </c:pt>
                <c:pt idx="2812">
                  <c:v>0.63</c:v>
                </c:pt>
                <c:pt idx="2813">
                  <c:v>0.56699999999999995</c:v>
                </c:pt>
                <c:pt idx="2814">
                  <c:v>0.47599999999999998</c:v>
                </c:pt>
                <c:pt idx="2815">
                  <c:v>0.38100000000000001</c:v>
                </c:pt>
                <c:pt idx="2816">
                  <c:v>0.3</c:v>
                </c:pt>
                <c:pt idx="2817">
                  <c:v>0.253</c:v>
                </c:pt>
                <c:pt idx="2818">
                  <c:v>0.20499999999999999</c:v>
                </c:pt>
                <c:pt idx="2819">
                  <c:v>0.14399999999999999</c:v>
                </c:pt>
                <c:pt idx="2820">
                  <c:v>0.104</c:v>
                </c:pt>
                <c:pt idx="2821">
                  <c:v>5.8999999999999997E-2</c:v>
                </c:pt>
                <c:pt idx="2822">
                  <c:v>3.9E-2</c:v>
                </c:pt>
                <c:pt idx="2823">
                  <c:v>0.03</c:v>
                </c:pt>
                <c:pt idx="2824">
                  <c:v>3.1E-2</c:v>
                </c:pt>
                <c:pt idx="2825">
                  <c:v>4.2999999999999997E-2</c:v>
                </c:pt>
                <c:pt idx="2826">
                  <c:v>0.05</c:v>
                </c:pt>
                <c:pt idx="2827">
                  <c:v>5.6000000000000001E-2</c:v>
                </c:pt>
                <c:pt idx="2828">
                  <c:v>6.5000000000000002E-2</c:v>
                </c:pt>
                <c:pt idx="2829">
                  <c:v>0.11</c:v>
                </c:pt>
                <c:pt idx="2830">
                  <c:v>0.20200000000000001</c:v>
                </c:pt>
                <c:pt idx="2831">
                  <c:v>0.36099999999999999</c:v>
                </c:pt>
                <c:pt idx="2832">
                  <c:v>0.52400000000000002</c:v>
                </c:pt>
                <c:pt idx="2833">
                  <c:v>0.68400000000000005</c:v>
                </c:pt>
                <c:pt idx="2834">
                  <c:v>0.79200000000000004</c:v>
                </c:pt>
                <c:pt idx="2835">
                  <c:v>0.86899999999999999</c:v>
                </c:pt>
                <c:pt idx="2836">
                  <c:v>0.88500000000000001</c:v>
                </c:pt>
                <c:pt idx="2837">
                  <c:v>0.85599999999999998</c:v>
                </c:pt>
                <c:pt idx="2838">
                  <c:v>0.84</c:v>
                </c:pt>
                <c:pt idx="2839">
                  <c:v>0.84499999999999997</c:v>
                </c:pt>
                <c:pt idx="2840">
                  <c:v>0.85299999999999998</c:v>
                </c:pt>
                <c:pt idx="2841">
                  <c:v>0.86199999999999999</c:v>
                </c:pt>
                <c:pt idx="2842">
                  <c:v>0.871</c:v>
                </c:pt>
                <c:pt idx="2843">
                  <c:v>0.89100000000000001</c:v>
                </c:pt>
                <c:pt idx="2844">
                  <c:v>0.91</c:v>
                </c:pt>
                <c:pt idx="2845">
                  <c:v>0.91700000000000004</c:v>
                </c:pt>
                <c:pt idx="2846">
                  <c:v>0.90400000000000003</c:v>
                </c:pt>
                <c:pt idx="2847">
                  <c:v>0.85599999999999998</c:v>
                </c:pt>
                <c:pt idx="2848">
                  <c:v>0.77</c:v>
                </c:pt>
                <c:pt idx="2849">
                  <c:v>0.67900000000000005</c:v>
                </c:pt>
                <c:pt idx="2850">
                  <c:v>0.63300000000000001</c:v>
                </c:pt>
                <c:pt idx="2851">
                  <c:v>0.66</c:v>
                </c:pt>
                <c:pt idx="2852">
                  <c:v>0.70499999999999996</c:v>
                </c:pt>
                <c:pt idx="2853">
                  <c:v>0.72199999999999998</c:v>
                </c:pt>
                <c:pt idx="2854">
                  <c:v>0.70199999999999996</c:v>
                </c:pt>
                <c:pt idx="2855">
                  <c:v>0.67600000000000005</c:v>
                </c:pt>
                <c:pt idx="2856">
                  <c:v>0.65100000000000002</c:v>
                </c:pt>
                <c:pt idx="2857">
                  <c:v>0.63500000000000001</c:v>
                </c:pt>
                <c:pt idx="2858">
                  <c:v>0.624</c:v>
                </c:pt>
                <c:pt idx="2859">
                  <c:v>0.60299999999999998</c:v>
                </c:pt>
                <c:pt idx="2860">
                  <c:v>0.58699999999999997</c:v>
                </c:pt>
                <c:pt idx="2861">
                  <c:v>0.58299999999999996</c:v>
                </c:pt>
                <c:pt idx="2862">
                  <c:v>0.58499999999999996</c:v>
                </c:pt>
                <c:pt idx="2863">
                  <c:v>0.57099999999999995</c:v>
                </c:pt>
                <c:pt idx="2864">
                  <c:v>0.55200000000000005</c:v>
                </c:pt>
                <c:pt idx="2865">
                  <c:v>0.54100000000000004</c:v>
                </c:pt>
                <c:pt idx="2866">
                  <c:v>0.52700000000000002</c:v>
                </c:pt>
                <c:pt idx="2867">
                  <c:v>0.498</c:v>
                </c:pt>
                <c:pt idx="2868">
                  <c:v>0.46</c:v>
                </c:pt>
                <c:pt idx="2869">
                  <c:v>0.41599999999999998</c:v>
                </c:pt>
                <c:pt idx="2870">
                  <c:v>0.374</c:v>
                </c:pt>
                <c:pt idx="2871">
                  <c:v>0.32300000000000001</c:v>
                </c:pt>
                <c:pt idx="2872">
                  <c:v>0.26100000000000001</c:v>
                </c:pt>
                <c:pt idx="2873">
                  <c:v>0.20399999999999999</c:v>
                </c:pt>
                <c:pt idx="2874">
                  <c:v>0.153</c:v>
                </c:pt>
                <c:pt idx="2875">
                  <c:v>0.10299999999999999</c:v>
                </c:pt>
                <c:pt idx="2876">
                  <c:v>6.8000000000000005E-2</c:v>
                </c:pt>
                <c:pt idx="2877">
                  <c:v>5.8999999999999997E-2</c:v>
                </c:pt>
                <c:pt idx="2878">
                  <c:v>0.06</c:v>
                </c:pt>
                <c:pt idx="2879">
                  <c:v>5.8999999999999997E-2</c:v>
                </c:pt>
                <c:pt idx="2880">
                  <c:v>6.4000000000000001E-2</c:v>
                </c:pt>
                <c:pt idx="2881">
                  <c:v>7.9000000000000001E-2</c:v>
                </c:pt>
                <c:pt idx="2882">
                  <c:v>0.111</c:v>
                </c:pt>
                <c:pt idx="2883">
                  <c:v>0.154</c:v>
                </c:pt>
                <c:pt idx="2884">
                  <c:v>0.185</c:v>
                </c:pt>
                <c:pt idx="2885">
                  <c:v>0.20499999999999999</c:v>
                </c:pt>
                <c:pt idx="2886">
                  <c:v>0.223</c:v>
                </c:pt>
                <c:pt idx="2887">
                  <c:v>0.23100000000000001</c:v>
                </c:pt>
                <c:pt idx="2888">
                  <c:v>0.21299999999999999</c:v>
                </c:pt>
                <c:pt idx="2889">
                  <c:v>0.17100000000000001</c:v>
                </c:pt>
                <c:pt idx="2890">
                  <c:v>0.11700000000000001</c:v>
                </c:pt>
                <c:pt idx="2891">
                  <c:v>0.06</c:v>
                </c:pt>
                <c:pt idx="2892">
                  <c:v>3.3000000000000002E-2</c:v>
                </c:pt>
                <c:pt idx="2893">
                  <c:v>2.1999999999999999E-2</c:v>
                </c:pt>
                <c:pt idx="2894">
                  <c:v>1.6E-2</c:v>
                </c:pt>
                <c:pt idx="2895">
                  <c:v>1.2E-2</c:v>
                </c:pt>
                <c:pt idx="2896">
                  <c:v>8.9999999999999993E-3</c:v>
                </c:pt>
                <c:pt idx="2897">
                  <c:v>8.9999999999999993E-3</c:v>
                </c:pt>
                <c:pt idx="2898">
                  <c:v>1.2E-2</c:v>
                </c:pt>
                <c:pt idx="2899">
                  <c:v>2.7E-2</c:v>
                </c:pt>
                <c:pt idx="2900">
                  <c:v>5.2999999999999999E-2</c:v>
                </c:pt>
                <c:pt idx="2901">
                  <c:v>7.5999999999999998E-2</c:v>
                </c:pt>
                <c:pt idx="2902">
                  <c:v>9.9000000000000005E-2</c:v>
                </c:pt>
                <c:pt idx="2903">
                  <c:v>0.13100000000000001</c:v>
                </c:pt>
                <c:pt idx="2904">
                  <c:v>0.16700000000000001</c:v>
                </c:pt>
                <c:pt idx="2905">
                  <c:v>0.20699999999999999</c:v>
                </c:pt>
                <c:pt idx="2906">
                  <c:v>0.23599999999999999</c:v>
                </c:pt>
                <c:pt idx="2907">
                  <c:v>0.249</c:v>
                </c:pt>
                <c:pt idx="2908">
                  <c:v>0.26500000000000001</c:v>
                </c:pt>
                <c:pt idx="2909">
                  <c:v>0.29499999999999998</c:v>
                </c:pt>
                <c:pt idx="2910">
                  <c:v>0.34499999999999997</c:v>
                </c:pt>
                <c:pt idx="2911">
                  <c:v>0.39400000000000002</c:v>
                </c:pt>
                <c:pt idx="2912">
                  <c:v>0.43</c:v>
                </c:pt>
                <c:pt idx="2913">
                  <c:v>0.45400000000000001</c:v>
                </c:pt>
                <c:pt idx="2914">
                  <c:v>0.46700000000000003</c:v>
                </c:pt>
                <c:pt idx="2915">
                  <c:v>0.46899999999999997</c:v>
                </c:pt>
                <c:pt idx="2916">
                  <c:v>0.45700000000000002</c:v>
                </c:pt>
                <c:pt idx="2917">
                  <c:v>0.43</c:v>
                </c:pt>
                <c:pt idx="2918">
                  <c:v>0.41599999999999998</c:v>
                </c:pt>
                <c:pt idx="2919">
                  <c:v>0.42</c:v>
                </c:pt>
                <c:pt idx="2920">
                  <c:v>0.42699999999999999</c:v>
                </c:pt>
                <c:pt idx="2921">
                  <c:v>0.44400000000000001</c:v>
                </c:pt>
                <c:pt idx="2922">
                  <c:v>0.45700000000000002</c:v>
                </c:pt>
                <c:pt idx="2923">
                  <c:v>0.442</c:v>
                </c:pt>
                <c:pt idx="2924">
                  <c:v>0.432</c:v>
                </c:pt>
                <c:pt idx="2925">
                  <c:v>0.442</c:v>
                </c:pt>
                <c:pt idx="2926">
                  <c:v>0.45800000000000002</c:v>
                </c:pt>
                <c:pt idx="2927">
                  <c:v>0.46800000000000003</c:v>
                </c:pt>
                <c:pt idx="2928">
                  <c:v>0.498</c:v>
                </c:pt>
                <c:pt idx="2929">
                  <c:v>0.53500000000000003</c:v>
                </c:pt>
                <c:pt idx="2930">
                  <c:v>0.55600000000000005</c:v>
                </c:pt>
                <c:pt idx="2931">
                  <c:v>0.55600000000000005</c:v>
                </c:pt>
                <c:pt idx="2932">
                  <c:v>0.54500000000000004</c:v>
                </c:pt>
                <c:pt idx="2933">
                  <c:v>0.53200000000000003</c:v>
                </c:pt>
                <c:pt idx="2934">
                  <c:v>0.51200000000000001</c:v>
                </c:pt>
                <c:pt idx="2935">
                  <c:v>0.49399999999999999</c:v>
                </c:pt>
                <c:pt idx="2936">
                  <c:v>0.48499999999999999</c:v>
                </c:pt>
                <c:pt idx="2937">
                  <c:v>0.47099999999999997</c:v>
                </c:pt>
                <c:pt idx="2938">
                  <c:v>0.45600000000000002</c:v>
                </c:pt>
                <c:pt idx="2939">
                  <c:v>0.45400000000000001</c:v>
                </c:pt>
                <c:pt idx="2940">
                  <c:v>0.45900000000000002</c:v>
                </c:pt>
                <c:pt idx="2941">
                  <c:v>0.46300000000000002</c:v>
                </c:pt>
                <c:pt idx="2942">
                  <c:v>0.45400000000000001</c:v>
                </c:pt>
                <c:pt idx="2943">
                  <c:v>0.436</c:v>
                </c:pt>
                <c:pt idx="2944">
                  <c:v>0.39600000000000002</c:v>
                </c:pt>
                <c:pt idx="2945">
                  <c:v>0.34300000000000003</c:v>
                </c:pt>
                <c:pt idx="2946">
                  <c:v>0.29799999999999999</c:v>
                </c:pt>
                <c:pt idx="2947">
                  <c:v>0.26200000000000001</c:v>
                </c:pt>
                <c:pt idx="2948">
                  <c:v>0.245</c:v>
                </c:pt>
                <c:pt idx="2949">
                  <c:v>0.23400000000000001</c:v>
                </c:pt>
                <c:pt idx="2950">
                  <c:v>0.23100000000000001</c:v>
                </c:pt>
                <c:pt idx="2951">
                  <c:v>0.23699999999999999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WIND_nearshore!$B$4:$B$2955</c:f>
              <c:strCache>
                <c:ptCount val="2952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  <c:pt idx="624">
                  <c:v>W05D1H01</c:v>
                </c:pt>
                <c:pt idx="625">
                  <c:v>W05D1H02</c:v>
                </c:pt>
                <c:pt idx="626">
                  <c:v>W05D1H03</c:v>
                </c:pt>
                <c:pt idx="627">
                  <c:v>W05D1H04</c:v>
                </c:pt>
                <c:pt idx="628">
                  <c:v>W05D1H05</c:v>
                </c:pt>
                <c:pt idx="629">
                  <c:v>W05D1H06</c:v>
                </c:pt>
                <c:pt idx="630">
                  <c:v>W05D1H07</c:v>
                </c:pt>
                <c:pt idx="631">
                  <c:v>W05D1H08</c:v>
                </c:pt>
                <c:pt idx="632">
                  <c:v>W05D1H09</c:v>
                </c:pt>
                <c:pt idx="633">
                  <c:v>W05D1H10</c:v>
                </c:pt>
                <c:pt idx="634">
                  <c:v>W05D1H11</c:v>
                </c:pt>
                <c:pt idx="635">
                  <c:v>W05D1H12</c:v>
                </c:pt>
                <c:pt idx="636">
                  <c:v>W05D1H13</c:v>
                </c:pt>
                <c:pt idx="637">
                  <c:v>W05D1H14</c:v>
                </c:pt>
                <c:pt idx="638">
                  <c:v>W05D1H15</c:v>
                </c:pt>
                <c:pt idx="639">
                  <c:v>W05D1H16</c:v>
                </c:pt>
                <c:pt idx="640">
                  <c:v>W05D1H17</c:v>
                </c:pt>
                <c:pt idx="641">
                  <c:v>W05D1H18</c:v>
                </c:pt>
                <c:pt idx="642">
                  <c:v>W05D1H19</c:v>
                </c:pt>
                <c:pt idx="643">
                  <c:v>W05D1H20</c:v>
                </c:pt>
                <c:pt idx="644">
                  <c:v>W05D1H21</c:v>
                </c:pt>
                <c:pt idx="645">
                  <c:v>W05D1H22</c:v>
                </c:pt>
                <c:pt idx="646">
                  <c:v>W05D1H23</c:v>
                </c:pt>
                <c:pt idx="647">
                  <c:v>W05D1H24</c:v>
                </c:pt>
                <c:pt idx="648">
                  <c:v>W05D2H01</c:v>
                </c:pt>
                <c:pt idx="649">
                  <c:v>W05D2H02</c:v>
                </c:pt>
                <c:pt idx="650">
                  <c:v>W05D2H03</c:v>
                </c:pt>
                <c:pt idx="651">
                  <c:v>W05D2H04</c:v>
                </c:pt>
                <c:pt idx="652">
                  <c:v>W05D2H05</c:v>
                </c:pt>
                <c:pt idx="653">
                  <c:v>W05D2H06</c:v>
                </c:pt>
                <c:pt idx="654">
                  <c:v>W05D2H07</c:v>
                </c:pt>
                <c:pt idx="655">
                  <c:v>W05D2H08</c:v>
                </c:pt>
                <c:pt idx="656">
                  <c:v>W05D2H09</c:v>
                </c:pt>
                <c:pt idx="657">
                  <c:v>W05D2H10</c:v>
                </c:pt>
                <c:pt idx="658">
                  <c:v>W05D2H11</c:v>
                </c:pt>
                <c:pt idx="659">
                  <c:v>W05D2H12</c:v>
                </c:pt>
                <c:pt idx="660">
                  <c:v>W05D2H13</c:v>
                </c:pt>
                <c:pt idx="661">
                  <c:v>W05D2H14</c:v>
                </c:pt>
                <c:pt idx="662">
                  <c:v>W05D2H15</c:v>
                </c:pt>
                <c:pt idx="663">
                  <c:v>W05D2H16</c:v>
                </c:pt>
                <c:pt idx="664">
                  <c:v>W05D2H17</c:v>
                </c:pt>
                <c:pt idx="665">
                  <c:v>W05D2H18</c:v>
                </c:pt>
                <c:pt idx="666">
                  <c:v>W05D2H19</c:v>
                </c:pt>
                <c:pt idx="667">
                  <c:v>W05D2H20</c:v>
                </c:pt>
                <c:pt idx="668">
                  <c:v>W05D2H21</c:v>
                </c:pt>
                <c:pt idx="669">
                  <c:v>W05D2H22</c:v>
                </c:pt>
                <c:pt idx="670">
                  <c:v>W05D2H23</c:v>
                </c:pt>
                <c:pt idx="671">
                  <c:v>W05D2H24</c:v>
                </c:pt>
                <c:pt idx="672">
                  <c:v>W05D3H01</c:v>
                </c:pt>
                <c:pt idx="673">
                  <c:v>W05D3H02</c:v>
                </c:pt>
                <c:pt idx="674">
                  <c:v>W05D3H03</c:v>
                </c:pt>
                <c:pt idx="675">
                  <c:v>W05D3H04</c:v>
                </c:pt>
                <c:pt idx="676">
                  <c:v>W05D3H05</c:v>
                </c:pt>
                <c:pt idx="677">
                  <c:v>W05D3H06</c:v>
                </c:pt>
                <c:pt idx="678">
                  <c:v>W05D3H07</c:v>
                </c:pt>
                <c:pt idx="679">
                  <c:v>W05D3H08</c:v>
                </c:pt>
                <c:pt idx="680">
                  <c:v>W05D3H09</c:v>
                </c:pt>
                <c:pt idx="681">
                  <c:v>W05D3H10</c:v>
                </c:pt>
                <c:pt idx="682">
                  <c:v>W05D3H11</c:v>
                </c:pt>
                <c:pt idx="683">
                  <c:v>W05D3H12</c:v>
                </c:pt>
                <c:pt idx="684">
                  <c:v>W05D3H13</c:v>
                </c:pt>
                <c:pt idx="685">
                  <c:v>W05D3H14</c:v>
                </c:pt>
                <c:pt idx="686">
                  <c:v>W05D3H15</c:v>
                </c:pt>
                <c:pt idx="687">
                  <c:v>W05D3H16</c:v>
                </c:pt>
                <c:pt idx="688">
                  <c:v>W05D3H17</c:v>
                </c:pt>
                <c:pt idx="689">
                  <c:v>W05D3H18</c:v>
                </c:pt>
                <c:pt idx="690">
                  <c:v>W05D3H19</c:v>
                </c:pt>
                <c:pt idx="691">
                  <c:v>W05D3H20</c:v>
                </c:pt>
                <c:pt idx="692">
                  <c:v>W05D3H21</c:v>
                </c:pt>
                <c:pt idx="693">
                  <c:v>W05D3H22</c:v>
                </c:pt>
                <c:pt idx="694">
                  <c:v>W05D3H23</c:v>
                </c:pt>
                <c:pt idx="695">
                  <c:v>W05D3H24</c:v>
                </c:pt>
                <c:pt idx="696">
                  <c:v>W05D4H01</c:v>
                </c:pt>
                <c:pt idx="697">
                  <c:v>W05D4H02</c:v>
                </c:pt>
                <c:pt idx="698">
                  <c:v>W05D4H03</c:v>
                </c:pt>
                <c:pt idx="699">
                  <c:v>W05D4H04</c:v>
                </c:pt>
                <c:pt idx="700">
                  <c:v>W05D4H05</c:v>
                </c:pt>
                <c:pt idx="701">
                  <c:v>W05D4H06</c:v>
                </c:pt>
                <c:pt idx="702">
                  <c:v>W05D4H07</c:v>
                </c:pt>
                <c:pt idx="703">
                  <c:v>W05D4H08</c:v>
                </c:pt>
                <c:pt idx="704">
                  <c:v>W05D4H09</c:v>
                </c:pt>
                <c:pt idx="705">
                  <c:v>W05D4H10</c:v>
                </c:pt>
                <c:pt idx="706">
                  <c:v>W05D4H11</c:v>
                </c:pt>
                <c:pt idx="707">
                  <c:v>W05D4H12</c:v>
                </c:pt>
                <c:pt idx="708">
                  <c:v>W05D4H13</c:v>
                </c:pt>
                <c:pt idx="709">
                  <c:v>W05D4H14</c:v>
                </c:pt>
                <c:pt idx="710">
                  <c:v>W05D4H15</c:v>
                </c:pt>
                <c:pt idx="711">
                  <c:v>W05D4H16</c:v>
                </c:pt>
                <c:pt idx="712">
                  <c:v>W05D4H17</c:v>
                </c:pt>
                <c:pt idx="713">
                  <c:v>W05D4H18</c:v>
                </c:pt>
                <c:pt idx="714">
                  <c:v>W05D4H19</c:v>
                </c:pt>
                <c:pt idx="715">
                  <c:v>W05D4H20</c:v>
                </c:pt>
                <c:pt idx="716">
                  <c:v>W05D4H21</c:v>
                </c:pt>
                <c:pt idx="717">
                  <c:v>W05D4H22</c:v>
                </c:pt>
                <c:pt idx="718">
                  <c:v>W05D4H23</c:v>
                </c:pt>
                <c:pt idx="719">
                  <c:v>W05D4H24</c:v>
                </c:pt>
                <c:pt idx="720">
                  <c:v>W05D5H01</c:v>
                </c:pt>
                <c:pt idx="721">
                  <c:v>W05D5H02</c:v>
                </c:pt>
                <c:pt idx="722">
                  <c:v>W05D5H03</c:v>
                </c:pt>
                <c:pt idx="723">
                  <c:v>W05D5H04</c:v>
                </c:pt>
                <c:pt idx="724">
                  <c:v>W05D5H05</c:v>
                </c:pt>
                <c:pt idx="725">
                  <c:v>W05D5H06</c:v>
                </c:pt>
                <c:pt idx="726">
                  <c:v>W05D5H07</c:v>
                </c:pt>
                <c:pt idx="727">
                  <c:v>W05D5H08</c:v>
                </c:pt>
                <c:pt idx="728">
                  <c:v>W05D5H09</c:v>
                </c:pt>
                <c:pt idx="729">
                  <c:v>W05D5H10</c:v>
                </c:pt>
                <c:pt idx="730">
                  <c:v>W05D5H11</c:v>
                </c:pt>
                <c:pt idx="731">
                  <c:v>W05D5H12</c:v>
                </c:pt>
                <c:pt idx="732">
                  <c:v>W05D5H13</c:v>
                </c:pt>
                <c:pt idx="733">
                  <c:v>W05D5H14</c:v>
                </c:pt>
                <c:pt idx="734">
                  <c:v>W05D5H15</c:v>
                </c:pt>
                <c:pt idx="735">
                  <c:v>W05D5H16</c:v>
                </c:pt>
                <c:pt idx="736">
                  <c:v>W05D5H17</c:v>
                </c:pt>
                <c:pt idx="737">
                  <c:v>W05D5H18</c:v>
                </c:pt>
                <c:pt idx="738">
                  <c:v>W05D5H19</c:v>
                </c:pt>
                <c:pt idx="739">
                  <c:v>W05D5H20</c:v>
                </c:pt>
                <c:pt idx="740">
                  <c:v>W05D5H21</c:v>
                </c:pt>
                <c:pt idx="741">
                  <c:v>W05D5H22</c:v>
                </c:pt>
                <c:pt idx="742">
                  <c:v>W05D5H23</c:v>
                </c:pt>
                <c:pt idx="743">
                  <c:v>W05D5H24</c:v>
                </c:pt>
                <c:pt idx="744">
                  <c:v>W14D2H01</c:v>
                </c:pt>
                <c:pt idx="745">
                  <c:v>W14D2H02</c:v>
                </c:pt>
                <c:pt idx="746">
                  <c:v>W14D2H03</c:v>
                </c:pt>
                <c:pt idx="747">
                  <c:v>W14D2H04</c:v>
                </c:pt>
                <c:pt idx="748">
                  <c:v>W14D2H05</c:v>
                </c:pt>
                <c:pt idx="749">
                  <c:v>W14D2H06</c:v>
                </c:pt>
                <c:pt idx="750">
                  <c:v>W14D2H07</c:v>
                </c:pt>
                <c:pt idx="751">
                  <c:v>W14D2H08</c:v>
                </c:pt>
                <c:pt idx="752">
                  <c:v>W14D2H09</c:v>
                </c:pt>
                <c:pt idx="753">
                  <c:v>W14D2H10</c:v>
                </c:pt>
                <c:pt idx="754">
                  <c:v>W14D2H11</c:v>
                </c:pt>
                <c:pt idx="755">
                  <c:v>W14D2H12</c:v>
                </c:pt>
                <c:pt idx="756">
                  <c:v>W14D2H13</c:v>
                </c:pt>
                <c:pt idx="757">
                  <c:v>W14D2H14</c:v>
                </c:pt>
                <c:pt idx="758">
                  <c:v>W14D2H15</c:v>
                </c:pt>
                <c:pt idx="759">
                  <c:v>W14D2H16</c:v>
                </c:pt>
                <c:pt idx="760">
                  <c:v>W14D2H17</c:v>
                </c:pt>
                <c:pt idx="761">
                  <c:v>W14D2H18</c:v>
                </c:pt>
                <c:pt idx="762">
                  <c:v>W14D2H19</c:v>
                </c:pt>
                <c:pt idx="763">
                  <c:v>W14D2H20</c:v>
                </c:pt>
                <c:pt idx="764">
                  <c:v>W14D2H21</c:v>
                </c:pt>
                <c:pt idx="765">
                  <c:v>W14D2H22</c:v>
                </c:pt>
                <c:pt idx="766">
                  <c:v>W14D2H23</c:v>
                </c:pt>
                <c:pt idx="767">
                  <c:v>W14D2H24</c:v>
                </c:pt>
                <c:pt idx="768">
                  <c:v>W14D3H01</c:v>
                </c:pt>
                <c:pt idx="769">
                  <c:v>W14D3H02</c:v>
                </c:pt>
                <c:pt idx="770">
                  <c:v>W14D3H03</c:v>
                </c:pt>
                <c:pt idx="771">
                  <c:v>W14D3H04</c:v>
                </c:pt>
                <c:pt idx="772">
                  <c:v>W14D3H05</c:v>
                </c:pt>
                <c:pt idx="773">
                  <c:v>W14D3H06</c:v>
                </c:pt>
                <c:pt idx="774">
                  <c:v>W14D3H07</c:v>
                </c:pt>
                <c:pt idx="775">
                  <c:v>W14D3H08</c:v>
                </c:pt>
                <c:pt idx="776">
                  <c:v>W14D3H09</c:v>
                </c:pt>
                <c:pt idx="777">
                  <c:v>W14D3H10</c:v>
                </c:pt>
                <c:pt idx="778">
                  <c:v>W14D3H11</c:v>
                </c:pt>
                <c:pt idx="779">
                  <c:v>W14D3H12</c:v>
                </c:pt>
                <c:pt idx="780">
                  <c:v>W14D3H13</c:v>
                </c:pt>
                <c:pt idx="781">
                  <c:v>W14D3H14</c:v>
                </c:pt>
                <c:pt idx="782">
                  <c:v>W14D3H15</c:v>
                </c:pt>
                <c:pt idx="783">
                  <c:v>W14D3H16</c:v>
                </c:pt>
                <c:pt idx="784">
                  <c:v>W14D3H17</c:v>
                </c:pt>
                <c:pt idx="785">
                  <c:v>W14D3H18</c:v>
                </c:pt>
                <c:pt idx="786">
                  <c:v>W14D3H19</c:v>
                </c:pt>
                <c:pt idx="787">
                  <c:v>W14D3H20</c:v>
                </c:pt>
                <c:pt idx="788">
                  <c:v>W14D3H21</c:v>
                </c:pt>
                <c:pt idx="789">
                  <c:v>W14D3H22</c:v>
                </c:pt>
                <c:pt idx="790">
                  <c:v>W14D3H23</c:v>
                </c:pt>
                <c:pt idx="791">
                  <c:v>W14D3H24</c:v>
                </c:pt>
                <c:pt idx="792">
                  <c:v>W14D4H01</c:v>
                </c:pt>
                <c:pt idx="793">
                  <c:v>W14D4H02</c:v>
                </c:pt>
                <c:pt idx="794">
                  <c:v>W14D4H03</c:v>
                </c:pt>
                <c:pt idx="795">
                  <c:v>W14D4H04</c:v>
                </c:pt>
                <c:pt idx="796">
                  <c:v>W14D4H05</c:v>
                </c:pt>
                <c:pt idx="797">
                  <c:v>W14D4H06</c:v>
                </c:pt>
                <c:pt idx="798">
                  <c:v>W14D4H07</c:v>
                </c:pt>
                <c:pt idx="799">
                  <c:v>W14D4H08</c:v>
                </c:pt>
                <c:pt idx="800">
                  <c:v>W14D4H09</c:v>
                </c:pt>
                <c:pt idx="801">
                  <c:v>W14D4H10</c:v>
                </c:pt>
                <c:pt idx="802">
                  <c:v>W14D4H11</c:v>
                </c:pt>
                <c:pt idx="803">
                  <c:v>W14D4H12</c:v>
                </c:pt>
                <c:pt idx="804">
                  <c:v>W14D4H13</c:v>
                </c:pt>
                <c:pt idx="805">
                  <c:v>W14D4H14</c:v>
                </c:pt>
                <c:pt idx="806">
                  <c:v>W14D4H15</c:v>
                </c:pt>
                <c:pt idx="807">
                  <c:v>W14D4H16</c:v>
                </c:pt>
                <c:pt idx="808">
                  <c:v>W14D4H17</c:v>
                </c:pt>
                <c:pt idx="809">
                  <c:v>W14D4H18</c:v>
                </c:pt>
                <c:pt idx="810">
                  <c:v>W14D4H19</c:v>
                </c:pt>
                <c:pt idx="811">
                  <c:v>W14D4H20</c:v>
                </c:pt>
                <c:pt idx="812">
                  <c:v>W14D4H21</c:v>
                </c:pt>
                <c:pt idx="813">
                  <c:v>W14D4H22</c:v>
                </c:pt>
                <c:pt idx="814">
                  <c:v>W14D4H23</c:v>
                </c:pt>
                <c:pt idx="815">
                  <c:v>W14D4H24</c:v>
                </c:pt>
                <c:pt idx="816">
                  <c:v>W14D5H01</c:v>
                </c:pt>
                <c:pt idx="817">
                  <c:v>W14D5H02</c:v>
                </c:pt>
                <c:pt idx="818">
                  <c:v>W14D5H03</c:v>
                </c:pt>
                <c:pt idx="819">
                  <c:v>W14D5H04</c:v>
                </c:pt>
                <c:pt idx="820">
                  <c:v>W14D5H05</c:v>
                </c:pt>
                <c:pt idx="821">
                  <c:v>W14D5H06</c:v>
                </c:pt>
                <c:pt idx="822">
                  <c:v>W14D5H07</c:v>
                </c:pt>
                <c:pt idx="823">
                  <c:v>W14D5H08</c:v>
                </c:pt>
                <c:pt idx="824">
                  <c:v>W14D5H09</c:v>
                </c:pt>
                <c:pt idx="825">
                  <c:v>W14D5H10</c:v>
                </c:pt>
                <c:pt idx="826">
                  <c:v>W14D5H11</c:v>
                </c:pt>
                <c:pt idx="827">
                  <c:v>W14D5H12</c:v>
                </c:pt>
                <c:pt idx="828">
                  <c:v>W14D5H13</c:v>
                </c:pt>
                <c:pt idx="829">
                  <c:v>W14D5H14</c:v>
                </c:pt>
                <c:pt idx="830">
                  <c:v>W14D5H15</c:v>
                </c:pt>
                <c:pt idx="831">
                  <c:v>W14D5H16</c:v>
                </c:pt>
                <c:pt idx="832">
                  <c:v>W14D5H17</c:v>
                </c:pt>
                <c:pt idx="833">
                  <c:v>W14D5H18</c:v>
                </c:pt>
                <c:pt idx="834">
                  <c:v>W14D5H19</c:v>
                </c:pt>
                <c:pt idx="835">
                  <c:v>W14D5H20</c:v>
                </c:pt>
                <c:pt idx="836">
                  <c:v>W14D5H21</c:v>
                </c:pt>
                <c:pt idx="837">
                  <c:v>W14D5H22</c:v>
                </c:pt>
                <c:pt idx="838">
                  <c:v>W14D5H23</c:v>
                </c:pt>
                <c:pt idx="839">
                  <c:v>W14D5H24</c:v>
                </c:pt>
                <c:pt idx="840">
                  <c:v>W14D6H01</c:v>
                </c:pt>
                <c:pt idx="841">
                  <c:v>W14D6H02</c:v>
                </c:pt>
                <c:pt idx="842">
                  <c:v>W14D6H03</c:v>
                </c:pt>
                <c:pt idx="843">
                  <c:v>W14D6H04</c:v>
                </c:pt>
                <c:pt idx="844">
                  <c:v>W14D6H05</c:v>
                </c:pt>
                <c:pt idx="845">
                  <c:v>W14D6H06</c:v>
                </c:pt>
                <c:pt idx="846">
                  <c:v>W14D6H07</c:v>
                </c:pt>
                <c:pt idx="847">
                  <c:v>W14D6H08</c:v>
                </c:pt>
                <c:pt idx="848">
                  <c:v>W14D6H09</c:v>
                </c:pt>
                <c:pt idx="849">
                  <c:v>W14D6H10</c:v>
                </c:pt>
                <c:pt idx="850">
                  <c:v>W14D6H11</c:v>
                </c:pt>
                <c:pt idx="851">
                  <c:v>W14D6H12</c:v>
                </c:pt>
                <c:pt idx="852">
                  <c:v>W14D6H13</c:v>
                </c:pt>
                <c:pt idx="853">
                  <c:v>W14D6H14</c:v>
                </c:pt>
                <c:pt idx="854">
                  <c:v>W14D6H15</c:v>
                </c:pt>
                <c:pt idx="855">
                  <c:v>W14D6H16</c:v>
                </c:pt>
                <c:pt idx="856">
                  <c:v>W14D6H17</c:v>
                </c:pt>
                <c:pt idx="857">
                  <c:v>W14D6H18</c:v>
                </c:pt>
                <c:pt idx="858">
                  <c:v>W14D6H19</c:v>
                </c:pt>
                <c:pt idx="859">
                  <c:v>W14D6H20</c:v>
                </c:pt>
                <c:pt idx="860">
                  <c:v>W14D6H21</c:v>
                </c:pt>
                <c:pt idx="861">
                  <c:v>W14D6H22</c:v>
                </c:pt>
                <c:pt idx="862">
                  <c:v>W14D6H23</c:v>
                </c:pt>
                <c:pt idx="863">
                  <c:v>W14D6H24</c:v>
                </c:pt>
                <c:pt idx="864">
                  <c:v>W14D7H01</c:v>
                </c:pt>
                <c:pt idx="865">
                  <c:v>W14D7H02</c:v>
                </c:pt>
                <c:pt idx="866">
                  <c:v>W14D7H03</c:v>
                </c:pt>
                <c:pt idx="867">
                  <c:v>W14D7H04</c:v>
                </c:pt>
                <c:pt idx="868">
                  <c:v>W14D7H05</c:v>
                </c:pt>
                <c:pt idx="869">
                  <c:v>W14D7H06</c:v>
                </c:pt>
                <c:pt idx="870">
                  <c:v>W14D7H07</c:v>
                </c:pt>
                <c:pt idx="871">
                  <c:v>W14D7H08</c:v>
                </c:pt>
                <c:pt idx="872">
                  <c:v>W14D7H09</c:v>
                </c:pt>
                <c:pt idx="873">
                  <c:v>W14D7H10</c:v>
                </c:pt>
                <c:pt idx="874">
                  <c:v>W14D7H11</c:v>
                </c:pt>
                <c:pt idx="875">
                  <c:v>W14D7H12</c:v>
                </c:pt>
                <c:pt idx="876">
                  <c:v>W14D7H13</c:v>
                </c:pt>
                <c:pt idx="877">
                  <c:v>W14D7H14</c:v>
                </c:pt>
                <c:pt idx="878">
                  <c:v>W14D7H15</c:v>
                </c:pt>
                <c:pt idx="879">
                  <c:v>W14D7H16</c:v>
                </c:pt>
                <c:pt idx="880">
                  <c:v>W14D7H17</c:v>
                </c:pt>
                <c:pt idx="881">
                  <c:v>W14D7H18</c:v>
                </c:pt>
                <c:pt idx="882">
                  <c:v>W14D7H19</c:v>
                </c:pt>
                <c:pt idx="883">
                  <c:v>W14D7H20</c:v>
                </c:pt>
                <c:pt idx="884">
                  <c:v>W14D7H21</c:v>
                </c:pt>
                <c:pt idx="885">
                  <c:v>W14D7H22</c:v>
                </c:pt>
                <c:pt idx="886">
                  <c:v>W14D7H23</c:v>
                </c:pt>
                <c:pt idx="887">
                  <c:v>W14D7H24</c:v>
                </c:pt>
                <c:pt idx="888">
                  <c:v>W15D1H01</c:v>
                </c:pt>
                <c:pt idx="889">
                  <c:v>W15D1H02</c:v>
                </c:pt>
                <c:pt idx="890">
                  <c:v>W15D1H03</c:v>
                </c:pt>
                <c:pt idx="891">
                  <c:v>W15D1H04</c:v>
                </c:pt>
                <c:pt idx="892">
                  <c:v>W15D1H05</c:v>
                </c:pt>
                <c:pt idx="893">
                  <c:v>W15D1H06</c:v>
                </c:pt>
                <c:pt idx="894">
                  <c:v>W15D1H07</c:v>
                </c:pt>
                <c:pt idx="895">
                  <c:v>W15D1H08</c:v>
                </c:pt>
                <c:pt idx="896">
                  <c:v>W15D1H09</c:v>
                </c:pt>
                <c:pt idx="897">
                  <c:v>W15D1H10</c:v>
                </c:pt>
                <c:pt idx="898">
                  <c:v>W15D1H11</c:v>
                </c:pt>
                <c:pt idx="899">
                  <c:v>W15D1H12</c:v>
                </c:pt>
                <c:pt idx="900">
                  <c:v>W15D1H13</c:v>
                </c:pt>
                <c:pt idx="901">
                  <c:v>W15D1H14</c:v>
                </c:pt>
                <c:pt idx="902">
                  <c:v>W15D1H15</c:v>
                </c:pt>
                <c:pt idx="903">
                  <c:v>W15D1H16</c:v>
                </c:pt>
                <c:pt idx="904">
                  <c:v>W15D1H17</c:v>
                </c:pt>
                <c:pt idx="905">
                  <c:v>W15D1H18</c:v>
                </c:pt>
                <c:pt idx="906">
                  <c:v>W15D1H19</c:v>
                </c:pt>
                <c:pt idx="907">
                  <c:v>W15D1H20</c:v>
                </c:pt>
                <c:pt idx="908">
                  <c:v>W15D1H21</c:v>
                </c:pt>
                <c:pt idx="909">
                  <c:v>W15D1H22</c:v>
                </c:pt>
                <c:pt idx="910">
                  <c:v>W15D1H23</c:v>
                </c:pt>
                <c:pt idx="911">
                  <c:v>W15D1H24</c:v>
                </c:pt>
                <c:pt idx="912">
                  <c:v>W15D2H01</c:v>
                </c:pt>
                <c:pt idx="913">
                  <c:v>W15D2H02</c:v>
                </c:pt>
                <c:pt idx="914">
                  <c:v>W15D2H03</c:v>
                </c:pt>
                <c:pt idx="915">
                  <c:v>W15D2H04</c:v>
                </c:pt>
                <c:pt idx="916">
                  <c:v>W15D2H05</c:v>
                </c:pt>
                <c:pt idx="917">
                  <c:v>W15D2H06</c:v>
                </c:pt>
                <c:pt idx="918">
                  <c:v>W15D2H07</c:v>
                </c:pt>
                <c:pt idx="919">
                  <c:v>W15D2H08</c:v>
                </c:pt>
                <c:pt idx="920">
                  <c:v>W15D2H09</c:v>
                </c:pt>
                <c:pt idx="921">
                  <c:v>W15D2H10</c:v>
                </c:pt>
                <c:pt idx="922">
                  <c:v>W15D2H11</c:v>
                </c:pt>
                <c:pt idx="923">
                  <c:v>W15D2H12</c:v>
                </c:pt>
                <c:pt idx="924">
                  <c:v>W15D2H13</c:v>
                </c:pt>
                <c:pt idx="925">
                  <c:v>W15D2H14</c:v>
                </c:pt>
                <c:pt idx="926">
                  <c:v>W15D2H15</c:v>
                </c:pt>
                <c:pt idx="927">
                  <c:v>W15D2H16</c:v>
                </c:pt>
                <c:pt idx="928">
                  <c:v>W15D2H17</c:v>
                </c:pt>
                <c:pt idx="929">
                  <c:v>W15D2H18</c:v>
                </c:pt>
                <c:pt idx="930">
                  <c:v>W15D2H19</c:v>
                </c:pt>
                <c:pt idx="931">
                  <c:v>W15D2H20</c:v>
                </c:pt>
                <c:pt idx="932">
                  <c:v>W15D2H21</c:v>
                </c:pt>
                <c:pt idx="933">
                  <c:v>W15D2H22</c:v>
                </c:pt>
                <c:pt idx="934">
                  <c:v>W15D2H23</c:v>
                </c:pt>
                <c:pt idx="935">
                  <c:v>W15D2H24</c:v>
                </c:pt>
                <c:pt idx="936">
                  <c:v>W15D3H01</c:v>
                </c:pt>
                <c:pt idx="937">
                  <c:v>W15D3H02</c:v>
                </c:pt>
                <c:pt idx="938">
                  <c:v>W15D3H03</c:v>
                </c:pt>
                <c:pt idx="939">
                  <c:v>W15D3H04</c:v>
                </c:pt>
                <c:pt idx="940">
                  <c:v>W15D3H05</c:v>
                </c:pt>
                <c:pt idx="941">
                  <c:v>W15D3H06</c:v>
                </c:pt>
                <c:pt idx="942">
                  <c:v>W15D3H07</c:v>
                </c:pt>
                <c:pt idx="943">
                  <c:v>W15D3H08</c:v>
                </c:pt>
                <c:pt idx="944">
                  <c:v>W15D3H09</c:v>
                </c:pt>
                <c:pt idx="945">
                  <c:v>W15D3H10</c:v>
                </c:pt>
                <c:pt idx="946">
                  <c:v>W15D3H11</c:v>
                </c:pt>
                <c:pt idx="947">
                  <c:v>W15D3H12</c:v>
                </c:pt>
                <c:pt idx="948">
                  <c:v>W15D3H13</c:v>
                </c:pt>
                <c:pt idx="949">
                  <c:v>W15D3H14</c:v>
                </c:pt>
                <c:pt idx="950">
                  <c:v>W15D3H15</c:v>
                </c:pt>
                <c:pt idx="951">
                  <c:v>W15D3H16</c:v>
                </c:pt>
                <c:pt idx="952">
                  <c:v>W15D3H17</c:v>
                </c:pt>
                <c:pt idx="953">
                  <c:v>W15D3H18</c:v>
                </c:pt>
                <c:pt idx="954">
                  <c:v>W15D3H19</c:v>
                </c:pt>
                <c:pt idx="955">
                  <c:v>W15D3H20</c:v>
                </c:pt>
                <c:pt idx="956">
                  <c:v>W15D3H21</c:v>
                </c:pt>
                <c:pt idx="957">
                  <c:v>W15D3H22</c:v>
                </c:pt>
                <c:pt idx="958">
                  <c:v>W15D3H23</c:v>
                </c:pt>
                <c:pt idx="959">
                  <c:v>W15D3H24</c:v>
                </c:pt>
                <c:pt idx="960">
                  <c:v>W15D4H01</c:v>
                </c:pt>
                <c:pt idx="961">
                  <c:v>W15D4H02</c:v>
                </c:pt>
                <c:pt idx="962">
                  <c:v>W15D4H03</c:v>
                </c:pt>
                <c:pt idx="963">
                  <c:v>W15D4H04</c:v>
                </c:pt>
                <c:pt idx="964">
                  <c:v>W15D4H05</c:v>
                </c:pt>
                <c:pt idx="965">
                  <c:v>W15D4H06</c:v>
                </c:pt>
                <c:pt idx="966">
                  <c:v>W15D4H07</c:v>
                </c:pt>
                <c:pt idx="967">
                  <c:v>W15D4H08</c:v>
                </c:pt>
                <c:pt idx="968">
                  <c:v>W15D4H09</c:v>
                </c:pt>
                <c:pt idx="969">
                  <c:v>W15D4H10</c:v>
                </c:pt>
                <c:pt idx="970">
                  <c:v>W15D4H11</c:v>
                </c:pt>
                <c:pt idx="971">
                  <c:v>W15D4H12</c:v>
                </c:pt>
                <c:pt idx="972">
                  <c:v>W15D4H13</c:v>
                </c:pt>
                <c:pt idx="973">
                  <c:v>W15D4H14</c:v>
                </c:pt>
                <c:pt idx="974">
                  <c:v>W15D4H15</c:v>
                </c:pt>
                <c:pt idx="975">
                  <c:v>W15D4H16</c:v>
                </c:pt>
                <c:pt idx="976">
                  <c:v>W15D4H17</c:v>
                </c:pt>
                <c:pt idx="977">
                  <c:v>W15D4H18</c:v>
                </c:pt>
                <c:pt idx="978">
                  <c:v>W15D4H19</c:v>
                </c:pt>
                <c:pt idx="979">
                  <c:v>W15D4H20</c:v>
                </c:pt>
                <c:pt idx="980">
                  <c:v>W15D4H21</c:v>
                </c:pt>
                <c:pt idx="981">
                  <c:v>W15D4H22</c:v>
                </c:pt>
                <c:pt idx="982">
                  <c:v>W15D4H23</c:v>
                </c:pt>
                <c:pt idx="983">
                  <c:v>W15D4H24</c:v>
                </c:pt>
                <c:pt idx="984">
                  <c:v>W15D5H01</c:v>
                </c:pt>
                <c:pt idx="985">
                  <c:v>W15D5H02</c:v>
                </c:pt>
                <c:pt idx="986">
                  <c:v>W15D5H03</c:v>
                </c:pt>
                <c:pt idx="987">
                  <c:v>W15D5H04</c:v>
                </c:pt>
                <c:pt idx="988">
                  <c:v>W15D5H05</c:v>
                </c:pt>
                <c:pt idx="989">
                  <c:v>W15D5H06</c:v>
                </c:pt>
                <c:pt idx="990">
                  <c:v>W15D5H07</c:v>
                </c:pt>
                <c:pt idx="991">
                  <c:v>W15D5H08</c:v>
                </c:pt>
                <c:pt idx="992">
                  <c:v>W15D5H09</c:v>
                </c:pt>
                <c:pt idx="993">
                  <c:v>W15D5H10</c:v>
                </c:pt>
                <c:pt idx="994">
                  <c:v>W15D5H11</c:v>
                </c:pt>
                <c:pt idx="995">
                  <c:v>W15D5H12</c:v>
                </c:pt>
                <c:pt idx="996">
                  <c:v>W15D5H13</c:v>
                </c:pt>
                <c:pt idx="997">
                  <c:v>W15D5H14</c:v>
                </c:pt>
                <c:pt idx="998">
                  <c:v>W15D5H15</c:v>
                </c:pt>
                <c:pt idx="999">
                  <c:v>W15D5H16</c:v>
                </c:pt>
                <c:pt idx="1000">
                  <c:v>W15D5H17</c:v>
                </c:pt>
                <c:pt idx="1001">
                  <c:v>W15D5H18</c:v>
                </c:pt>
                <c:pt idx="1002">
                  <c:v>W15D5H19</c:v>
                </c:pt>
                <c:pt idx="1003">
                  <c:v>W15D5H20</c:v>
                </c:pt>
                <c:pt idx="1004">
                  <c:v>W15D5H21</c:v>
                </c:pt>
                <c:pt idx="1005">
                  <c:v>W15D5H22</c:v>
                </c:pt>
                <c:pt idx="1006">
                  <c:v>W15D5H23</c:v>
                </c:pt>
                <c:pt idx="1007">
                  <c:v>W15D5H24</c:v>
                </c:pt>
                <c:pt idx="1008">
                  <c:v>W15D6H01</c:v>
                </c:pt>
                <c:pt idx="1009">
                  <c:v>W15D6H02</c:v>
                </c:pt>
                <c:pt idx="1010">
                  <c:v>W15D6H03</c:v>
                </c:pt>
                <c:pt idx="1011">
                  <c:v>W15D6H04</c:v>
                </c:pt>
                <c:pt idx="1012">
                  <c:v>W15D6H05</c:v>
                </c:pt>
                <c:pt idx="1013">
                  <c:v>W15D6H06</c:v>
                </c:pt>
                <c:pt idx="1014">
                  <c:v>W15D6H07</c:v>
                </c:pt>
                <c:pt idx="1015">
                  <c:v>W15D6H08</c:v>
                </c:pt>
                <c:pt idx="1016">
                  <c:v>W15D6H09</c:v>
                </c:pt>
                <c:pt idx="1017">
                  <c:v>W15D6H10</c:v>
                </c:pt>
                <c:pt idx="1018">
                  <c:v>W15D6H11</c:v>
                </c:pt>
                <c:pt idx="1019">
                  <c:v>W15D6H12</c:v>
                </c:pt>
                <c:pt idx="1020">
                  <c:v>W15D6H13</c:v>
                </c:pt>
                <c:pt idx="1021">
                  <c:v>W15D6H14</c:v>
                </c:pt>
                <c:pt idx="1022">
                  <c:v>W15D6H15</c:v>
                </c:pt>
                <c:pt idx="1023">
                  <c:v>W15D6H16</c:v>
                </c:pt>
                <c:pt idx="1024">
                  <c:v>W15D6H17</c:v>
                </c:pt>
                <c:pt idx="1025">
                  <c:v>W15D6H18</c:v>
                </c:pt>
                <c:pt idx="1026">
                  <c:v>W15D6H19</c:v>
                </c:pt>
                <c:pt idx="1027">
                  <c:v>W15D6H20</c:v>
                </c:pt>
                <c:pt idx="1028">
                  <c:v>W15D6H21</c:v>
                </c:pt>
                <c:pt idx="1029">
                  <c:v>W15D6H22</c:v>
                </c:pt>
                <c:pt idx="1030">
                  <c:v>W15D6H23</c:v>
                </c:pt>
                <c:pt idx="1031">
                  <c:v>W15D6H24</c:v>
                </c:pt>
                <c:pt idx="1032">
                  <c:v>W15D7H01</c:v>
                </c:pt>
                <c:pt idx="1033">
                  <c:v>W15D7H02</c:v>
                </c:pt>
                <c:pt idx="1034">
                  <c:v>W15D7H03</c:v>
                </c:pt>
                <c:pt idx="1035">
                  <c:v>W15D7H04</c:v>
                </c:pt>
                <c:pt idx="1036">
                  <c:v>W15D7H05</c:v>
                </c:pt>
                <c:pt idx="1037">
                  <c:v>W15D7H06</c:v>
                </c:pt>
                <c:pt idx="1038">
                  <c:v>W15D7H07</c:v>
                </c:pt>
                <c:pt idx="1039">
                  <c:v>W15D7H08</c:v>
                </c:pt>
                <c:pt idx="1040">
                  <c:v>W15D7H09</c:v>
                </c:pt>
                <c:pt idx="1041">
                  <c:v>W15D7H10</c:v>
                </c:pt>
                <c:pt idx="1042">
                  <c:v>W15D7H11</c:v>
                </c:pt>
                <c:pt idx="1043">
                  <c:v>W15D7H12</c:v>
                </c:pt>
                <c:pt idx="1044">
                  <c:v>W15D7H13</c:v>
                </c:pt>
                <c:pt idx="1045">
                  <c:v>W15D7H14</c:v>
                </c:pt>
                <c:pt idx="1046">
                  <c:v>W15D7H15</c:v>
                </c:pt>
                <c:pt idx="1047">
                  <c:v>W15D7H16</c:v>
                </c:pt>
                <c:pt idx="1048">
                  <c:v>W15D7H17</c:v>
                </c:pt>
                <c:pt idx="1049">
                  <c:v>W15D7H18</c:v>
                </c:pt>
                <c:pt idx="1050">
                  <c:v>W15D7H19</c:v>
                </c:pt>
                <c:pt idx="1051">
                  <c:v>W15D7H20</c:v>
                </c:pt>
                <c:pt idx="1052">
                  <c:v>W15D7H21</c:v>
                </c:pt>
                <c:pt idx="1053">
                  <c:v>W15D7H22</c:v>
                </c:pt>
                <c:pt idx="1054">
                  <c:v>W15D7H23</c:v>
                </c:pt>
                <c:pt idx="1055">
                  <c:v>W15D7H24</c:v>
                </c:pt>
                <c:pt idx="1056">
                  <c:v>W16D1H01</c:v>
                </c:pt>
                <c:pt idx="1057">
                  <c:v>W16D1H02</c:v>
                </c:pt>
                <c:pt idx="1058">
                  <c:v>W16D1H03</c:v>
                </c:pt>
                <c:pt idx="1059">
                  <c:v>W16D1H04</c:v>
                </c:pt>
                <c:pt idx="1060">
                  <c:v>W16D1H05</c:v>
                </c:pt>
                <c:pt idx="1061">
                  <c:v>W16D1H06</c:v>
                </c:pt>
                <c:pt idx="1062">
                  <c:v>W16D1H07</c:v>
                </c:pt>
                <c:pt idx="1063">
                  <c:v>W16D1H08</c:v>
                </c:pt>
                <c:pt idx="1064">
                  <c:v>W16D1H09</c:v>
                </c:pt>
                <c:pt idx="1065">
                  <c:v>W16D1H10</c:v>
                </c:pt>
                <c:pt idx="1066">
                  <c:v>W16D1H11</c:v>
                </c:pt>
                <c:pt idx="1067">
                  <c:v>W16D1H12</c:v>
                </c:pt>
                <c:pt idx="1068">
                  <c:v>W16D1H13</c:v>
                </c:pt>
                <c:pt idx="1069">
                  <c:v>W16D1H14</c:v>
                </c:pt>
                <c:pt idx="1070">
                  <c:v>W16D1H15</c:v>
                </c:pt>
                <c:pt idx="1071">
                  <c:v>W16D1H16</c:v>
                </c:pt>
                <c:pt idx="1072">
                  <c:v>W16D1H17</c:v>
                </c:pt>
                <c:pt idx="1073">
                  <c:v>W16D1H18</c:v>
                </c:pt>
                <c:pt idx="1074">
                  <c:v>W16D1H19</c:v>
                </c:pt>
                <c:pt idx="1075">
                  <c:v>W16D1H20</c:v>
                </c:pt>
                <c:pt idx="1076">
                  <c:v>W16D1H21</c:v>
                </c:pt>
                <c:pt idx="1077">
                  <c:v>W16D1H22</c:v>
                </c:pt>
                <c:pt idx="1078">
                  <c:v>W16D1H23</c:v>
                </c:pt>
                <c:pt idx="1079">
                  <c:v>W16D1H24</c:v>
                </c:pt>
                <c:pt idx="1080">
                  <c:v>W16D2H01</c:v>
                </c:pt>
                <c:pt idx="1081">
                  <c:v>W16D2H02</c:v>
                </c:pt>
                <c:pt idx="1082">
                  <c:v>W16D2H03</c:v>
                </c:pt>
                <c:pt idx="1083">
                  <c:v>W16D2H04</c:v>
                </c:pt>
                <c:pt idx="1084">
                  <c:v>W16D2H05</c:v>
                </c:pt>
                <c:pt idx="1085">
                  <c:v>W16D2H06</c:v>
                </c:pt>
                <c:pt idx="1086">
                  <c:v>W16D2H07</c:v>
                </c:pt>
                <c:pt idx="1087">
                  <c:v>W16D2H08</c:v>
                </c:pt>
                <c:pt idx="1088">
                  <c:v>W16D2H09</c:v>
                </c:pt>
                <c:pt idx="1089">
                  <c:v>W16D2H10</c:v>
                </c:pt>
                <c:pt idx="1090">
                  <c:v>W16D2H11</c:v>
                </c:pt>
                <c:pt idx="1091">
                  <c:v>W16D2H12</c:v>
                </c:pt>
                <c:pt idx="1092">
                  <c:v>W16D2H13</c:v>
                </c:pt>
                <c:pt idx="1093">
                  <c:v>W16D2H14</c:v>
                </c:pt>
                <c:pt idx="1094">
                  <c:v>W16D2H15</c:v>
                </c:pt>
                <c:pt idx="1095">
                  <c:v>W16D2H16</c:v>
                </c:pt>
                <c:pt idx="1096">
                  <c:v>W16D2H17</c:v>
                </c:pt>
                <c:pt idx="1097">
                  <c:v>W16D2H18</c:v>
                </c:pt>
                <c:pt idx="1098">
                  <c:v>W16D2H19</c:v>
                </c:pt>
                <c:pt idx="1099">
                  <c:v>W16D2H20</c:v>
                </c:pt>
                <c:pt idx="1100">
                  <c:v>W16D2H21</c:v>
                </c:pt>
                <c:pt idx="1101">
                  <c:v>W16D2H22</c:v>
                </c:pt>
                <c:pt idx="1102">
                  <c:v>W16D2H23</c:v>
                </c:pt>
                <c:pt idx="1103">
                  <c:v>W16D2H24</c:v>
                </c:pt>
                <c:pt idx="1104">
                  <c:v>W16D3H01</c:v>
                </c:pt>
                <c:pt idx="1105">
                  <c:v>W16D3H02</c:v>
                </c:pt>
                <c:pt idx="1106">
                  <c:v>W16D3H03</c:v>
                </c:pt>
                <c:pt idx="1107">
                  <c:v>W16D3H04</c:v>
                </c:pt>
                <c:pt idx="1108">
                  <c:v>W16D3H05</c:v>
                </c:pt>
                <c:pt idx="1109">
                  <c:v>W16D3H06</c:v>
                </c:pt>
                <c:pt idx="1110">
                  <c:v>W16D3H07</c:v>
                </c:pt>
                <c:pt idx="1111">
                  <c:v>W16D3H08</c:v>
                </c:pt>
                <c:pt idx="1112">
                  <c:v>W16D3H09</c:v>
                </c:pt>
                <c:pt idx="1113">
                  <c:v>W16D3H10</c:v>
                </c:pt>
                <c:pt idx="1114">
                  <c:v>W16D3H11</c:v>
                </c:pt>
                <c:pt idx="1115">
                  <c:v>W16D3H12</c:v>
                </c:pt>
                <c:pt idx="1116">
                  <c:v>W16D3H13</c:v>
                </c:pt>
                <c:pt idx="1117">
                  <c:v>W16D3H14</c:v>
                </c:pt>
                <c:pt idx="1118">
                  <c:v>W16D3H15</c:v>
                </c:pt>
                <c:pt idx="1119">
                  <c:v>W16D3H16</c:v>
                </c:pt>
                <c:pt idx="1120">
                  <c:v>W16D3H17</c:v>
                </c:pt>
                <c:pt idx="1121">
                  <c:v>W16D3H18</c:v>
                </c:pt>
                <c:pt idx="1122">
                  <c:v>W16D3H19</c:v>
                </c:pt>
                <c:pt idx="1123">
                  <c:v>W16D3H20</c:v>
                </c:pt>
                <c:pt idx="1124">
                  <c:v>W16D3H21</c:v>
                </c:pt>
                <c:pt idx="1125">
                  <c:v>W16D3H22</c:v>
                </c:pt>
                <c:pt idx="1126">
                  <c:v>W16D3H23</c:v>
                </c:pt>
                <c:pt idx="1127">
                  <c:v>W16D3H24</c:v>
                </c:pt>
                <c:pt idx="1128">
                  <c:v>W16D4H01</c:v>
                </c:pt>
                <c:pt idx="1129">
                  <c:v>W16D4H02</c:v>
                </c:pt>
                <c:pt idx="1130">
                  <c:v>W16D4H03</c:v>
                </c:pt>
                <c:pt idx="1131">
                  <c:v>W16D4H04</c:v>
                </c:pt>
                <c:pt idx="1132">
                  <c:v>W16D4H05</c:v>
                </c:pt>
                <c:pt idx="1133">
                  <c:v>W16D4H06</c:v>
                </c:pt>
                <c:pt idx="1134">
                  <c:v>W16D4H07</c:v>
                </c:pt>
                <c:pt idx="1135">
                  <c:v>W16D4H08</c:v>
                </c:pt>
                <c:pt idx="1136">
                  <c:v>W16D4H09</c:v>
                </c:pt>
                <c:pt idx="1137">
                  <c:v>W16D4H10</c:v>
                </c:pt>
                <c:pt idx="1138">
                  <c:v>W16D4H11</c:v>
                </c:pt>
                <c:pt idx="1139">
                  <c:v>W16D4H12</c:v>
                </c:pt>
                <c:pt idx="1140">
                  <c:v>W16D4H13</c:v>
                </c:pt>
                <c:pt idx="1141">
                  <c:v>W16D4H14</c:v>
                </c:pt>
                <c:pt idx="1142">
                  <c:v>W16D4H15</c:v>
                </c:pt>
                <c:pt idx="1143">
                  <c:v>W16D4H16</c:v>
                </c:pt>
                <c:pt idx="1144">
                  <c:v>W16D4H17</c:v>
                </c:pt>
                <c:pt idx="1145">
                  <c:v>W16D4H18</c:v>
                </c:pt>
                <c:pt idx="1146">
                  <c:v>W16D4H19</c:v>
                </c:pt>
                <c:pt idx="1147">
                  <c:v>W16D4H20</c:v>
                </c:pt>
                <c:pt idx="1148">
                  <c:v>W16D4H21</c:v>
                </c:pt>
                <c:pt idx="1149">
                  <c:v>W16D4H22</c:v>
                </c:pt>
                <c:pt idx="1150">
                  <c:v>W16D4H23</c:v>
                </c:pt>
                <c:pt idx="1151">
                  <c:v>W16D4H24</c:v>
                </c:pt>
                <c:pt idx="1152">
                  <c:v>W16D5H01</c:v>
                </c:pt>
                <c:pt idx="1153">
                  <c:v>W16D5H02</c:v>
                </c:pt>
                <c:pt idx="1154">
                  <c:v>W16D5H03</c:v>
                </c:pt>
                <c:pt idx="1155">
                  <c:v>W16D5H04</c:v>
                </c:pt>
                <c:pt idx="1156">
                  <c:v>W16D5H05</c:v>
                </c:pt>
                <c:pt idx="1157">
                  <c:v>W16D5H06</c:v>
                </c:pt>
                <c:pt idx="1158">
                  <c:v>W16D5H07</c:v>
                </c:pt>
                <c:pt idx="1159">
                  <c:v>W16D5H08</c:v>
                </c:pt>
                <c:pt idx="1160">
                  <c:v>W16D5H09</c:v>
                </c:pt>
                <c:pt idx="1161">
                  <c:v>W16D5H10</c:v>
                </c:pt>
                <c:pt idx="1162">
                  <c:v>W16D5H11</c:v>
                </c:pt>
                <c:pt idx="1163">
                  <c:v>W16D5H12</c:v>
                </c:pt>
                <c:pt idx="1164">
                  <c:v>W16D5H13</c:v>
                </c:pt>
                <c:pt idx="1165">
                  <c:v>W16D5H14</c:v>
                </c:pt>
                <c:pt idx="1166">
                  <c:v>W16D5H15</c:v>
                </c:pt>
                <c:pt idx="1167">
                  <c:v>W16D5H16</c:v>
                </c:pt>
                <c:pt idx="1168">
                  <c:v>W16D5H17</c:v>
                </c:pt>
                <c:pt idx="1169">
                  <c:v>W16D5H18</c:v>
                </c:pt>
                <c:pt idx="1170">
                  <c:v>W16D5H19</c:v>
                </c:pt>
                <c:pt idx="1171">
                  <c:v>W16D5H20</c:v>
                </c:pt>
                <c:pt idx="1172">
                  <c:v>W16D5H21</c:v>
                </c:pt>
                <c:pt idx="1173">
                  <c:v>W16D5H22</c:v>
                </c:pt>
                <c:pt idx="1174">
                  <c:v>W16D5H23</c:v>
                </c:pt>
                <c:pt idx="1175">
                  <c:v>W16D5H24</c:v>
                </c:pt>
                <c:pt idx="1176">
                  <c:v>W16D6H01</c:v>
                </c:pt>
                <c:pt idx="1177">
                  <c:v>W16D6H02</c:v>
                </c:pt>
                <c:pt idx="1178">
                  <c:v>W16D6H03</c:v>
                </c:pt>
                <c:pt idx="1179">
                  <c:v>W16D6H04</c:v>
                </c:pt>
                <c:pt idx="1180">
                  <c:v>W16D6H05</c:v>
                </c:pt>
                <c:pt idx="1181">
                  <c:v>W16D6H06</c:v>
                </c:pt>
                <c:pt idx="1182">
                  <c:v>W16D6H07</c:v>
                </c:pt>
                <c:pt idx="1183">
                  <c:v>W16D6H08</c:v>
                </c:pt>
                <c:pt idx="1184">
                  <c:v>W16D6H09</c:v>
                </c:pt>
                <c:pt idx="1185">
                  <c:v>W16D6H10</c:v>
                </c:pt>
                <c:pt idx="1186">
                  <c:v>W16D6H11</c:v>
                </c:pt>
                <c:pt idx="1187">
                  <c:v>W16D6H12</c:v>
                </c:pt>
                <c:pt idx="1188">
                  <c:v>W16D6H13</c:v>
                </c:pt>
                <c:pt idx="1189">
                  <c:v>W16D6H14</c:v>
                </c:pt>
                <c:pt idx="1190">
                  <c:v>W16D6H15</c:v>
                </c:pt>
                <c:pt idx="1191">
                  <c:v>W16D6H16</c:v>
                </c:pt>
                <c:pt idx="1192">
                  <c:v>W16D6H17</c:v>
                </c:pt>
                <c:pt idx="1193">
                  <c:v>W16D6H18</c:v>
                </c:pt>
                <c:pt idx="1194">
                  <c:v>W16D6H19</c:v>
                </c:pt>
                <c:pt idx="1195">
                  <c:v>W16D6H20</c:v>
                </c:pt>
                <c:pt idx="1196">
                  <c:v>W16D6H21</c:v>
                </c:pt>
                <c:pt idx="1197">
                  <c:v>W16D6H22</c:v>
                </c:pt>
                <c:pt idx="1198">
                  <c:v>W16D6H23</c:v>
                </c:pt>
                <c:pt idx="1199">
                  <c:v>W16D6H24</c:v>
                </c:pt>
                <c:pt idx="1200">
                  <c:v>W16D7H01</c:v>
                </c:pt>
                <c:pt idx="1201">
                  <c:v>W16D7H02</c:v>
                </c:pt>
                <c:pt idx="1202">
                  <c:v>W16D7H03</c:v>
                </c:pt>
                <c:pt idx="1203">
                  <c:v>W16D7H04</c:v>
                </c:pt>
                <c:pt idx="1204">
                  <c:v>W16D7H05</c:v>
                </c:pt>
                <c:pt idx="1205">
                  <c:v>W16D7H06</c:v>
                </c:pt>
                <c:pt idx="1206">
                  <c:v>W16D7H07</c:v>
                </c:pt>
                <c:pt idx="1207">
                  <c:v>W16D7H08</c:v>
                </c:pt>
                <c:pt idx="1208">
                  <c:v>W16D7H09</c:v>
                </c:pt>
                <c:pt idx="1209">
                  <c:v>W16D7H10</c:v>
                </c:pt>
                <c:pt idx="1210">
                  <c:v>W16D7H11</c:v>
                </c:pt>
                <c:pt idx="1211">
                  <c:v>W16D7H12</c:v>
                </c:pt>
                <c:pt idx="1212">
                  <c:v>W16D7H13</c:v>
                </c:pt>
                <c:pt idx="1213">
                  <c:v>W16D7H14</c:v>
                </c:pt>
                <c:pt idx="1214">
                  <c:v>W16D7H15</c:v>
                </c:pt>
                <c:pt idx="1215">
                  <c:v>W16D7H16</c:v>
                </c:pt>
                <c:pt idx="1216">
                  <c:v>W16D7H17</c:v>
                </c:pt>
                <c:pt idx="1217">
                  <c:v>W16D7H18</c:v>
                </c:pt>
                <c:pt idx="1218">
                  <c:v>W16D7H19</c:v>
                </c:pt>
                <c:pt idx="1219">
                  <c:v>W16D7H20</c:v>
                </c:pt>
                <c:pt idx="1220">
                  <c:v>W16D7H21</c:v>
                </c:pt>
                <c:pt idx="1221">
                  <c:v>W16D7H22</c:v>
                </c:pt>
                <c:pt idx="1222">
                  <c:v>W16D7H23</c:v>
                </c:pt>
                <c:pt idx="1223">
                  <c:v>W16D7H24</c:v>
                </c:pt>
                <c:pt idx="1224">
                  <c:v>W17D1H01</c:v>
                </c:pt>
                <c:pt idx="1225">
                  <c:v>W17D1H02</c:v>
                </c:pt>
                <c:pt idx="1226">
                  <c:v>W17D1H03</c:v>
                </c:pt>
                <c:pt idx="1227">
                  <c:v>W17D1H04</c:v>
                </c:pt>
                <c:pt idx="1228">
                  <c:v>W17D1H05</c:v>
                </c:pt>
                <c:pt idx="1229">
                  <c:v>W17D1H06</c:v>
                </c:pt>
                <c:pt idx="1230">
                  <c:v>W17D1H07</c:v>
                </c:pt>
                <c:pt idx="1231">
                  <c:v>W17D1H08</c:v>
                </c:pt>
                <c:pt idx="1232">
                  <c:v>W17D1H09</c:v>
                </c:pt>
                <c:pt idx="1233">
                  <c:v>W17D1H10</c:v>
                </c:pt>
                <c:pt idx="1234">
                  <c:v>W17D1H11</c:v>
                </c:pt>
                <c:pt idx="1235">
                  <c:v>W17D1H12</c:v>
                </c:pt>
                <c:pt idx="1236">
                  <c:v>W17D1H13</c:v>
                </c:pt>
                <c:pt idx="1237">
                  <c:v>W17D1H14</c:v>
                </c:pt>
                <c:pt idx="1238">
                  <c:v>W17D1H15</c:v>
                </c:pt>
                <c:pt idx="1239">
                  <c:v>W17D1H16</c:v>
                </c:pt>
                <c:pt idx="1240">
                  <c:v>W17D1H17</c:v>
                </c:pt>
                <c:pt idx="1241">
                  <c:v>W17D1H18</c:v>
                </c:pt>
                <c:pt idx="1242">
                  <c:v>W17D1H19</c:v>
                </c:pt>
                <c:pt idx="1243">
                  <c:v>W17D1H20</c:v>
                </c:pt>
                <c:pt idx="1244">
                  <c:v>W17D1H21</c:v>
                </c:pt>
                <c:pt idx="1245">
                  <c:v>W17D1H22</c:v>
                </c:pt>
                <c:pt idx="1246">
                  <c:v>W17D1H23</c:v>
                </c:pt>
                <c:pt idx="1247">
                  <c:v>W17D1H24</c:v>
                </c:pt>
                <c:pt idx="1248">
                  <c:v>W17D2H01</c:v>
                </c:pt>
                <c:pt idx="1249">
                  <c:v>W17D2H02</c:v>
                </c:pt>
                <c:pt idx="1250">
                  <c:v>W17D2H03</c:v>
                </c:pt>
                <c:pt idx="1251">
                  <c:v>W17D2H04</c:v>
                </c:pt>
                <c:pt idx="1252">
                  <c:v>W17D2H05</c:v>
                </c:pt>
                <c:pt idx="1253">
                  <c:v>W17D2H06</c:v>
                </c:pt>
                <c:pt idx="1254">
                  <c:v>W17D2H07</c:v>
                </c:pt>
                <c:pt idx="1255">
                  <c:v>W17D2H08</c:v>
                </c:pt>
                <c:pt idx="1256">
                  <c:v>W17D2H09</c:v>
                </c:pt>
                <c:pt idx="1257">
                  <c:v>W17D2H10</c:v>
                </c:pt>
                <c:pt idx="1258">
                  <c:v>W17D2H11</c:v>
                </c:pt>
                <c:pt idx="1259">
                  <c:v>W17D2H12</c:v>
                </c:pt>
                <c:pt idx="1260">
                  <c:v>W17D2H13</c:v>
                </c:pt>
                <c:pt idx="1261">
                  <c:v>W17D2H14</c:v>
                </c:pt>
                <c:pt idx="1262">
                  <c:v>W17D2H15</c:v>
                </c:pt>
                <c:pt idx="1263">
                  <c:v>W17D2H16</c:v>
                </c:pt>
                <c:pt idx="1264">
                  <c:v>W17D2H17</c:v>
                </c:pt>
                <c:pt idx="1265">
                  <c:v>W17D2H18</c:v>
                </c:pt>
                <c:pt idx="1266">
                  <c:v>W17D2H19</c:v>
                </c:pt>
                <c:pt idx="1267">
                  <c:v>W17D2H20</c:v>
                </c:pt>
                <c:pt idx="1268">
                  <c:v>W17D2H21</c:v>
                </c:pt>
                <c:pt idx="1269">
                  <c:v>W17D2H22</c:v>
                </c:pt>
                <c:pt idx="1270">
                  <c:v>W17D2H23</c:v>
                </c:pt>
                <c:pt idx="1271">
                  <c:v>W17D2H24</c:v>
                </c:pt>
                <c:pt idx="1272">
                  <c:v>W17D3H01</c:v>
                </c:pt>
                <c:pt idx="1273">
                  <c:v>W17D3H02</c:v>
                </c:pt>
                <c:pt idx="1274">
                  <c:v>W17D3H03</c:v>
                </c:pt>
                <c:pt idx="1275">
                  <c:v>W17D3H04</c:v>
                </c:pt>
                <c:pt idx="1276">
                  <c:v>W17D3H05</c:v>
                </c:pt>
                <c:pt idx="1277">
                  <c:v>W17D3H06</c:v>
                </c:pt>
                <c:pt idx="1278">
                  <c:v>W17D3H07</c:v>
                </c:pt>
                <c:pt idx="1279">
                  <c:v>W17D3H08</c:v>
                </c:pt>
                <c:pt idx="1280">
                  <c:v>W17D3H09</c:v>
                </c:pt>
                <c:pt idx="1281">
                  <c:v>W17D3H10</c:v>
                </c:pt>
                <c:pt idx="1282">
                  <c:v>W17D3H11</c:v>
                </c:pt>
                <c:pt idx="1283">
                  <c:v>W17D3H12</c:v>
                </c:pt>
                <c:pt idx="1284">
                  <c:v>W17D3H13</c:v>
                </c:pt>
                <c:pt idx="1285">
                  <c:v>W17D3H14</c:v>
                </c:pt>
                <c:pt idx="1286">
                  <c:v>W17D3H15</c:v>
                </c:pt>
                <c:pt idx="1287">
                  <c:v>W17D3H16</c:v>
                </c:pt>
                <c:pt idx="1288">
                  <c:v>W17D3H17</c:v>
                </c:pt>
                <c:pt idx="1289">
                  <c:v>W17D3H18</c:v>
                </c:pt>
                <c:pt idx="1290">
                  <c:v>W17D3H19</c:v>
                </c:pt>
                <c:pt idx="1291">
                  <c:v>W17D3H20</c:v>
                </c:pt>
                <c:pt idx="1292">
                  <c:v>W17D3H21</c:v>
                </c:pt>
                <c:pt idx="1293">
                  <c:v>W17D3H22</c:v>
                </c:pt>
                <c:pt idx="1294">
                  <c:v>W17D3H23</c:v>
                </c:pt>
                <c:pt idx="1295">
                  <c:v>W17D3H24</c:v>
                </c:pt>
                <c:pt idx="1296">
                  <c:v>W17D4H01</c:v>
                </c:pt>
                <c:pt idx="1297">
                  <c:v>W17D4H02</c:v>
                </c:pt>
                <c:pt idx="1298">
                  <c:v>W17D4H03</c:v>
                </c:pt>
                <c:pt idx="1299">
                  <c:v>W17D4H04</c:v>
                </c:pt>
                <c:pt idx="1300">
                  <c:v>W17D4H05</c:v>
                </c:pt>
                <c:pt idx="1301">
                  <c:v>W17D4H06</c:v>
                </c:pt>
                <c:pt idx="1302">
                  <c:v>W17D4H07</c:v>
                </c:pt>
                <c:pt idx="1303">
                  <c:v>W17D4H08</c:v>
                </c:pt>
                <c:pt idx="1304">
                  <c:v>W17D4H09</c:v>
                </c:pt>
                <c:pt idx="1305">
                  <c:v>W17D4H10</c:v>
                </c:pt>
                <c:pt idx="1306">
                  <c:v>W17D4H11</c:v>
                </c:pt>
                <c:pt idx="1307">
                  <c:v>W17D4H12</c:v>
                </c:pt>
                <c:pt idx="1308">
                  <c:v>W17D4H13</c:v>
                </c:pt>
                <c:pt idx="1309">
                  <c:v>W17D4H14</c:v>
                </c:pt>
                <c:pt idx="1310">
                  <c:v>W17D4H15</c:v>
                </c:pt>
                <c:pt idx="1311">
                  <c:v>W17D4H16</c:v>
                </c:pt>
                <c:pt idx="1312">
                  <c:v>W17D4H17</c:v>
                </c:pt>
                <c:pt idx="1313">
                  <c:v>W17D4H18</c:v>
                </c:pt>
                <c:pt idx="1314">
                  <c:v>W17D4H19</c:v>
                </c:pt>
                <c:pt idx="1315">
                  <c:v>W17D4H20</c:v>
                </c:pt>
                <c:pt idx="1316">
                  <c:v>W17D4H21</c:v>
                </c:pt>
                <c:pt idx="1317">
                  <c:v>W17D4H22</c:v>
                </c:pt>
                <c:pt idx="1318">
                  <c:v>W17D4H23</c:v>
                </c:pt>
                <c:pt idx="1319">
                  <c:v>W17D4H24</c:v>
                </c:pt>
                <c:pt idx="1320">
                  <c:v>W17D5H01</c:v>
                </c:pt>
                <c:pt idx="1321">
                  <c:v>W17D5H02</c:v>
                </c:pt>
                <c:pt idx="1322">
                  <c:v>W17D5H03</c:v>
                </c:pt>
                <c:pt idx="1323">
                  <c:v>W17D5H04</c:v>
                </c:pt>
                <c:pt idx="1324">
                  <c:v>W17D5H05</c:v>
                </c:pt>
                <c:pt idx="1325">
                  <c:v>W17D5H06</c:v>
                </c:pt>
                <c:pt idx="1326">
                  <c:v>W17D5H07</c:v>
                </c:pt>
                <c:pt idx="1327">
                  <c:v>W17D5H08</c:v>
                </c:pt>
                <c:pt idx="1328">
                  <c:v>W17D5H09</c:v>
                </c:pt>
                <c:pt idx="1329">
                  <c:v>W17D5H10</c:v>
                </c:pt>
                <c:pt idx="1330">
                  <c:v>W17D5H11</c:v>
                </c:pt>
                <c:pt idx="1331">
                  <c:v>W17D5H12</c:v>
                </c:pt>
                <c:pt idx="1332">
                  <c:v>W17D5H13</c:v>
                </c:pt>
                <c:pt idx="1333">
                  <c:v>W17D5H14</c:v>
                </c:pt>
                <c:pt idx="1334">
                  <c:v>W17D5H15</c:v>
                </c:pt>
                <c:pt idx="1335">
                  <c:v>W17D5H16</c:v>
                </c:pt>
                <c:pt idx="1336">
                  <c:v>W17D5H17</c:v>
                </c:pt>
                <c:pt idx="1337">
                  <c:v>W17D5H18</c:v>
                </c:pt>
                <c:pt idx="1338">
                  <c:v>W17D5H19</c:v>
                </c:pt>
                <c:pt idx="1339">
                  <c:v>W17D5H20</c:v>
                </c:pt>
                <c:pt idx="1340">
                  <c:v>W17D5H21</c:v>
                </c:pt>
                <c:pt idx="1341">
                  <c:v>W17D5H22</c:v>
                </c:pt>
                <c:pt idx="1342">
                  <c:v>W17D5H23</c:v>
                </c:pt>
                <c:pt idx="1343">
                  <c:v>W17D5H24</c:v>
                </c:pt>
                <c:pt idx="1344">
                  <c:v>W17D6H01</c:v>
                </c:pt>
                <c:pt idx="1345">
                  <c:v>W17D6H02</c:v>
                </c:pt>
                <c:pt idx="1346">
                  <c:v>W17D6H03</c:v>
                </c:pt>
                <c:pt idx="1347">
                  <c:v>W17D6H04</c:v>
                </c:pt>
                <c:pt idx="1348">
                  <c:v>W17D6H05</c:v>
                </c:pt>
                <c:pt idx="1349">
                  <c:v>W17D6H06</c:v>
                </c:pt>
                <c:pt idx="1350">
                  <c:v>W17D6H07</c:v>
                </c:pt>
                <c:pt idx="1351">
                  <c:v>W17D6H08</c:v>
                </c:pt>
                <c:pt idx="1352">
                  <c:v>W17D6H09</c:v>
                </c:pt>
                <c:pt idx="1353">
                  <c:v>W17D6H10</c:v>
                </c:pt>
                <c:pt idx="1354">
                  <c:v>W17D6H11</c:v>
                </c:pt>
                <c:pt idx="1355">
                  <c:v>W17D6H12</c:v>
                </c:pt>
                <c:pt idx="1356">
                  <c:v>W17D6H13</c:v>
                </c:pt>
                <c:pt idx="1357">
                  <c:v>W17D6H14</c:v>
                </c:pt>
                <c:pt idx="1358">
                  <c:v>W17D6H15</c:v>
                </c:pt>
                <c:pt idx="1359">
                  <c:v>W17D6H16</c:v>
                </c:pt>
                <c:pt idx="1360">
                  <c:v>W17D6H17</c:v>
                </c:pt>
                <c:pt idx="1361">
                  <c:v>W17D6H18</c:v>
                </c:pt>
                <c:pt idx="1362">
                  <c:v>W17D6H19</c:v>
                </c:pt>
                <c:pt idx="1363">
                  <c:v>W17D6H20</c:v>
                </c:pt>
                <c:pt idx="1364">
                  <c:v>W17D6H21</c:v>
                </c:pt>
                <c:pt idx="1365">
                  <c:v>W17D6H22</c:v>
                </c:pt>
                <c:pt idx="1366">
                  <c:v>W17D6H23</c:v>
                </c:pt>
                <c:pt idx="1367">
                  <c:v>W17D6H24</c:v>
                </c:pt>
                <c:pt idx="1368">
                  <c:v>W17D7H01</c:v>
                </c:pt>
                <c:pt idx="1369">
                  <c:v>W17D7H02</c:v>
                </c:pt>
                <c:pt idx="1370">
                  <c:v>W17D7H03</c:v>
                </c:pt>
                <c:pt idx="1371">
                  <c:v>W17D7H04</c:v>
                </c:pt>
                <c:pt idx="1372">
                  <c:v>W17D7H05</c:v>
                </c:pt>
                <c:pt idx="1373">
                  <c:v>W17D7H06</c:v>
                </c:pt>
                <c:pt idx="1374">
                  <c:v>W17D7H07</c:v>
                </c:pt>
                <c:pt idx="1375">
                  <c:v>W17D7H08</c:v>
                </c:pt>
                <c:pt idx="1376">
                  <c:v>W17D7H09</c:v>
                </c:pt>
                <c:pt idx="1377">
                  <c:v>W17D7H10</c:v>
                </c:pt>
                <c:pt idx="1378">
                  <c:v>W17D7H11</c:v>
                </c:pt>
                <c:pt idx="1379">
                  <c:v>W17D7H12</c:v>
                </c:pt>
                <c:pt idx="1380">
                  <c:v>W17D7H13</c:v>
                </c:pt>
                <c:pt idx="1381">
                  <c:v>W17D7H14</c:v>
                </c:pt>
                <c:pt idx="1382">
                  <c:v>W17D7H15</c:v>
                </c:pt>
                <c:pt idx="1383">
                  <c:v>W17D7H16</c:v>
                </c:pt>
                <c:pt idx="1384">
                  <c:v>W17D7H17</c:v>
                </c:pt>
                <c:pt idx="1385">
                  <c:v>W17D7H18</c:v>
                </c:pt>
                <c:pt idx="1386">
                  <c:v>W17D7H19</c:v>
                </c:pt>
                <c:pt idx="1387">
                  <c:v>W17D7H20</c:v>
                </c:pt>
                <c:pt idx="1388">
                  <c:v>W17D7H21</c:v>
                </c:pt>
                <c:pt idx="1389">
                  <c:v>W17D7H22</c:v>
                </c:pt>
                <c:pt idx="1390">
                  <c:v>W17D7H23</c:v>
                </c:pt>
                <c:pt idx="1391">
                  <c:v>W17D7H24</c:v>
                </c:pt>
                <c:pt idx="1392">
                  <c:v>W18D1H01</c:v>
                </c:pt>
                <c:pt idx="1393">
                  <c:v>W18D1H02</c:v>
                </c:pt>
                <c:pt idx="1394">
                  <c:v>W18D1H03</c:v>
                </c:pt>
                <c:pt idx="1395">
                  <c:v>W18D1H04</c:v>
                </c:pt>
                <c:pt idx="1396">
                  <c:v>W18D1H05</c:v>
                </c:pt>
                <c:pt idx="1397">
                  <c:v>W18D1H06</c:v>
                </c:pt>
                <c:pt idx="1398">
                  <c:v>W18D1H07</c:v>
                </c:pt>
                <c:pt idx="1399">
                  <c:v>W18D1H08</c:v>
                </c:pt>
                <c:pt idx="1400">
                  <c:v>W18D1H09</c:v>
                </c:pt>
                <c:pt idx="1401">
                  <c:v>W18D1H10</c:v>
                </c:pt>
                <c:pt idx="1402">
                  <c:v>W18D1H11</c:v>
                </c:pt>
                <c:pt idx="1403">
                  <c:v>W18D1H12</c:v>
                </c:pt>
                <c:pt idx="1404">
                  <c:v>W18D1H13</c:v>
                </c:pt>
                <c:pt idx="1405">
                  <c:v>W18D1H14</c:v>
                </c:pt>
                <c:pt idx="1406">
                  <c:v>W18D1H15</c:v>
                </c:pt>
                <c:pt idx="1407">
                  <c:v>W18D1H16</c:v>
                </c:pt>
                <c:pt idx="1408">
                  <c:v>W18D1H17</c:v>
                </c:pt>
                <c:pt idx="1409">
                  <c:v>W18D1H18</c:v>
                </c:pt>
                <c:pt idx="1410">
                  <c:v>W18D1H19</c:v>
                </c:pt>
                <c:pt idx="1411">
                  <c:v>W18D1H20</c:v>
                </c:pt>
                <c:pt idx="1412">
                  <c:v>W18D1H21</c:v>
                </c:pt>
                <c:pt idx="1413">
                  <c:v>W18D1H22</c:v>
                </c:pt>
                <c:pt idx="1414">
                  <c:v>W18D1H23</c:v>
                </c:pt>
                <c:pt idx="1415">
                  <c:v>W18D1H24</c:v>
                </c:pt>
                <c:pt idx="1416">
                  <c:v>W18D2H01</c:v>
                </c:pt>
                <c:pt idx="1417">
                  <c:v>W18D2H02</c:v>
                </c:pt>
                <c:pt idx="1418">
                  <c:v>W18D2H03</c:v>
                </c:pt>
                <c:pt idx="1419">
                  <c:v>W18D2H04</c:v>
                </c:pt>
                <c:pt idx="1420">
                  <c:v>W18D2H05</c:v>
                </c:pt>
                <c:pt idx="1421">
                  <c:v>W18D2H06</c:v>
                </c:pt>
                <c:pt idx="1422">
                  <c:v>W18D2H07</c:v>
                </c:pt>
                <c:pt idx="1423">
                  <c:v>W18D2H08</c:v>
                </c:pt>
                <c:pt idx="1424">
                  <c:v>W18D2H09</c:v>
                </c:pt>
                <c:pt idx="1425">
                  <c:v>W18D2H10</c:v>
                </c:pt>
                <c:pt idx="1426">
                  <c:v>W18D2H11</c:v>
                </c:pt>
                <c:pt idx="1427">
                  <c:v>W18D2H12</c:v>
                </c:pt>
                <c:pt idx="1428">
                  <c:v>W18D2H13</c:v>
                </c:pt>
                <c:pt idx="1429">
                  <c:v>W18D2H14</c:v>
                </c:pt>
                <c:pt idx="1430">
                  <c:v>W18D2H15</c:v>
                </c:pt>
                <c:pt idx="1431">
                  <c:v>W18D2H16</c:v>
                </c:pt>
                <c:pt idx="1432">
                  <c:v>W18D2H17</c:v>
                </c:pt>
                <c:pt idx="1433">
                  <c:v>W18D2H18</c:v>
                </c:pt>
                <c:pt idx="1434">
                  <c:v>W18D2H19</c:v>
                </c:pt>
                <c:pt idx="1435">
                  <c:v>W18D2H20</c:v>
                </c:pt>
                <c:pt idx="1436">
                  <c:v>W18D2H21</c:v>
                </c:pt>
                <c:pt idx="1437">
                  <c:v>W18D2H22</c:v>
                </c:pt>
                <c:pt idx="1438">
                  <c:v>W18D2H23</c:v>
                </c:pt>
                <c:pt idx="1439">
                  <c:v>W18D2H24</c:v>
                </c:pt>
                <c:pt idx="1440">
                  <c:v>W18D3H01</c:v>
                </c:pt>
                <c:pt idx="1441">
                  <c:v>W18D3H02</c:v>
                </c:pt>
                <c:pt idx="1442">
                  <c:v>W18D3H03</c:v>
                </c:pt>
                <c:pt idx="1443">
                  <c:v>W18D3H04</c:v>
                </c:pt>
                <c:pt idx="1444">
                  <c:v>W18D3H05</c:v>
                </c:pt>
                <c:pt idx="1445">
                  <c:v>W18D3H06</c:v>
                </c:pt>
                <c:pt idx="1446">
                  <c:v>W18D3H07</c:v>
                </c:pt>
                <c:pt idx="1447">
                  <c:v>W18D3H08</c:v>
                </c:pt>
                <c:pt idx="1448">
                  <c:v>W18D3H09</c:v>
                </c:pt>
                <c:pt idx="1449">
                  <c:v>W18D3H10</c:v>
                </c:pt>
                <c:pt idx="1450">
                  <c:v>W18D3H11</c:v>
                </c:pt>
                <c:pt idx="1451">
                  <c:v>W18D3H12</c:v>
                </c:pt>
                <c:pt idx="1452">
                  <c:v>W18D3H13</c:v>
                </c:pt>
                <c:pt idx="1453">
                  <c:v>W18D3H14</c:v>
                </c:pt>
                <c:pt idx="1454">
                  <c:v>W18D3H15</c:v>
                </c:pt>
                <c:pt idx="1455">
                  <c:v>W18D3H16</c:v>
                </c:pt>
                <c:pt idx="1456">
                  <c:v>W18D3H17</c:v>
                </c:pt>
                <c:pt idx="1457">
                  <c:v>W18D3H18</c:v>
                </c:pt>
                <c:pt idx="1458">
                  <c:v>W18D3H19</c:v>
                </c:pt>
                <c:pt idx="1459">
                  <c:v>W18D3H20</c:v>
                </c:pt>
                <c:pt idx="1460">
                  <c:v>W18D3H21</c:v>
                </c:pt>
                <c:pt idx="1461">
                  <c:v>W18D3H22</c:v>
                </c:pt>
                <c:pt idx="1462">
                  <c:v>W18D3H23</c:v>
                </c:pt>
                <c:pt idx="1463">
                  <c:v>W18D3H24</c:v>
                </c:pt>
                <c:pt idx="1464">
                  <c:v>W27D2H01</c:v>
                </c:pt>
                <c:pt idx="1465">
                  <c:v>W27D2H02</c:v>
                </c:pt>
                <c:pt idx="1466">
                  <c:v>W27D2H03</c:v>
                </c:pt>
                <c:pt idx="1467">
                  <c:v>W27D2H04</c:v>
                </c:pt>
                <c:pt idx="1468">
                  <c:v>W27D2H05</c:v>
                </c:pt>
                <c:pt idx="1469">
                  <c:v>W27D2H06</c:v>
                </c:pt>
                <c:pt idx="1470">
                  <c:v>W27D2H07</c:v>
                </c:pt>
                <c:pt idx="1471">
                  <c:v>W27D2H08</c:v>
                </c:pt>
                <c:pt idx="1472">
                  <c:v>W27D2H09</c:v>
                </c:pt>
                <c:pt idx="1473">
                  <c:v>W27D2H10</c:v>
                </c:pt>
                <c:pt idx="1474">
                  <c:v>W27D2H11</c:v>
                </c:pt>
                <c:pt idx="1475">
                  <c:v>W27D2H12</c:v>
                </c:pt>
                <c:pt idx="1476">
                  <c:v>W27D2H13</c:v>
                </c:pt>
                <c:pt idx="1477">
                  <c:v>W27D2H14</c:v>
                </c:pt>
                <c:pt idx="1478">
                  <c:v>W27D2H15</c:v>
                </c:pt>
                <c:pt idx="1479">
                  <c:v>W27D2H16</c:v>
                </c:pt>
                <c:pt idx="1480">
                  <c:v>W27D2H17</c:v>
                </c:pt>
                <c:pt idx="1481">
                  <c:v>W27D2H18</c:v>
                </c:pt>
                <c:pt idx="1482">
                  <c:v>W27D2H19</c:v>
                </c:pt>
                <c:pt idx="1483">
                  <c:v>W27D2H20</c:v>
                </c:pt>
                <c:pt idx="1484">
                  <c:v>W27D2H21</c:v>
                </c:pt>
                <c:pt idx="1485">
                  <c:v>W27D2H22</c:v>
                </c:pt>
                <c:pt idx="1486">
                  <c:v>W27D2H23</c:v>
                </c:pt>
                <c:pt idx="1487">
                  <c:v>W27D2H24</c:v>
                </c:pt>
                <c:pt idx="1488">
                  <c:v>W27D3H01</c:v>
                </c:pt>
                <c:pt idx="1489">
                  <c:v>W27D3H02</c:v>
                </c:pt>
                <c:pt idx="1490">
                  <c:v>W27D3H03</c:v>
                </c:pt>
                <c:pt idx="1491">
                  <c:v>W27D3H04</c:v>
                </c:pt>
                <c:pt idx="1492">
                  <c:v>W27D3H05</c:v>
                </c:pt>
                <c:pt idx="1493">
                  <c:v>W27D3H06</c:v>
                </c:pt>
                <c:pt idx="1494">
                  <c:v>W27D3H07</c:v>
                </c:pt>
                <c:pt idx="1495">
                  <c:v>W27D3H08</c:v>
                </c:pt>
                <c:pt idx="1496">
                  <c:v>W27D3H09</c:v>
                </c:pt>
                <c:pt idx="1497">
                  <c:v>W27D3H10</c:v>
                </c:pt>
                <c:pt idx="1498">
                  <c:v>W27D3H11</c:v>
                </c:pt>
                <c:pt idx="1499">
                  <c:v>W27D3H12</c:v>
                </c:pt>
                <c:pt idx="1500">
                  <c:v>W27D3H13</c:v>
                </c:pt>
                <c:pt idx="1501">
                  <c:v>W27D3H14</c:v>
                </c:pt>
                <c:pt idx="1502">
                  <c:v>W27D3H15</c:v>
                </c:pt>
                <c:pt idx="1503">
                  <c:v>W27D3H16</c:v>
                </c:pt>
                <c:pt idx="1504">
                  <c:v>W27D3H17</c:v>
                </c:pt>
                <c:pt idx="1505">
                  <c:v>W27D3H18</c:v>
                </c:pt>
                <c:pt idx="1506">
                  <c:v>W27D3H19</c:v>
                </c:pt>
                <c:pt idx="1507">
                  <c:v>W27D3H20</c:v>
                </c:pt>
                <c:pt idx="1508">
                  <c:v>W27D3H21</c:v>
                </c:pt>
                <c:pt idx="1509">
                  <c:v>W27D3H22</c:v>
                </c:pt>
                <c:pt idx="1510">
                  <c:v>W27D3H23</c:v>
                </c:pt>
                <c:pt idx="1511">
                  <c:v>W27D3H24</c:v>
                </c:pt>
                <c:pt idx="1512">
                  <c:v>W27D4H01</c:v>
                </c:pt>
                <c:pt idx="1513">
                  <c:v>W27D4H02</c:v>
                </c:pt>
                <c:pt idx="1514">
                  <c:v>W27D4H03</c:v>
                </c:pt>
                <c:pt idx="1515">
                  <c:v>W27D4H04</c:v>
                </c:pt>
                <c:pt idx="1516">
                  <c:v>W27D4H05</c:v>
                </c:pt>
                <c:pt idx="1517">
                  <c:v>W27D4H06</c:v>
                </c:pt>
                <c:pt idx="1518">
                  <c:v>W27D4H07</c:v>
                </c:pt>
                <c:pt idx="1519">
                  <c:v>W27D4H08</c:v>
                </c:pt>
                <c:pt idx="1520">
                  <c:v>W27D4H09</c:v>
                </c:pt>
                <c:pt idx="1521">
                  <c:v>W27D4H10</c:v>
                </c:pt>
                <c:pt idx="1522">
                  <c:v>W27D4H11</c:v>
                </c:pt>
                <c:pt idx="1523">
                  <c:v>W27D4H12</c:v>
                </c:pt>
                <c:pt idx="1524">
                  <c:v>W27D4H13</c:v>
                </c:pt>
                <c:pt idx="1525">
                  <c:v>W27D4H14</c:v>
                </c:pt>
                <c:pt idx="1526">
                  <c:v>W27D4H15</c:v>
                </c:pt>
                <c:pt idx="1527">
                  <c:v>W27D4H16</c:v>
                </c:pt>
                <c:pt idx="1528">
                  <c:v>W27D4H17</c:v>
                </c:pt>
                <c:pt idx="1529">
                  <c:v>W27D4H18</c:v>
                </c:pt>
                <c:pt idx="1530">
                  <c:v>W27D4H19</c:v>
                </c:pt>
                <c:pt idx="1531">
                  <c:v>W27D4H20</c:v>
                </c:pt>
                <c:pt idx="1532">
                  <c:v>W27D4H21</c:v>
                </c:pt>
                <c:pt idx="1533">
                  <c:v>W27D4H22</c:v>
                </c:pt>
                <c:pt idx="1534">
                  <c:v>W27D4H23</c:v>
                </c:pt>
                <c:pt idx="1535">
                  <c:v>W27D4H24</c:v>
                </c:pt>
                <c:pt idx="1536">
                  <c:v>W27D5H01</c:v>
                </c:pt>
                <c:pt idx="1537">
                  <c:v>W27D5H02</c:v>
                </c:pt>
                <c:pt idx="1538">
                  <c:v>W27D5H03</c:v>
                </c:pt>
                <c:pt idx="1539">
                  <c:v>W27D5H04</c:v>
                </c:pt>
                <c:pt idx="1540">
                  <c:v>W27D5H05</c:v>
                </c:pt>
                <c:pt idx="1541">
                  <c:v>W27D5H06</c:v>
                </c:pt>
                <c:pt idx="1542">
                  <c:v>W27D5H07</c:v>
                </c:pt>
                <c:pt idx="1543">
                  <c:v>W27D5H08</c:v>
                </c:pt>
                <c:pt idx="1544">
                  <c:v>W27D5H09</c:v>
                </c:pt>
                <c:pt idx="1545">
                  <c:v>W27D5H10</c:v>
                </c:pt>
                <c:pt idx="1546">
                  <c:v>W27D5H11</c:v>
                </c:pt>
                <c:pt idx="1547">
                  <c:v>W27D5H12</c:v>
                </c:pt>
                <c:pt idx="1548">
                  <c:v>W27D5H13</c:v>
                </c:pt>
                <c:pt idx="1549">
                  <c:v>W27D5H14</c:v>
                </c:pt>
                <c:pt idx="1550">
                  <c:v>W27D5H15</c:v>
                </c:pt>
                <c:pt idx="1551">
                  <c:v>W27D5H16</c:v>
                </c:pt>
                <c:pt idx="1552">
                  <c:v>W27D5H17</c:v>
                </c:pt>
                <c:pt idx="1553">
                  <c:v>W27D5H18</c:v>
                </c:pt>
                <c:pt idx="1554">
                  <c:v>W27D5H19</c:v>
                </c:pt>
                <c:pt idx="1555">
                  <c:v>W27D5H20</c:v>
                </c:pt>
                <c:pt idx="1556">
                  <c:v>W27D5H21</c:v>
                </c:pt>
                <c:pt idx="1557">
                  <c:v>W27D5H22</c:v>
                </c:pt>
                <c:pt idx="1558">
                  <c:v>W27D5H23</c:v>
                </c:pt>
                <c:pt idx="1559">
                  <c:v>W27D5H24</c:v>
                </c:pt>
                <c:pt idx="1560">
                  <c:v>W27D6H01</c:v>
                </c:pt>
                <c:pt idx="1561">
                  <c:v>W27D6H02</c:v>
                </c:pt>
                <c:pt idx="1562">
                  <c:v>W27D6H03</c:v>
                </c:pt>
                <c:pt idx="1563">
                  <c:v>W27D6H04</c:v>
                </c:pt>
                <c:pt idx="1564">
                  <c:v>W27D6H05</c:v>
                </c:pt>
                <c:pt idx="1565">
                  <c:v>W27D6H06</c:v>
                </c:pt>
                <c:pt idx="1566">
                  <c:v>W27D6H07</c:v>
                </c:pt>
                <c:pt idx="1567">
                  <c:v>W27D6H08</c:v>
                </c:pt>
                <c:pt idx="1568">
                  <c:v>W27D6H09</c:v>
                </c:pt>
                <c:pt idx="1569">
                  <c:v>W27D6H10</c:v>
                </c:pt>
                <c:pt idx="1570">
                  <c:v>W27D6H11</c:v>
                </c:pt>
                <c:pt idx="1571">
                  <c:v>W27D6H12</c:v>
                </c:pt>
                <c:pt idx="1572">
                  <c:v>W27D6H13</c:v>
                </c:pt>
                <c:pt idx="1573">
                  <c:v>W27D6H14</c:v>
                </c:pt>
                <c:pt idx="1574">
                  <c:v>W27D6H15</c:v>
                </c:pt>
                <c:pt idx="1575">
                  <c:v>W27D6H16</c:v>
                </c:pt>
                <c:pt idx="1576">
                  <c:v>W27D6H17</c:v>
                </c:pt>
                <c:pt idx="1577">
                  <c:v>W27D6H18</c:v>
                </c:pt>
                <c:pt idx="1578">
                  <c:v>W27D6H19</c:v>
                </c:pt>
                <c:pt idx="1579">
                  <c:v>W27D6H20</c:v>
                </c:pt>
                <c:pt idx="1580">
                  <c:v>W27D6H21</c:v>
                </c:pt>
                <c:pt idx="1581">
                  <c:v>W27D6H22</c:v>
                </c:pt>
                <c:pt idx="1582">
                  <c:v>W27D6H23</c:v>
                </c:pt>
                <c:pt idx="1583">
                  <c:v>W27D6H24</c:v>
                </c:pt>
                <c:pt idx="1584">
                  <c:v>W27D7H01</c:v>
                </c:pt>
                <c:pt idx="1585">
                  <c:v>W27D7H02</c:v>
                </c:pt>
                <c:pt idx="1586">
                  <c:v>W27D7H03</c:v>
                </c:pt>
                <c:pt idx="1587">
                  <c:v>W27D7H04</c:v>
                </c:pt>
                <c:pt idx="1588">
                  <c:v>W27D7H05</c:v>
                </c:pt>
                <c:pt idx="1589">
                  <c:v>W27D7H06</c:v>
                </c:pt>
                <c:pt idx="1590">
                  <c:v>W27D7H07</c:v>
                </c:pt>
                <c:pt idx="1591">
                  <c:v>W27D7H08</c:v>
                </c:pt>
                <c:pt idx="1592">
                  <c:v>W27D7H09</c:v>
                </c:pt>
                <c:pt idx="1593">
                  <c:v>W27D7H10</c:v>
                </c:pt>
                <c:pt idx="1594">
                  <c:v>W27D7H11</c:v>
                </c:pt>
                <c:pt idx="1595">
                  <c:v>W27D7H12</c:v>
                </c:pt>
                <c:pt idx="1596">
                  <c:v>W27D7H13</c:v>
                </c:pt>
                <c:pt idx="1597">
                  <c:v>W27D7H14</c:v>
                </c:pt>
                <c:pt idx="1598">
                  <c:v>W27D7H15</c:v>
                </c:pt>
                <c:pt idx="1599">
                  <c:v>W27D7H16</c:v>
                </c:pt>
                <c:pt idx="1600">
                  <c:v>W27D7H17</c:v>
                </c:pt>
                <c:pt idx="1601">
                  <c:v>W27D7H18</c:v>
                </c:pt>
                <c:pt idx="1602">
                  <c:v>W27D7H19</c:v>
                </c:pt>
                <c:pt idx="1603">
                  <c:v>W27D7H20</c:v>
                </c:pt>
                <c:pt idx="1604">
                  <c:v>W27D7H21</c:v>
                </c:pt>
                <c:pt idx="1605">
                  <c:v>W27D7H22</c:v>
                </c:pt>
                <c:pt idx="1606">
                  <c:v>W27D7H23</c:v>
                </c:pt>
                <c:pt idx="1607">
                  <c:v>W27D7H24</c:v>
                </c:pt>
                <c:pt idx="1608">
                  <c:v>W28D1H01</c:v>
                </c:pt>
                <c:pt idx="1609">
                  <c:v>W28D1H02</c:v>
                </c:pt>
                <c:pt idx="1610">
                  <c:v>W28D1H03</c:v>
                </c:pt>
                <c:pt idx="1611">
                  <c:v>W28D1H04</c:v>
                </c:pt>
                <c:pt idx="1612">
                  <c:v>W28D1H05</c:v>
                </c:pt>
                <c:pt idx="1613">
                  <c:v>W28D1H06</c:v>
                </c:pt>
                <c:pt idx="1614">
                  <c:v>W28D1H07</c:v>
                </c:pt>
                <c:pt idx="1615">
                  <c:v>W28D1H08</c:v>
                </c:pt>
                <c:pt idx="1616">
                  <c:v>W28D1H09</c:v>
                </c:pt>
                <c:pt idx="1617">
                  <c:v>W28D1H10</c:v>
                </c:pt>
                <c:pt idx="1618">
                  <c:v>W28D1H11</c:v>
                </c:pt>
                <c:pt idx="1619">
                  <c:v>W28D1H12</c:v>
                </c:pt>
                <c:pt idx="1620">
                  <c:v>W28D1H13</c:v>
                </c:pt>
                <c:pt idx="1621">
                  <c:v>W28D1H14</c:v>
                </c:pt>
                <c:pt idx="1622">
                  <c:v>W28D1H15</c:v>
                </c:pt>
                <c:pt idx="1623">
                  <c:v>W28D1H16</c:v>
                </c:pt>
                <c:pt idx="1624">
                  <c:v>W28D1H17</c:v>
                </c:pt>
                <c:pt idx="1625">
                  <c:v>W28D1H18</c:v>
                </c:pt>
                <c:pt idx="1626">
                  <c:v>W28D1H19</c:v>
                </c:pt>
                <c:pt idx="1627">
                  <c:v>W28D1H20</c:v>
                </c:pt>
                <c:pt idx="1628">
                  <c:v>W28D1H21</c:v>
                </c:pt>
                <c:pt idx="1629">
                  <c:v>W28D1H22</c:v>
                </c:pt>
                <c:pt idx="1630">
                  <c:v>W28D1H23</c:v>
                </c:pt>
                <c:pt idx="1631">
                  <c:v>W28D1H24</c:v>
                </c:pt>
                <c:pt idx="1632">
                  <c:v>W28D2H01</c:v>
                </c:pt>
                <c:pt idx="1633">
                  <c:v>W28D2H02</c:v>
                </c:pt>
                <c:pt idx="1634">
                  <c:v>W28D2H03</c:v>
                </c:pt>
                <c:pt idx="1635">
                  <c:v>W28D2H04</c:v>
                </c:pt>
                <c:pt idx="1636">
                  <c:v>W28D2H05</c:v>
                </c:pt>
                <c:pt idx="1637">
                  <c:v>W28D2H06</c:v>
                </c:pt>
                <c:pt idx="1638">
                  <c:v>W28D2H07</c:v>
                </c:pt>
                <c:pt idx="1639">
                  <c:v>W28D2H08</c:v>
                </c:pt>
                <c:pt idx="1640">
                  <c:v>W28D2H09</c:v>
                </c:pt>
                <c:pt idx="1641">
                  <c:v>W28D2H10</c:v>
                </c:pt>
                <c:pt idx="1642">
                  <c:v>W28D2H11</c:v>
                </c:pt>
                <c:pt idx="1643">
                  <c:v>W28D2H12</c:v>
                </c:pt>
                <c:pt idx="1644">
                  <c:v>W28D2H13</c:v>
                </c:pt>
                <c:pt idx="1645">
                  <c:v>W28D2H14</c:v>
                </c:pt>
                <c:pt idx="1646">
                  <c:v>W28D2H15</c:v>
                </c:pt>
                <c:pt idx="1647">
                  <c:v>W28D2H16</c:v>
                </c:pt>
                <c:pt idx="1648">
                  <c:v>W28D2H17</c:v>
                </c:pt>
                <c:pt idx="1649">
                  <c:v>W28D2H18</c:v>
                </c:pt>
                <c:pt idx="1650">
                  <c:v>W28D2H19</c:v>
                </c:pt>
                <c:pt idx="1651">
                  <c:v>W28D2H20</c:v>
                </c:pt>
                <c:pt idx="1652">
                  <c:v>W28D2H21</c:v>
                </c:pt>
                <c:pt idx="1653">
                  <c:v>W28D2H22</c:v>
                </c:pt>
                <c:pt idx="1654">
                  <c:v>W28D2H23</c:v>
                </c:pt>
                <c:pt idx="1655">
                  <c:v>W28D2H24</c:v>
                </c:pt>
                <c:pt idx="1656">
                  <c:v>W28D3H01</c:v>
                </c:pt>
                <c:pt idx="1657">
                  <c:v>W28D3H02</c:v>
                </c:pt>
                <c:pt idx="1658">
                  <c:v>W28D3H03</c:v>
                </c:pt>
                <c:pt idx="1659">
                  <c:v>W28D3H04</c:v>
                </c:pt>
                <c:pt idx="1660">
                  <c:v>W28D3H05</c:v>
                </c:pt>
                <c:pt idx="1661">
                  <c:v>W28D3H06</c:v>
                </c:pt>
                <c:pt idx="1662">
                  <c:v>W28D3H07</c:v>
                </c:pt>
                <c:pt idx="1663">
                  <c:v>W28D3H08</c:v>
                </c:pt>
                <c:pt idx="1664">
                  <c:v>W28D3H09</c:v>
                </c:pt>
                <c:pt idx="1665">
                  <c:v>W28D3H10</c:v>
                </c:pt>
                <c:pt idx="1666">
                  <c:v>W28D3H11</c:v>
                </c:pt>
                <c:pt idx="1667">
                  <c:v>W28D3H12</c:v>
                </c:pt>
                <c:pt idx="1668">
                  <c:v>W28D3H13</c:v>
                </c:pt>
                <c:pt idx="1669">
                  <c:v>W28D3H14</c:v>
                </c:pt>
                <c:pt idx="1670">
                  <c:v>W28D3H15</c:v>
                </c:pt>
                <c:pt idx="1671">
                  <c:v>W28D3H16</c:v>
                </c:pt>
                <c:pt idx="1672">
                  <c:v>W28D3H17</c:v>
                </c:pt>
                <c:pt idx="1673">
                  <c:v>W28D3H18</c:v>
                </c:pt>
                <c:pt idx="1674">
                  <c:v>W28D3H19</c:v>
                </c:pt>
                <c:pt idx="1675">
                  <c:v>W28D3H20</c:v>
                </c:pt>
                <c:pt idx="1676">
                  <c:v>W28D3H21</c:v>
                </c:pt>
                <c:pt idx="1677">
                  <c:v>W28D3H22</c:v>
                </c:pt>
                <c:pt idx="1678">
                  <c:v>W28D3H23</c:v>
                </c:pt>
                <c:pt idx="1679">
                  <c:v>W28D3H24</c:v>
                </c:pt>
                <c:pt idx="1680">
                  <c:v>W28D4H01</c:v>
                </c:pt>
                <c:pt idx="1681">
                  <c:v>W28D4H02</c:v>
                </c:pt>
                <c:pt idx="1682">
                  <c:v>W28D4H03</c:v>
                </c:pt>
                <c:pt idx="1683">
                  <c:v>W28D4H04</c:v>
                </c:pt>
                <c:pt idx="1684">
                  <c:v>W28D4H05</c:v>
                </c:pt>
                <c:pt idx="1685">
                  <c:v>W28D4H06</c:v>
                </c:pt>
                <c:pt idx="1686">
                  <c:v>W28D4H07</c:v>
                </c:pt>
                <c:pt idx="1687">
                  <c:v>W28D4H08</c:v>
                </c:pt>
                <c:pt idx="1688">
                  <c:v>W28D4H09</c:v>
                </c:pt>
                <c:pt idx="1689">
                  <c:v>W28D4H10</c:v>
                </c:pt>
                <c:pt idx="1690">
                  <c:v>W28D4H11</c:v>
                </c:pt>
                <c:pt idx="1691">
                  <c:v>W28D4H12</c:v>
                </c:pt>
                <c:pt idx="1692">
                  <c:v>W28D4H13</c:v>
                </c:pt>
                <c:pt idx="1693">
                  <c:v>W28D4H14</c:v>
                </c:pt>
                <c:pt idx="1694">
                  <c:v>W28D4H15</c:v>
                </c:pt>
                <c:pt idx="1695">
                  <c:v>W28D4H16</c:v>
                </c:pt>
                <c:pt idx="1696">
                  <c:v>W28D4H17</c:v>
                </c:pt>
                <c:pt idx="1697">
                  <c:v>W28D4H18</c:v>
                </c:pt>
                <c:pt idx="1698">
                  <c:v>W28D4H19</c:v>
                </c:pt>
                <c:pt idx="1699">
                  <c:v>W28D4H20</c:v>
                </c:pt>
                <c:pt idx="1700">
                  <c:v>W28D4H21</c:v>
                </c:pt>
                <c:pt idx="1701">
                  <c:v>W28D4H22</c:v>
                </c:pt>
                <c:pt idx="1702">
                  <c:v>W28D4H23</c:v>
                </c:pt>
                <c:pt idx="1703">
                  <c:v>W28D4H24</c:v>
                </c:pt>
                <c:pt idx="1704">
                  <c:v>W28D5H01</c:v>
                </c:pt>
                <c:pt idx="1705">
                  <c:v>W28D5H02</c:v>
                </c:pt>
                <c:pt idx="1706">
                  <c:v>W28D5H03</c:v>
                </c:pt>
                <c:pt idx="1707">
                  <c:v>W28D5H04</c:v>
                </c:pt>
                <c:pt idx="1708">
                  <c:v>W28D5H05</c:v>
                </c:pt>
                <c:pt idx="1709">
                  <c:v>W28D5H06</c:v>
                </c:pt>
                <c:pt idx="1710">
                  <c:v>W28D5H07</c:v>
                </c:pt>
                <c:pt idx="1711">
                  <c:v>W28D5H08</c:v>
                </c:pt>
                <c:pt idx="1712">
                  <c:v>W28D5H09</c:v>
                </c:pt>
                <c:pt idx="1713">
                  <c:v>W28D5H10</c:v>
                </c:pt>
                <c:pt idx="1714">
                  <c:v>W28D5H11</c:v>
                </c:pt>
                <c:pt idx="1715">
                  <c:v>W28D5H12</c:v>
                </c:pt>
                <c:pt idx="1716">
                  <c:v>W28D5H13</c:v>
                </c:pt>
                <c:pt idx="1717">
                  <c:v>W28D5H14</c:v>
                </c:pt>
                <c:pt idx="1718">
                  <c:v>W28D5H15</c:v>
                </c:pt>
                <c:pt idx="1719">
                  <c:v>W28D5H16</c:v>
                </c:pt>
                <c:pt idx="1720">
                  <c:v>W28D5H17</c:v>
                </c:pt>
                <c:pt idx="1721">
                  <c:v>W28D5H18</c:v>
                </c:pt>
                <c:pt idx="1722">
                  <c:v>W28D5H19</c:v>
                </c:pt>
                <c:pt idx="1723">
                  <c:v>W28D5H20</c:v>
                </c:pt>
                <c:pt idx="1724">
                  <c:v>W28D5H21</c:v>
                </c:pt>
                <c:pt idx="1725">
                  <c:v>W28D5H22</c:v>
                </c:pt>
                <c:pt idx="1726">
                  <c:v>W28D5H23</c:v>
                </c:pt>
                <c:pt idx="1727">
                  <c:v>W28D5H24</c:v>
                </c:pt>
                <c:pt idx="1728">
                  <c:v>W28D6H01</c:v>
                </c:pt>
                <c:pt idx="1729">
                  <c:v>W28D6H02</c:v>
                </c:pt>
                <c:pt idx="1730">
                  <c:v>W28D6H03</c:v>
                </c:pt>
                <c:pt idx="1731">
                  <c:v>W28D6H04</c:v>
                </c:pt>
                <c:pt idx="1732">
                  <c:v>W28D6H05</c:v>
                </c:pt>
                <c:pt idx="1733">
                  <c:v>W28D6H06</c:v>
                </c:pt>
                <c:pt idx="1734">
                  <c:v>W28D6H07</c:v>
                </c:pt>
                <c:pt idx="1735">
                  <c:v>W28D6H08</c:v>
                </c:pt>
                <c:pt idx="1736">
                  <c:v>W28D6H09</c:v>
                </c:pt>
                <c:pt idx="1737">
                  <c:v>W28D6H10</c:v>
                </c:pt>
                <c:pt idx="1738">
                  <c:v>W28D6H11</c:v>
                </c:pt>
                <c:pt idx="1739">
                  <c:v>W28D6H12</c:v>
                </c:pt>
                <c:pt idx="1740">
                  <c:v>W28D6H13</c:v>
                </c:pt>
                <c:pt idx="1741">
                  <c:v>W28D6H14</c:v>
                </c:pt>
                <c:pt idx="1742">
                  <c:v>W28D6H15</c:v>
                </c:pt>
                <c:pt idx="1743">
                  <c:v>W28D6H16</c:v>
                </c:pt>
                <c:pt idx="1744">
                  <c:v>W28D6H17</c:v>
                </c:pt>
                <c:pt idx="1745">
                  <c:v>W28D6H18</c:v>
                </c:pt>
                <c:pt idx="1746">
                  <c:v>W28D6H19</c:v>
                </c:pt>
                <c:pt idx="1747">
                  <c:v>W28D6H20</c:v>
                </c:pt>
                <c:pt idx="1748">
                  <c:v>W28D6H21</c:v>
                </c:pt>
                <c:pt idx="1749">
                  <c:v>W28D6H22</c:v>
                </c:pt>
                <c:pt idx="1750">
                  <c:v>W28D6H23</c:v>
                </c:pt>
                <c:pt idx="1751">
                  <c:v>W28D6H24</c:v>
                </c:pt>
                <c:pt idx="1752">
                  <c:v>W28D7H01</c:v>
                </c:pt>
                <c:pt idx="1753">
                  <c:v>W28D7H02</c:v>
                </c:pt>
                <c:pt idx="1754">
                  <c:v>W28D7H03</c:v>
                </c:pt>
                <c:pt idx="1755">
                  <c:v>W28D7H04</c:v>
                </c:pt>
                <c:pt idx="1756">
                  <c:v>W28D7H05</c:v>
                </c:pt>
                <c:pt idx="1757">
                  <c:v>W28D7H06</c:v>
                </c:pt>
                <c:pt idx="1758">
                  <c:v>W28D7H07</c:v>
                </c:pt>
                <c:pt idx="1759">
                  <c:v>W28D7H08</c:v>
                </c:pt>
                <c:pt idx="1760">
                  <c:v>W28D7H09</c:v>
                </c:pt>
                <c:pt idx="1761">
                  <c:v>W28D7H10</c:v>
                </c:pt>
                <c:pt idx="1762">
                  <c:v>W28D7H11</c:v>
                </c:pt>
                <c:pt idx="1763">
                  <c:v>W28D7H12</c:v>
                </c:pt>
                <c:pt idx="1764">
                  <c:v>W28D7H13</c:v>
                </c:pt>
                <c:pt idx="1765">
                  <c:v>W28D7H14</c:v>
                </c:pt>
                <c:pt idx="1766">
                  <c:v>W28D7H15</c:v>
                </c:pt>
                <c:pt idx="1767">
                  <c:v>W28D7H16</c:v>
                </c:pt>
                <c:pt idx="1768">
                  <c:v>W28D7H17</c:v>
                </c:pt>
                <c:pt idx="1769">
                  <c:v>W28D7H18</c:v>
                </c:pt>
                <c:pt idx="1770">
                  <c:v>W28D7H19</c:v>
                </c:pt>
                <c:pt idx="1771">
                  <c:v>W28D7H20</c:v>
                </c:pt>
                <c:pt idx="1772">
                  <c:v>W28D7H21</c:v>
                </c:pt>
                <c:pt idx="1773">
                  <c:v>W28D7H22</c:v>
                </c:pt>
                <c:pt idx="1774">
                  <c:v>W28D7H23</c:v>
                </c:pt>
                <c:pt idx="1775">
                  <c:v>W28D7H24</c:v>
                </c:pt>
                <c:pt idx="1776">
                  <c:v>W29D1H01</c:v>
                </c:pt>
                <c:pt idx="1777">
                  <c:v>W29D1H02</c:v>
                </c:pt>
                <c:pt idx="1778">
                  <c:v>W29D1H03</c:v>
                </c:pt>
                <c:pt idx="1779">
                  <c:v>W29D1H04</c:v>
                </c:pt>
                <c:pt idx="1780">
                  <c:v>W29D1H05</c:v>
                </c:pt>
                <c:pt idx="1781">
                  <c:v>W29D1H06</c:v>
                </c:pt>
                <c:pt idx="1782">
                  <c:v>W29D1H07</c:v>
                </c:pt>
                <c:pt idx="1783">
                  <c:v>W29D1H08</c:v>
                </c:pt>
                <c:pt idx="1784">
                  <c:v>W29D1H09</c:v>
                </c:pt>
                <c:pt idx="1785">
                  <c:v>W29D1H10</c:v>
                </c:pt>
                <c:pt idx="1786">
                  <c:v>W29D1H11</c:v>
                </c:pt>
                <c:pt idx="1787">
                  <c:v>W29D1H12</c:v>
                </c:pt>
                <c:pt idx="1788">
                  <c:v>W29D1H13</c:v>
                </c:pt>
                <c:pt idx="1789">
                  <c:v>W29D1H14</c:v>
                </c:pt>
                <c:pt idx="1790">
                  <c:v>W29D1H15</c:v>
                </c:pt>
                <c:pt idx="1791">
                  <c:v>W29D1H16</c:v>
                </c:pt>
                <c:pt idx="1792">
                  <c:v>W29D1H17</c:v>
                </c:pt>
                <c:pt idx="1793">
                  <c:v>W29D1H18</c:v>
                </c:pt>
                <c:pt idx="1794">
                  <c:v>W29D1H19</c:v>
                </c:pt>
                <c:pt idx="1795">
                  <c:v>W29D1H20</c:v>
                </c:pt>
                <c:pt idx="1796">
                  <c:v>W29D1H21</c:v>
                </c:pt>
                <c:pt idx="1797">
                  <c:v>W29D1H22</c:v>
                </c:pt>
                <c:pt idx="1798">
                  <c:v>W29D1H23</c:v>
                </c:pt>
                <c:pt idx="1799">
                  <c:v>W29D1H24</c:v>
                </c:pt>
                <c:pt idx="1800">
                  <c:v>W29D2H01</c:v>
                </c:pt>
                <c:pt idx="1801">
                  <c:v>W29D2H02</c:v>
                </c:pt>
                <c:pt idx="1802">
                  <c:v>W29D2H03</c:v>
                </c:pt>
                <c:pt idx="1803">
                  <c:v>W29D2H04</c:v>
                </c:pt>
                <c:pt idx="1804">
                  <c:v>W29D2H05</c:v>
                </c:pt>
                <c:pt idx="1805">
                  <c:v>W29D2H06</c:v>
                </c:pt>
                <c:pt idx="1806">
                  <c:v>W29D2H07</c:v>
                </c:pt>
                <c:pt idx="1807">
                  <c:v>W29D2H08</c:v>
                </c:pt>
                <c:pt idx="1808">
                  <c:v>W29D2H09</c:v>
                </c:pt>
                <c:pt idx="1809">
                  <c:v>W29D2H10</c:v>
                </c:pt>
                <c:pt idx="1810">
                  <c:v>W29D2H11</c:v>
                </c:pt>
                <c:pt idx="1811">
                  <c:v>W29D2H12</c:v>
                </c:pt>
                <c:pt idx="1812">
                  <c:v>W29D2H13</c:v>
                </c:pt>
                <c:pt idx="1813">
                  <c:v>W29D2H14</c:v>
                </c:pt>
                <c:pt idx="1814">
                  <c:v>W29D2H15</c:v>
                </c:pt>
                <c:pt idx="1815">
                  <c:v>W29D2H16</c:v>
                </c:pt>
                <c:pt idx="1816">
                  <c:v>W29D2H17</c:v>
                </c:pt>
                <c:pt idx="1817">
                  <c:v>W29D2H18</c:v>
                </c:pt>
                <c:pt idx="1818">
                  <c:v>W29D2H19</c:v>
                </c:pt>
                <c:pt idx="1819">
                  <c:v>W29D2H20</c:v>
                </c:pt>
                <c:pt idx="1820">
                  <c:v>W29D2H21</c:v>
                </c:pt>
                <c:pt idx="1821">
                  <c:v>W29D2H22</c:v>
                </c:pt>
                <c:pt idx="1822">
                  <c:v>W29D2H23</c:v>
                </c:pt>
                <c:pt idx="1823">
                  <c:v>W29D2H24</c:v>
                </c:pt>
                <c:pt idx="1824">
                  <c:v>W29D3H01</c:v>
                </c:pt>
                <c:pt idx="1825">
                  <c:v>W29D3H02</c:v>
                </c:pt>
                <c:pt idx="1826">
                  <c:v>W29D3H03</c:v>
                </c:pt>
                <c:pt idx="1827">
                  <c:v>W29D3H04</c:v>
                </c:pt>
                <c:pt idx="1828">
                  <c:v>W29D3H05</c:v>
                </c:pt>
                <c:pt idx="1829">
                  <c:v>W29D3H06</c:v>
                </c:pt>
                <c:pt idx="1830">
                  <c:v>W29D3H07</c:v>
                </c:pt>
                <c:pt idx="1831">
                  <c:v>W29D3H08</c:v>
                </c:pt>
                <c:pt idx="1832">
                  <c:v>W29D3H09</c:v>
                </c:pt>
                <c:pt idx="1833">
                  <c:v>W29D3H10</c:v>
                </c:pt>
                <c:pt idx="1834">
                  <c:v>W29D3H11</c:v>
                </c:pt>
                <c:pt idx="1835">
                  <c:v>W29D3H12</c:v>
                </c:pt>
                <c:pt idx="1836">
                  <c:v>W29D3H13</c:v>
                </c:pt>
                <c:pt idx="1837">
                  <c:v>W29D3H14</c:v>
                </c:pt>
                <c:pt idx="1838">
                  <c:v>W29D3H15</c:v>
                </c:pt>
                <c:pt idx="1839">
                  <c:v>W29D3H16</c:v>
                </c:pt>
                <c:pt idx="1840">
                  <c:v>W29D3H17</c:v>
                </c:pt>
                <c:pt idx="1841">
                  <c:v>W29D3H18</c:v>
                </c:pt>
                <c:pt idx="1842">
                  <c:v>W29D3H19</c:v>
                </c:pt>
                <c:pt idx="1843">
                  <c:v>W29D3H20</c:v>
                </c:pt>
                <c:pt idx="1844">
                  <c:v>W29D3H21</c:v>
                </c:pt>
                <c:pt idx="1845">
                  <c:v>W29D3H22</c:v>
                </c:pt>
                <c:pt idx="1846">
                  <c:v>W29D3H23</c:v>
                </c:pt>
                <c:pt idx="1847">
                  <c:v>W29D3H24</c:v>
                </c:pt>
                <c:pt idx="1848">
                  <c:v>W29D4H01</c:v>
                </c:pt>
                <c:pt idx="1849">
                  <c:v>W29D4H02</c:v>
                </c:pt>
                <c:pt idx="1850">
                  <c:v>W29D4H03</c:v>
                </c:pt>
                <c:pt idx="1851">
                  <c:v>W29D4H04</c:v>
                </c:pt>
                <c:pt idx="1852">
                  <c:v>W29D4H05</c:v>
                </c:pt>
                <c:pt idx="1853">
                  <c:v>W29D4H06</c:v>
                </c:pt>
                <c:pt idx="1854">
                  <c:v>W29D4H07</c:v>
                </c:pt>
                <c:pt idx="1855">
                  <c:v>W29D4H08</c:v>
                </c:pt>
                <c:pt idx="1856">
                  <c:v>W29D4H09</c:v>
                </c:pt>
                <c:pt idx="1857">
                  <c:v>W29D4H10</c:v>
                </c:pt>
                <c:pt idx="1858">
                  <c:v>W29D4H11</c:v>
                </c:pt>
                <c:pt idx="1859">
                  <c:v>W29D4H12</c:v>
                </c:pt>
                <c:pt idx="1860">
                  <c:v>W29D4H13</c:v>
                </c:pt>
                <c:pt idx="1861">
                  <c:v>W29D4H14</c:v>
                </c:pt>
                <c:pt idx="1862">
                  <c:v>W29D4H15</c:v>
                </c:pt>
                <c:pt idx="1863">
                  <c:v>W29D4H16</c:v>
                </c:pt>
                <c:pt idx="1864">
                  <c:v>W29D4H17</c:v>
                </c:pt>
                <c:pt idx="1865">
                  <c:v>W29D4H18</c:v>
                </c:pt>
                <c:pt idx="1866">
                  <c:v>W29D4H19</c:v>
                </c:pt>
                <c:pt idx="1867">
                  <c:v>W29D4H20</c:v>
                </c:pt>
                <c:pt idx="1868">
                  <c:v>W29D4H21</c:v>
                </c:pt>
                <c:pt idx="1869">
                  <c:v>W29D4H22</c:v>
                </c:pt>
                <c:pt idx="1870">
                  <c:v>W29D4H23</c:v>
                </c:pt>
                <c:pt idx="1871">
                  <c:v>W29D4H24</c:v>
                </c:pt>
                <c:pt idx="1872">
                  <c:v>W29D5H01</c:v>
                </c:pt>
                <c:pt idx="1873">
                  <c:v>W29D5H02</c:v>
                </c:pt>
                <c:pt idx="1874">
                  <c:v>W29D5H03</c:v>
                </c:pt>
                <c:pt idx="1875">
                  <c:v>W29D5H04</c:v>
                </c:pt>
                <c:pt idx="1876">
                  <c:v>W29D5H05</c:v>
                </c:pt>
                <c:pt idx="1877">
                  <c:v>W29D5H06</c:v>
                </c:pt>
                <c:pt idx="1878">
                  <c:v>W29D5H07</c:v>
                </c:pt>
                <c:pt idx="1879">
                  <c:v>W29D5H08</c:v>
                </c:pt>
                <c:pt idx="1880">
                  <c:v>W29D5H09</c:v>
                </c:pt>
                <c:pt idx="1881">
                  <c:v>W29D5H10</c:v>
                </c:pt>
                <c:pt idx="1882">
                  <c:v>W29D5H11</c:v>
                </c:pt>
                <c:pt idx="1883">
                  <c:v>W29D5H12</c:v>
                </c:pt>
                <c:pt idx="1884">
                  <c:v>W29D5H13</c:v>
                </c:pt>
                <c:pt idx="1885">
                  <c:v>W29D5H14</c:v>
                </c:pt>
                <c:pt idx="1886">
                  <c:v>W29D5H15</c:v>
                </c:pt>
                <c:pt idx="1887">
                  <c:v>W29D5H16</c:v>
                </c:pt>
                <c:pt idx="1888">
                  <c:v>W29D5H17</c:v>
                </c:pt>
                <c:pt idx="1889">
                  <c:v>W29D5H18</c:v>
                </c:pt>
                <c:pt idx="1890">
                  <c:v>W29D5H19</c:v>
                </c:pt>
                <c:pt idx="1891">
                  <c:v>W29D5H20</c:v>
                </c:pt>
                <c:pt idx="1892">
                  <c:v>W29D5H21</c:v>
                </c:pt>
                <c:pt idx="1893">
                  <c:v>W29D5H22</c:v>
                </c:pt>
                <c:pt idx="1894">
                  <c:v>W29D5H23</c:v>
                </c:pt>
                <c:pt idx="1895">
                  <c:v>W29D5H24</c:v>
                </c:pt>
                <c:pt idx="1896">
                  <c:v>W29D6H01</c:v>
                </c:pt>
                <c:pt idx="1897">
                  <c:v>W29D6H02</c:v>
                </c:pt>
                <c:pt idx="1898">
                  <c:v>W29D6H03</c:v>
                </c:pt>
                <c:pt idx="1899">
                  <c:v>W29D6H04</c:v>
                </c:pt>
                <c:pt idx="1900">
                  <c:v>W29D6H05</c:v>
                </c:pt>
                <c:pt idx="1901">
                  <c:v>W29D6H06</c:v>
                </c:pt>
                <c:pt idx="1902">
                  <c:v>W29D6H07</c:v>
                </c:pt>
                <c:pt idx="1903">
                  <c:v>W29D6H08</c:v>
                </c:pt>
                <c:pt idx="1904">
                  <c:v>W29D6H09</c:v>
                </c:pt>
                <c:pt idx="1905">
                  <c:v>W29D6H10</c:v>
                </c:pt>
                <c:pt idx="1906">
                  <c:v>W29D6H11</c:v>
                </c:pt>
                <c:pt idx="1907">
                  <c:v>W29D6H12</c:v>
                </c:pt>
                <c:pt idx="1908">
                  <c:v>W29D6H13</c:v>
                </c:pt>
                <c:pt idx="1909">
                  <c:v>W29D6H14</c:v>
                </c:pt>
                <c:pt idx="1910">
                  <c:v>W29D6H15</c:v>
                </c:pt>
                <c:pt idx="1911">
                  <c:v>W29D6H16</c:v>
                </c:pt>
                <c:pt idx="1912">
                  <c:v>W29D6H17</c:v>
                </c:pt>
                <c:pt idx="1913">
                  <c:v>W29D6H18</c:v>
                </c:pt>
                <c:pt idx="1914">
                  <c:v>W29D6H19</c:v>
                </c:pt>
                <c:pt idx="1915">
                  <c:v>W29D6H20</c:v>
                </c:pt>
                <c:pt idx="1916">
                  <c:v>W29D6H21</c:v>
                </c:pt>
                <c:pt idx="1917">
                  <c:v>W29D6H22</c:v>
                </c:pt>
                <c:pt idx="1918">
                  <c:v>W29D6H23</c:v>
                </c:pt>
                <c:pt idx="1919">
                  <c:v>W29D6H24</c:v>
                </c:pt>
                <c:pt idx="1920">
                  <c:v>W29D7H01</c:v>
                </c:pt>
                <c:pt idx="1921">
                  <c:v>W29D7H02</c:v>
                </c:pt>
                <c:pt idx="1922">
                  <c:v>W29D7H03</c:v>
                </c:pt>
                <c:pt idx="1923">
                  <c:v>W29D7H04</c:v>
                </c:pt>
                <c:pt idx="1924">
                  <c:v>W29D7H05</c:v>
                </c:pt>
                <c:pt idx="1925">
                  <c:v>W29D7H06</c:v>
                </c:pt>
                <c:pt idx="1926">
                  <c:v>W29D7H07</c:v>
                </c:pt>
                <c:pt idx="1927">
                  <c:v>W29D7H08</c:v>
                </c:pt>
                <c:pt idx="1928">
                  <c:v>W29D7H09</c:v>
                </c:pt>
                <c:pt idx="1929">
                  <c:v>W29D7H10</c:v>
                </c:pt>
                <c:pt idx="1930">
                  <c:v>W29D7H11</c:v>
                </c:pt>
                <c:pt idx="1931">
                  <c:v>W29D7H12</c:v>
                </c:pt>
                <c:pt idx="1932">
                  <c:v>W29D7H13</c:v>
                </c:pt>
                <c:pt idx="1933">
                  <c:v>W29D7H14</c:v>
                </c:pt>
                <c:pt idx="1934">
                  <c:v>W29D7H15</c:v>
                </c:pt>
                <c:pt idx="1935">
                  <c:v>W29D7H16</c:v>
                </c:pt>
                <c:pt idx="1936">
                  <c:v>W29D7H17</c:v>
                </c:pt>
                <c:pt idx="1937">
                  <c:v>W29D7H18</c:v>
                </c:pt>
                <c:pt idx="1938">
                  <c:v>W29D7H19</c:v>
                </c:pt>
                <c:pt idx="1939">
                  <c:v>W29D7H20</c:v>
                </c:pt>
                <c:pt idx="1940">
                  <c:v>W29D7H21</c:v>
                </c:pt>
                <c:pt idx="1941">
                  <c:v>W29D7H22</c:v>
                </c:pt>
                <c:pt idx="1942">
                  <c:v>W29D7H23</c:v>
                </c:pt>
                <c:pt idx="1943">
                  <c:v>W29D7H24</c:v>
                </c:pt>
                <c:pt idx="1944">
                  <c:v>W30D1H01</c:v>
                </c:pt>
                <c:pt idx="1945">
                  <c:v>W30D1H02</c:v>
                </c:pt>
                <c:pt idx="1946">
                  <c:v>W30D1H03</c:v>
                </c:pt>
                <c:pt idx="1947">
                  <c:v>W30D1H04</c:v>
                </c:pt>
                <c:pt idx="1948">
                  <c:v>W30D1H05</c:v>
                </c:pt>
                <c:pt idx="1949">
                  <c:v>W30D1H06</c:v>
                </c:pt>
                <c:pt idx="1950">
                  <c:v>W30D1H07</c:v>
                </c:pt>
                <c:pt idx="1951">
                  <c:v>W30D1H08</c:v>
                </c:pt>
                <c:pt idx="1952">
                  <c:v>W30D1H09</c:v>
                </c:pt>
                <c:pt idx="1953">
                  <c:v>W30D1H10</c:v>
                </c:pt>
                <c:pt idx="1954">
                  <c:v>W30D1H11</c:v>
                </c:pt>
                <c:pt idx="1955">
                  <c:v>W30D1H12</c:v>
                </c:pt>
                <c:pt idx="1956">
                  <c:v>W30D1H13</c:v>
                </c:pt>
                <c:pt idx="1957">
                  <c:v>W30D1H14</c:v>
                </c:pt>
                <c:pt idx="1958">
                  <c:v>W30D1H15</c:v>
                </c:pt>
                <c:pt idx="1959">
                  <c:v>W30D1H16</c:v>
                </c:pt>
                <c:pt idx="1960">
                  <c:v>W30D1H17</c:v>
                </c:pt>
                <c:pt idx="1961">
                  <c:v>W30D1H18</c:v>
                </c:pt>
                <c:pt idx="1962">
                  <c:v>W30D1H19</c:v>
                </c:pt>
                <c:pt idx="1963">
                  <c:v>W30D1H20</c:v>
                </c:pt>
                <c:pt idx="1964">
                  <c:v>W30D1H21</c:v>
                </c:pt>
                <c:pt idx="1965">
                  <c:v>W30D1H22</c:v>
                </c:pt>
                <c:pt idx="1966">
                  <c:v>W30D1H23</c:v>
                </c:pt>
                <c:pt idx="1967">
                  <c:v>W30D1H24</c:v>
                </c:pt>
                <c:pt idx="1968">
                  <c:v>W30D2H01</c:v>
                </c:pt>
                <c:pt idx="1969">
                  <c:v>W30D2H02</c:v>
                </c:pt>
                <c:pt idx="1970">
                  <c:v>W30D2H03</c:v>
                </c:pt>
                <c:pt idx="1971">
                  <c:v>W30D2H04</c:v>
                </c:pt>
                <c:pt idx="1972">
                  <c:v>W30D2H05</c:v>
                </c:pt>
                <c:pt idx="1973">
                  <c:v>W30D2H06</c:v>
                </c:pt>
                <c:pt idx="1974">
                  <c:v>W30D2H07</c:v>
                </c:pt>
                <c:pt idx="1975">
                  <c:v>W30D2H08</c:v>
                </c:pt>
                <c:pt idx="1976">
                  <c:v>W30D2H09</c:v>
                </c:pt>
                <c:pt idx="1977">
                  <c:v>W30D2H10</c:v>
                </c:pt>
                <c:pt idx="1978">
                  <c:v>W30D2H11</c:v>
                </c:pt>
                <c:pt idx="1979">
                  <c:v>W30D2H12</c:v>
                </c:pt>
                <c:pt idx="1980">
                  <c:v>W30D2H13</c:v>
                </c:pt>
                <c:pt idx="1981">
                  <c:v>W30D2H14</c:v>
                </c:pt>
                <c:pt idx="1982">
                  <c:v>W30D2H15</c:v>
                </c:pt>
                <c:pt idx="1983">
                  <c:v>W30D2H16</c:v>
                </c:pt>
                <c:pt idx="1984">
                  <c:v>W30D2H17</c:v>
                </c:pt>
                <c:pt idx="1985">
                  <c:v>W30D2H18</c:v>
                </c:pt>
                <c:pt idx="1986">
                  <c:v>W30D2H19</c:v>
                </c:pt>
                <c:pt idx="1987">
                  <c:v>W30D2H20</c:v>
                </c:pt>
                <c:pt idx="1988">
                  <c:v>W30D2H21</c:v>
                </c:pt>
                <c:pt idx="1989">
                  <c:v>W30D2H22</c:v>
                </c:pt>
                <c:pt idx="1990">
                  <c:v>W30D2H23</c:v>
                </c:pt>
                <c:pt idx="1991">
                  <c:v>W30D2H24</c:v>
                </c:pt>
                <c:pt idx="1992">
                  <c:v>W30D3H01</c:v>
                </c:pt>
                <c:pt idx="1993">
                  <c:v>W30D3H02</c:v>
                </c:pt>
                <c:pt idx="1994">
                  <c:v>W30D3H03</c:v>
                </c:pt>
                <c:pt idx="1995">
                  <c:v>W30D3H04</c:v>
                </c:pt>
                <c:pt idx="1996">
                  <c:v>W30D3H05</c:v>
                </c:pt>
                <c:pt idx="1997">
                  <c:v>W30D3H06</c:v>
                </c:pt>
                <c:pt idx="1998">
                  <c:v>W30D3H07</c:v>
                </c:pt>
                <c:pt idx="1999">
                  <c:v>W30D3H08</c:v>
                </c:pt>
                <c:pt idx="2000">
                  <c:v>W30D3H09</c:v>
                </c:pt>
                <c:pt idx="2001">
                  <c:v>W30D3H10</c:v>
                </c:pt>
                <c:pt idx="2002">
                  <c:v>W30D3H11</c:v>
                </c:pt>
                <c:pt idx="2003">
                  <c:v>W30D3H12</c:v>
                </c:pt>
                <c:pt idx="2004">
                  <c:v>W30D3H13</c:v>
                </c:pt>
                <c:pt idx="2005">
                  <c:v>W30D3H14</c:v>
                </c:pt>
                <c:pt idx="2006">
                  <c:v>W30D3H15</c:v>
                </c:pt>
                <c:pt idx="2007">
                  <c:v>W30D3H16</c:v>
                </c:pt>
                <c:pt idx="2008">
                  <c:v>W30D3H17</c:v>
                </c:pt>
                <c:pt idx="2009">
                  <c:v>W30D3H18</c:v>
                </c:pt>
                <c:pt idx="2010">
                  <c:v>W30D3H19</c:v>
                </c:pt>
                <c:pt idx="2011">
                  <c:v>W30D3H20</c:v>
                </c:pt>
                <c:pt idx="2012">
                  <c:v>W30D3H21</c:v>
                </c:pt>
                <c:pt idx="2013">
                  <c:v>W30D3H22</c:v>
                </c:pt>
                <c:pt idx="2014">
                  <c:v>W30D3H23</c:v>
                </c:pt>
                <c:pt idx="2015">
                  <c:v>W30D3H24</c:v>
                </c:pt>
                <c:pt idx="2016">
                  <c:v>W30D4H01</c:v>
                </c:pt>
                <c:pt idx="2017">
                  <c:v>W30D4H02</c:v>
                </c:pt>
                <c:pt idx="2018">
                  <c:v>W30D4H03</c:v>
                </c:pt>
                <c:pt idx="2019">
                  <c:v>W30D4H04</c:v>
                </c:pt>
                <c:pt idx="2020">
                  <c:v>W30D4H05</c:v>
                </c:pt>
                <c:pt idx="2021">
                  <c:v>W30D4H06</c:v>
                </c:pt>
                <c:pt idx="2022">
                  <c:v>W30D4H07</c:v>
                </c:pt>
                <c:pt idx="2023">
                  <c:v>W30D4H08</c:v>
                </c:pt>
                <c:pt idx="2024">
                  <c:v>W30D4H09</c:v>
                </c:pt>
                <c:pt idx="2025">
                  <c:v>W30D4H10</c:v>
                </c:pt>
                <c:pt idx="2026">
                  <c:v>W30D4H11</c:v>
                </c:pt>
                <c:pt idx="2027">
                  <c:v>W30D4H12</c:v>
                </c:pt>
                <c:pt idx="2028">
                  <c:v>W30D4H13</c:v>
                </c:pt>
                <c:pt idx="2029">
                  <c:v>W30D4H14</c:v>
                </c:pt>
                <c:pt idx="2030">
                  <c:v>W30D4H15</c:v>
                </c:pt>
                <c:pt idx="2031">
                  <c:v>W30D4H16</c:v>
                </c:pt>
                <c:pt idx="2032">
                  <c:v>W30D4H17</c:v>
                </c:pt>
                <c:pt idx="2033">
                  <c:v>W30D4H18</c:v>
                </c:pt>
                <c:pt idx="2034">
                  <c:v>W30D4H19</c:v>
                </c:pt>
                <c:pt idx="2035">
                  <c:v>W30D4H20</c:v>
                </c:pt>
                <c:pt idx="2036">
                  <c:v>W30D4H21</c:v>
                </c:pt>
                <c:pt idx="2037">
                  <c:v>W30D4H22</c:v>
                </c:pt>
                <c:pt idx="2038">
                  <c:v>W30D4H23</c:v>
                </c:pt>
                <c:pt idx="2039">
                  <c:v>W30D4H24</c:v>
                </c:pt>
                <c:pt idx="2040">
                  <c:v>W30D5H01</c:v>
                </c:pt>
                <c:pt idx="2041">
                  <c:v>W30D5H02</c:v>
                </c:pt>
                <c:pt idx="2042">
                  <c:v>W30D5H03</c:v>
                </c:pt>
                <c:pt idx="2043">
                  <c:v>W30D5H04</c:v>
                </c:pt>
                <c:pt idx="2044">
                  <c:v>W30D5H05</c:v>
                </c:pt>
                <c:pt idx="2045">
                  <c:v>W30D5H06</c:v>
                </c:pt>
                <c:pt idx="2046">
                  <c:v>W30D5H07</c:v>
                </c:pt>
                <c:pt idx="2047">
                  <c:v>W30D5H08</c:v>
                </c:pt>
                <c:pt idx="2048">
                  <c:v>W30D5H09</c:v>
                </c:pt>
                <c:pt idx="2049">
                  <c:v>W30D5H10</c:v>
                </c:pt>
                <c:pt idx="2050">
                  <c:v>W30D5H11</c:v>
                </c:pt>
                <c:pt idx="2051">
                  <c:v>W30D5H12</c:v>
                </c:pt>
                <c:pt idx="2052">
                  <c:v>W30D5H13</c:v>
                </c:pt>
                <c:pt idx="2053">
                  <c:v>W30D5H14</c:v>
                </c:pt>
                <c:pt idx="2054">
                  <c:v>W30D5H15</c:v>
                </c:pt>
                <c:pt idx="2055">
                  <c:v>W30D5H16</c:v>
                </c:pt>
                <c:pt idx="2056">
                  <c:v>W30D5H17</c:v>
                </c:pt>
                <c:pt idx="2057">
                  <c:v>W30D5H18</c:v>
                </c:pt>
                <c:pt idx="2058">
                  <c:v>W30D5H19</c:v>
                </c:pt>
                <c:pt idx="2059">
                  <c:v>W30D5H20</c:v>
                </c:pt>
                <c:pt idx="2060">
                  <c:v>W30D5H21</c:v>
                </c:pt>
                <c:pt idx="2061">
                  <c:v>W30D5H22</c:v>
                </c:pt>
                <c:pt idx="2062">
                  <c:v>W30D5H23</c:v>
                </c:pt>
                <c:pt idx="2063">
                  <c:v>W30D5H24</c:v>
                </c:pt>
                <c:pt idx="2064">
                  <c:v>W30D6H01</c:v>
                </c:pt>
                <c:pt idx="2065">
                  <c:v>W30D6H02</c:v>
                </c:pt>
                <c:pt idx="2066">
                  <c:v>W30D6H03</c:v>
                </c:pt>
                <c:pt idx="2067">
                  <c:v>W30D6H04</c:v>
                </c:pt>
                <c:pt idx="2068">
                  <c:v>W30D6H05</c:v>
                </c:pt>
                <c:pt idx="2069">
                  <c:v>W30D6H06</c:v>
                </c:pt>
                <c:pt idx="2070">
                  <c:v>W30D6H07</c:v>
                </c:pt>
                <c:pt idx="2071">
                  <c:v>W30D6H08</c:v>
                </c:pt>
                <c:pt idx="2072">
                  <c:v>W30D6H09</c:v>
                </c:pt>
                <c:pt idx="2073">
                  <c:v>W30D6H10</c:v>
                </c:pt>
                <c:pt idx="2074">
                  <c:v>W30D6H11</c:v>
                </c:pt>
                <c:pt idx="2075">
                  <c:v>W30D6H12</c:v>
                </c:pt>
                <c:pt idx="2076">
                  <c:v>W30D6H13</c:v>
                </c:pt>
                <c:pt idx="2077">
                  <c:v>W30D6H14</c:v>
                </c:pt>
                <c:pt idx="2078">
                  <c:v>W30D6H15</c:v>
                </c:pt>
                <c:pt idx="2079">
                  <c:v>W30D6H16</c:v>
                </c:pt>
                <c:pt idx="2080">
                  <c:v>W30D6H17</c:v>
                </c:pt>
                <c:pt idx="2081">
                  <c:v>W30D6H18</c:v>
                </c:pt>
                <c:pt idx="2082">
                  <c:v>W30D6H19</c:v>
                </c:pt>
                <c:pt idx="2083">
                  <c:v>W30D6H20</c:v>
                </c:pt>
                <c:pt idx="2084">
                  <c:v>W30D6H21</c:v>
                </c:pt>
                <c:pt idx="2085">
                  <c:v>W30D6H22</c:v>
                </c:pt>
                <c:pt idx="2086">
                  <c:v>W30D6H23</c:v>
                </c:pt>
                <c:pt idx="2087">
                  <c:v>W30D6H24</c:v>
                </c:pt>
                <c:pt idx="2088">
                  <c:v>W30D7H01</c:v>
                </c:pt>
                <c:pt idx="2089">
                  <c:v>W30D7H02</c:v>
                </c:pt>
                <c:pt idx="2090">
                  <c:v>W30D7H03</c:v>
                </c:pt>
                <c:pt idx="2091">
                  <c:v>W30D7H04</c:v>
                </c:pt>
                <c:pt idx="2092">
                  <c:v>W30D7H05</c:v>
                </c:pt>
                <c:pt idx="2093">
                  <c:v>W30D7H06</c:v>
                </c:pt>
                <c:pt idx="2094">
                  <c:v>W30D7H07</c:v>
                </c:pt>
                <c:pt idx="2095">
                  <c:v>W30D7H08</c:v>
                </c:pt>
                <c:pt idx="2096">
                  <c:v>W30D7H09</c:v>
                </c:pt>
                <c:pt idx="2097">
                  <c:v>W30D7H10</c:v>
                </c:pt>
                <c:pt idx="2098">
                  <c:v>W30D7H11</c:v>
                </c:pt>
                <c:pt idx="2099">
                  <c:v>W30D7H12</c:v>
                </c:pt>
                <c:pt idx="2100">
                  <c:v>W30D7H13</c:v>
                </c:pt>
                <c:pt idx="2101">
                  <c:v>W30D7H14</c:v>
                </c:pt>
                <c:pt idx="2102">
                  <c:v>W30D7H15</c:v>
                </c:pt>
                <c:pt idx="2103">
                  <c:v>W30D7H16</c:v>
                </c:pt>
                <c:pt idx="2104">
                  <c:v>W30D7H17</c:v>
                </c:pt>
                <c:pt idx="2105">
                  <c:v>W30D7H18</c:v>
                </c:pt>
                <c:pt idx="2106">
                  <c:v>W30D7H19</c:v>
                </c:pt>
                <c:pt idx="2107">
                  <c:v>W30D7H20</c:v>
                </c:pt>
                <c:pt idx="2108">
                  <c:v>W30D7H21</c:v>
                </c:pt>
                <c:pt idx="2109">
                  <c:v>W30D7H22</c:v>
                </c:pt>
                <c:pt idx="2110">
                  <c:v>W30D7H23</c:v>
                </c:pt>
                <c:pt idx="2111">
                  <c:v>W30D7H24</c:v>
                </c:pt>
                <c:pt idx="2112">
                  <c:v>W31D1H01</c:v>
                </c:pt>
                <c:pt idx="2113">
                  <c:v>W31D1H02</c:v>
                </c:pt>
                <c:pt idx="2114">
                  <c:v>W31D1H03</c:v>
                </c:pt>
                <c:pt idx="2115">
                  <c:v>W31D1H04</c:v>
                </c:pt>
                <c:pt idx="2116">
                  <c:v>W31D1H05</c:v>
                </c:pt>
                <c:pt idx="2117">
                  <c:v>W31D1H06</c:v>
                </c:pt>
                <c:pt idx="2118">
                  <c:v>W31D1H07</c:v>
                </c:pt>
                <c:pt idx="2119">
                  <c:v>W31D1H08</c:v>
                </c:pt>
                <c:pt idx="2120">
                  <c:v>W31D1H09</c:v>
                </c:pt>
                <c:pt idx="2121">
                  <c:v>W31D1H10</c:v>
                </c:pt>
                <c:pt idx="2122">
                  <c:v>W31D1H11</c:v>
                </c:pt>
                <c:pt idx="2123">
                  <c:v>W31D1H12</c:v>
                </c:pt>
                <c:pt idx="2124">
                  <c:v>W31D1H13</c:v>
                </c:pt>
                <c:pt idx="2125">
                  <c:v>W31D1H14</c:v>
                </c:pt>
                <c:pt idx="2126">
                  <c:v>W31D1H15</c:v>
                </c:pt>
                <c:pt idx="2127">
                  <c:v>W31D1H16</c:v>
                </c:pt>
                <c:pt idx="2128">
                  <c:v>W31D1H17</c:v>
                </c:pt>
                <c:pt idx="2129">
                  <c:v>W31D1H18</c:v>
                </c:pt>
                <c:pt idx="2130">
                  <c:v>W31D1H19</c:v>
                </c:pt>
                <c:pt idx="2131">
                  <c:v>W31D1H20</c:v>
                </c:pt>
                <c:pt idx="2132">
                  <c:v>W31D1H21</c:v>
                </c:pt>
                <c:pt idx="2133">
                  <c:v>W31D1H22</c:v>
                </c:pt>
                <c:pt idx="2134">
                  <c:v>W31D1H23</c:v>
                </c:pt>
                <c:pt idx="2135">
                  <c:v>W31D1H24</c:v>
                </c:pt>
                <c:pt idx="2136">
                  <c:v>W31D2H01</c:v>
                </c:pt>
                <c:pt idx="2137">
                  <c:v>W31D2H02</c:v>
                </c:pt>
                <c:pt idx="2138">
                  <c:v>W31D2H03</c:v>
                </c:pt>
                <c:pt idx="2139">
                  <c:v>W31D2H04</c:v>
                </c:pt>
                <c:pt idx="2140">
                  <c:v>W31D2H05</c:v>
                </c:pt>
                <c:pt idx="2141">
                  <c:v>W31D2H06</c:v>
                </c:pt>
                <c:pt idx="2142">
                  <c:v>W31D2H07</c:v>
                </c:pt>
                <c:pt idx="2143">
                  <c:v>W31D2H08</c:v>
                </c:pt>
                <c:pt idx="2144">
                  <c:v>W31D2H09</c:v>
                </c:pt>
                <c:pt idx="2145">
                  <c:v>W31D2H10</c:v>
                </c:pt>
                <c:pt idx="2146">
                  <c:v>W31D2H11</c:v>
                </c:pt>
                <c:pt idx="2147">
                  <c:v>W31D2H12</c:v>
                </c:pt>
                <c:pt idx="2148">
                  <c:v>W31D2H13</c:v>
                </c:pt>
                <c:pt idx="2149">
                  <c:v>W31D2H14</c:v>
                </c:pt>
                <c:pt idx="2150">
                  <c:v>W31D2H15</c:v>
                </c:pt>
                <c:pt idx="2151">
                  <c:v>W31D2H16</c:v>
                </c:pt>
                <c:pt idx="2152">
                  <c:v>W31D2H17</c:v>
                </c:pt>
                <c:pt idx="2153">
                  <c:v>W31D2H18</c:v>
                </c:pt>
                <c:pt idx="2154">
                  <c:v>W31D2H19</c:v>
                </c:pt>
                <c:pt idx="2155">
                  <c:v>W31D2H20</c:v>
                </c:pt>
                <c:pt idx="2156">
                  <c:v>W31D2H21</c:v>
                </c:pt>
                <c:pt idx="2157">
                  <c:v>W31D2H22</c:v>
                </c:pt>
                <c:pt idx="2158">
                  <c:v>W31D2H23</c:v>
                </c:pt>
                <c:pt idx="2159">
                  <c:v>W31D2H24</c:v>
                </c:pt>
                <c:pt idx="2160">
                  <c:v>W31D3H01</c:v>
                </c:pt>
                <c:pt idx="2161">
                  <c:v>W31D3H02</c:v>
                </c:pt>
                <c:pt idx="2162">
                  <c:v>W31D3H03</c:v>
                </c:pt>
                <c:pt idx="2163">
                  <c:v>W31D3H04</c:v>
                </c:pt>
                <c:pt idx="2164">
                  <c:v>W31D3H05</c:v>
                </c:pt>
                <c:pt idx="2165">
                  <c:v>W31D3H06</c:v>
                </c:pt>
                <c:pt idx="2166">
                  <c:v>W31D3H07</c:v>
                </c:pt>
                <c:pt idx="2167">
                  <c:v>W31D3H08</c:v>
                </c:pt>
                <c:pt idx="2168">
                  <c:v>W31D3H09</c:v>
                </c:pt>
                <c:pt idx="2169">
                  <c:v>W31D3H10</c:v>
                </c:pt>
                <c:pt idx="2170">
                  <c:v>W31D3H11</c:v>
                </c:pt>
                <c:pt idx="2171">
                  <c:v>W31D3H12</c:v>
                </c:pt>
                <c:pt idx="2172">
                  <c:v>W31D3H13</c:v>
                </c:pt>
                <c:pt idx="2173">
                  <c:v>W31D3H14</c:v>
                </c:pt>
                <c:pt idx="2174">
                  <c:v>W31D3H15</c:v>
                </c:pt>
                <c:pt idx="2175">
                  <c:v>W31D3H16</c:v>
                </c:pt>
                <c:pt idx="2176">
                  <c:v>W31D3H17</c:v>
                </c:pt>
                <c:pt idx="2177">
                  <c:v>W31D3H18</c:v>
                </c:pt>
                <c:pt idx="2178">
                  <c:v>W31D3H19</c:v>
                </c:pt>
                <c:pt idx="2179">
                  <c:v>W31D3H20</c:v>
                </c:pt>
                <c:pt idx="2180">
                  <c:v>W31D3H21</c:v>
                </c:pt>
                <c:pt idx="2181">
                  <c:v>W31D3H22</c:v>
                </c:pt>
                <c:pt idx="2182">
                  <c:v>W31D3H23</c:v>
                </c:pt>
                <c:pt idx="2183">
                  <c:v>W31D3H24</c:v>
                </c:pt>
                <c:pt idx="2184">
                  <c:v>W31D4H01</c:v>
                </c:pt>
                <c:pt idx="2185">
                  <c:v>W31D4H02</c:v>
                </c:pt>
                <c:pt idx="2186">
                  <c:v>W31D4H03</c:v>
                </c:pt>
                <c:pt idx="2187">
                  <c:v>W31D4H04</c:v>
                </c:pt>
                <c:pt idx="2188">
                  <c:v>W31D4H05</c:v>
                </c:pt>
                <c:pt idx="2189">
                  <c:v>W31D4H06</c:v>
                </c:pt>
                <c:pt idx="2190">
                  <c:v>W31D4H07</c:v>
                </c:pt>
                <c:pt idx="2191">
                  <c:v>W31D4H08</c:v>
                </c:pt>
                <c:pt idx="2192">
                  <c:v>W31D4H09</c:v>
                </c:pt>
                <c:pt idx="2193">
                  <c:v>W31D4H10</c:v>
                </c:pt>
                <c:pt idx="2194">
                  <c:v>W31D4H11</c:v>
                </c:pt>
                <c:pt idx="2195">
                  <c:v>W31D4H12</c:v>
                </c:pt>
                <c:pt idx="2196">
                  <c:v>W31D4H13</c:v>
                </c:pt>
                <c:pt idx="2197">
                  <c:v>W31D4H14</c:v>
                </c:pt>
                <c:pt idx="2198">
                  <c:v>W31D4H15</c:v>
                </c:pt>
                <c:pt idx="2199">
                  <c:v>W31D4H16</c:v>
                </c:pt>
                <c:pt idx="2200">
                  <c:v>W31D4H17</c:v>
                </c:pt>
                <c:pt idx="2201">
                  <c:v>W31D4H18</c:v>
                </c:pt>
                <c:pt idx="2202">
                  <c:v>W31D4H19</c:v>
                </c:pt>
                <c:pt idx="2203">
                  <c:v>W31D4H20</c:v>
                </c:pt>
                <c:pt idx="2204">
                  <c:v>W31D4H21</c:v>
                </c:pt>
                <c:pt idx="2205">
                  <c:v>W31D4H22</c:v>
                </c:pt>
                <c:pt idx="2206">
                  <c:v>W31D4H23</c:v>
                </c:pt>
                <c:pt idx="2207">
                  <c:v>W31D4H24</c:v>
                </c:pt>
                <c:pt idx="2208">
                  <c:v>W40D3H01</c:v>
                </c:pt>
                <c:pt idx="2209">
                  <c:v>W40D3H02</c:v>
                </c:pt>
                <c:pt idx="2210">
                  <c:v>W40D3H03</c:v>
                </c:pt>
                <c:pt idx="2211">
                  <c:v>W40D3H04</c:v>
                </c:pt>
                <c:pt idx="2212">
                  <c:v>W40D3H05</c:v>
                </c:pt>
                <c:pt idx="2213">
                  <c:v>W40D3H06</c:v>
                </c:pt>
                <c:pt idx="2214">
                  <c:v>W40D3H07</c:v>
                </c:pt>
                <c:pt idx="2215">
                  <c:v>W40D3H08</c:v>
                </c:pt>
                <c:pt idx="2216">
                  <c:v>W40D3H09</c:v>
                </c:pt>
                <c:pt idx="2217">
                  <c:v>W40D3H10</c:v>
                </c:pt>
                <c:pt idx="2218">
                  <c:v>W40D3H11</c:v>
                </c:pt>
                <c:pt idx="2219">
                  <c:v>W40D3H12</c:v>
                </c:pt>
                <c:pt idx="2220">
                  <c:v>W40D3H13</c:v>
                </c:pt>
                <c:pt idx="2221">
                  <c:v>W40D3H14</c:v>
                </c:pt>
                <c:pt idx="2222">
                  <c:v>W40D3H15</c:v>
                </c:pt>
                <c:pt idx="2223">
                  <c:v>W40D3H16</c:v>
                </c:pt>
                <c:pt idx="2224">
                  <c:v>W40D3H17</c:v>
                </c:pt>
                <c:pt idx="2225">
                  <c:v>W40D3H18</c:v>
                </c:pt>
                <c:pt idx="2226">
                  <c:v>W40D3H19</c:v>
                </c:pt>
                <c:pt idx="2227">
                  <c:v>W40D3H20</c:v>
                </c:pt>
                <c:pt idx="2228">
                  <c:v>W40D3H21</c:v>
                </c:pt>
                <c:pt idx="2229">
                  <c:v>W40D3H22</c:v>
                </c:pt>
                <c:pt idx="2230">
                  <c:v>W40D3H23</c:v>
                </c:pt>
                <c:pt idx="2231">
                  <c:v>W40D3H24</c:v>
                </c:pt>
                <c:pt idx="2232">
                  <c:v>W40D4H01</c:v>
                </c:pt>
                <c:pt idx="2233">
                  <c:v>W40D4H02</c:v>
                </c:pt>
                <c:pt idx="2234">
                  <c:v>W40D4H03</c:v>
                </c:pt>
                <c:pt idx="2235">
                  <c:v>W40D4H04</c:v>
                </c:pt>
                <c:pt idx="2236">
                  <c:v>W40D4H05</c:v>
                </c:pt>
                <c:pt idx="2237">
                  <c:v>W40D4H06</c:v>
                </c:pt>
                <c:pt idx="2238">
                  <c:v>W40D4H07</c:v>
                </c:pt>
                <c:pt idx="2239">
                  <c:v>W40D4H08</c:v>
                </c:pt>
                <c:pt idx="2240">
                  <c:v>W40D4H09</c:v>
                </c:pt>
                <c:pt idx="2241">
                  <c:v>W40D4H10</c:v>
                </c:pt>
                <c:pt idx="2242">
                  <c:v>W40D4H11</c:v>
                </c:pt>
                <c:pt idx="2243">
                  <c:v>W40D4H12</c:v>
                </c:pt>
                <c:pt idx="2244">
                  <c:v>W40D4H13</c:v>
                </c:pt>
                <c:pt idx="2245">
                  <c:v>W40D4H14</c:v>
                </c:pt>
                <c:pt idx="2246">
                  <c:v>W40D4H15</c:v>
                </c:pt>
                <c:pt idx="2247">
                  <c:v>W40D4H16</c:v>
                </c:pt>
                <c:pt idx="2248">
                  <c:v>W40D4H17</c:v>
                </c:pt>
                <c:pt idx="2249">
                  <c:v>W40D4H18</c:v>
                </c:pt>
                <c:pt idx="2250">
                  <c:v>W40D4H19</c:v>
                </c:pt>
                <c:pt idx="2251">
                  <c:v>W40D4H20</c:v>
                </c:pt>
                <c:pt idx="2252">
                  <c:v>W40D4H21</c:v>
                </c:pt>
                <c:pt idx="2253">
                  <c:v>W40D4H22</c:v>
                </c:pt>
                <c:pt idx="2254">
                  <c:v>W40D4H23</c:v>
                </c:pt>
                <c:pt idx="2255">
                  <c:v>W40D4H24</c:v>
                </c:pt>
                <c:pt idx="2256">
                  <c:v>W40D5H01</c:v>
                </c:pt>
                <c:pt idx="2257">
                  <c:v>W40D5H02</c:v>
                </c:pt>
                <c:pt idx="2258">
                  <c:v>W40D5H03</c:v>
                </c:pt>
                <c:pt idx="2259">
                  <c:v>W40D5H04</c:v>
                </c:pt>
                <c:pt idx="2260">
                  <c:v>W40D5H05</c:v>
                </c:pt>
                <c:pt idx="2261">
                  <c:v>W40D5H06</c:v>
                </c:pt>
                <c:pt idx="2262">
                  <c:v>W40D5H07</c:v>
                </c:pt>
                <c:pt idx="2263">
                  <c:v>W40D5H08</c:v>
                </c:pt>
                <c:pt idx="2264">
                  <c:v>W40D5H09</c:v>
                </c:pt>
                <c:pt idx="2265">
                  <c:v>W40D5H10</c:v>
                </c:pt>
                <c:pt idx="2266">
                  <c:v>W40D5H11</c:v>
                </c:pt>
                <c:pt idx="2267">
                  <c:v>W40D5H12</c:v>
                </c:pt>
                <c:pt idx="2268">
                  <c:v>W40D5H13</c:v>
                </c:pt>
                <c:pt idx="2269">
                  <c:v>W40D5H14</c:v>
                </c:pt>
                <c:pt idx="2270">
                  <c:v>W40D5H15</c:v>
                </c:pt>
                <c:pt idx="2271">
                  <c:v>W40D5H16</c:v>
                </c:pt>
                <c:pt idx="2272">
                  <c:v>W40D5H17</c:v>
                </c:pt>
                <c:pt idx="2273">
                  <c:v>W40D5H18</c:v>
                </c:pt>
                <c:pt idx="2274">
                  <c:v>W40D5H19</c:v>
                </c:pt>
                <c:pt idx="2275">
                  <c:v>W40D5H20</c:v>
                </c:pt>
                <c:pt idx="2276">
                  <c:v>W40D5H21</c:v>
                </c:pt>
                <c:pt idx="2277">
                  <c:v>W40D5H22</c:v>
                </c:pt>
                <c:pt idx="2278">
                  <c:v>W40D5H23</c:v>
                </c:pt>
                <c:pt idx="2279">
                  <c:v>W40D5H24</c:v>
                </c:pt>
                <c:pt idx="2280">
                  <c:v>W40D6H01</c:v>
                </c:pt>
                <c:pt idx="2281">
                  <c:v>W40D6H02</c:v>
                </c:pt>
                <c:pt idx="2282">
                  <c:v>W40D6H03</c:v>
                </c:pt>
                <c:pt idx="2283">
                  <c:v>W40D6H04</c:v>
                </c:pt>
                <c:pt idx="2284">
                  <c:v>W40D6H05</c:v>
                </c:pt>
                <c:pt idx="2285">
                  <c:v>W40D6H06</c:v>
                </c:pt>
                <c:pt idx="2286">
                  <c:v>W40D6H07</c:v>
                </c:pt>
                <c:pt idx="2287">
                  <c:v>W40D6H08</c:v>
                </c:pt>
                <c:pt idx="2288">
                  <c:v>W40D6H09</c:v>
                </c:pt>
                <c:pt idx="2289">
                  <c:v>W40D6H10</c:v>
                </c:pt>
                <c:pt idx="2290">
                  <c:v>W40D6H11</c:v>
                </c:pt>
                <c:pt idx="2291">
                  <c:v>W40D6H12</c:v>
                </c:pt>
                <c:pt idx="2292">
                  <c:v>W40D6H13</c:v>
                </c:pt>
                <c:pt idx="2293">
                  <c:v>W40D6H14</c:v>
                </c:pt>
                <c:pt idx="2294">
                  <c:v>W40D6H15</c:v>
                </c:pt>
                <c:pt idx="2295">
                  <c:v>W40D6H16</c:v>
                </c:pt>
                <c:pt idx="2296">
                  <c:v>W40D6H17</c:v>
                </c:pt>
                <c:pt idx="2297">
                  <c:v>W40D6H18</c:v>
                </c:pt>
                <c:pt idx="2298">
                  <c:v>W40D6H19</c:v>
                </c:pt>
                <c:pt idx="2299">
                  <c:v>W40D6H20</c:v>
                </c:pt>
                <c:pt idx="2300">
                  <c:v>W40D6H21</c:v>
                </c:pt>
                <c:pt idx="2301">
                  <c:v>W40D6H22</c:v>
                </c:pt>
                <c:pt idx="2302">
                  <c:v>W40D6H23</c:v>
                </c:pt>
                <c:pt idx="2303">
                  <c:v>W40D6H24</c:v>
                </c:pt>
                <c:pt idx="2304">
                  <c:v>W40D7H01</c:v>
                </c:pt>
                <c:pt idx="2305">
                  <c:v>W40D7H02</c:v>
                </c:pt>
                <c:pt idx="2306">
                  <c:v>W40D7H03</c:v>
                </c:pt>
                <c:pt idx="2307">
                  <c:v>W40D7H04</c:v>
                </c:pt>
                <c:pt idx="2308">
                  <c:v>W40D7H05</c:v>
                </c:pt>
                <c:pt idx="2309">
                  <c:v>W40D7H06</c:v>
                </c:pt>
                <c:pt idx="2310">
                  <c:v>W40D7H07</c:v>
                </c:pt>
                <c:pt idx="2311">
                  <c:v>W40D7H08</c:v>
                </c:pt>
                <c:pt idx="2312">
                  <c:v>W40D7H09</c:v>
                </c:pt>
                <c:pt idx="2313">
                  <c:v>W40D7H10</c:v>
                </c:pt>
                <c:pt idx="2314">
                  <c:v>W40D7H11</c:v>
                </c:pt>
                <c:pt idx="2315">
                  <c:v>W40D7H12</c:v>
                </c:pt>
                <c:pt idx="2316">
                  <c:v>W40D7H13</c:v>
                </c:pt>
                <c:pt idx="2317">
                  <c:v>W40D7H14</c:v>
                </c:pt>
                <c:pt idx="2318">
                  <c:v>W40D7H15</c:v>
                </c:pt>
                <c:pt idx="2319">
                  <c:v>W40D7H16</c:v>
                </c:pt>
                <c:pt idx="2320">
                  <c:v>W40D7H17</c:v>
                </c:pt>
                <c:pt idx="2321">
                  <c:v>W40D7H18</c:v>
                </c:pt>
                <c:pt idx="2322">
                  <c:v>W40D7H19</c:v>
                </c:pt>
                <c:pt idx="2323">
                  <c:v>W40D7H20</c:v>
                </c:pt>
                <c:pt idx="2324">
                  <c:v>W40D7H21</c:v>
                </c:pt>
                <c:pt idx="2325">
                  <c:v>W40D7H22</c:v>
                </c:pt>
                <c:pt idx="2326">
                  <c:v>W40D7H23</c:v>
                </c:pt>
                <c:pt idx="2327">
                  <c:v>W40D7H24</c:v>
                </c:pt>
                <c:pt idx="2328">
                  <c:v>W41D1H01</c:v>
                </c:pt>
                <c:pt idx="2329">
                  <c:v>W41D1H02</c:v>
                </c:pt>
                <c:pt idx="2330">
                  <c:v>W41D1H03</c:v>
                </c:pt>
                <c:pt idx="2331">
                  <c:v>W41D1H04</c:v>
                </c:pt>
                <c:pt idx="2332">
                  <c:v>W41D1H05</c:v>
                </c:pt>
                <c:pt idx="2333">
                  <c:v>W41D1H06</c:v>
                </c:pt>
                <c:pt idx="2334">
                  <c:v>W41D1H07</c:v>
                </c:pt>
                <c:pt idx="2335">
                  <c:v>W41D1H08</c:v>
                </c:pt>
                <c:pt idx="2336">
                  <c:v>W41D1H09</c:v>
                </c:pt>
                <c:pt idx="2337">
                  <c:v>W41D1H10</c:v>
                </c:pt>
                <c:pt idx="2338">
                  <c:v>W41D1H11</c:v>
                </c:pt>
                <c:pt idx="2339">
                  <c:v>W41D1H12</c:v>
                </c:pt>
                <c:pt idx="2340">
                  <c:v>W41D1H13</c:v>
                </c:pt>
                <c:pt idx="2341">
                  <c:v>W41D1H14</c:v>
                </c:pt>
                <c:pt idx="2342">
                  <c:v>W41D1H15</c:v>
                </c:pt>
                <c:pt idx="2343">
                  <c:v>W41D1H16</c:v>
                </c:pt>
                <c:pt idx="2344">
                  <c:v>W41D1H17</c:v>
                </c:pt>
                <c:pt idx="2345">
                  <c:v>W41D1H18</c:v>
                </c:pt>
                <c:pt idx="2346">
                  <c:v>W41D1H19</c:v>
                </c:pt>
                <c:pt idx="2347">
                  <c:v>W41D1H20</c:v>
                </c:pt>
                <c:pt idx="2348">
                  <c:v>W41D1H21</c:v>
                </c:pt>
                <c:pt idx="2349">
                  <c:v>W41D1H22</c:v>
                </c:pt>
                <c:pt idx="2350">
                  <c:v>W41D1H23</c:v>
                </c:pt>
                <c:pt idx="2351">
                  <c:v>W41D1H24</c:v>
                </c:pt>
                <c:pt idx="2352">
                  <c:v>W41D2H01</c:v>
                </c:pt>
                <c:pt idx="2353">
                  <c:v>W41D2H02</c:v>
                </c:pt>
                <c:pt idx="2354">
                  <c:v>W41D2H03</c:v>
                </c:pt>
                <c:pt idx="2355">
                  <c:v>W41D2H04</c:v>
                </c:pt>
                <c:pt idx="2356">
                  <c:v>W41D2H05</c:v>
                </c:pt>
                <c:pt idx="2357">
                  <c:v>W41D2H06</c:v>
                </c:pt>
                <c:pt idx="2358">
                  <c:v>W41D2H07</c:v>
                </c:pt>
                <c:pt idx="2359">
                  <c:v>W41D2H08</c:v>
                </c:pt>
                <c:pt idx="2360">
                  <c:v>W41D2H09</c:v>
                </c:pt>
                <c:pt idx="2361">
                  <c:v>W41D2H10</c:v>
                </c:pt>
                <c:pt idx="2362">
                  <c:v>W41D2H11</c:v>
                </c:pt>
                <c:pt idx="2363">
                  <c:v>W41D2H12</c:v>
                </c:pt>
                <c:pt idx="2364">
                  <c:v>W41D2H13</c:v>
                </c:pt>
                <c:pt idx="2365">
                  <c:v>W41D2H14</c:v>
                </c:pt>
                <c:pt idx="2366">
                  <c:v>W41D2H15</c:v>
                </c:pt>
                <c:pt idx="2367">
                  <c:v>W41D2H16</c:v>
                </c:pt>
                <c:pt idx="2368">
                  <c:v>W41D2H17</c:v>
                </c:pt>
                <c:pt idx="2369">
                  <c:v>W41D2H18</c:v>
                </c:pt>
                <c:pt idx="2370">
                  <c:v>W41D2H19</c:v>
                </c:pt>
                <c:pt idx="2371">
                  <c:v>W41D2H20</c:v>
                </c:pt>
                <c:pt idx="2372">
                  <c:v>W41D2H21</c:v>
                </c:pt>
                <c:pt idx="2373">
                  <c:v>W41D2H22</c:v>
                </c:pt>
                <c:pt idx="2374">
                  <c:v>W41D2H23</c:v>
                </c:pt>
                <c:pt idx="2375">
                  <c:v>W41D2H24</c:v>
                </c:pt>
                <c:pt idx="2376">
                  <c:v>W41D3H01</c:v>
                </c:pt>
                <c:pt idx="2377">
                  <c:v>W41D3H02</c:v>
                </c:pt>
                <c:pt idx="2378">
                  <c:v>W41D3H03</c:v>
                </c:pt>
                <c:pt idx="2379">
                  <c:v>W41D3H04</c:v>
                </c:pt>
                <c:pt idx="2380">
                  <c:v>W41D3H05</c:v>
                </c:pt>
                <c:pt idx="2381">
                  <c:v>W41D3H06</c:v>
                </c:pt>
                <c:pt idx="2382">
                  <c:v>W41D3H07</c:v>
                </c:pt>
                <c:pt idx="2383">
                  <c:v>W41D3H08</c:v>
                </c:pt>
                <c:pt idx="2384">
                  <c:v>W41D3H09</c:v>
                </c:pt>
                <c:pt idx="2385">
                  <c:v>W41D3H10</c:v>
                </c:pt>
                <c:pt idx="2386">
                  <c:v>W41D3H11</c:v>
                </c:pt>
                <c:pt idx="2387">
                  <c:v>W41D3H12</c:v>
                </c:pt>
                <c:pt idx="2388">
                  <c:v>W41D3H13</c:v>
                </c:pt>
                <c:pt idx="2389">
                  <c:v>W41D3H14</c:v>
                </c:pt>
                <c:pt idx="2390">
                  <c:v>W41D3H15</c:v>
                </c:pt>
                <c:pt idx="2391">
                  <c:v>W41D3H16</c:v>
                </c:pt>
                <c:pt idx="2392">
                  <c:v>W41D3H17</c:v>
                </c:pt>
                <c:pt idx="2393">
                  <c:v>W41D3H18</c:v>
                </c:pt>
                <c:pt idx="2394">
                  <c:v>W41D3H19</c:v>
                </c:pt>
                <c:pt idx="2395">
                  <c:v>W41D3H20</c:v>
                </c:pt>
                <c:pt idx="2396">
                  <c:v>W41D3H21</c:v>
                </c:pt>
                <c:pt idx="2397">
                  <c:v>W41D3H22</c:v>
                </c:pt>
                <c:pt idx="2398">
                  <c:v>W41D3H23</c:v>
                </c:pt>
                <c:pt idx="2399">
                  <c:v>W41D3H24</c:v>
                </c:pt>
                <c:pt idx="2400">
                  <c:v>W41D4H01</c:v>
                </c:pt>
                <c:pt idx="2401">
                  <c:v>W41D4H02</c:v>
                </c:pt>
                <c:pt idx="2402">
                  <c:v>W41D4H03</c:v>
                </c:pt>
                <c:pt idx="2403">
                  <c:v>W41D4H04</c:v>
                </c:pt>
                <c:pt idx="2404">
                  <c:v>W41D4H05</c:v>
                </c:pt>
                <c:pt idx="2405">
                  <c:v>W41D4H06</c:v>
                </c:pt>
                <c:pt idx="2406">
                  <c:v>W41D4H07</c:v>
                </c:pt>
                <c:pt idx="2407">
                  <c:v>W41D4H08</c:v>
                </c:pt>
                <c:pt idx="2408">
                  <c:v>W41D4H09</c:v>
                </c:pt>
                <c:pt idx="2409">
                  <c:v>W41D4H10</c:v>
                </c:pt>
                <c:pt idx="2410">
                  <c:v>W41D4H11</c:v>
                </c:pt>
                <c:pt idx="2411">
                  <c:v>W41D4H12</c:v>
                </c:pt>
                <c:pt idx="2412">
                  <c:v>W41D4H13</c:v>
                </c:pt>
                <c:pt idx="2413">
                  <c:v>W41D4H14</c:v>
                </c:pt>
                <c:pt idx="2414">
                  <c:v>W41D4H15</c:v>
                </c:pt>
                <c:pt idx="2415">
                  <c:v>W41D4H16</c:v>
                </c:pt>
                <c:pt idx="2416">
                  <c:v>W41D4H17</c:v>
                </c:pt>
                <c:pt idx="2417">
                  <c:v>W41D4H18</c:v>
                </c:pt>
                <c:pt idx="2418">
                  <c:v>W41D4H19</c:v>
                </c:pt>
                <c:pt idx="2419">
                  <c:v>W41D4H20</c:v>
                </c:pt>
                <c:pt idx="2420">
                  <c:v>W41D4H21</c:v>
                </c:pt>
                <c:pt idx="2421">
                  <c:v>W41D4H22</c:v>
                </c:pt>
                <c:pt idx="2422">
                  <c:v>W41D4H23</c:v>
                </c:pt>
                <c:pt idx="2423">
                  <c:v>W41D4H24</c:v>
                </c:pt>
                <c:pt idx="2424">
                  <c:v>W41D5H01</c:v>
                </c:pt>
                <c:pt idx="2425">
                  <c:v>W41D5H02</c:v>
                </c:pt>
                <c:pt idx="2426">
                  <c:v>W41D5H03</c:v>
                </c:pt>
                <c:pt idx="2427">
                  <c:v>W41D5H04</c:v>
                </c:pt>
                <c:pt idx="2428">
                  <c:v>W41D5H05</c:v>
                </c:pt>
                <c:pt idx="2429">
                  <c:v>W41D5H06</c:v>
                </c:pt>
                <c:pt idx="2430">
                  <c:v>W41D5H07</c:v>
                </c:pt>
                <c:pt idx="2431">
                  <c:v>W41D5H08</c:v>
                </c:pt>
                <c:pt idx="2432">
                  <c:v>W41D5H09</c:v>
                </c:pt>
                <c:pt idx="2433">
                  <c:v>W41D5H10</c:v>
                </c:pt>
                <c:pt idx="2434">
                  <c:v>W41D5H11</c:v>
                </c:pt>
                <c:pt idx="2435">
                  <c:v>W41D5H12</c:v>
                </c:pt>
                <c:pt idx="2436">
                  <c:v>W41D5H13</c:v>
                </c:pt>
                <c:pt idx="2437">
                  <c:v>W41D5H14</c:v>
                </c:pt>
                <c:pt idx="2438">
                  <c:v>W41D5H15</c:v>
                </c:pt>
                <c:pt idx="2439">
                  <c:v>W41D5H16</c:v>
                </c:pt>
                <c:pt idx="2440">
                  <c:v>W41D5H17</c:v>
                </c:pt>
                <c:pt idx="2441">
                  <c:v>W41D5H18</c:v>
                </c:pt>
                <c:pt idx="2442">
                  <c:v>W41D5H19</c:v>
                </c:pt>
                <c:pt idx="2443">
                  <c:v>W41D5H20</c:v>
                </c:pt>
                <c:pt idx="2444">
                  <c:v>W41D5H21</c:v>
                </c:pt>
                <c:pt idx="2445">
                  <c:v>W41D5H22</c:v>
                </c:pt>
                <c:pt idx="2446">
                  <c:v>W41D5H23</c:v>
                </c:pt>
                <c:pt idx="2447">
                  <c:v>W41D5H24</c:v>
                </c:pt>
                <c:pt idx="2448">
                  <c:v>W41D6H01</c:v>
                </c:pt>
                <c:pt idx="2449">
                  <c:v>W41D6H02</c:v>
                </c:pt>
                <c:pt idx="2450">
                  <c:v>W41D6H03</c:v>
                </c:pt>
                <c:pt idx="2451">
                  <c:v>W41D6H04</c:v>
                </c:pt>
                <c:pt idx="2452">
                  <c:v>W41D6H05</c:v>
                </c:pt>
                <c:pt idx="2453">
                  <c:v>W41D6H06</c:v>
                </c:pt>
                <c:pt idx="2454">
                  <c:v>W41D6H07</c:v>
                </c:pt>
                <c:pt idx="2455">
                  <c:v>W41D6H08</c:v>
                </c:pt>
                <c:pt idx="2456">
                  <c:v>W41D6H09</c:v>
                </c:pt>
                <c:pt idx="2457">
                  <c:v>W41D6H10</c:v>
                </c:pt>
                <c:pt idx="2458">
                  <c:v>W41D6H11</c:v>
                </c:pt>
                <c:pt idx="2459">
                  <c:v>W41D6H12</c:v>
                </c:pt>
                <c:pt idx="2460">
                  <c:v>W41D6H13</c:v>
                </c:pt>
                <c:pt idx="2461">
                  <c:v>W41D6H14</c:v>
                </c:pt>
                <c:pt idx="2462">
                  <c:v>W41D6H15</c:v>
                </c:pt>
                <c:pt idx="2463">
                  <c:v>W41D6H16</c:v>
                </c:pt>
                <c:pt idx="2464">
                  <c:v>W41D6H17</c:v>
                </c:pt>
                <c:pt idx="2465">
                  <c:v>W41D6H18</c:v>
                </c:pt>
                <c:pt idx="2466">
                  <c:v>W41D6H19</c:v>
                </c:pt>
                <c:pt idx="2467">
                  <c:v>W41D6H20</c:v>
                </c:pt>
                <c:pt idx="2468">
                  <c:v>W41D6H21</c:v>
                </c:pt>
                <c:pt idx="2469">
                  <c:v>W41D6H22</c:v>
                </c:pt>
                <c:pt idx="2470">
                  <c:v>W41D6H23</c:v>
                </c:pt>
                <c:pt idx="2471">
                  <c:v>W41D6H24</c:v>
                </c:pt>
                <c:pt idx="2472">
                  <c:v>W41D7H01</c:v>
                </c:pt>
                <c:pt idx="2473">
                  <c:v>W41D7H02</c:v>
                </c:pt>
                <c:pt idx="2474">
                  <c:v>W41D7H03</c:v>
                </c:pt>
                <c:pt idx="2475">
                  <c:v>W41D7H04</c:v>
                </c:pt>
                <c:pt idx="2476">
                  <c:v>W41D7H05</c:v>
                </c:pt>
                <c:pt idx="2477">
                  <c:v>W41D7H06</c:v>
                </c:pt>
                <c:pt idx="2478">
                  <c:v>W41D7H07</c:v>
                </c:pt>
                <c:pt idx="2479">
                  <c:v>W41D7H08</c:v>
                </c:pt>
                <c:pt idx="2480">
                  <c:v>W41D7H09</c:v>
                </c:pt>
                <c:pt idx="2481">
                  <c:v>W41D7H10</c:v>
                </c:pt>
                <c:pt idx="2482">
                  <c:v>W41D7H11</c:v>
                </c:pt>
                <c:pt idx="2483">
                  <c:v>W41D7H12</c:v>
                </c:pt>
                <c:pt idx="2484">
                  <c:v>W41D7H13</c:v>
                </c:pt>
                <c:pt idx="2485">
                  <c:v>W41D7H14</c:v>
                </c:pt>
                <c:pt idx="2486">
                  <c:v>W41D7H15</c:v>
                </c:pt>
                <c:pt idx="2487">
                  <c:v>W41D7H16</c:v>
                </c:pt>
                <c:pt idx="2488">
                  <c:v>W41D7H17</c:v>
                </c:pt>
                <c:pt idx="2489">
                  <c:v>W41D7H18</c:v>
                </c:pt>
                <c:pt idx="2490">
                  <c:v>W41D7H19</c:v>
                </c:pt>
                <c:pt idx="2491">
                  <c:v>W41D7H20</c:v>
                </c:pt>
                <c:pt idx="2492">
                  <c:v>W41D7H21</c:v>
                </c:pt>
                <c:pt idx="2493">
                  <c:v>W41D7H22</c:v>
                </c:pt>
                <c:pt idx="2494">
                  <c:v>W41D7H23</c:v>
                </c:pt>
                <c:pt idx="2495">
                  <c:v>W41D7H24</c:v>
                </c:pt>
                <c:pt idx="2496">
                  <c:v>W42D1H01</c:v>
                </c:pt>
                <c:pt idx="2497">
                  <c:v>W42D1H02</c:v>
                </c:pt>
                <c:pt idx="2498">
                  <c:v>W42D1H03</c:v>
                </c:pt>
                <c:pt idx="2499">
                  <c:v>W42D1H04</c:v>
                </c:pt>
                <c:pt idx="2500">
                  <c:v>W42D1H05</c:v>
                </c:pt>
                <c:pt idx="2501">
                  <c:v>W42D1H06</c:v>
                </c:pt>
                <c:pt idx="2502">
                  <c:v>W42D1H07</c:v>
                </c:pt>
                <c:pt idx="2503">
                  <c:v>W42D1H08</c:v>
                </c:pt>
                <c:pt idx="2504">
                  <c:v>W42D1H09</c:v>
                </c:pt>
                <c:pt idx="2505">
                  <c:v>W42D1H10</c:v>
                </c:pt>
                <c:pt idx="2506">
                  <c:v>W42D1H11</c:v>
                </c:pt>
                <c:pt idx="2507">
                  <c:v>W42D1H12</c:v>
                </c:pt>
                <c:pt idx="2508">
                  <c:v>W42D1H13</c:v>
                </c:pt>
                <c:pt idx="2509">
                  <c:v>W42D1H14</c:v>
                </c:pt>
                <c:pt idx="2510">
                  <c:v>W42D1H15</c:v>
                </c:pt>
                <c:pt idx="2511">
                  <c:v>W42D1H16</c:v>
                </c:pt>
                <c:pt idx="2512">
                  <c:v>W42D1H17</c:v>
                </c:pt>
                <c:pt idx="2513">
                  <c:v>W42D1H18</c:v>
                </c:pt>
                <c:pt idx="2514">
                  <c:v>W42D1H19</c:v>
                </c:pt>
                <c:pt idx="2515">
                  <c:v>W42D1H20</c:v>
                </c:pt>
                <c:pt idx="2516">
                  <c:v>W42D1H21</c:v>
                </c:pt>
                <c:pt idx="2517">
                  <c:v>W42D1H22</c:v>
                </c:pt>
                <c:pt idx="2518">
                  <c:v>W42D1H23</c:v>
                </c:pt>
                <c:pt idx="2519">
                  <c:v>W42D1H24</c:v>
                </c:pt>
                <c:pt idx="2520">
                  <c:v>W42D2H01</c:v>
                </c:pt>
                <c:pt idx="2521">
                  <c:v>W42D2H02</c:v>
                </c:pt>
                <c:pt idx="2522">
                  <c:v>W42D2H03</c:v>
                </c:pt>
                <c:pt idx="2523">
                  <c:v>W42D2H04</c:v>
                </c:pt>
                <c:pt idx="2524">
                  <c:v>W42D2H05</c:v>
                </c:pt>
                <c:pt idx="2525">
                  <c:v>W42D2H06</c:v>
                </c:pt>
                <c:pt idx="2526">
                  <c:v>W42D2H07</c:v>
                </c:pt>
                <c:pt idx="2527">
                  <c:v>W42D2H08</c:v>
                </c:pt>
                <c:pt idx="2528">
                  <c:v>W42D2H09</c:v>
                </c:pt>
                <c:pt idx="2529">
                  <c:v>W42D2H10</c:v>
                </c:pt>
                <c:pt idx="2530">
                  <c:v>W42D2H11</c:v>
                </c:pt>
                <c:pt idx="2531">
                  <c:v>W42D2H12</c:v>
                </c:pt>
                <c:pt idx="2532">
                  <c:v>W42D2H13</c:v>
                </c:pt>
                <c:pt idx="2533">
                  <c:v>W42D2H14</c:v>
                </c:pt>
                <c:pt idx="2534">
                  <c:v>W42D2H15</c:v>
                </c:pt>
                <c:pt idx="2535">
                  <c:v>W42D2H16</c:v>
                </c:pt>
                <c:pt idx="2536">
                  <c:v>W42D2H17</c:v>
                </c:pt>
                <c:pt idx="2537">
                  <c:v>W42D2H18</c:v>
                </c:pt>
                <c:pt idx="2538">
                  <c:v>W42D2H19</c:v>
                </c:pt>
                <c:pt idx="2539">
                  <c:v>W42D2H20</c:v>
                </c:pt>
                <c:pt idx="2540">
                  <c:v>W42D2H21</c:v>
                </c:pt>
                <c:pt idx="2541">
                  <c:v>W42D2H22</c:v>
                </c:pt>
                <c:pt idx="2542">
                  <c:v>W42D2H23</c:v>
                </c:pt>
                <c:pt idx="2543">
                  <c:v>W42D2H24</c:v>
                </c:pt>
                <c:pt idx="2544">
                  <c:v>W42D3H01</c:v>
                </c:pt>
                <c:pt idx="2545">
                  <c:v>W42D3H02</c:v>
                </c:pt>
                <c:pt idx="2546">
                  <c:v>W42D3H03</c:v>
                </c:pt>
                <c:pt idx="2547">
                  <c:v>W42D3H04</c:v>
                </c:pt>
                <c:pt idx="2548">
                  <c:v>W42D3H05</c:v>
                </c:pt>
                <c:pt idx="2549">
                  <c:v>W42D3H06</c:v>
                </c:pt>
                <c:pt idx="2550">
                  <c:v>W42D3H07</c:v>
                </c:pt>
                <c:pt idx="2551">
                  <c:v>W42D3H08</c:v>
                </c:pt>
                <c:pt idx="2552">
                  <c:v>W42D3H09</c:v>
                </c:pt>
                <c:pt idx="2553">
                  <c:v>W42D3H10</c:v>
                </c:pt>
                <c:pt idx="2554">
                  <c:v>W42D3H11</c:v>
                </c:pt>
                <c:pt idx="2555">
                  <c:v>W42D3H12</c:v>
                </c:pt>
                <c:pt idx="2556">
                  <c:v>W42D3H13</c:v>
                </c:pt>
                <c:pt idx="2557">
                  <c:v>W42D3H14</c:v>
                </c:pt>
                <c:pt idx="2558">
                  <c:v>W42D3H15</c:v>
                </c:pt>
                <c:pt idx="2559">
                  <c:v>W42D3H16</c:v>
                </c:pt>
                <c:pt idx="2560">
                  <c:v>W42D3H17</c:v>
                </c:pt>
                <c:pt idx="2561">
                  <c:v>W42D3H18</c:v>
                </c:pt>
                <c:pt idx="2562">
                  <c:v>W42D3H19</c:v>
                </c:pt>
                <c:pt idx="2563">
                  <c:v>W42D3H20</c:v>
                </c:pt>
                <c:pt idx="2564">
                  <c:v>W42D3H21</c:v>
                </c:pt>
                <c:pt idx="2565">
                  <c:v>W42D3H22</c:v>
                </c:pt>
                <c:pt idx="2566">
                  <c:v>W42D3H23</c:v>
                </c:pt>
                <c:pt idx="2567">
                  <c:v>W42D3H24</c:v>
                </c:pt>
                <c:pt idx="2568">
                  <c:v>W42D4H01</c:v>
                </c:pt>
                <c:pt idx="2569">
                  <c:v>W42D4H02</c:v>
                </c:pt>
                <c:pt idx="2570">
                  <c:v>W42D4H03</c:v>
                </c:pt>
                <c:pt idx="2571">
                  <c:v>W42D4H04</c:v>
                </c:pt>
                <c:pt idx="2572">
                  <c:v>W42D4H05</c:v>
                </c:pt>
                <c:pt idx="2573">
                  <c:v>W42D4H06</c:v>
                </c:pt>
                <c:pt idx="2574">
                  <c:v>W42D4H07</c:v>
                </c:pt>
                <c:pt idx="2575">
                  <c:v>W42D4H08</c:v>
                </c:pt>
                <c:pt idx="2576">
                  <c:v>W42D4H09</c:v>
                </c:pt>
                <c:pt idx="2577">
                  <c:v>W42D4H10</c:v>
                </c:pt>
                <c:pt idx="2578">
                  <c:v>W42D4H11</c:v>
                </c:pt>
                <c:pt idx="2579">
                  <c:v>W42D4H12</c:v>
                </c:pt>
                <c:pt idx="2580">
                  <c:v>W42D4H13</c:v>
                </c:pt>
                <c:pt idx="2581">
                  <c:v>W42D4H14</c:v>
                </c:pt>
                <c:pt idx="2582">
                  <c:v>W42D4H15</c:v>
                </c:pt>
                <c:pt idx="2583">
                  <c:v>W42D4H16</c:v>
                </c:pt>
                <c:pt idx="2584">
                  <c:v>W42D4H17</c:v>
                </c:pt>
                <c:pt idx="2585">
                  <c:v>W42D4H18</c:v>
                </c:pt>
                <c:pt idx="2586">
                  <c:v>W42D4H19</c:v>
                </c:pt>
                <c:pt idx="2587">
                  <c:v>W42D4H20</c:v>
                </c:pt>
                <c:pt idx="2588">
                  <c:v>W42D4H21</c:v>
                </c:pt>
                <c:pt idx="2589">
                  <c:v>W42D4H22</c:v>
                </c:pt>
                <c:pt idx="2590">
                  <c:v>W42D4H23</c:v>
                </c:pt>
                <c:pt idx="2591">
                  <c:v>W42D4H24</c:v>
                </c:pt>
                <c:pt idx="2592">
                  <c:v>W42D5H01</c:v>
                </c:pt>
                <c:pt idx="2593">
                  <c:v>W42D5H02</c:v>
                </c:pt>
                <c:pt idx="2594">
                  <c:v>W42D5H03</c:v>
                </c:pt>
                <c:pt idx="2595">
                  <c:v>W42D5H04</c:v>
                </c:pt>
                <c:pt idx="2596">
                  <c:v>W42D5H05</c:v>
                </c:pt>
                <c:pt idx="2597">
                  <c:v>W42D5H06</c:v>
                </c:pt>
                <c:pt idx="2598">
                  <c:v>W42D5H07</c:v>
                </c:pt>
                <c:pt idx="2599">
                  <c:v>W42D5H08</c:v>
                </c:pt>
                <c:pt idx="2600">
                  <c:v>W42D5H09</c:v>
                </c:pt>
                <c:pt idx="2601">
                  <c:v>W42D5H10</c:v>
                </c:pt>
                <c:pt idx="2602">
                  <c:v>W42D5H11</c:v>
                </c:pt>
                <c:pt idx="2603">
                  <c:v>W42D5H12</c:v>
                </c:pt>
                <c:pt idx="2604">
                  <c:v>W42D5H13</c:v>
                </c:pt>
                <c:pt idx="2605">
                  <c:v>W42D5H14</c:v>
                </c:pt>
                <c:pt idx="2606">
                  <c:v>W42D5H15</c:v>
                </c:pt>
                <c:pt idx="2607">
                  <c:v>W42D5H16</c:v>
                </c:pt>
                <c:pt idx="2608">
                  <c:v>W42D5H17</c:v>
                </c:pt>
                <c:pt idx="2609">
                  <c:v>W42D5H18</c:v>
                </c:pt>
                <c:pt idx="2610">
                  <c:v>W42D5H19</c:v>
                </c:pt>
                <c:pt idx="2611">
                  <c:v>W42D5H20</c:v>
                </c:pt>
                <c:pt idx="2612">
                  <c:v>W42D5H21</c:v>
                </c:pt>
                <c:pt idx="2613">
                  <c:v>W42D5H22</c:v>
                </c:pt>
                <c:pt idx="2614">
                  <c:v>W42D5H23</c:v>
                </c:pt>
                <c:pt idx="2615">
                  <c:v>W42D5H24</c:v>
                </c:pt>
                <c:pt idx="2616">
                  <c:v>W42D6H01</c:v>
                </c:pt>
                <c:pt idx="2617">
                  <c:v>W42D6H02</c:v>
                </c:pt>
                <c:pt idx="2618">
                  <c:v>W42D6H03</c:v>
                </c:pt>
                <c:pt idx="2619">
                  <c:v>W42D6H04</c:v>
                </c:pt>
                <c:pt idx="2620">
                  <c:v>W42D6H05</c:v>
                </c:pt>
                <c:pt idx="2621">
                  <c:v>W42D6H06</c:v>
                </c:pt>
                <c:pt idx="2622">
                  <c:v>W42D6H07</c:v>
                </c:pt>
                <c:pt idx="2623">
                  <c:v>W42D6H08</c:v>
                </c:pt>
                <c:pt idx="2624">
                  <c:v>W42D6H09</c:v>
                </c:pt>
                <c:pt idx="2625">
                  <c:v>W42D6H10</c:v>
                </c:pt>
                <c:pt idx="2626">
                  <c:v>W42D6H11</c:v>
                </c:pt>
                <c:pt idx="2627">
                  <c:v>W42D6H12</c:v>
                </c:pt>
                <c:pt idx="2628">
                  <c:v>W42D6H13</c:v>
                </c:pt>
                <c:pt idx="2629">
                  <c:v>W42D6H14</c:v>
                </c:pt>
                <c:pt idx="2630">
                  <c:v>W42D6H15</c:v>
                </c:pt>
                <c:pt idx="2631">
                  <c:v>W42D6H16</c:v>
                </c:pt>
                <c:pt idx="2632">
                  <c:v>W42D6H17</c:v>
                </c:pt>
                <c:pt idx="2633">
                  <c:v>W42D6H18</c:v>
                </c:pt>
                <c:pt idx="2634">
                  <c:v>W42D6H19</c:v>
                </c:pt>
                <c:pt idx="2635">
                  <c:v>W42D6H20</c:v>
                </c:pt>
                <c:pt idx="2636">
                  <c:v>W42D6H21</c:v>
                </c:pt>
                <c:pt idx="2637">
                  <c:v>W42D6H22</c:v>
                </c:pt>
                <c:pt idx="2638">
                  <c:v>W42D6H23</c:v>
                </c:pt>
                <c:pt idx="2639">
                  <c:v>W42D6H24</c:v>
                </c:pt>
                <c:pt idx="2640">
                  <c:v>W42D7H01</c:v>
                </c:pt>
                <c:pt idx="2641">
                  <c:v>W42D7H02</c:v>
                </c:pt>
                <c:pt idx="2642">
                  <c:v>W42D7H03</c:v>
                </c:pt>
                <c:pt idx="2643">
                  <c:v>W42D7H04</c:v>
                </c:pt>
                <c:pt idx="2644">
                  <c:v>W42D7H05</c:v>
                </c:pt>
                <c:pt idx="2645">
                  <c:v>W42D7H06</c:v>
                </c:pt>
                <c:pt idx="2646">
                  <c:v>W42D7H07</c:v>
                </c:pt>
                <c:pt idx="2647">
                  <c:v>W42D7H08</c:v>
                </c:pt>
                <c:pt idx="2648">
                  <c:v>W42D7H09</c:v>
                </c:pt>
                <c:pt idx="2649">
                  <c:v>W42D7H10</c:v>
                </c:pt>
                <c:pt idx="2650">
                  <c:v>W42D7H11</c:v>
                </c:pt>
                <c:pt idx="2651">
                  <c:v>W42D7H12</c:v>
                </c:pt>
                <c:pt idx="2652">
                  <c:v>W42D7H13</c:v>
                </c:pt>
                <c:pt idx="2653">
                  <c:v>W42D7H14</c:v>
                </c:pt>
                <c:pt idx="2654">
                  <c:v>W42D7H15</c:v>
                </c:pt>
                <c:pt idx="2655">
                  <c:v>W42D7H16</c:v>
                </c:pt>
                <c:pt idx="2656">
                  <c:v>W42D7H17</c:v>
                </c:pt>
                <c:pt idx="2657">
                  <c:v>W42D7H18</c:v>
                </c:pt>
                <c:pt idx="2658">
                  <c:v>W42D7H19</c:v>
                </c:pt>
                <c:pt idx="2659">
                  <c:v>W42D7H20</c:v>
                </c:pt>
                <c:pt idx="2660">
                  <c:v>W42D7H21</c:v>
                </c:pt>
                <c:pt idx="2661">
                  <c:v>W42D7H22</c:v>
                </c:pt>
                <c:pt idx="2662">
                  <c:v>W42D7H23</c:v>
                </c:pt>
                <c:pt idx="2663">
                  <c:v>W42D7H24</c:v>
                </c:pt>
                <c:pt idx="2664">
                  <c:v>W43D1H01</c:v>
                </c:pt>
                <c:pt idx="2665">
                  <c:v>W43D1H02</c:v>
                </c:pt>
                <c:pt idx="2666">
                  <c:v>W43D1H03</c:v>
                </c:pt>
                <c:pt idx="2667">
                  <c:v>W43D1H04</c:v>
                </c:pt>
                <c:pt idx="2668">
                  <c:v>W43D1H05</c:v>
                </c:pt>
                <c:pt idx="2669">
                  <c:v>W43D1H06</c:v>
                </c:pt>
                <c:pt idx="2670">
                  <c:v>W43D1H07</c:v>
                </c:pt>
                <c:pt idx="2671">
                  <c:v>W43D1H08</c:v>
                </c:pt>
                <c:pt idx="2672">
                  <c:v>W43D1H09</c:v>
                </c:pt>
                <c:pt idx="2673">
                  <c:v>W43D1H10</c:v>
                </c:pt>
                <c:pt idx="2674">
                  <c:v>W43D1H11</c:v>
                </c:pt>
                <c:pt idx="2675">
                  <c:v>W43D1H12</c:v>
                </c:pt>
                <c:pt idx="2676">
                  <c:v>W43D1H13</c:v>
                </c:pt>
                <c:pt idx="2677">
                  <c:v>W43D1H14</c:v>
                </c:pt>
                <c:pt idx="2678">
                  <c:v>W43D1H15</c:v>
                </c:pt>
                <c:pt idx="2679">
                  <c:v>W43D1H16</c:v>
                </c:pt>
                <c:pt idx="2680">
                  <c:v>W43D1H17</c:v>
                </c:pt>
                <c:pt idx="2681">
                  <c:v>W43D1H18</c:v>
                </c:pt>
                <c:pt idx="2682">
                  <c:v>W43D1H19</c:v>
                </c:pt>
                <c:pt idx="2683">
                  <c:v>W43D1H20</c:v>
                </c:pt>
                <c:pt idx="2684">
                  <c:v>W43D1H21</c:v>
                </c:pt>
                <c:pt idx="2685">
                  <c:v>W43D1H22</c:v>
                </c:pt>
                <c:pt idx="2686">
                  <c:v>W43D1H23</c:v>
                </c:pt>
                <c:pt idx="2687">
                  <c:v>W43D1H24</c:v>
                </c:pt>
                <c:pt idx="2688">
                  <c:v>W43D2H01</c:v>
                </c:pt>
                <c:pt idx="2689">
                  <c:v>W43D2H02</c:v>
                </c:pt>
                <c:pt idx="2690">
                  <c:v>W43D2H03</c:v>
                </c:pt>
                <c:pt idx="2691">
                  <c:v>W43D2H04</c:v>
                </c:pt>
                <c:pt idx="2692">
                  <c:v>W43D2H05</c:v>
                </c:pt>
                <c:pt idx="2693">
                  <c:v>W43D2H06</c:v>
                </c:pt>
                <c:pt idx="2694">
                  <c:v>W43D2H07</c:v>
                </c:pt>
                <c:pt idx="2695">
                  <c:v>W43D2H08</c:v>
                </c:pt>
                <c:pt idx="2696">
                  <c:v>W43D2H09</c:v>
                </c:pt>
                <c:pt idx="2697">
                  <c:v>W43D2H10</c:v>
                </c:pt>
                <c:pt idx="2698">
                  <c:v>W43D2H11</c:v>
                </c:pt>
                <c:pt idx="2699">
                  <c:v>W43D2H12</c:v>
                </c:pt>
                <c:pt idx="2700">
                  <c:v>W43D2H13</c:v>
                </c:pt>
                <c:pt idx="2701">
                  <c:v>W43D2H14</c:v>
                </c:pt>
                <c:pt idx="2702">
                  <c:v>W43D2H15</c:v>
                </c:pt>
                <c:pt idx="2703">
                  <c:v>W43D2H16</c:v>
                </c:pt>
                <c:pt idx="2704">
                  <c:v>W43D2H17</c:v>
                </c:pt>
                <c:pt idx="2705">
                  <c:v>W43D2H18</c:v>
                </c:pt>
                <c:pt idx="2706">
                  <c:v>W43D2H19</c:v>
                </c:pt>
                <c:pt idx="2707">
                  <c:v>W43D2H20</c:v>
                </c:pt>
                <c:pt idx="2708">
                  <c:v>W43D2H21</c:v>
                </c:pt>
                <c:pt idx="2709">
                  <c:v>W43D2H22</c:v>
                </c:pt>
                <c:pt idx="2710">
                  <c:v>W43D2H23</c:v>
                </c:pt>
                <c:pt idx="2711">
                  <c:v>W43D2H24</c:v>
                </c:pt>
                <c:pt idx="2712">
                  <c:v>W43D3H01</c:v>
                </c:pt>
                <c:pt idx="2713">
                  <c:v>W43D3H02</c:v>
                </c:pt>
                <c:pt idx="2714">
                  <c:v>W43D3H03</c:v>
                </c:pt>
                <c:pt idx="2715">
                  <c:v>W43D3H04</c:v>
                </c:pt>
                <c:pt idx="2716">
                  <c:v>W43D3H05</c:v>
                </c:pt>
                <c:pt idx="2717">
                  <c:v>W43D3H06</c:v>
                </c:pt>
                <c:pt idx="2718">
                  <c:v>W43D3H07</c:v>
                </c:pt>
                <c:pt idx="2719">
                  <c:v>W43D3H08</c:v>
                </c:pt>
                <c:pt idx="2720">
                  <c:v>W43D3H09</c:v>
                </c:pt>
                <c:pt idx="2721">
                  <c:v>W43D3H10</c:v>
                </c:pt>
                <c:pt idx="2722">
                  <c:v>W43D3H11</c:v>
                </c:pt>
                <c:pt idx="2723">
                  <c:v>W43D3H12</c:v>
                </c:pt>
                <c:pt idx="2724">
                  <c:v>W43D3H13</c:v>
                </c:pt>
                <c:pt idx="2725">
                  <c:v>W43D3H14</c:v>
                </c:pt>
                <c:pt idx="2726">
                  <c:v>W43D3H15</c:v>
                </c:pt>
                <c:pt idx="2727">
                  <c:v>W43D3H16</c:v>
                </c:pt>
                <c:pt idx="2728">
                  <c:v>W43D3H17</c:v>
                </c:pt>
                <c:pt idx="2729">
                  <c:v>W43D3H18</c:v>
                </c:pt>
                <c:pt idx="2730">
                  <c:v>W43D3H19</c:v>
                </c:pt>
                <c:pt idx="2731">
                  <c:v>W43D3H20</c:v>
                </c:pt>
                <c:pt idx="2732">
                  <c:v>W43D3H21</c:v>
                </c:pt>
                <c:pt idx="2733">
                  <c:v>W43D3H22</c:v>
                </c:pt>
                <c:pt idx="2734">
                  <c:v>W43D3H23</c:v>
                </c:pt>
                <c:pt idx="2735">
                  <c:v>W43D3H24</c:v>
                </c:pt>
                <c:pt idx="2736">
                  <c:v>W43D4H01</c:v>
                </c:pt>
                <c:pt idx="2737">
                  <c:v>W43D4H02</c:v>
                </c:pt>
                <c:pt idx="2738">
                  <c:v>W43D4H03</c:v>
                </c:pt>
                <c:pt idx="2739">
                  <c:v>W43D4H04</c:v>
                </c:pt>
                <c:pt idx="2740">
                  <c:v>W43D4H05</c:v>
                </c:pt>
                <c:pt idx="2741">
                  <c:v>W43D4H06</c:v>
                </c:pt>
                <c:pt idx="2742">
                  <c:v>W43D4H07</c:v>
                </c:pt>
                <c:pt idx="2743">
                  <c:v>W43D4H08</c:v>
                </c:pt>
                <c:pt idx="2744">
                  <c:v>W43D4H09</c:v>
                </c:pt>
                <c:pt idx="2745">
                  <c:v>W43D4H10</c:v>
                </c:pt>
                <c:pt idx="2746">
                  <c:v>W43D4H11</c:v>
                </c:pt>
                <c:pt idx="2747">
                  <c:v>W43D4H12</c:v>
                </c:pt>
                <c:pt idx="2748">
                  <c:v>W43D4H13</c:v>
                </c:pt>
                <c:pt idx="2749">
                  <c:v>W43D4H14</c:v>
                </c:pt>
                <c:pt idx="2750">
                  <c:v>W43D4H15</c:v>
                </c:pt>
                <c:pt idx="2751">
                  <c:v>W43D4H16</c:v>
                </c:pt>
                <c:pt idx="2752">
                  <c:v>W43D4H17</c:v>
                </c:pt>
                <c:pt idx="2753">
                  <c:v>W43D4H18</c:v>
                </c:pt>
                <c:pt idx="2754">
                  <c:v>W43D4H19</c:v>
                </c:pt>
                <c:pt idx="2755">
                  <c:v>W43D4H20</c:v>
                </c:pt>
                <c:pt idx="2756">
                  <c:v>W43D4H21</c:v>
                </c:pt>
                <c:pt idx="2757">
                  <c:v>W43D4H22</c:v>
                </c:pt>
                <c:pt idx="2758">
                  <c:v>W43D4H23</c:v>
                </c:pt>
                <c:pt idx="2759">
                  <c:v>W43D4H24</c:v>
                </c:pt>
                <c:pt idx="2760">
                  <c:v>W43D5H01</c:v>
                </c:pt>
                <c:pt idx="2761">
                  <c:v>W43D5H02</c:v>
                </c:pt>
                <c:pt idx="2762">
                  <c:v>W43D5H03</c:v>
                </c:pt>
                <c:pt idx="2763">
                  <c:v>W43D5H04</c:v>
                </c:pt>
                <c:pt idx="2764">
                  <c:v>W43D5H05</c:v>
                </c:pt>
                <c:pt idx="2765">
                  <c:v>W43D5H06</c:v>
                </c:pt>
                <c:pt idx="2766">
                  <c:v>W43D5H07</c:v>
                </c:pt>
                <c:pt idx="2767">
                  <c:v>W43D5H08</c:v>
                </c:pt>
                <c:pt idx="2768">
                  <c:v>W43D5H09</c:v>
                </c:pt>
                <c:pt idx="2769">
                  <c:v>W43D5H10</c:v>
                </c:pt>
                <c:pt idx="2770">
                  <c:v>W43D5H11</c:v>
                </c:pt>
                <c:pt idx="2771">
                  <c:v>W43D5H12</c:v>
                </c:pt>
                <c:pt idx="2772">
                  <c:v>W43D5H13</c:v>
                </c:pt>
                <c:pt idx="2773">
                  <c:v>W43D5H14</c:v>
                </c:pt>
                <c:pt idx="2774">
                  <c:v>W43D5H15</c:v>
                </c:pt>
                <c:pt idx="2775">
                  <c:v>W43D5H16</c:v>
                </c:pt>
                <c:pt idx="2776">
                  <c:v>W43D5H17</c:v>
                </c:pt>
                <c:pt idx="2777">
                  <c:v>W43D5H18</c:v>
                </c:pt>
                <c:pt idx="2778">
                  <c:v>W43D5H19</c:v>
                </c:pt>
                <c:pt idx="2779">
                  <c:v>W43D5H20</c:v>
                </c:pt>
                <c:pt idx="2780">
                  <c:v>W43D5H21</c:v>
                </c:pt>
                <c:pt idx="2781">
                  <c:v>W43D5H22</c:v>
                </c:pt>
                <c:pt idx="2782">
                  <c:v>W43D5H23</c:v>
                </c:pt>
                <c:pt idx="2783">
                  <c:v>W43D5H24</c:v>
                </c:pt>
                <c:pt idx="2784">
                  <c:v>W43D6H01</c:v>
                </c:pt>
                <c:pt idx="2785">
                  <c:v>W43D6H02</c:v>
                </c:pt>
                <c:pt idx="2786">
                  <c:v>W43D6H03</c:v>
                </c:pt>
                <c:pt idx="2787">
                  <c:v>W43D6H04</c:v>
                </c:pt>
                <c:pt idx="2788">
                  <c:v>W43D6H05</c:v>
                </c:pt>
                <c:pt idx="2789">
                  <c:v>W43D6H06</c:v>
                </c:pt>
                <c:pt idx="2790">
                  <c:v>W43D6H07</c:v>
                </c:pt>
                <c:pt idx="2791">
                  <c:v>W43D6H08</c:v>
                </c:pt>
                <c:pt idx="2792">
                  <c:v>W43D6H09</c:v>
                </c:pt>
                <c:pt idx="2793">
                  <c:v>W43D6H10</c:v>
                </c:pt>
                <c:pt idx="2794">
                  <c:v>W43D6H11</c:v>
                </c:pt>
                <c:pt idx="2795">
                  <c:v>W43D6H12</c:v>
                </c:pt>
                <c:pt idx="2796">
                  <c:v>W43D6H13</c:v>
                </c:pt>
                <c:pt idx="2797">
                  <c:v>W43D6H14</c:v>
                </c:pt>
                <c:pt idx="2798">
                  <c:v>W43D6H15</c:v>
                </c:pt>
                <c:pt idx="2799">
                  <c:v>W43D6H16</c:v>
                </c:pt>
                <c:pt idx="2800">
                  <c:v>W43D6H17</c:v>
                </c:pt>
                <c:pt idx="2801">
                  <c:v>W43D6H18</c:v>
                </c:pt>
                <c:pt idx="2802">
                  <c:v>W43D6H19</c:v>
                </c:pt>
                <c:pt idx="2803">
                  <c:v>W43D6H20</c:v>
                </c:pt>
                <c:pt idx="2804">
                  <c:v>W43D6H21</c:v>
                </c:pt>
                <c:pt idx="2805">
                  <c:v>W43D6H22</c:v>
                </c:pt>
                <c:pt idx="2806">
                  <c:v>W43D6H23</c:v>
                </c:pt>
                <c:pt idx="2807">
                  <c:v>W43D6H24</c:v>
                </c:pt>
                <c:pt idx="2808">
                  <c:v>W43D7H01</c:v>
                </c:pt>
                <c:pt idx="2809">
                  <c:v>W43D7H02</c:v>
                </c:pt>
                <c:pt idx="2810">
                  <c:v>W43D7H03</c:v>
                </c:pt>
                <c:pt idx="2811">
                  <c:v>W43D7H04</c:v>
                </c:pt>
                <c:pt idx="2812">
                  <c:v>W43D7H05</c:v>
                </c:pt>
                <c:pt idx="2813">
                  <c:v>W43D7H06</c:v>
                </c:pt>
                <c:pt idx="2814">
                  <c:v>W43D7H07</c:v>
                </c:pt>
                <c:pt idx="2815">
                  <c:v>W43D7H08</c:v>
                </c:pt>
                <c:pt idx="2816">
                  <c:v>W43D7H09</c:v>
                </c:pt>
                <c:pt idx="2817">
                  <c:v>W43D7H10</c:v>
                </c:pt>
                <c:pt idx="2818">
                  <c:v>W43D7H11</c:v>
                </c:pt>
                <c:pt idx="2819">
                  <c:v>W43D7H12</c:v>
                </c:pt>
                <c:pt idx="2820">
                  <c:v>W43D7H13</c:v>
                </c:pt>
                <c:pt idx="2821">
                  <c:v>W43D7H14</c:v>
                </c:pt>
                <c:pt idx="2822">
                  <c:v>W43D7H15</c:v>
                </c:pt>
                <c:pt idx="2823">
                  <c:v>W43D7H16</c:v>
                </c:pt>
                <c:pt idx="2824">
                  <c:v>W43D7H17</c:v>
                </c:pt>
                <c:pt idx="2825">
                  <c:v>W43D7H18</c:v>
                </c:pt>
                <c:pt idx="2826">
                  <c:v>W43D7H19</c:v>
                </c:pt>
                <c:pt idx="2827">
                  <c:v>W43D7H20</c:v>
                </c:pt>
                <c:pt idx="2828">
                  <c:v>W43D7H21</c:v>
                </c:pt>
                <c:pt idx="2829">
                  <c:v>W43D7H22</c:v>
                </c:pt>
                <c:pt idx="2830">
                  <c:v>W43D7H23</c:v>
                </c:pt>
                <c:pt idx="2831">
                  <c:v>W43D7H24</c:v>
                </c:pt>
                <c:pt idx="2832">
                  <c:v>W44D1H01</c:v>
                </c:pt>
                <c:pt idx="2833">
                  <c:v>W44D1H02</c:v>
                </c:pt>
                <c:pt idx="2834">
                  <c:v>W44D1H03</c:v>
                </c:pt>
                <c:pt idx="2835">
                  <c:v>W44D1H04</c:v>
                </c:pt>
                <c:pt idx="2836">
                  <c:v>W44D1H05</c:v>
                </c:pt>
                <c:pt idx="2837">
                  <c:v>W44D1H06</c:v>
                </c:pt>
                <c:pt idx="2838">
                  <c:v>W44D1H07</c:v>
                </c:pt>
                <c:pt idx="2839">
                  <c:v>W44D1H08</c:v>
                </c:pt>
                <c:pt idx="2840">
                  <c:v>W44D1H09</c:v>
                </c:pt>
                <c:pt idx="2841">
                  <c:v>W44D1H10</c:v>
                </c:pt>
                <c:pt idx="2842">
                  <c:v>W44D1H11</c:v>
                </c:pt>
                <c:pt idx="2843">
                  <c:v>W44D1H12</c:v>
                </c:pt>
                <c:pt idx="2844">
                  <c:v>W44D1H13</c:v>
                </c:pt>
                <c:pt idx="2845">
                  <c:v>W44D1H14</c:v>
                </c:pt>
                <c:pt idx="2846">
                  <c:v>W44D1H15</c:v>
                </c:pt>
                <c:pt idx="2847">
                  <c:v>W44D1H16</c:v>
                </c:pt>
                <c:pt idx="2848">
                  <c:v>W44D1H17</c:v>
                </c:pt>
                <c:pt idx="2849">
                  <c:v>W44D1H18</c:v>
                </c:pt>
                <c:pt idx="2850">
                  <c:v>W44D1H19</c:v>
                </c:pt>
                <c:pt idx="2851">
                  <c:v>W44D1H20</c:v>
                </c:pt>
                <c:pt idx="2852">
                  <c:v>W44D1H21</c:v>
                </c:pt>
                <c:pt idx="2853">
                  <c:v>W44D1H22</c:v>
                </c:pt>
                <c:pt idx="2854">
                  <c:v>W44D1H23</c:v>
                </c:pt>
                <c:pt idx="2855">
                  <c:v>W44D1H24</c:v>
                </c:pt>
                <c:pt idx="2856">
                  <c:v>W44D2H01</c:v>
                </c:pt>
                <c:pt idx="2857">
                  <c:v>W44D2H02</c:v>
                </c:pt>
                <c:pt idx="2858">
                  <c:v>W44D2H03</c:v>
                </c:pt>
                <c:pt idx="2859">
                  <c:v>W44D2H04</c:v>
                </c:pt>
                <c:pt idx="2860">
                  <c:v>W44D2H05</c:v>
                </c:pt>
                <c:pt idx="2861">
                  <c:v>W44D2H06</c:v>
                </c:pt>
                <c:pt idx="2862">
                  <c:v>W44D2H07</c:v>
                </c:pt>
                <c:pt idx="2863">
                  <c:v>W44D2H08</c:v>
                </c:pt>
                <c:pt idx="2864">
                  <c:v>W44D2H09</c:v>
                </c:pt>
                <c:pt idx="2865">
                  <c:v>W44D2H10</c:v>
                </c:pt>
                <c:pt idx="2866">
                  <c:v>W44D2H11</c:v>
                </c:pt>
                <c:pt idx="2867">
                  <c:v>W44D2H12</c:v>
                </c:pt>
                <c:pt idx="2868">
                  <c:v>W44D2H13</c:v>
                </c:pt>
                <c:pt idx="2869">
                  <c:v>W44D2H14</c:v>
                </c:pt>
                <c:pt idx="2870">
                  <c:v>W44D2H15</c:v>
                </c:pt>
                <c:pt idx="2871">
                  <c:v>W44D2H16</c:v>
                </c:pt>
                <c:pt idx="2872">
                  <c:v>W44D2H17</c:v>
                </c:pt>
                <c:pt idx="2873">
                  <c:v>W44D2H18</c:v>
                </c:pt>
                <c:pt idx="2874">
                  <c:v>W44D2H19</c:v>
                </c:pt>
                <c:pt idx="2875">
                  <c:v>W44D2H20</c:v>
                </c:pt>
                <c:pt idx="2876">
                  <c:v>W44D2H21</c:v>
                </c:pt>
                <c:pt idx="2877">
                  <c:v>W44D2H22</c:v>
                </c:pt>
                <c:pt idx="2878">
                  <c:v>W44D2H23</c:v>
                </c:pt>
                <c:pt idx="2879">
                  <c:v>W44D2H24</c:v>
                </c:pt>
                <c:pt idx="2880">
                  <c:v>W44D3H01</c:v>
                </c:pt>
                <c:pt idx="2881">
                  <c:v>W44D3H02</c:v>
                </c:pt>
                <c:pt idx="2882">
                  <c:v>W44D3H03</c:v>
                </c:pt>
                <c:pt idx="2883">
                  <c:v>W44D3H04</c:v>
                </c:pt>
                <c:pt idx="2884">
                  <c:v>W44D3H05</c:v>
                </c:pt>
                <c:pt idx="2885">
                  <c:v>W44D3H06</c:v>
                </c:pt>
                <c:pt idx="2886">
                  <c:v>W44D3H07</c:v>
                </c:pt>
                <c:pt idx="2887">
                  <c:v>W44D3H08</c:v>
                </c:pt>
                <c:pt idx="2888">
                  <c:v>W44D3H09</c:v>
                </c:pt>
                <c:pt idx="2889">
                  <c:v>W44D3H10</c:v>
                </c:pt>
                <c:pt idx="2890">
                  <c:v>W44D3H11</c:v>
                </c:pt>
                <c:pt idx="2891">
                  <c:v>W44D3H12</c:v>
                </c:pt>
                <c:pt idx="2892">
                  <c:v>W44D3H13</c:v>
                </c:pt>
                <c:pt idx="2893">
                  <c:v>W44D3H14</c:v>
                </c:pt>
                <c:pt idx="2894">
                  <c:v>W44D3H15</c:v>
                </c:pt>
                <c:pt idx="2895">
                  <c:v>W44D3H16</c:v>
                </c:pt>
                <c:pt idx="2896">
                  <c:v>W44D3H17</c:v>
                </c:pt>
                <c:pt idx="2897">
                  <c:v>W44D3H18</c:v>
                </c:pt>
                <c:pt idx="2898">
                  <c:v>W44D3H19</c:v>
                </c:pt>
                <c:pt idx="2899">
                  <c:v>W44D3H20</c:v>
                </c:pt>
                <c:pt idx="2900">
                  <c:v>W44D3H21</c:v>
                </c:pt>
                <c:pt idx="2901">
                  <c:v>W44D3H22</c:v>
                </c:pt>
                <c:pt idx="2902">
                  <c:v>W44D3H23</c:v>
                </c:pt>
                <c:pt idx="2903">
                  <c:v>W44D3H24</c:v>
                </c:pt>
                <c:pt idx="2904">
                  <c:v>W44D4H01</c:v>
                </c:pt>
                <c:pt idx="2905">
                  <c:v>W44D4H02</c:v>
                </c:pt>
                <c:pt idx="2906">
                  <c:v>W44D4H03</c:v>
                </c:pt>
                <c:pt idx="2907">
                  <c:v>W44D4H04</c:v>
                </c:pt>
                <c:pt idx="2908">
                  <c:v>W44D4H05</c:v>
                </c:pt>
                <c:pt idx="2909">
                  <c:v>W44D4H06</c:v>
                </c:pt>
                <c:pt idx="2910">
                  <c:v>W44D4H07</c:v>
                </c:pt>
                <c:pt idx="2911">
                  <c:v>W44D4H08</c:v>
                </c:pt>
                <c:pt idx="2912">
                  <c:v>W44D4H09</c:v>
                </c:pt>
                <c:pt idx="2913">
                  <c:v>W44D4H10</c:v>
                </c:pt>
                <c:pt idx="2914">
                  <c:v>W44D4H11</c:v>
                </c:pt>
                <c:pt idx="2915">
                  <c:v>W44D4H12</c:v>
                </c:pt>
                <c:pt idx="2916">
                  <c:v>W44D4H13</c:v>
                </c:pt>
                <c:pt idx="2917">
                  <c:v>W44D4H14</c:v>
                </c:pt>
                <c:pt idx="2918">
                  <c:v>W44D4H15</c:v>
                </c:pt>
                <c:pt idx="2919">
                  <c:v>W44D4H16</c:v>
                </c:pt>
                <c:pt idx="2920">
                  <c:v>W44D4H17</c:v>
                </c:pt>
                <c:pt idx="2921">
                  <c:v>W44D4H18</c:v>
                </c:pt>
                <c:pt idx="2922">
                  <c:v>W44D4H19</c:v>
                </c:pt>
                <c:pt idx="2923">
                  <c:v>W44D4H20</c:v>
                </c:pt>
                <c:pt idx="2924">
                  <c:v>W44D4H21</c:v>
                </c:pt>
                <c:pt idx="2925">
                  <c:v>W44D4H22</c:v>
                </c:pt>
                <c:pt idx="2926">
                  <c:v>W44D4H23</c:v>
                </c:pt>
                <c:pt idx="2927">
                  <c:v>W44D4H24</c:v>
                </c:pt>
                <c:pt idx="2928">
                  <c:v>W44D5H01</c:v>
                </c:pt>
                <c:pt idx="2929">
                  <c:v>W44D5H02</c:v>
                </c:pt>
                <c:pt idx="2930">
                  <c:v>W44D5H03</c:v>
                </c:pt>
                <c:pt idx="2931">
                  <c:v>W44D5H04</c:v>
                </c:pt>
                <c:pt idx="2932">
                  <c:v>W44D5H05</c:v>
                </c:pt>
                <c:pt idx="2933">
                  <c:v>W44D5H06</c:v>
                </c:pt>
                <c:pt idx="2934">
                  <c:v>W44D5H07</c:v>
                </c:pt>
                <c:pt idx="2935">
                  <c:v>W44D5H08</c:v>
                </c:pt>
                <c:pt idx="2936">
                  <c:v>W44D5H09</c:v>
                </c:pt>
                <c:pt idx="2937">
                  <c:v>W44D5H10</c:v>
                </c:pt>
                <c:pt idx="2938">
                  <c:v>W44D5H11</c:v>
                </c:pt>
                <c:pt idx="2939">
                  <c:v>W44D5H12</c:v>
                </c:pt>
                <c:pt idx="2940">
                  <c:v>W44D5H13</c:v>
                </c:pt>
                <c:pt idx="2941">
                  <c:v>W44D5H14</c:v>
                </c:pt>
                <c:pt idx="2942">
                  <c:v>W44D5H15</c:v>
                </c:pt>
                <c:pt idx="2943">
                  <c:v>W44D5H16</c:v>
                </c:pt>
                <c:pt idx="2944">
                  <c:v>W44D5H17</c:v>
                </c:pt>
                <c:pt idx="2945">
                  <c:v>W44D5H18</c:v>
                </c:pt>
                <c:pt idx="2946">
                  <c:v>W44D5H19</c:v>
                </c:pt>
                <c:pt idx="2947">
                  <c:v>W44D5H20</c:v>
                </c:pt>
                <c:pt idx="2948">
                  <c:v>W44D5H21</c:v>
                </c:pt>
                <c:pt idx="2949">
                  <c:v>W44D5H22</c:v>
                </c:pt>
                <c:pt idx="2950">
                  <c:v>W44D5H23</c:v>
                </c:pt>
                <c:pt idx="2951">
                  <c:v>W44D5H24</c:v>
                </c:pt>
              </c:strCache>
            </c:strRef>
          </c:cat>
          <c:val>
            <c:numRef>
              <c:f>WIND_nearshore!$F$4:$F$2955</c:f>
              <c:numCache>
                <c:formatCode>General</c:formatCode>
                <c:ptCount val="2952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  <c:pt idx="624">
                  <c:v>0.90660600000000002</c:v>
                </c:pt>
                <c:pt idx="625">
                  <c:v>0.904752</c:v>
                </c:pt>
                <c:pt idx="626">
                  <c:v>0.90197100000000008</c:v>
                </c:pt>
                <c:pt idx="627">
                  <c:v>0.90289799999999998</c:v>
                </c:pt>
                <c:pt idx="628">
                  <c:v>0.904752</c:v>
                </c:pt>
                <c:pt idx="629">
                  <c:v>0.90660600000000002</c:v>
                </c:pt>
                <c:pt idx="630">
                  <c:v>0.90846000000000005</c:v>
                </c:pt>
                <c:pt idx="631">
                  <c:v>0.90938700000000006</c:v>
                </c:pt>
                <c:pt idx="632">
                  <c:v>0.91031400000000007</c:v>
                </c:pt>
                <c:pt idx="633">
                  <c:v>0.90846000000000005</c:v>
                </c:pt>
                <c:pt idx="634">
                  <c:v>0.90382499999999999</c:v>
                </c:pt>
                <c:pt idx="635">
                  <c:v>0.89826300000000003</c:v>
                </c:pt>
                <c:pt idx="636">
                  <c:v>0.89362799999999998</c:v>
                </c:pt>
                <c:pt idx="637">
                  <c:v>0.89177400000000007</c:v>
                </c:pt>
                <c:pt idx="638">
                  <c:v>0.89177400000000007</c:v>
                </c:pt>
                <c:pt idx="639">
                  <c:v>0.89084700000000006</c:v>
                </c:pt>
                <c:pt idx="640">
                  <c:v>0.88899300000000003</c:v>
                </c:pt>
                <c:pt idx="641">
                  <c:v>0.886212</c:v>
                </c:pt>
                <c:pt idx="642">
                  <c:v>0.87972300000000003</c:v>
                </c:pt>
                <c:pt idx="643">
                  <c:v>0.87230699999999994</c:v>
                </c:pt>
                <c:pt idx="644">
                  <c:v>0.8667450000000001</c:v>
                </c:pt>
                <c:pt idx="645">
                  <c:v>0.86489100000000008</c:v>
                </c:pt>
                <c:pt idx="646">
                  <c:v>0.86211000000000004</c:v>
                </c:pt>
                <c:pt idx="647">
                  <c:v>0.85840200000000011</c:v>
                </c:pt>
                <c:pt idx="648">
                  <c:v>0.84913200000000011</c:v>
                </c:pt>
                <c:pt idx="649">
                  <c:v>0.83430000000000004</c:v>
                </c:pt>
                <c:pt idx="650">
                  <c:v>0.81668700000000005</c:v>
                </c:pt>
                <c:pt idx="651">
                  <c:v>0.80185499999999998</c:v>
                </c:pt>
                <c:pt idx="652">
                  <c:v>0.79258499999999998</c:v>
                </c:pt>
                <c:pt idx="653">
                  <c:v>0.78331499999999998</c:v>
                </c:pt>
                <c:pt idx="654">
                  <c:v>0.77775300000000003</c:v>
                </c:pt>
                <c:pt idx="655">
                  <c:v>0.77219099999999996</c:v>
                </c:pt>
                <c:pt idx="656">
                  <c:v>0.76848300000000003</c:v>
                </c:pt>
                <c:pt idx="657">
                  <c:v>0.75457799999999997</c:v>
                </c:pt>
                <c:pt idx="658">
                  <c:v>0.73047600000000001</c:v>
                </c:pt>
                <c:pt idx="659">
                  <c:v>0.701739</c:v>
                </c:pt>
                <c:pt idx="660">
                  <c:v>0.67300199999999999</c:v>
                </c:pt>
                <c:pt idx="661">
                  <c:v>0.64148399999999994</c:v>
                </c:pt>
                <c:pt idx="662">
                  <c:v>0.61274700000000004</c:v>
                </c:pt>
                <c:pt idx="663">
                  <c:v>0.60069600000000001</c:v>
                </c:pt>
                <c:pt idx="664">
                  <c:v>0.58957199999999998</c:v>
                </c:pt>
                <c:pt idx="665">
                  <c:v>0.55712700000000004</c:v>
                </c:pt>
                <c:pt idx="666">
                  <c:v>0.50985000000000003</c:v>
                </c:pt>
                <c:pt idx="667">
                  <c:v>0.46813500000000002</c:v>
                </c:pt>
                <c:pt idx="668">
                  <c:v>0.43198200000000003</c:v>
                </c:pt>
                <c:pt idx="669">
                  <c:v>0.40509900000000004</c:v>
                </c:pt>
                <c:pt idx="670">
                  <c:v>0.39397500000000002</c:v>
                </c:pt>
                <c:pt idx="671">
                  <c:v>0.38377800000000001</c:v>
                </c:pt>
                <c:pt idx="672">
                  <c:v>0.36616500000000002</c:v>
                </c:pt>
                <c:pt idx="673">
                  <c:v>0.33557399999999998</c:v>
                </c:pt>
                <c:pt idx="674">
                  <c:v>0.29664000000000001</c:v>
                </c:pt>
                <c:pt idx="675">
                  <c:v>0.25399800000000006</c:v>
                </c:pt>
                <c:pt idx="676">
                  <c:v>0.20208600000000002</c:v>
                </c:pt>
                <c:pt idx="677">
                  <c:v>0.14368500000000001</c:v>
                </c:pt>
                <c:pt idx="678">
                  <c:v>9.3627000000000016E-2</c:v>
                </c:pt>
                <c:pt idx="679">
                  <c:v>6.4890000000000003E-2</c:v>
                </c:pt>
                <c:pt idx="680">
                  <c:v>5.9328000000000006E-2</c:v>
                </c:pt>
                <c:pt idx="681">
                  <c:v>8.5283999999999999E-2</c:v>
                </c:pt>
                <c:pt idx="682">
                  <c:v>0.14924700000000002</c:v>
                </c:pt>
                <c:pt idx="683">
                  <c:v>0.23175000000000001</c:v>
                </c:pt>
                <c:pt idx="684">
                  <c:v>0.300348</c:v>
                </c:pt>
                <c:pt idx="685">
                  <c:v>0.33186599999999999</c:v>
                </c:pt>
                <c:pt idx="686">
                  <c:v>0.33372000000000002</c:v>
                </c:pt>
                <c:pt idx="687">
                  <c:v>0.32074199999999997</c:v>
                </c:pt>
                <c:pt idx="688">
                  <c:v>0.32074199999999997</c:v>
                </c:pt>
                <c:pt idx="689">
                  <c:v>0.33464700000000003</c:v>
                </c:pt>
                <c:pt idx="690">
                  <c:v>0.35874900000000004</c:v>
                </c:pt>
                <c:pt idx="691">
                  <c:v>0.39490200000000003</c:v>
                </c:pt>
                <c:pt idx="692">
                  <c:v>0.44125199999999998</c:v>
                </c:pt>
                <c:pt idx="693">
                  <c:v>0.5070690000000001</c:v>
                </c:pt>
                <c:pt idx="694">
                  <c:v>0.56825100000000006</c:v>
                </c:pt>
                <c:pt idx="695">
                  <c:v>0.62016300000000002</c:v>
                </c:pt>
                <c:pt idx="696">
                  <c:v>0.66558600000000001</c:v>
                </c:pt>
                <c:pt idx="697">
                  <c:v>0.70359300000000002</c:v>
                </c:pt>
                <c:pt idx="698">
                  <c:v>0.73603800000000008</c:v>
                </c:pt>
                <c:pt idx="699">
                  <c:v>0.74160000000000004</c:v>
                </c:pt>
                <c:pt idx="700">
                  <c:v>0.73696500000000009</c:v>
                </c:pt>
                <c:pt idx="701">
                  <c:v>0.74530800000000008</c:v>
                </c:pt>
                <c:pt idx="702">
                  <c:v>0.766629</c:v>
                </c:pt>
                <c:pt idx="703">
                  <c:v>0.77775300000000003</c:v>
                </c:pt>
                <c:pt idx="704">
                  <c:v>0.77311799999999997</c:v>
                </c:pt>
                <c:pt idx="705">
                  <c:v>0.76848300000000003</c:v>
                </c:pt>
                <c:pt idx="706">
                  <c:v>0.76848300000000003</c:v>
                </c:pt>
                <c:pt idx="707">
                  <c:v>0.76848300000000003</c:v>
                </c:pt>
                <c:pt idx="708">
                  <c:v>0.76199399999999995</c:v>
                </c:pt>
                <c:pt idx="709">
                  <c:v>0.76384799999999997</c:v>
                </c:pt>
                <c:pt idx="710">
                  <c:v>0.77311799999999997</c:v>
                </c:pt>
                <c:pt idx="711">
                  <c:v>0.78053400000000006</c:v>
                </c:pt>
                <c:pt idx="712">
                  <c:v>0.79443900000000001</c:v>
                </c:pt>
                <c:pt idx="713">
                  <c:v>0.81019800000000008</c:v>
                </c:pt>
                <c:pt idx="714">
                  <c:v>0.82317600000000002</c:v>
                </c:pt>
                <c:pt idx="715">
                  <c:v>0.83244600000000002</c:v>
                </c:pt>
                <c:pt idx="716">
                  <c:v>0.84078900000000012</c:v>
                </c:pt>
                <c:pt idx="717">
                  <c:v>0.85005900000000012</c:v>
                </c:pt>
                <c:pt idx="718">
                  <c:v>0.85376700000000005</c:v>
                </c:pt>
                <c:pt idx="719">
                  <c:v>0.85654800000000009</c:v>
                </c:pt>
                <c:pt idx="720">
                  <c:v>0.85932900000000012</c:v>
                </c:pt>
                <c:pt idx="721">
                  <c:v>0.86396400000000007</c:v>
                </c:pt>
                <c:pt idx="722">
                  <c:v>0.87138000000000004</c:v>
                </c:pt>
                <c:pt idx="723">
                  <c:v>0.87786900000000001</c:v>
                </c:pt>
                <c:pt idx="724">
                  <c:v>0.88713900000000001</c:v>
                </c:pt>
                <c:pt idx="725">
                  <c:v>0.89270099999999997</c:v>
                </c:pt>
                <c:pt idx="726">
                  <c:v>0.895482</c:v>
                </c:pt>
                <c:pt idx="727">
                  <c:v>0.895482</c:v>
                </c:pt>
                <c:pt idx="728">
                  <c:v>0.89177400000000007</c:v>
                </c:pt>
                <c:pt idx="729">
                  <c:v>0.88343099999999997</c:v>
                </c:pt>
                <c:pt idx="730">
                  <c:v>0.86952600000000002</c:v>
                </c:pt>
                <c:pt idx="731">
                  <c:v>0.85284000000000004</c:v>
                </c:pt>
                <c:pt idx="732">
                  <c:v>0.83615400000000006</c:v>
                </c:pt>
                <c:pt idx="733">
                  <c:v>0.81668700000000005</c:v>
                </c:pt>
                <c:pt idx="734">
                  <c:v>0.80185499999999998</c:v>
                </c:pt>
                <c:pt idx="735">
                  <c:v>0.79722000000000004</c:v>
                </c:pt>
                <c:pt idx="736">
                  <c:v>0.80092800000000008</c:v>
                </c:pt>
                <c:pt idx="737">
                  <c:v>0.81483300000000003</c:v>
                </c:pt>
                <c:pt idx="738">
                  <c:v>0.8296650000000001</c:v>
                </c:pt>
                <c:pt idx="739">
                  <c:v>0.83615400000000006</c:v>
                </c:pt>
                <c:pt idx="740">
                  <c:v>0.83615400000000006</c:v>
                </c:pt>
                <c:pt idx="741">
                  <c:v>0.82781100000000007</c:v>
                </c:pt>
                <c:pt idx="742">
                  <c:v>0.79722000000000004</c:v>
                </c:pt>
                <c:pt idx="743">
                  <c:v>0.74067300000000003</c:v>
                </c:pt>
                <c:pt idx="744">
                  <c:v>0.21969900000000001</c:v>
                </c:pt>
                <c:pt idx="745">
                  <c:v>0.15480900000000003</c:v>
                </c:pt>
                <c:pt idx="746">
                  <c:v>9.8262000000000002E-2</c:v>
                </c:pt>
                <c:pt idx="747">
                  <c:v>5.0058000000000005E-2</c:v>
                </c:pt>
                <c:pt idx="748">
                  <c:v>2.7810000000000001E-2</c:v>
                </c:pt>
                <c:pt idx="749">
                  <c:v>2.6883000000000004E-2</c:v>
                </c:pt>
                <c:pt idx="750">
                  <c:v>3.7080000000000002E-2</c:v>
                </c:pt>
                <c:pt idx="751">
                  <c:v>5.3766000000000008E-2</c:v>
                </c:pt>
                <c:pt idx="752">
                  <c:v>7.8795000000000004E-2</c:v>
                </c:pt>
                <c:pt idx="753">
                  <c:v>0.114021</c:v>
                </c:pt>
                <c:pt idx="754">
                  <c:v>0.15666300000000002</c:v>
                </c:pt>
                <c:pt idx="755">
                  <c:v>0.19930500000000001</c:v>
                </c:pt>
                <c:pt idx="756">
                  <c:v>0.23453100000000002</c:v>
                </c:pt>
                <c:pt idx="757">
                  <c:v>0.25585200000000002</c:v>
                </c:pt>
                <c:pt idx="758">
                  <c:v>0.25677900000000003</c:v>
                </c:pt>
                <c:pt idx="759">
                  <c:v>0.23267700000000002</c:v>
                </c:pt>
                <c:pt idx="760">
                  <c:v>0.196524</c:v>
                </c:pt>
                <c:pt idx="761">
                  <c:v>0.17891100000000001</c:v>
                </c:pt>
                <c:pt idx="762">
                  <c:v>0.191889</c:v>
                </c:pt>
                <c:pt idx="763">
                  <c:v>0.230823</c:v>
                </c:pt>
                <c:pt idx="764">
                  <c:v>0.28737000000000001</c:v>
                </c:pt>
                <c:pt idx="765">
                  <c:v>0.38192399999999999</c:v>
                </c:pt>
                <c:pt idx="766">
                  <c:v>0.51726600000000011</c:v>
                </c:pt>
                <c:pt idx="767">
                  <c:v>0.646119</c:v>
                </c:pt>
                <c:pt idx="768">
                  <c:v>0.69154199999999999</c:v>
                </c:pt>
                <c:pt idx="769">
                  <c:v>0.69432300000000002</c:v>
                </c:pt>
                <c:pt idx="770">
                  <c:v>0.70266600000000001</c:v>
                </c:pt>
                <c:pt idx="771">
                  <c:v>0.72306000000000004</c:v>
                </c:pt>
                <c:pt idx="772">
                  <c:v>0.73233000000000004</c:v>
                </c:pt>
                <c:pt idx="773">
                  <c:v>0.74067300000000003</c:v>
                </c:pt>
                <c:pt idx="774">
                  <c:v>0.77589900000000001</c:v>
                </c:pt>
                <c:pt idx="775">
                  <c:v>0.77682600000000002</c:v>
                </c:pt>
                <c:pt idx="776">
                  <c:v>0.77868000000000004</c:v>
                </c:pt>
                <c:pt idx="777">
                  <c:v>0.80370900000000001</c:v>
                </c:pt>
                <c:pt idx="778">
                  <c:v>0.81668700000000005</c:v>
                </c:pt>
                <c:pt idx="779">
                  <c:v>0.8296650000000001</c:v>
                </c:pt>
                <c:pt idx="780">
                  <c:v>0.83615400000000006</c:v>
                </c:pt>
                <c:pt idx="781">
                  <c:v>0.84078900000000012</c:v>
                </c:pt>
                <c:pt idx="782">
                  <c:v>0.85191300000000003</c:v>
                </c:pt>
                <c:pt idx="783">
                  <c:v>0.86211000000000004</c:v>
                </c:pt>
                <c:pt idx="784">
                  <c:v>0.86211000000000004</c:v>
                </c:pt>
                <c:pt idx="785">
                  <c:v>0.85840200000000011</c:v>
                </c:pt>
                <c:pt idx="786">
                  <c:v>0.84913200000000011</c:v>
                </c:pt>
                <c:pt idx="787">
                  <c:v>0.84357000000000004</c:v>
                </c:pt>
                <c:pt idx="788">
                  <c:v>0.84357000000000004</c:v>
                </c:pt>
                <c:pt idx="789">
                  <c:v>0.84357000000000004</c:v>
                </c:pt>
                <c:pt idx="790">
                  <c:v>0.821322</c:v>
                </c:pt>
                <c:pt idx="791">
                  <c:v>0.79722000000000004</c:v>
                </c:pt>
                <c:pt idx="792">
                  <c:v>0.793512</c:v>
                </c:pt>
                <c:pt idx="793">
                  <c:v>0.80370900000000001</c:v>
                </c:pt>
                <c:pt idx="794">
                  <c:v>0.81483300000000003</c:v>
                </c:pt>
                <c:pt idx="795">
                  <c:v>0.79073100000000007</c:v>
                </c:pt>
                <c:pt idx="796">
                  <c:v>0.74438100000000007</c:v>
                </c:pt>
                <c:pt idx="797">
                  <c:v>0.71193600000000001</c:v>
                </c:pt>
                <c:pt idx="798">
                  <c:v>0.68968800000000008</c:v>
                </c:pt>
                <c:pt idx="799">
                  <c:v>0.65446199999999999</c:v>
                </c:pt>
                <c:pt idx="800">
                  <c:v>0.61645500000000009</c:v>
                </c:pt>
                <c:pt idx="801">
                  <c:v>0.55063799999999996</c:v>
                </c:pt>
                <c:pt idx="802">
                  <c:v>0.48389400000000005</c:v>
                </c:pt>
                <c:pt idx="803">
                  <c:v>0.44866800000000001</c:v>
                </c:pt>
                <c:pt idx="804">
                  <c:v>0.47833200000000003</c:v>
                </c:pt>
                <c:pt idx="805">
                  <c:v>0.55063799999999996</c:v>
                </c:pt>
                <c:pt idx="806">
                  <c:v>0.62109000000000003</c:v>
                </c:pt>
                <c:pt idx="807">
                  <c:v>0.69525000000000003</c:v>
                </c:pt>
                <c:pt idx="808">
                  <c:v>0.75921300000000003</c:v>
                </c:pt>
                <c:pt idx="809">
                  <c:v>0.77868000000000004</c:v>
                </c:pt>
                <c:pt idx="810">
                  <c:v>0.77960700000000005</c:v>
                </c:pt>
                <c:pt idx="811">
                  <c:v>0.78331499999999998</c:v>
                </c:pt>
                <c:pt idx="812">
                  <c:v>0.77775300000000003</c:v>
                </c:pt>
                <c:pt idx="813">
                  <c:v>0.76755600000000002</c:v>
                </c:pt>
                <c:pt idx="814">
                  <c:v>0.77033700000000005</c:v>
                </c:pt>
                <c:pt idx="815">
                  <c:v>0.78053400000000006</c:v>
                </c:pt>
                <c:pt idx="816">
                  <c:v>0.80092800000000008</c:v>
                </c:pt>
                <c:pt idx="817">
                  <c:v>0.80185499999999998</c:v>
                </c:pt>
                <c:pt idx="818">
                  <c:v>0.812052</c:v>
                </c:pt>
                <c:pt idx="819">
                  <c:v>0.82595700000000005</c:v>
                </c:pt>
                <c:pt idx="820">
                  <c:v>0.82410300000000003</c:v>
                </c:pt>
                <c:pt idx="821">
                  <c:v>0.83059200000000011</c:v>
                </c:pt>
                <c:pt idx="822">
                  <c:v>0.84357000000000004</c:v>
                </c:pt>
                <c:pt idx="823">
                  <c:v>0.85098600000000013</c:v>
                </c:pt>
                <c:pt idx="824">
                  <c:v>0.85005900000000012</c:v>
                </c:pt>
                <c:pt idx="825">
                  <c:v>0.83708100000000008</c:v>
                </c:pt>
                <c:pt idx="826">
                  <c:v>0.8203950000000001</c:v>
                </c:pt>
                <c:pt idx="827">
                  <c:v>0.81390600000000002</c:v>
                </c:pt>
                <c:pt idx="828">
                  <c:v>0.81668700000000005</c:v>
                </c:pt>
                <c:pt idx="829">
                  <c:v>0.82595700000000005</c:v>
                </c:pt>
                <c:pt idx="830">
                  <c:v>0.83151900000000001</c:v>
                </c:pt>
                <c:pt idx="831">
                  <c:v>0.82781100000000007</c:v>
                </c:pt>
                <c:pt idx="832">
                  <c:v>0.821322</c:v>
                </c:pt>
                <c:pt idx="833">
                  <c:v>0.8203950000000001</c:v>
                </c:pt>
                <c:pt idx="834">
                  <c:v>0.82317600000000002</c:v>
                </c:pt>
                <c:pt idx="835">
                  <c:v>0.80834400000000006</c:v>
                </c:pt>
                <c:pt idx="836">
                  <c:v>0.78702300000000003</c:v>
                </c:pt>
                <c:pt idx="837">
                  <c:v>0.75457799999999997</c:v>
                </c:pt>
                <c:pt idx="838">
                  <c:v>0.75643199999999999</c:v>
                </c:pt>
                <c:pt idx="839">
                  <c:v>0.75457799999999997</c:v>
                </c:pt>
                <c:pt idx="840">
                  <c:v>0.72769500000000009</c:v>
                </c:pt>
                <c:pt idx="841">
                  <c:v>0.69617700000000005</c:v>
                </c:pt>
                <c:pt idx="842">
                  <c:v>0.69710400000000006</c:v>
                </c:pt>
                <c:pt idx="843">
                  <c:v>0.74623500000000009</c:v>
                </c:pt>
                <c:pt idx="844">
                  <c:v>0.78238799999999997</c:v>
                </c:pt>
                <c:pt idx="845">
                  <c:v>0.80370900000000001</c:v>
                </c:pt>
                <c:pt idx="846">
                  <c:v>0.82781100000000007</c:v>
                </c:pt>
                <c:pt idx="847">
                  <c:v>0.83800800000000009</c:v>
                </c:pt>
                <c:pt idx="848">
                  <c:v>0.85191300000000003</c:v>
                </c:pt>
                <c:pt idx="849">
                  <c:v>0.86859900000000012</c:v>
                </c:pt>
                <c:pt idx="850">
                  <c:v>0.8667450000000001</c:v>
                </c:pt>
                <c:pt idx="851">
                  <c:v>0.85191300000000003</c:v>
                </c:pt>
                <c:pt idx="852">
                  <c:v>0.84727800000000009</c:v>
                </c:pt>
                <c:pt idx="853">
                  <c:v>0.84727800000000009</c:v>
                </c:pt>
                <c:pt idx="854">
                  <c:v>0.85098600000000013</c:v>
                </c:pt>
                <c:pt idx="855">
                  <c:v>0.85654800000000009</c:v>
                </c:pt>
                <c:pt idx="856">
                  <c:v>0.8667450000000001</c:v>
                </c:pt>
                <c:pt idx="857">
                  <c:v>0.86859900000000012</c:v>
                </c:pt>
                <c:pt idx="858">
                  <c:v>0.86952600000000002</c:v>
                </c:pt>
                <c:pt idx="859">
                  <c:v>0.8667450000000001</c:v>
                </c:pt>
                <c:pt idx="860">
                  <c:v>0.85098600000000013</c:v>
                </c:pt>
                <c:pt idx="861">
                  <c:v>0.83337300000000003</c:v>
                </c:pt>
                <c:pt idx="862">
                  <c:v>0.81576000000000004</c:v>
                </c:pt>
                <c:pt idx="863">
                  <c:v>0.78609600000000002</c:v>
                </c:pt>
                <c:pt idx="864">
                  <c:v>0.76848300000000003</c:v>
                </c:pt>
                <c:pt idx="865">
                  <c:v>0.77126399999999995</c:v>
                </c:pt>
                <c:pt idx="866">
                  <c:v>0.78702300000000003</c:v>
                </c:pt>
                <c:pt idx="867">
                  <c:v>0.80185499999999998</c:v>
                </c:pt>
                <c:pt idx="868">
                  <c:v>0.79722000000000004</c:v>
                </c:pt>
                <c:pt idx="869">
                  <c:v>0.77775300000000003</c:v>
                </c:pt>
                <c:pt idx="870">
                  <c:v>0.75457799999999997</c:v>
                </c:pt>
                <c:pt idx="871">
                  <c:v>0.71657100000000007</c:v>
                </c:pt>
                <c:pt idx="872">
                  <c:v>0.68412600000000001</c:v>
                </c:pt>
                <c:pt idx="873">
                  <c:v>0.66744000000000003</c:v>
                </c:pt>
                <c:pt idx="874">
                  <c:v>0.65075399999999994</c:v>
                </c:pt>
                <c:pt idx="875">
                  <c:v>0.61460100000000006</c:v>
                </c:pt>
                <c:pt idx="876">
                  <c:v>0.56547000000000003</c:v>
                </c:pt>
                <c:pt idx="877">
                  <c:v>0.51726600000000011</c:v>
                </c:pt>
                <c:pt idx="878">
                  <c:v>0.47369700000000003</c:v>
                </c:pt>
                <c:pt idx="879">
                  <c:v>0.43198200000000003</c:v>
                </c:pt>
                <c:pt idx="880">
                  <c:v>0.392121</c:v>
                </c:pt>
                <c:pt idx="881">
                  <c:v>0.35133300000000001</c:v>
                </c:pt>
                <c:pt idx="882">
                  <c:v>0.304983</c:v>
                </c:pt>
                <c:pt idx="883">
                  <c:v>0.24936300000000003</c:v>
                </c:pt>
                <c:pt idx="884">
                  <c:v>0.19003500000000001</c:v>
                </c:pt>
                <c:pt idx="885">
                  <c:v>0.14183100000000001</c:v>
                </c:pt>
                <c:pt idx="886">
                  <c:v>0.11772900000000001</c:v>
                </c:pt>
                <c:pt idx="887">
                  <c:v>0.11958300000000001</c:v>
                </c:pt>
                <c:pt idx="888">
                  <c:v>0.138123</c:v>
                </c:pt>
                <c:pt idx="889">
                  <c:v>0.17242200000000002</c:v>
                </c:pt>
                <c:pt idx="890">
                  <c:v>0.221553</c:v>
                </c:pt>
                <c:pt idx="891">
                  <c:v>0.29200500000000001</c:v>
                </c:pt>
                <c:pt idx="892">
                  <c:v>0.39768300000000001</c:v>
                </c:pt>
                <c:pt idx="893">
                  <c:v>0.51541200000000009</c:v>
                </c:pt>
                <c:pt idx="894">
                  <c:v>0.6266520000000001</c:v>
                </c:pt>
                <c:pt idx="895">
                  <c:v>0.68598000000000003</c:v>
                </c:pt>
                <c:pt idx="896">
                  <c:v>0.70915500000000009</c:v>
                </c:pt>
                <c:pt idx="897">
                  <c:v>0.70359300000000002</c:v>
                </c:pt>
                <c:pt idx="898">
                  <c:v>0.68968800000000008</c:v>
                </c:pt>
                <c:pt idx="899">
                  <c:v>0.673929</c:v>
                </c:pt>
                <c:pt idx="900">
                  <c:v>0.66558600000000001</c:v>
                </c:pt>
                <c:pt idx="901">
                  <c:v>0.65168099999999995</c:v>
                </c:pt>
                <c:pt idx="902">
                  <c:v>0.63314100000000006</c:v>
                </c:pt>
                <c:pt idx="903">
                  <c:v>0.60069600000000001</c:v>
                </c:pt>
                <c:pt idx="904">
                  <c:v>0.55712700000000004</c:v>
                </c:pt>
                <c:pt idx="905">
                  <c:v>0.51912000000000003</c:v>
                </c:pt>
                <c:pt idx="906">
                  <c:v>0.47647800000000001</c:v>
                </c:pt>
                <c:pt idx="907">
                  <c:v>0.45979200000000003</c:v>
                </c:pt>
                <c:pt idx="908">
                  <c:v>0.48945600000000006</c:v>
                </c:pt>
                <c:pt idx="909">
                  <c:v>0.56268899999999999</c:v>
                </c:pt>
                <c:pt idx="910">
                  <c:v>0.65075399999999994</c:v>
                </c:pt>
                <c:pt idx="911">
                  <c:v>0.7193520000000001</c:v>
                </c:pt>
                <c:pt idx="912">
                  <c:v>0.76848300000000003</c:v>
                </c:pt>
                <c:pt idx="913">
                  <c:v>0.83059200000000011</c:v>
                </c:pt>
                <c:pt idx="914">
                  <c:v>0.83986200000000011</c:v>
                </c:pt>
                <c:pt idx="915">
                  <c:v>0.83430000000000004</c:v>
                </c:pt>
                <c:pt idx="916">
                  <c:v>0.82317600000000002</c:v>
                </c:pt>
                <c:pt idx="917">
                  <c:v>0.80834400000000006</c:v>
                </c:pt>
                <c:pt idx="918">
                  <c:v>0.79722000000000004</c:v>
                </c:pt>
                <c:pt idx="919">
                  <c:v>0.78795000000000004</c:v>
                </c:pt>
                <c:pt idx="920">
                  <c:v>0.77033700000000005</c:v>
                </c:pt>
                <c:pt idx="921">
                  <c:v>0.74438100000000007</c:v>
                </c:pt>
                <c:pt idx="922">
                  <c:v>0.70637400000000006</c:v>
                </c:pt>
                <c:pt idx="923">
                  <c:v>0.65631600000000001</c:v>
                </c:pt>
                <c:pt idx="924">
                  <c:v>0.60533100000000006</c:v>
                </c:pt>
                <c:pt idx="925">
                  <c:v>0.55898100000000006</c:v>
                </c:pt>
                <c:pt idx="926">
                  <c:v>0.51541200000000009</c:v>
                </c:pt>
                <c:pt idx="927">
                  <c:v>0.466281</c:v>
                </c:pt>
                <c:pt idx="928">
                  <c:v>0.41344200000000003</c:v>
                </c:pt>
                <c:pt idx="929">
                  <c:v>0.37172700000000003</c:v>
                </c:pt>
                <c:pt idx="930">
                  <c:v>0.34669800000000001</c:v>
                </c:pt>
                <c:pt idx="931">
                  <c:v>0.34391700000000003</c:v>
                </c:pt>
                <c:pt idx="932">
                  <c:v>0.39397500000000002</c:v>
                </c:pt>
                <c:pt idx="933">
                  <c:v>0.55712700000000004</c:v>
                </c:pt>
                <c:pt idx="934">
                  <c:v>0.76848300000000003</c:v>
                </c:pt>
                <c:pt idx="935">
                  <c:v>0.82781100000000007</c:v>
                </c:pt>
                <c:pt idx="936">
                  <c:v>0.84078900000000012</c:v>
                </c:pt>
                <c:pt idx="937">
                  <c:v>0.83337300000000003</c:v>
                </c:pt>
                <c:pt idx="938">
                  <c:v>0.821322</c:v>
                </c:pt>
                <c:pt idx="939">
                  <c:v>0.80092800000000008</c:v>
                </c:pt>
                <c:pt idx="940">
                  <c:v>0.77311799999999997</c:v>
                </c:pt>
                <c:pt idx="941">
                  <c:v>0.73603800000000008</c:v>
                </c:pt>
                <c:pt idx="942">
                  <c:v>0.68968800000000008</c:v>
                </c:pt>
                <c:pt idx="943">
                  <c:v>0.62757900000000011</c:v>
                </c:pt>
                <c:pt idx="944">
                  <c:v>0.54693000000000003</c:v>
                </c:pt>
                <c:pt idx="945">
                  <c:v>0.46442700000000003</c:v>
                </c:pt>
                <c:pt idx="946">
                  <c:v>0.39119399999999999</c:v>
                </c:pt>
                <c:pt idx="947">
                  <c:v>0.31796100000000005</c:v>
                </c:pt>
                <c:pt idx="948">
                  <c:v>0.23267700000000002</c:v>
                </c:pt>
                <c:pt idx="949">
                  <c:v>0.14368500000000001</c:v>
                </c:pt>
                <c:pt idx="950">
                  <c:v>7.0452000000000001E-2</c:v>
                </c:pt>
                <c:pt idx="951">
                  <c:v>3.8007000000000006E-2</c:v>
                </c:pt>
                <c:pt idx="952">
                  <c:v>4.1715000000000002E-2</c:v>
                </c:pt>
                <c:pt idx="953">
                  <c:v>6.8598000000000006E-2</c:v>
                </c:pt>
                <c:pt idx="954">
                  <c:v>9.084600000000001E-2</c:v>
                </c:pt>
                <c:pt idx="955">
                  <c:v>9.4553999999999999E-2</c:v>
                </c:pt>
                <c:pt idx="956">
                  <c:v>0.10011600000000001</c:v>
                </c:pt>
                <c:pt idx="957">
                  <c:v>0.11958300000000001</c:v>
                </c:pt>
                <c:pt idx="958">
                  <c:v>0.17891100000000001</c:v>
                </c:pt>
                <c:pt idx="959">
                  <c:v>0.27161099999999999</c:v>
                </c:pt>
                <c:pt idx="960">
                  <c:v>0.35318700000000003</c:v>
                </c:pt>
                <c:pt idx="961">
                  <c:v>0.41622300000000001</c:v>
                </c:pt>
                <c:pt idx="962">
                  <c:v>0.45979200000000003</c:v>
                </c:pt>
                <c:pt idx="963">
                  <c:v>0.49501800000000007</c:v>
                </c:pt>
                <c:pt idx="964">
                  <c:v>0.52746300000000002</c:v>
                </c:pt>
                <c:pt idx="965">
                  <c:v>0.55249199999999998</c:v>
                </c:pt>
                <c:pt idx="966">
                  <c:v>0.56732400000000005</c:v>
                </c:pt>
                <c:pt idx="967">
                  <c:v>0.56639700000000004</c:v>
                </c:pt>
                <c:pt idx="968">
                  <c:v>0.54878400000000005</c:v>
                </c:pt>
                <c:pt idx="969">
                  <c:v>0.51726600000000011</c:v>
                </c:pt>
                <c:pt idx="970">
                  <c:v>0.48111300000000001</c:v>
                </c:pt>
                <c:pt idx="971">
                  <c:v>0.438471</c:v>
                </c:pt>
                <c:pt idx="972">
                  <c:v>0.392121</c:v>
                </c:pt>
                <c:pt idx="973">
                  <c:v>0.34855200000000003</c:v>
                </c:pt>
                <c:pt idx="974">
                  <c:v>0.30776400000000004</c:v>
                </c:pt>
                <c:pt idx="975">
                  <c:v>0.26048700000000002</c:v>
                </c:pt>
                <c:pt idx="976">
                  <c:v>0.20394000000000001</c:v>
                </c:pt>
                <c:pt idx="977">
                  <c:v>0.14924700000000002</c:v>
                </c:pt>
                <c:pt idx="978">
                  <c:v>0.10382400000000001</c:v>
                </c:pt>
                <c:pt idx="979">
                  <c:v>6.9525000000000003E-2</c:v>
                </c:pt>
                <c:pt idx="980">
                  <c:v>4.6350000000000002E-2</c:v>
                </c:pt>
                <c:pt idx="981">
                  <c:v>3.6153000000000005E-2</c:v>
                </c:pt>
                <c:pt idx="982">
                  <c:v>3.3371999999999999E-2</c:v>
                </c:pt>
                <c:pt idx="983">
                  <c:v>2.9664000000000003E-2</c:v>
                </c:pt>
                <c:pt idx="984">
                  <c:v>2.6883000000000004E-2</c:v>
                </c:pt>
                <c:pt idx="985">
                  <c:v>2.6883000000000004E-2</c:v>
                </c:pt>
                <c:pt idx="986">
                  <c:v>2.7810000000000001E-2</c:v>
                </c:pt>
                <c:pt idx="987">
                  <c:v>3.5226E-2</c:v>
                </c:pt>
                <c:pt idx="988">
                  <c:v>5.0058000000000005E-2</c:v>
                </c:pt>
                <c:pt idx="989">
                  <c:v>6.9525000000000003E-2</c:v>
                </c:pt>
                <c:pt idx="990">
                  <c:v>9.2700000000000005E-2</c:v>
                </c:pt>
                <c:pt idx="991">
                  <c:v>0.11865600000000001</c:v>
                </c:pt>
                <c:pt idx="992">
                  <c:v>0.14461200000000002</c:v>
                </c:pt>
                <c:pt idx="993">
                  <c:v>0.173349</c:v>
                </c:pt>
                <c:pt idx="994">
                  <c:v>0.198378</c:v>
                </c:pt>
                <c:pt idx="995">
                  <c:v>0.22340699999999999</c:v>
                </c:pt>
                <c:pt idx="996">
                  <c:v>0.24287400000000003</c:v>
                </c:pt>
                <c:pt idx="997">
                  <c:v>0.25770600000000005</c:v>
                </c:pt>
                <c:pt idx="998">
                  <c:v>0.272538</c:v>
                </c:pt>
                <c:pt idx="999">
                  <c:v>0.272538</c:v>
                </c:pt>
                <c:pt idx="1000">
                  <c:v>0.25956000000000001</c:v>
                </c:pt>
                <c:pt idx="1001">
                  <c:v>0.24472800000000003</c:v>
                </c:pt>
                <c:pt idx="1002">
                  <c:v>0.22804199999999999</c:v>
                </c:pt>
                <c:pt idx="1003">
                  <c:v>0.21599100000000002</c:v>
                </c:pt>
                <c:pt idx="1004">
                  <c:v>0.210429</c:v>
                </c:pt>
                <c:pt idx="1005">
                  <c:v>0.20857500000000001</c:v>
                </c:pt>
                <c:pt idx="1006">
                  <c:v>0.19930500000000001</c:v>
                </c:pt>
                <c:pt idx="1007">
                  <c:v>0.19003500000000001</c:v>
                </c:pt>
                <c:pt idx="1008">
                  <c:v>0.18725400000000003</c:v>
                </c:pt>
                <c:pt idx="1009">
                  <c:v>0.19096199999999999</c:v>
                </c:pt>
                <c:pt idx="1010">
                  <c:v>0.19467000000000001</c:v>
                </c:pt>
                <c:pt idx="1011">
                  <c:v>0.20672100000000002</c:v>
                </c:pt>
                <c:pt idx="1012">
                  <c:v>0.22248000000000001</c:v>
                </c:pt>
                <c:pt idx="1013">
                  <c:v>0.23453100000000002</c:v>
                </c:pt>
                <c:pt idx="1014">
                  <c:v>0.23545800000000003</c:v>
                </c:pt>
                <c:pt idx="1015">
                  <c:v>0.22711500000000001</c:v>
                </c:pt>
                <c:pt idx="1016">
                  <c:v>0.21413700000000002</c:v>
                </c:pt>
                <c:pt idx="1017">
                  <c:v>0.19467000000000001</c:v>
                </c:pt>
                <c:pt idx="1018">
                  <c:v>0.173349</c:v>
                </c:pt>
                <c:pt idx="1019">
                  <c:v>0.15480900000000003</c:v>
                </c:pt>
                <c:pt idx="1020">
                  <c:v>0.136269</c:v>
                </c:pt>
                <c:pt idx="1021">
                  <c:v>0.11587500000000001</c:v>
                </c:pt>
                <c:pt idx="1022">
                  <c:v>9.5480999999999996E-2</c:v>
                </c:pt>
                <c:pt idx="1023">
                  <c:v>7.5087000000000001E-2</c:v>
                </c:pt>
                <c:pt idx="1024">
                  <c:v>5.8401000000000002E-2</c:v>
                </c:pt>
                <c:pt idx="1025">
                  <c:v>5.2839000000000004E-2</c:v>
                </c:pt>
                <c:pt idx="1026">
                  <c:v>6.3036000000000009E-2</c:v>
                </c:pt>
                <c:pt idx="1027">
                  <c:v>8.8065000000000004E-2</c:v>
                </c:pt>
                <c:pt idx="1028">
                  <c:v>0.116802</c:v>
                </c:pt>
                <c:pt idx="1029">
                  <c:v>0.13441500000000001</c:v>
                </c:pt>
                <c:pt idx="1030">
                  <c:v>0.13905000000000001</c:v>
                </c:pt>
                <c:pt idx="1031">
                  <c:v>0.14461200000000002</c:v>
                </c:pt>
                <c:pt idx="1032">
                  <c:v>0.161298</c:v>
                </c:pt>
                <c:pt idx="1033">
                  <c:v>0.18725400000000003</c:v>
                </c:pt>
                <c:pt idx="1034">
                  <c:v>0.230823</c:v>
                </c:pt>
                <c:pt idx="1035">
                  <c:v>0.28922400000000004</c:v>
                </c:pt>
                <c:pt idx="1036">
                  <c:v>0.35782200000000003</c:v>
                </c:pt>
                <c:pt idx="1037">
                  <c:v>0.42549300000000007</c:v>
                </c:pt>
                <c:pt idx="1038">
                  <c:v>0.47555100000000006</c:v>
                </c:pt>
                <c:pt idx="1039">
                  <c:v>0.51170400000000005</c:v>
                </c:pt>
                <c:pt idx="1040">
                  <c:v>0.53766000000000003</c:v>
                </c:pt>
                <c:pt idx="1041">
                  <c:v>0.56361600000000001</c:v>
                </c:pt>
                <c:pt idx="1042">
                  <c:v>0.59606100000000006</c:v>
                </c:pt>
                <c:pt idx="1043">
                  <c:v>0.62850600000000012</c:v>
                </c:pt>
                <c:pt idx="1044">
                  <c:v>0.65168099999999995</c:v>
                </c:pt>
                <c:pt idx="1045">
                  <c:v>0.65353499999999998</c:v>
                </c:pt>
                <c:pt idx="1046">
                  <c:v>0.63314100000000006</c:v>
                </c:pt>
                <c:pt idx="1047">
                  <c:v>0.58493700000000004</c:v>
                </c:pt>
                <c:pt idx="1048">
                  <c:v>0.52004700000000004</c:v>
                </c:pt>
                <c:pt idx="1049">
                  <c:v>0.461646</c:v>
                </c:pt>
                <c:pt idx="1050">
                  <c:v>0.42178500000000002</c:v>
                </c:pt>
                <c:pt idx="1051">
                  <c:v>0.40509900000000004</c:v>
                </c:pt>
                <c:pt idx="1052">
                  <c:v>0.40880700000000003</c:v>
                </c:pt>
                <c:pt idx="1053">
                  <c:v>0.42085800000000001</c:v>
                </c:pt>
                <c:pt idx="1054">
                  <c:v>0.45330300000000001</c:v>
                </c:pt>
                <c:pt idx="1055">
                  <c:v>0.5070690000000001</c:v>
                </c:pt>
                <c:pt idx="1056">
                  <c:v>0.57381300000000002</c:v>
                </c:pt>
                <c:pt idx="1057">
                  <c:v>0.61182000000000003</c:v>
                </c:pt>
                <c:pt idx="1058">
                  <c:v>0.61274700000000004</c:v>
                </c:pt>
                <c:pt idx="1059">
                  <c:v>0.61274700000000004</c:v>
                </c:pt>
                <c:pt idx="1060">
                  <c:v>0.61089300000000002</c:v>
                </c:pt>
                <c:pt idx="1061">
                  <c:v>0.6173820000000001</c:v>
                </c:pt>
                <c:pt idx="1062">
                  <c:v>0.64890000000000003</c:v>
                </c:pt>
                <c:pt idx="1063">
                  <c:v>0.69895800000000008</c:v>
                </c:pt>
                <c:pt idx="1064">
                  <c:v>0.73418400000000006</c:v>
                </c:pt>
                <c:pt idx="1065">
                  <c:v>0.75921300000000003</c:v>
                </c:pt>
                <c:pt idx="1066">
                  <c:v>0.76477499999999998</c:v>
                </c:pt>
                <c:pt idx="1067">
                  <c:v>0.74994300000000014</c:v>
                </c:pt>
                <c:pt idx="1068">
                  <c:v>0.71564400000000006</c:v>
                </c:pt>
                <c:pt idx="1069">
                  <c:v>0.673929</c:v>
                </c:pt>
                <c:pt idx="1070">
                  <c:v>0.64890000000000003</c:v>
                </c:pt>
                <c:pt idx="1071">
                  <c:v>0.62943300000000013</c:v>
                </c:pt>
                <c:pt idx="1072">
                  <c:v>0.599769</c:v>
                </c:pt>
                <c:pt idx="1073">
                  <c:v>0.55063799999999996</c:v>
                </c:pt>
                <c:pt idx="1074">
                  <c:v>0.48945600000000006</c:v>
                </c:pt>
                <c:pt idx="1075">
                  <c:v>0.43198200000000003</c:v>
                </c:pt>
                <c:pt idx="1076">
                  <c:v>0.38377800000000001</c:v>
                </c:pt>
                <c:pt idx="1077">
                  <c:v>0.36245700000000003</c:v>
                </c:pt>
                <c:pt idx="1078">
                  <c:v>0.36616500000000002</c:v>
                </c:pt>
                <c:pt idx="1079">
                  <c:v>0.36245700000000003</c:v>
                </c:pt>
                <c:pt idx="1080">
                  <c:v>0.33835500000000002</c:v>
                </c:pt>
                <c:pt idx="1081">
                  <c:v>0.28829700000000003</c:v>
                </c:pt>
                <c:pt idx="1082">
                  <c:v>0.22989600000000002</c:v>
                </c:pt>
                <c:pt idx="1083">
                  <c:v>0.19003500000000001</c:v>
                </c:pt>
                <c:pt idx="1084">
                  <c:v>0.177984</c:v>
                </c:pt>
                <c:pt idx="1085">
                  <c:v>0.18076500000000001</c:v>
                </c:pt>
                <c:pt idx="1086">
                  <c:v>0.19281599999999999</c:v>
                </c:pt>
                <c:pt idx="1087">
                  <c:v>0.210429</c:v>
                </c:pt>
                <c:pt idx="1088">
                  <c:v>0.22711500000000001</c:v>
                </c:pt>
                <c:pt idx="1089">
                  <c:v>0.267903</c:v>
                </c:pt>
                <c:pt idx="1090">
                  <c:v>0.33186599999999999</c:v>
                </c:pt>
                <c:pt idx="1091">
                  <c:v>0.41900400000000004</c:v>
                </c:pt>
                <c:pt idx="1092">
                  <c:v>0.5070690000000001</c:v>
                </c:pt>
                <c:pt idx="1093">
                  <c:v>0.57010499999999997</c:v>
                </c:pt>
                <c:pt idx="1094">
                  <c:v>0.59791500000000009</c:v>
                </c:pt>
                <c:pt idx="1095">
                  <c:v>0.59698800000000007</c:v>
                </c:pt>
                <c:pt idx="1096">
                  <c:v>0.58030199999999998</c:v>
                </c:pt>
                <c:pt idx="1097">
                  <c:v>0.57844800000000007</c:v>
                </c:pt>
                <c:pt idx="1098">
                  <c:v>0.59606100000000006</c:v>
                </c:pt>
                <c:pt idx="1099">
                  <c:v>0.60625800000000007</c:v>
                </c:pt>
                <c:pt idx="1100">
                  <c:v>0.58679100000000006</c:v>
                </c:pt>
                <c:pt idx="1101">
                  <c:v>0.55063799999999996</c:v>
                </c:pt>
                <c:pt idx="1102">
                  <c:v>0.5070690000000001</c:v>
                </c:pt>
                <c:pt idx="1103">
                  <c:v>0.447741</c:v>
                </c:pt>
                <c:pt idx="1104">
                  <c:v>0.396756</c:v>
                </c:pt>
                <c:pt idx="1105">
                  <c:v>0.36245700000000003</c:v>
                </c:pt>
                <c:pt idx="1106">
                  <c:v>0.33186599999999999</c:v>
                </c:pt>
                <c:pt idx="1107">
                  <c:v>0.31610700000000003</c:v>
                </c:pt>
                <c:pt idx="1108">
                  <c:v>0.34206300000000001</c:v>
                </c:pt>
                <c:pt idx="1109">
                  <c:v>0.40695300000000001</c:v>
                </c:pt>
                <c:pt idx="1110">
                  <c:v>0.5070690000000001</c:v>
                </c:pt>
                <c:pt idx="1111">
                  <c:v>0.60347700000000004</c:v>
                </c:pt>
                <c:pt idx="1112">
                  <c:v>0.673929</c:v>
                </c:pt>
                <c:pt idx="1113">
                  <c:v>0.72306000000000004</c:v>
                </c:pt>
                <c:pt idx="1114">
                  <c:v>0.766629</c:v>
                </c:pt>
                <c:pt idx="1115">
                  <c:v>0.79443900000000001</c:v>
                </c:pt>
                <c:pt idx="1116">
                  <c:v>0.80556300000000003</c:v>
                </c:pt>
                <c:pt idx="1117">
                  <c:v>0.80649000000000004</c:v>
                </c:pt>
                <c:pt idx="1118">
                  <c:v>0.79258499999999998</c:v>
                </c:pt>
                <c:pt idx="1119">
                  <c:v>0.75272400000000006</c:v>
                </c:pt>
                <c:pt idx="1120">
                  <c:v>0.69895800000000008</c:v>
                </c:pt>
                <c:pt idx="1121">
                  <c:v>0.64333799999999997</c:v>
                </c:pt>
                <c:pt idx="1122">
                  <c:v>0.60718500000000009</c:v>
                </c:pt>
                <c:pt idx="1123">
                  <c:v>0.581229</c:v>
                </c:pt>
                <c:pt idx="1124">
                  <c:v>0.57010499999999997</c:v>
                </c:pt>
                <c:pt idx="1125">
                  <c:v>0.57937499999999997</c:v>
                </c:pt>
                <c:pt idx="1126">
                  <c:v>0.56825100000000006</c:v>
                </c:pt>
                <c:pt idx="1127">
                  <c:v>0.54693000000000003</c:v>
                </c:pt>
                <c:pt idx="1128">
                  <c:v>0.56361600000000001</c:v>
                </c:pt>
                <c:pt idx="1129">
                  <c:v>0.61460100000000006</c:v>
                </c:pt>
                <c:pt idx="1130">
                  <c:v>0.66836700000000004</c:v>
                </c:pt>
                <c:pt idx="1131">
                  <c:v>0.68783400000000006</c:v>
                </c:pt>
                <c:pt idx="1132">
                  <c:v>0.71286300000000002</c:v>
                </c:pt>
                <c:pt idx="1133">
                  <c:v>0.7286220000000001</c:v>
                </c:pt>
                <c:pt idx="1134">
                  <c:v>0.73325700000000005</c:v>
                </c:pt>
                <c:pt idx="1135">
                  <c:v>0.72398700000000005</c:v>
                </c:pt>
                <c:pt idx="1136">
                  <c:v>0.71193600000000001</c:v>
                </c:pt>
                <c:pt idx="1137">
                  <c:v>0.69803100000000007</c:v>
                </c:pt>
                <c:pt idx="1138">
                  <c:v>0.67485600000000001</c:v>
                </c:pt>
                <c:pt idx="1139">
                  <c:v>0.66744000000000003</c:v>
                </c:pt>
                <c:pt idx="1140">
                  <c:v>0.67671000000000003</c:v>
                </c:pt>
                <c:pt idx="1141">
                  <c:v>0.68412600000000001</c:v>
                </c:pt>
                <c:pt idx="1142">
                  <c:v>0.67578300000000002</c:v>
                </c:pt>
                <c:pt idx="1143">
                  <c:v>0.65353499999999998</c:v>
                </c:pt>
                <c:pt idx="1144">
                  <c:v>0.61923600000000012</c:v>
                </c:pt>
                <c:pt idx="1145">
                  <c:v>0.58957199999999998</c:v>
                </c:pt>
                <c:pt idx="1146">
                  <c:v>0.56547000000000003</c:v>
                </c:pt>
                <c:pt idx="1147">
                  <c:v>0.53209799999999996</c:v>
                </c:pt>
                <c:pt idx="1148">
                  <c:v>0.49316400000000005</c:v>
                </c:pt>
                <c:pt idx="1149">
                  <c:v>0.47184300000000001</c:v>
                </c:pt>
                <c:pt idx="1150">
                  <c:v>0.46906200000000003</c:v>
                </c:pt>
                <c:pt idx="1151">
                  <c:v>0.47647800000000001</c:v>
                </c:pt>
                <c:pt idx="1152">
                  <c:v>0.47277000000000002</c:v>
                </c:pt>
                <c:pt idx="1153">
                  <c:v>0.45423000000000002</c:v>
                </c:pt>
                <c:pt idx="1154">
                  <c:v>0.43105500000000002</c:v>
                </c:pt>
                <c:pt idx="1155">
                  <c:v>0.41622300000000001</c:v>
                </c:pt>
                <c:pt idx="1156">
                  <c:v>0.40231800000000001</c:v>
                </c:pt>
                <c:pt idx="1157">
                  <c:v>0.38007000000000002</c:v>
                </c:pt>
                <c:pt idx="1158">
                  <c:v>0.35411400000000004</c:v>
                </c:pt>
                <c:pt idx="1159">
                  <c:v>0.33186599999999999</c:v>
                </c:pt>
                <c:pt idx="1160">
                  <c:v>0.33557399999999998</c:v>
                </c:pt>
                <c:pt idx="1161">
                  <c:v>0.35782200000000003</c:v>
                </c:pt>
                <c:pt idx="1162">
                  <c:v>0.38377800000000001</c:v>
                </c:pt>
                <c:pt idx="1163">
                  <c:v>0.40973400000000004</c:v>
                </c:pt>
                <c:pt idx="1164">
                  <c:v>0.41993100000000005</c:v>
                </c:pt>
                <c:pt idx="1165">
                  <c:v>0.41622300000000001</c:v>
                </c:pt>
                <c:pt idx="1166">
                  <c:v>0.406026</c:v>
                </c:pt>
                <c:pt idx="1167">
                  <c:v>0.39861000000000002</c:v>
                </c:pt>
                <c:pt idx="1168">
                  <c:v>0.392121</c:v>
                </c:pt>
                <c:pt idx="1169">
                  <c:v>0.39953700000000003</c:v>
                </c:pt>
                <c:pt idx="1170">
                  <c:v>0.41158800000000001</c:v>
                </c:pt>
                <c:pt idx="1171">
                  <c:v>0.41158800000000001</c:v>
                </c:pt>
                <c:pt idx="1172">
                  <c:v>0.38934000000000002</c:v>
                </c:pt>
                <c:pt idx="1173">
                  <c:v>0.36431100000000005</c:v>
                </c:pt>
                <c:pt idx="1174">
                  <c:v>0.34669800000000001</c:v>
                </c:pt>
                <c:pt idx="1175">
                  <c:v>0.33186599999999999</c:v>
                </c:pt>
                <c:pt idx="1176">
                  <c:v>0.318888</c:v>
                </c:pt>
                <c:pt idx="1177">
                  <c:v>0.30405600000000005</c:v>
                </c:pt>
                <c:pt idx="1178">
                  <c:v>0.28273500000000001</c:v>
                </c:pt>
                <c:pt idx="1179">
                  <c:v>0.25214400000000003</c:v>
                </c:pt>
                <c:pt idx="1180">
                  <c:v>0.22711500000000001</c:v>
                </c:pt>
                <c:pt idx="1181">
                  <c:v>0.21506400000000003</c:v>
                </c:pt>
                <c:pt idx="1182">
                  <c:v>0.19930500000000001</c:v>
                </c:pt>
                <c:pt idx="1183">
                  <c:v>0.17983800000000003</c:v>
                </c:pt>
                <c:pt idx="1184">
                  <c:v>0.168714</c:v>
                </c:pt>
                <c:pt idx="1185">
                  <c:v>0.170568</c:v>
                </c:pt>
                <c:pt idx="1186">
                  <c:v>0.17242200000000002</c:v>
                </c:pt>
                <c:pt idx="1187">
                  <c:v>0.16778699999999999</c:v>
                </c:pt>
                <c:pt idx="1188">
                  <c:v>0.15666300000000002</c:v>
                </c:pt>
                <c:pt idx="1189">
                  <c:v>0.14368500000000001</c:v>
                </c:pt>
                <c:pt idx="1190">
                  <c:v>0.13441500000000001</c:v>
                </c:pt>
                <c:pt idx="1191">
                  <c:v>0.12978000000000001</c:v>
                </c:pt>
                <c:pt idx="1192">
                  <c:v>0.12885300000000002</c:v>
                </c:pt>
                <c:pt idx="1193">
                  <c:v>0.13441500000000001</c:v>
                </c:pt>
                <c:pt idx="1194">
                  <c:v>0.14832000000000001</c:v>
                </c:pt>
                <c:pt idx="1195">
                  <c:v>0.15202800000000002</c:v>
                </c:pt>
                <c:pt idx="1196">
                  <c:v>0.133488</c:v>
                </c:pt>
                <c:pt idx="1197">
                  <c:v>0.109386</c:v>
                </c:pt>
                <c:pt idx="1198">
                  <c:v>8.7138000000000007E-2</c:v>
                </c:pt>
                <c:pt idx="1199">
                  <c:v>6.9525000000000003E-2</c:v>
                </c:pt>
                <c:pt idx="1200">
                  <c:v>5.7474000000000004E-2</c:v>
                </c:pt>
                <c:pt idx="1201">
                  <c:v>4.4496000000000001E-2</c:v>
                </c:pt>
                <c:pt idx="1202">
                  <c:v>2.8737000000000002E-2</c:v>
                </c:pt>
                <c:pt idx="1203">
                  <c:v>1.0196999999999999E-2</c:v>
                </c:pt>
                <c:pt idx="1204">
                  <c:v>4.6350000000000002E-3</c:v>
                </c:pt>
                <c:pt idx="1205">
                  <c:v>5.5620000000000001E-3</c:v>
                </c:pt>
                <c:pt idx="1206">
                  <c:v>6.4890000000000008E-3</c:v>
                </c:pt>
                <c:pt idx="1207">
                  <c:v>4.6350000000000002E-3</c:v>
                </c:pt>
                <c:pt idx="1208">
                  <c:v>2.7810000000000001E-3</c:v>
                </c:pt>
                <c:pt idx="1209">
                  <c:v>7.4160000000000007E-3</c:v>
                </c:pt>
                <c:pt idx="1210">
                  <c:v>2.2248E-2</c:v>
                </c:pt>
                <c:pt idx="1211">
                  <c:v>4.1715000000000002E-2</c:v>
                </c:pt>
                <c:pt idx="1212">
                  <c:v>6.3963000000000006E-2</c:v>
                </c:pt>
                <c:pt idx="1213">
                  <c:v>0.10382400000000001</c:v>
                </c:pt>
                <c:pt idx="1214">
                  <c:v>0.165933</c:v>
                </c:pt>
                <c:pt idx="1215">
                  <c:v>0.23638500000000001</c:v>
                </c:pt>
                <c:pt idx="1216">
                  <c:v>0.29942100000000005</c:v>
                </c:pt>
                <c:pt idx="1217">
                  <c:v>0.35133300000000001</c:v>
                </c:pt>
                <c:pt idx="1218">
                  <c:v>0.39119399999999999</c:v>
                </c:pt>
                <c:pt idx="1219">
                  <c:v>0.41158800000000001</c:v>
                </c:pt>
                <c:pt idx="1220">
                  <c:v>0.40788000000000002</c:v>
                </c:pt>
                <c:pt idx="1221">
                  <c:v>0.37914300000000001</c:v>
                </c:pt>
                <c:pt idx="1222">
                  <c:v>0.34020899999999998</c:v>
                </c:pt>
                <c:pt idx="1223">
                  <c:v>0.30127500000000002</c:v>
                </c:pt>
                <c:pt idx="1224">
                  <c:v>0.25956000000000001</c:v>
                </c:pt>
                <c:pt idx="1225">
                  <c:v>0.22526100000000002</c:v>
                </c:pt>
                <c:pt idx="1226">
                  <c:v>0.20208600000000002</c:v>
                </c:pt>
                <c:pt idx="1227">
                  <c:v>0.19281599999999999</c:v>
                </c:pt>
                <c:pt idx="1228">
                  <c:v>0.20394000000000001</c:v>
                </c:pt>
                <c:pt idx="1229">
                  <c:v>0.22062599999999999</c:v>
                </c:pt>
                <c:pt idx="1230">
                  <c:v>0.22340699999999999</c:v>
                </c:pt>
                <c:pt idx="1231">
                  <c:v>0.20672100000000002</c:v>
                </c:pt>
                <c:pt idx="1232">
                  <c:v>0.18632700000000002</c:v>
                </c:pt>
                <c:pt idx="1233">
                  <c:v>0.18818100000000001</c:v>
                </c:pt>
                <c:pt idx="1234">
                  <c:v>0.21413700000000002</c:v>
                </c:pt>
                <c:pt idx="1235">
                  <c:v>0.22989600000000002</c:v>
                </c:pt>
                <c:pt idx="1236">
                  <c:v>0.24009300000000003</c:v>
                </c:pt>
                <c:pt idx="1237">
                  <c:v>0.24658200000000002</c:v>
                </c:pt>
                <c:pt idx="1238">
                  <c:v>0.25121700000000002</c:v>
                </c:pt>
                <c:pt idx="1239">
                  <c:v>0.24658200000000002</c:v>
                </c:pt>
                <c:pt idx="1240">
                  <c:v>0.230823</c:v>
                </c:pt>
                <c:pt idx="1241">
                  <c:v>0.20486700000000002</c:v>
                </c:pt>
                <c:pt idx="1242">
                  <c:v>0.16778699999999999</c:v>
                </c:pt>
                <c:pt idx="1243">
                  <c:v>0.12421800000000001</c:v>
                </c:pt>
                <c:pt idx="1244">
                  <c:v>8.1575999999999996E-2</c:v>
                </c:pt>
                <c:pt idx="1245">
                  <c:v>4.7277E-2</c:v>
                </c:pt>
                <c:pt idx="1246">
                  <c:v>3.7080000000000002E-2</c:v>
                </c:pt>
                <c:pt idx="1247">
                  <c:v>4.6350000000000002E-2</c:v>
                </c:pt>
                <c:pt idx="1248">
                  <c:v>7.6941000000000009E-2</c:v>
                </c:pt>
                <c:pt idx="1249">
                  <c:v>0.11958300000000001</c:v>
                </c:pt>
                <c:pt idx="1250">
                  <c:v>0.17149500000000001</c:v>
                </c:pt>
                <c:pt idx="1251">
                  <c:v>0.22711500000000001</c:v>
                </c:pt>
                <c:pt idx="1252">
                  <c:v>0.272538</c:v>
                </c:pt>
                <c:pt idx="1253">
                  <c:v>0.304983</c:v>
                </c:pt>
                <c:pt idx="1254">
                  <c:v>0.31332600000000005</c:v>
                </c:pt>
                <c:pt idx="1255">
                  <c:v>0.30591000000000002</c:v>
                </c:pt>
                <c:pt idx="1256">
                  <c:v>0.33186599999999999</c:v>
                </c:pt>
                <c:pt idx="1257">
                  <c:v>0.39119399999999999</c:v>
                </c:pt>
                <c:pt idx="1258">
                  <c:v>0.46442700000000003</c:v>
                </c:pt>
                <c:pt idx="1259">
                  <c:v>0.54136799999999996</c:v>
                </c:pt>
                <c:pt idx="1260">
                  <c:v>0.62109000000000003</c:v>
                </c:pt>
                <c:pt idx="1261">
                  <c:v>0.68598000000000003</c:v>
                </c:pt>
                <c:pt idx="1262">
                  <c:v>0.73047600000000001</c:v>
                </c:pt>
                <c:pt idx="1263">
                  <c:v>0.76755600000000002</c:v>
                </c:pt>
                <c:pt idx="1264">
                  <c:v>0.80370900000000001</c:v>
                </c:pt>
                <c:pt idx="1265">
                  <c:v>0.82873800000000009</c:v>
                </c:pt>
                <c:pt idx="1266">
                  <c:v>0.82688400000000006</c:v>
                </c:pt>
                <c:pt idx="1267">
                  <c:v>0.81019800000000008</c:v>
                </c:pt>
                <c:pt idx="1268">
                  <c:v>0.79536600000000002</c:v>
                </c:pt>
                <c:pt idx="1269">
                  <c:v>0.78795000000000004</c:v>
                </c:pt>
                <c:pt idx="1270">
                  <c:v>0.77404499999999998</c:v>
                </c:pt>
                <c:pt idx="1271">
                  <c:v>0.75457799999999997</c:v>
                </c:pt>
                <c:pt idx="1272">
                  <c:v>0.74438100000000007</c:v>
                </c:pt>
                <c:pt idx="1273">
                  <c:v>0.73418400000000006</c:v>
                </c:pt>
                <c:pt idx="1274">
                  <c:v>0.72491400000000006</c:v>
                </c:pt>
                <c:pt idx="1275">
                  <c:v>0.72306000000000004</c:v>
                </c:pt>
                <c:pt idx="1276">
                  <c:v>0.74160000000000004</c:v>
                </c:pt>
                <c:pt idx="1277">
                  <c:v>0.77311799999999997</c:v>
                </c:pt>
                <c:pt idx="1278">
                  <c:v>0.80463600000000002</c:v>
                </c:pt>
                <c:pt idx="1279">
                  <c:v>0.821322</c:v>
                </c:pt>
                <c:pt idx="1280">
                  <c:v>0.83522700000000005</c:v>
                </c:pt>
                <c:pt idx="1281">
                  <c:v>0.85098600000000013</c:v>
                </c:pt>
                <c:pt idx="1282">
                  <c:v>0.87416099999999997</c:v>
                </c:pt>
                <c:pt idx="1283">
                  <c:v>0.88899300000000003</c:v>
                </c:pt>
                <c:pt idx="1284">
                  <c:v>0.89362799999999998</c:v>
                </c:pt>
                <c:pt idx="1285">
                  <c:v>0.89826300000000003</c:v>
                </c:pt>
                <c:pt idx="1286">
                  <c:v>0.90846000000000005</c:v>
                </c:pt>
                <c:pt idx="1287">
                  <c:v>0.914022</c:v>
                </c:pt>
                <c:pt idx="1288">
                  <c:v>0.91680300000000003</c:v>
                </c:pt>
                <c:pt idx="1289">
                  <c:v>0.91587600000000002</c:v>
                </c:pt>
                <c:pt idx="1290">
                  <c:v>0.91494900000000001</c:v>
                </c:pt>
                <c:pt idx="1291">
                  <c:v>0.91587600000000002</c:v>
                </c:pt>
                <c:pt idx="1292">
                  <c:v>0.91680300000000003</c:v>
                </c:pt>
                <c:pt idx="1293">
                  <c:v>0.91216799999999998</c:v>
                </c:pt>
                <c:pt idx="1294">
                  <c:v>0.90011700000000006</c:v>
                </c:pt>
                <c:pt idx="1295">
                  <c:v>0.90011700000000006</c:v>
                </c:pt>
                <c:pt idx="1296">
                  <c:v>0.88065000000000004</c:v>
                </c:pt>
                <c:pt idx="1297">
                  <c:v>0.88713900000000001</c:v>
                </c:pt>
                <c:pt idx="1298">
                  <c:v>0.89362799999999998</c:v>
                </c:pt>
                <c:pt idx="1299">
                  <c:v>0.89362799999999998</c:v>
                </c:pt>
                <c:pt idx="1300">
                  <c:v>0.88713900000000001</c:v>
                </c:pt>
                <c:pt idx="1301">
                  <c:v>0.89362799999999998</c:v>
                </c:pt>
                <c:pt idx="1302">
                  <c:v>0.89084700000000006</c:v>
                </c:pt>
                <c:pt idx="1303">
                  <c:v>0.89733600000000002</c:v>
                </c:pt>
                <c:pt idx="1304">
                  <c:v>0.89733600000000002</c:v>
                </c:pt>
                <c:pt idx="1305">
                  <c:v>0.89640900000000001</c:v>
                </c:pt>
                <c:pt idx="1306">
                  <c:v>0.89919000000000004</c:v>
                </c:pt>
                <c:pt idx="1307">
                  <c:v>0.90011700000000006</c:v>
                </c:pt>
                <c:pt idx="1308">
                  <c:v>0.89640900000000001</c:v>
                </c:pt>
                <c:pt idx="1309">
                  <c:v>0.88899300000000003</c:v>
                </c:pt>
                <c:pt idx="1310">
                  <c:v>0.88806600000000002</c:v>
                </c:pt>
                <c:pt idx="1311">
                  <c:v>0.88157700000000006</c:v>
                </c:pt>
                <c:pt idx="1312">
                  <c:v>0.88065000000000004</c:v>
                </c:pt>
                <c:pt idx="1313">
                  <c:v>0.87972300000000003</c:v>
                </c:pt>
                <c:pt idx="1314">
                  <c:v>0.87045300000000003</c:v>
                </c:pt>
                <c:pt idx="1315">
                  <c:v>0.85376700000000005</c:v>
                </c:pt>
                <c:pt idx="1316">
                  <c:v>0.83151900000000001</c:v>
                </c:pt>
                <c:pt idx="1317">
                  <c:v>0.83800800000000009</c:v>
                </c:pt>
                <c:pt idx="1318">
                  <c:v>0.85191300000000003</c:v>
                </c:pt>
                <c:pt idx="1319">
                  <c:v>0.86118300000000014</c:v>
                </c:pt>
                <c:pt idx="1320">
                  <c:v>0.85654800000000009</c:v>
                </c:pt>
                <c:pt idx="1321">
                  <c:v>0.8482050000000001</c:v>
                </c:pt>
                <c:pt idx="1322">
                  <c:v>0.85932900000000012</c:v>
                </c:pt>
                <c:pt idx="1323">
                  <c:v>0.87138000000000004</c:v>
                </c:pt>
                <c:pt idx="1324">
                  <c:v>0.87416099999999997</c:v>
                </c:pt>
                <c:pt idx="1325">
                  <c:v>0.8574750000000001</c:v>
                </c:pt>
                <c:pt idx="1326">
                  <c:v>0.81668700000000005</c:v>
                </c:pt>
                <c:pt idx="1327">
                  <c:v>0.75365099999999996</c:v>
                </c:pt>
                <c:pt idx="1328">
                  <c:v>0.64426499999999998</c:v>
                </c:pt>
                <c:pt idx="1329">
                  <c:v>0.44125199999999998</c:v>
                </c:pt>
                <c:pt idx="1330">
                  <c:v>0.31239900000000004</c:v>
                </c:pt>
                <c:pt idx="1331">
                  <c:v>0.21877199999999999</c:v>
                </c:pt>
                <c:pt idx="1332">
                  <c:v>0.14368500000000001</c:v>
                </c:pt>
                <c:pt idx="1333">
                  <c:v>9.3627000000000016E-2</c:v>
                </c:pt>
                <c:pt idx="1334">
                  <c:v>4.5423000000000005E-2</c:v>
                </c:pt>
                <c:pt idx="1335">
                  <c:v>2.6883000000000004E-2</c:v>
                </c:pt>
                <c:pt idx="1336">
                  <c:v>4.1715000000000002E-2</c:v>
                </c:pt>
                <c:pt idx="1337">
                  <c:v>0.10011600000000001</c:v>
                </c:pt>
                <c:pt idx="1338">
                  <c:v>0.21877199999999999</c:v>
                </c:pt>
                <c:pt idx="1339">
                  <c:v>0.37265400000000004</c:v>
                </c:pt>
                <c:pt idx="1340">
                  <c:v>0.50799600000000011</c:v>
                </c:pt>
                <c:pt idx="1341">
                  <c:v>0.590499</c:v>
                </c:pt>
                <c:pt idx="1342">
                  <c:v>0.61830900000000011</c:v>
                </c:pt>
                <c:pt idx="1343">
                  <c:v>0.60440400000000005</c:v>
                </c:pt>
                <c:pt idx="1344">
                  <c:v>0.60069600000000001</c:v>
                </c:pt>
                <c:pt idx="1345">
                  <c:v>0.63314100000000006</c:v>
                </c:pt>
                <c:pt idx="1346">
                  <c:v>0.67485600000000001</c:v>
                </c:pt>
                <c:pt idx="1347">
                  <c:v>0.70915500000000009</c:v>
                </c:pt>
                <c:pt idx="1348">
                  <c:v>0.74901600000000013</c:v>
                </c:pt>
                <c:pt idx="1349">
                  <c:v>0.77497199999999999</c:v>
                </c:pt>
                <c:pt idx="1350">
                  <c:v>0.80000100000000007</c:v>
                </c:pt>
                <c:pt idx="1351">
                  <c:v>0.79814700000000005</c:v>
                </c:pt>
                <c:pt idx="1352">
                  <c:v>0.79907400000000006</c:v>
                </c:pt>
                <c:pt idx="1353">
                  <c:v>0.78331499999999998</c:v>
                </c:pt>
                <c:pt idx="1354">
                  <c:v>0.74252700000000005</c:v>
                </c:pt>
                <c:pt idx="1355">
                  <c:v>0.66744000000000003</c:v>
                </c:pt>
                <c:pt idx="1356">
                  <c:v>0.48945600000000006</c:v>
                </c:pt>
                <c:pt idx="1357">
                  <c:v>0.24658200000000002</c:v>
                </c:pt>
                <c:pt idx="1358">
                  <c:v>0.12792600000000001</c:v>
                </c:pt>
                <c:pt idx="1359">
                  <c:v>8.8992000000000002E-2</c:v>
                </c:pt>
                <c:pt idx="1360">
                  <c:v>6.3036000000000009E-2</c:v>
                </c:pt>
                <c:pt idx="1361">
                  <c:v>3.9861000000000001E-2</c:v>
                </c:pt>
                <c:pt idx="1362">
                  <c:v>6.3036000000000009E-2</c:v>
                </c:pt>
                <c:pt idx="1363">
                  <c:v>0.15110100000000001</c:v>
                </c:pt>
                <c:pt idx="1364">
                  <c:v>0.31239900000000004</c:v>
                </c:pt>
                <c:pt idx="1365">
                  <c:v>0.47184300000000001</c:v>
                </c:pt>
                <c:pt idx="1366">
                  <c:v>0.56732400000000005</c:v>
                </c:pt>
                <c:pt idx="1367">
                  <c:v>0.55527300000000002</c:v>
                </c:pt>
                <c:pt idx="1368">
                  <c:v>0.46257300000000001</c:v>
                </c:pt>
                <c:pt idx="1369">
                  <c:v>0.39119399999999999</c:v>
                </c:pt>
                <c:pt idx="1370">
                  <c:v>0.32259599999999999</c:v>
                </c:pt>
                <c:pt idx="1371">
                  <c:v>0.16964100000000001</c:v>
                </c:pt>
                <c:pt idx="1372">
                  <c:v>0.113094</c:v>
                </c:pt>
                <c:pt idx="1373">
                  <c:v>0.12051000000000001</c:v>
                </c:pt>
                <c:pt idx="1374">
                  <c:v>0.15851700000000002</c:v>
                </c:pt>
                <c:pt idx="1375">
                  <c:v>0.24750900000000003</c:v>
                </c:pt>
                <c:pt idx="1376">
                  <c:v>0.25399800000000006</c:v>
                </c:pt>
                <c:pt idx="1377">
                  <c:v>0.22248000000000001</c:v>
                </c:pt>
                <c:pt idx="1378">
                  <c:v>0.20672100000000002</c:v>
                </c:pt>
                <c:pt idx="1379">
                  <c:v>0.21135600000000002</c:v>
                </c:pt>
                <c:pt idx="1380">
                  <c:v>0.198378</c:v>
                </c:pt>
                <c:pt idx="1381">
                  <c:v>0.13534199999999999</c:v>
                </c:pt>
                <c:pt idx="1382">
                  <c:v>8.621100000000001E-2</c:v>
                </c:pt>
                <c:pt idx="1383">
                  <c:v>8.621100000000001E-2</c:v>
                </c:pt>
                <c:pt idx="1384">
                  <c:v>6.8598000000000006E-2</c:v>
                </c:pt>
                <c:pt idx="1385">
                  <c:v>5.9328000000000006E-2</c:v>
                </c:pt>
                <c:pt idx="1386">
                  <c:v>3.4299000000000003E-2</c:v>
                </c:pt>
                <c:pt idx="1387">
                  <c:v>1.8540000000000001E-2</c:v>
                </c:pt>
                <c:pt idx="1388">
                  <c:v>8.3429999999999997E-3</c:v>
                </c:pt>
                <c:pt idx="1389">
                  <c:v>1.8540000000000002E-3</c:v>
                </c:pt>
                <c:pt idx="1390">
                  <c:v>3.7080000000000004E-3</c:v>
                </c:pt>
                <c:pt idx="1391">
                  <c:v>2.0393999999999999E-2</c:v>
                </c:pt>
                <c:pt idx="1392">
                  <c:v>5.3766000000000008E-2</c:v>
                </c:pt>
                <c:pt idx="1393">
                  <c:v>8.8992000000000002E-2</c:v>
                </c:pt>
                <c:pt idx="1394">
                  <c:v>0.109386</c:v>
                </c:pt>
                <c:pt idx="1395">
                  <c:v>0.112167</c:v>
                </c:pt>
                <c:pt idx="1396">
                  <c:v>0.150174</c:v>
                </c:pt>
                <c:pt idx="1397">
                  <c:v>0.164079</c:v>
                </c:pt>
                <c:pt idx="1398">
                  <c:v>0.136269</c:v>
                </c:pt>
                <c:pt idx="1399">
                  <c:v>0.10567800000000001</c:v>
                </c:pt>
                <c:pt idx="1400">
                  <c:v>9.1773000000000007E-2</c:v>
                </c:pt>
                <c:pt idx="1401">
                  <c:v>9.2700000000000005E-2</c:v>
                </c:pt>
                <c:pt idx="1402">
                  <c:v>0.109386</c:v>
                </c:pt>
                <c:pt idx="1403">
                  <c:v>0.12514500000000001</c:v>
                </c:pt>
                <c:pt idx="1404">
                  <c:v>0.12978000000000001</c:v>
                </c:pt>
                <c:pt idx="1405">
                  <c:v>0.133488</c:v>
                </c:pt>
                <c:pt idx="1406">
                  <c:v>0.15202800000000002</c:v>
                </c:pt>
                <c:pt idx="1407">
                  <c:v>0.196524</c:v>
                </c:pt>
                <c:pt idx="1408">
                  <c:v>0.24009300000000003</c:v>
                </c:pt>
                <c:pt idx="1409">
                  <c:v>0.26419500000000001</c:v>
                </c:pt>
                <c:pt idx="1410">
                  <c:v>0.27346500000000001</c:v>
                </c:pt>
                <c:pt idx="1411">
                  <c:v>0.26604899999999998</c:v>
                </c:pt>
                <c:pt idx="1412">
                  <c:v>0.24658200000000002</c:v>
                </c:pt>
                <c:pt idx="1413">
                  <c:v>0.22433400000000001</c:v>
                </c:pt>
                <c:pt idx="1414">
                  <c:v>0.20208600000000002</c:v>
                </c:pt>
                <c:pt idx="1415">
                  <c:v>0.18169200000000002</c:v>
                </c:pt>
                <c:pt idx="1416">
                  <c:v>0.177984</c:v>
                </c:pt>
                <c:pt idx="1417">
                  <c:v>0.18632700000000002</c:v>
                </c:pt>
                <c:pt idx="1418">
                  <c:v>0.21413700000000002</c:v>
                </c:pt>
                <c:pt idx="1419">
                  <c:v>0.25770600000000005</c:v>
                </c:pt>
                <c:pt idx="1420">
                  <c:v>0.30405600000000005</c:v>
                </c:pt>
                <c:pt idx="1421">
                  <c:v>0.34391700000000003</c:v>
                </c:pt>
                <c:pt idx="1422">
                  <c:v>0.37450800000000006</c:v>
                </c:pt>
                <c:pt idx="1423">
                  <c:v>0.38007000000000002</c:v>
                </c:pt>
                <c:pt idx="1424">
                  <c:v>0.36616500000000002</c:v>
                </c:pt>
                <c:pt idx="1425">
                  <c:v>0.33186599999999999</c:v>
                </c:pt>
                <c:pt idx="1426">
                  <c:v>0.27995399999999998</c:v>
                </c:pt>
                <c:pt idx="1427">
                  <c:v>0.21969900000000001</c:v>
                </c:pt>
                <c:pt idx="1428">
                  <c:v>0.159444</c:v>
                </c:pt>
                <c:pt idx="1429">
                  <c:v>0.10753200000000002</c:v>
                </c:pt>
                <c:pt idx="1430">
                  <c:v>7.6941000000000009E-2</c:v>
                </c:pt>
                <c:pt idx="1431">
                  <c:v>7.2306000000000009E-2</c:v>
                </c:pt>
                <c:pt idx="1432">
                  <c:v>0.11124000000000001</c:v>
                </c:pt>
                <c:pt idx="1433">
                  <c:v>0.20857500000000001</c:v>
                </c:pt>
                <c:pt idx="1434">
                  <c:v>0.34947900000000004</c:v>
                </c:pt>
                <c:pt idx="1435">
                  <c:v>0.47277000000000002</c:v>
                </c:pt>
                <c:pt idx="1436">
                  <c:v>0.53766000000000003</c:v>
                </c:pt>
                <c:pt idx="1437">
                  <c:v>0.55527300000000002</c:v>
                </c:pt>
                <c:pt idx="1438">
                  <c:v>0.54693000000000003</c:v>
                </c:pt>
                <c:pt idx="1439">
                  <c:v>0.52560899999999999</c:v>
                </c:pt>
                <c:pt idx="1440">
                  <c:v>0.49594500000000008</c:v>
                </c:pt>
                <c:pt idx="1441">
                  <c:v>0.45515700000000003</c:v>
                </c:pt>
                <c:pt idx="1442">
                  <c:v>0.40973400000000004</c:v>
                </c:pt>
                <c:pt idx="1443">
                  <c:v>0.37636200000000003</c:v>
                </c:pt>
                <c:pt idx="1444">
                  <c:v>0.35967600000000005</c:v>
                </c:pt>
                <c:pt idx="1445">
                  <c:v>0.34113599999999999</c:v>
                </c:pt>
                <c:pt idx="1446">
                  <c:v>0.31610700000000003</c:v>
                </c:pt>
                <c:pt idx="1447">
                  <c:v>0.31610700000000003</c:v>
                </c:pt>
                <c:pt idx="1448">
                  <c:v>0.34855200000000003</c:v>
                </c:pt>
                <c:pt idx="1449">
                  <c:v>0.37358100000000005</c:v>
                </c:pt>
                <c:pt idx="1450">
                  <c:v>0.39582899999999999</c:v>
                </c:pt>
                <c:pt idx="1451">
                  <c:v>0.43754399999999999</c:v>
                </c:pt>
                <c:pt idx="1452">
                  <c:v>0.49316400000000005</c:v>
                </c:pt>
                <c:pt idx="1453">
                  <c:v>0.53024399999999994</c:v>
                </c:pt>
                <c:pt idx="1454">
                  <c:v>0.545076</c:v>
                </c:pt>
                <c:pt idx="1455">
                  <c:v>0.57659400000000005</c:v>
                </c:pt>
                <c:pt idx="1456">
                  <c:v>0.62479800000000008</c:v>
                </c:pt>
                <c:pt idx="1457">
                  <c:v>0.66558600000000001</c:v>
                </c:pt>
                <c:pt idx="1458">
                  <c:v>0.70544700000000005</c:v>
                </c:pt>
                <c:pt idx="1459">
                  <c:v>0.73325700000000005</c:v>
                </c:pt>
                <c:pt idx="1460">
                  <c:v>0.76106699999999994</c:v>
                </c:pt>
                <c:pt idx="1461">
                  <c:v>0.77868000000000004</c:v>
                </c:pt>
                <c:pt idx="1462">
                  <c:v>0.80649000000000004</c:v>
                </c:pt>
                <c:pt idx="1463">
                  <c:v>0.81854100000000007</c:v>
                </c:pt>
                <c:pt idx="1464">
                  <c:v>0.85376700000000005</c:v>
                </c:pt>
                <c:pt idx="1465">
                  <c:v>0.83986200000000011</c:v>
                </c:pt>
                <c:pt idx="1466">
                  <c:v>0.82503000000000004</c:v>
                </c:pt>
                <c:pt idx="1467">
                  <c:v>0.82873800000000009</c:v>
                </c:pt>
                <c:pt idx="1468">
                  <c:v>0.85469400000000006</c:v>
                </c:pt>
                <c:pt idx="1469">
                  <c:v>0.85654800000000009</c:v>
                </c:pt>
                <c:pt idx="1470">
                  <c:v>0.86211000000000004</c:v>
                </c:pt>
                <c:pt idx="1471">
                  <c:v>0.87323399999999995</c:v>
                </c:pt>
                <c:pt idx="1472">
                  <c:v>0.88435799999999998</c:v>
                </c:pt>
                <c:pt idx="1473">
                  <c:v>0.89177400000000007</c:v>
                </c:pt>
                <c:pt idx="1474">
                  <c:v>0.895482</c:v>
                </c:pt>
                <c:pt idx="1475">
                  <c:v>0.89640900000000001</c:v>
                </c:pt>
                <c:pt idx="1476">
                  <c:v>0.89362799999999998</c:v>
                </c:pt>
                <c:pt idx="1477">
                  <c:v>0.88806600000000002</c:v>
                </c:pt>
                <c:pt idx="1478">
                  <c:v>0.88343099999999997</c:v>
                </c:pt>
                <c:pt idx="1479">
                  <c:v>0.88528499999999999</c:v>
                </c:pt>
                <c:pt idx="1480">
                  <c:v>0.89084700000000006</c:v>
                </c:pt>
                <c:pt idx="1481">
                  <c:v>0.89640900000000001</c:v>
                </c:pt>
                <c:pt idx="1482">
                  <c:v>0.89733600000000002</c:v>
                </c:pt>
                <c:pt idx="1483">
                  <c:v>0.89733600000000002</c:v>
                </c:pt>
                <c:pt idx="1484">
                  <c:v>0.90104400000000007</c:v>
                </c:pt>
                <c:pt idx="1485">
                  <c:v>0.90846000000000005</c:v>
                </c:pt>
                <c:pt idx="1486">
                  <c:v>0.91216799999999998</c:v>
                </c:pt>
                <c:pt idx="1487">
                  <c:v>0.914022</c:v>
                </c:pt>
                <c:pt idx="1488">
                  <c:v>0.91587600000000002</c:v>
                </c:pt>
                <c:pt idx="1489">
                  <c:v>0.91680300000000003</c:v>
                </c:pt>
                <c:pt idx="1490">
                  <c:v>0.91587600000000002</c:v>
                </c:pt>
                <c:pt idx="1491">
                  <c:v>0.914022</c:v>
                </c:pt>
                <c:pt idx="1492">
                  <c:v>0.91216799999999998</c:v>
                </c:pt>
                <c:pt idx="1493">
                  <c:v>0.91031400000000007</c:v>
                </c:pt>
                <c:pt idx="1494">
                  <c:v>0.904752</c:v>
                </c:pt>
                <c:pt idx="1495">
                  <c:v>0.89640900000000001</c:v>
                </c:pt>
                <c:pt idx="1496">
                  <c:v>0.89084700000000006</c:v>
                </c:pt>
                <c:pt idx="1497">
                  <c:v>0.89084700000000006</c:v>
                </c:pt>
                <c:pt idx="1498">
                  <c:v>0.89270099999999997</c:v>
                </c:pt>
                <c:pt idx="1499">
                  <c:v>0.89455499999999999</c:v>
                </c:pt>
                <c:pt idx="1500">
                  <c:v>0.89826300000000003</c:v>
                </c:pt>
                <c:pt idx="1501">
                  <c:v>0.90104400000000007</c:v>
                </c:pt>
                <c:pt idx="1502">
                  <c:v>0.90197100000000008</c:v>
                </c:pt>
                <c:pt idx="1503">
                  <c:v>0.90382499999999999</c:v>
                </c:pt>
                <c:pt idx="1504">
                  <c:v>0.904752</c:v>
                </c:pt>
                <c:pt idx="1505">
                  <c:v>0.90197100000000008</c:v>
                </c:pt>
                <c:pt idx="1506">
                  <c:v>0.89455499999999999</c:v>
                </c:pt>
                <c:pt idx="1507">
                  <c:v>0.88157700000000006</c:v>
                </c:pt>
                <c:pt idx="1508">
                  <c:v>0.86581800000000009</c:v>
                </c:pt>
                <c:pt idx="1509">
                  <c:v>0.84542400000000006</c:v>
                </c:pt>
                <c:pt idx="1510">
                  <c:v>0.82595700000000005</c:v>
                </c:pt>
                <c:pt idx="1511">
                  <c:v>0.80185499999999998</c:v>
                </c:pt>
                <c:pt idx="1512">
                  <c:v>0.77960700000000005</c:v>
                </c:pt>
                <c:pt idx="1513">
                  <c:v>0.77589900000000001</c:v>
                </c:pt>
                <c:pt idx="1514">
                  <c:v>0.78053400000000006</c:v>
                </c:pt>
                <c:pt idx="1515">
                  <c:v>0.78424199999999999</c:v>
                </c:pt>
                <c:pt idx="1516">
                  <c:v>0.79629300000000003</c:v>
                </c:pt>
                <c:pt idx="1517">
                  <c:v>0.81390600000000002</c:v>
                </c:pt>
                <c:pt idx="1518">
                  <c:v>0.82595700000000005</c:v>
                </c:pt>
                <c:pt idx="1519">
                  <c:v>0.8389350000000001</c:v>
                </c:pt>
                <c:pt idx="1520">
                  <c:v>0.85376700000000005</c:v>
                </c:pt>
                <c:pt idx="1521">
                  <c:v>0.86952600000000002</c:v>
                </c:pt>
                <c:pt idx="1522">
                  <c:v>0.88157700000000006</c:v>
                </c:pt>
                <c:pt idx="1523">
                  <c:v>0.88992000000000004</c:v>
                </c:pt>
                <c:pt idx="1524">
                  <c:v>0.89640900000000001</c:v>
                </c:pt>
                <c:pt idx="1525">
                  <c:v>0.89919000000000004</c:v>
                </c:pt>
                <c:pt idx="1526">
                  <c:v>0.90011700000000006</c:v>
                </c:pt>
                <c:pt idx="1527">
                  <c:v>0.90011700000000006</c:v>
                </c:pt>
                <c:pt idx="1528">
                  <c:v>0.90104400000000007</c:v>
                </c:pt>
                <c:pt idx="1529">
                  <c:v>0.90011700000000006</c:v>
                </c:pt>
                <c:pt idx="1530">
                  <c:v>0.89733600000000002</c:v>
                </c:pt>
                <c:pt idx="1531">
                  <c:v>0.88899300000000003</c:v>
                </c:pt>
                <c:pt idx="1532">
                  <c:v>0.87601499999999999</c:v>
                </c:pt>
                <c:pt idx="1533">
                  <c:v>0.86211000000000004</c:v>
                </c:pt>
                <c:pt idx="1534">
                  <c:v>0.8482050000000001</c:v>
                </c:pt>
                <c:pt idx="1535">
                  <c:v>0.83151900000000001</c:v>
                </c:pt>
                <c:pt idx="1536">
                  <c:v>0.82317600000000002</c:v>
                </c:pt>
                <c:pt idx="1537">
                  <c:v>0.83059200000000011</c:v>
                </c:pt>
                <c:pt idx="1538">
                  <c:v>0.83522700000000005</c:v>
                </c:pt>
                <c:pt idx="1539">
                  <c:v>0.82503000000000004</c:v>
                </c:pt>
                <c:pt idx="1540">
                  <c:v>0.81483300000000003</c:v>
                </c:pt>
                <c:pt idx="1541">
                  <c:v>0.83708100000000008</c:v>
                </c:pt>
                <c:pt idx="1542">
                  <c:v>0.876942</c:v>
                </c:pt>
                <c:pt idx="1543">
                  <c:v>0.90382499999999999</c:v>
                </c:pt>
                <c:pt idx="1544">
                  <c:v>0.914022</c:v>
                </c:pt>
                <c:pt idx="1545">
                  <c:v>0.91773000000000005</c:v>
                </c:pt>
                <c:pt idx="1546">
                  <c:v>0.91865700000000006</c:v>
                </c:pt>
                <c:pt idx="1547">
                  <c:v>0.91865700000000006</c:v>
                </c:pt>
                <c:pt idx="1548">
                  <c:v>0.91773000000000005</c:v>
                </c:pt>
                <c:pt idx="1549">
                  <c:v>0.91680300000000003</c:v>
                </c:pt>
                <c:pt idx="1550">
                  <c:v>0.91494900000000001</c:v>
                </c:pt>
                <c:pt idx="1551">
                  <c:v>0.90938700000000006</c:v>
                </c:pt>
                <c:pt idx="1552">
                  <c:v>0.90289799999999998</c:v>
                </c:pt>
                <c:pt idx="1553">
                  <c:v>0.89640900000000001</c:v>
                </c:pt>
                <c:pt idx="1554">
                  <c:v>0.88713900000000001</c:v>
                </c:pt>
                <c:pt idx="1555">
                  <c:v>0.86952600000000002</c:v>
                </c:pt>
                <c:pt idx="1556">
                  <c:v>0.84635100000000008</c:v>
                </c:pt>
                <c:pt idx="1557">
                  <c:v>0.81019800000000008</c:v>
                </c:pt>
                <c:pt idx="1558">
                  <c:v>0.76755600000000002</c:v>
                </c:pt>
                <c:pt idx="1559">
                  <c:v>0.71379000000000004</c:v>
                </c:pt>
                <c:pt idx="1560">
                  <c:v>0.64797300000000002</c:v>
                </c:pt>
                <c:pt idx="1561">
                  <c:v>0.56825100000000006</c:v>
                </c:pt>
                <c:pt idx="1562">
                  <c:v>0.48852900000000005</c:v>
                </c:pt>
                <c:pt idx="1563">
                  <c:v>0.42456600000000005</c:v>
                </c:pt>
                <c:pt idx="1564">
                  <c:v>0.35967600000000005</c:v>
                </c:pt>
                <c:pt idx="1565">
                  <c:v>0.30776400000000004</c:v>
                </c:pt>
                <c:pt idx="1566">
                  <c:v>0.28829700000000003</c:v>
                </c:pt>
                <c:pt idx="1567">
                  <c:v>0.28737000000000001</c:v>
                </c:pt>
                <c:pt idx="1568">
                  <c:v>0.30683700000000003</c:v>
                </c:pt>
                <c:pt idx="1569">
                  <c:v>0.35504100000000005</c:v>
                </c:pt>
                <c:pt idx="1570">
                  <c:v>0.43198200000000003</c:v>
                </c:pt>
                <c:pt idx="1571">
                  <c:v>0.52282799999999996</c:v>
                </c:pt>
                <c:pt idx="1572">
                  <c:v>0.60069600000000001</c:v>
                </c:pt>
                <c:pt idx="1573">
                  <c:v>0.64797300000000002</c:v>
                </c:pt>
                <c:pt idx="1574">
                  <c:v>0.68041799999999997</c:v>
                </c:pt>
                <c:pt idx="1575">
                  <c:v>0.70730100000000007</c:v>
                </c:pt>
                <c:pt idx="1576">
                  <c:v>0.72306000000000004</c:v>
                </c:pt>
                <c:pt idx="1577">
                  <c:v>0.74067300000000003</c:v>
                </c:pt>
                <c:pt idx="1578">
                  <c:v>0.76941000000000004</c:v>
                </c:pt>
                <c:pt idx="1579">
                  <c:v>0.77404499999999998</c:v>
                </c:pt>
                <c:pt idx="1580">
                  <c:v>0.73140300000000003</c:v>
                </c:pt>
                <c:pt idx="1581">
                  <c:v>0.68968800000000008</c:v>
                </c:pt>
                <c:pt idx="1582">
                  <c:v>0.62850600000000012</c:v>
                </c:pt>
                <c:pt idx="1583">
                  <c:v>0.57288600000000001</c:v>
                </c:pt>
                <c:pt idx="1584">
                  <c:v>0.50799600000000011</c:v>
                </c:pt>
                <c:pt idx="1585">
                  <c:v>0.42549300000000007</c:v>
                </c:pt>
                <c:pt idx="1586">
                  <c:v>0.33186599999999999</c:v>
                </c:pt>
                <c:pt idx="1587">
                  <c:v>0.26234099999999999</c:v>
                </c:pt>
                <c:pt idx="1588">
                  <c:v>0.26234099999999999</c:v>
                </c:pt>
                <c:pt idx="1589">
                  <c:v>0.34020899999999998</c:v>
                </c:pt>
                <c:pt idx="1590">
                  <c:v>0.51448500000000008</c:v>
                </c:pt>
                <c:pt idx="1591">
                  <c:v>0.73696500000000009</c:v>
                </c:pt>
                <c:pt idx="1592">
                  <c:v>0.8203950000000001</c:v>
                </c:pt>
                <c:pt idx="1593">
                  <c:v>0.8203950000000001</c:v>
                </c:pt>
                <c:pt idx="1594">
                  <c:v>0.81668700000000005</c:v>
                </c:pt>
                <c:pt idx="1595">
                  <c:v>0.81390600000000002</c:v>
                </c:pt>
                <c:pt idx="1596">
                  <c:v>0.80185499999999998</c:v>
                </c:pt>
                <c:pt idx="1597">
                  <c:v>0.79165799999999997</c:v>
                </c:pt>
                <c:pt idx="1598">
                  <c:v>0.80834400000000006</c:v>
                </c:pt>
                <c:pt idx="1599">
                  <c:v>0.84542400000000006</c:v>
                </c:pt>
                <c:pt idx="1600">
                  <c:v>0.87323399999999995</c:v>
                </c:pt>
                <c:pt idx="1601">
                  <c:v>0.87879600000000002</c:v>
                </c:pt>
                <c:pt idx="1602">
                  <c:v>0.87230699999999994</c:v>
                </c:pt>
                <c:pt idx="1603">
                  <c:v>0.84357000000000004</c:v>
                </c:pt>
                <c:pt idx="1604">
                  <c:v>0.79907400000000006</c:v>
                </c:pt>
                <c:pt idx="1605">
                  <c:v>0.77775300000000003</c:v>
                </c:pt>
                <c:pt idx="1606">
                  <c:v>0.77868000000000004</c:v>
                </c:pt>
                <c:pt idx="1607">
                  <c:v>0.766629</c:v>
                </c:pt>
                <c:pt idx="1608">
                  <c:v>0.75921300000000003</c:v>
                </c:pt>
                <c:pt idx="1609">
                  <c:v>0.77033700000000005</c:v>
                </c:pt>
                <c:pt idx="1610">
                  <c:v>0.77775300000000003</c:v>
                </c:pt>
                <c:pt idx="1611">
                  <c:v>0.77404499999999998</c:v>
                </c:pt>
                <c:pt idx="1612">
                  <c:v>0.76106699999999994</c:v>
                </c:pt>
                <c:pt idx="1613">
                  <c:v>0.74067300000000003</c:v>
                </c:pt>
                <c:pt idx="1614">
                  <c:v>0.71379000000000004</c:v>
                </c:pt>
                <c:pt idx="1615">
                  <c:v>0.68598000000000003</c:v>
                </c:pt>
                <c:pt idx="1616">
                  <c:v>0.65446199999999999</c:v>
                </c:pt>
                <c:pt idx="1617">
                  <c:v>0.63221400000000005</c:v>
                </c:pt>
                <c:pt idx="1618">
                  <c:v>0.63221400000000005</c:v>
                </c:pt>
                <c:pt idx="1619">
                  <c:v>0.65817000000000003</c:v>
                </c:pt>
                <c:pt idx="1620">
                  <c:v>0.69339600000000001</c:v>
                </c:pt>
                <c:pt idx="1621">
                  <c:v>0.71657100000000007</c:v>
                </c:pt>
                <c:pt idx="1622">
                  <c:v>0.72584100000000007</c:v>
                </c:pt>
                <c:pt idx="1623">
                  <c:v>0.72491400000000006</c:v>
                </c:pt>
                <c:pt idx="1624">
                  <c:v>0.72120600000000001</c:v>
                </c:pt>
                <c:pt idx="1625">
                  <c:v>0.71286300000000002</c:v>
                </c:pt>
                <c:pt idx="1626">
                  <c:v>0.69803100000000007</c:v>
                </c:pt>
                <c:pt idx="1627">
                  <c:v>0.67485600000000001</c:v>
                </c:pt>
                <c:pt idx="1628">
                  <c:v>0.64426499999999998</c:v>
                </c:pt>
                <c:pt idx="1629">
                  <c:v>0.62016300000000002</c:v>
                </c:pt>
                <c:pt idx="1630">
                  <c:v>0.6081120000000001</c:v>
                </c:pt>
                <c:pt idx="1631">
                  <c:v>0.60255000000000003</c:v>
                </c:pt>
                <c:pt idx="1632">
                  <c:v>0.58864500000000008</c:v>
                </c:pt>
                <c:pt idx="1633">
                  <c:v>0.56639700000000004</c:v>
                </c:pt>
                <c:pt idx="1634">
                  <c:v>0.54600300000000002</c:v>
                </c:pt>
                <c:pt idx="1635">
                  <c:v>0.51263100000000006</c:v>
                </c:pt>
                <c:pt idx="1636">
                  <c:v>0.46350000000000002</c:v>
                </c:pt>
                <c:pt idx="1637">
                  <c:v>0.41436900000000004</c:v>
                </c:pt>
                <c:pt idx="1638">
                  <c:v>0.37172700000000003</c:v>
                </c:pt>
                <c:pt idx="1639">
                  <c:v>0.34113599999999999</c:v>
                </c:pt>
                <c:pt idx="1640">
                  <c:v>0.32166899999999998</c:v>
                </c:pt>
                <c:pt idx="1641">
                  <c:v>0.32445000000000002</c:v>
                </c:pt>
                <c:pt idx="1642">
                  <c:v>0.37265400000000004</c:v>
                </c:pt>
                <c:pt idx="1643">
                  <c:v>0.44588700000000003</c:v>
                </c:pt>
                <c:pt idx="1644">
                  <c:v>0.51448500000000008</c:v>
                </c:pt>
                <c:pt idx="1645">
                  <c:v>0.56176199999999998</c:v>
                </c:pt>
                <c:pt idx="1646">
                  <c:v>0.59513400000000005</c:v>
                </c:pt>
                <c:pt idx="1647">
                  <c:v>0.62850600000000012</c:v>
                </c:pt>
                <c:pt idx="1648">
                  <c:v>0.66929400000000006</c:v>
                </c:pt>
                <c:pt idx="1649">
                  <c:v>0.701739</c:v>
                </c:pt>
                <c:pt idx="1650">
                  <c:v>0.72398700000000005</c:v>
                </c:pt>
                <c:pt idx="1651">
                  <c:v>0.7378920000000001</c:v>
                </c:pt>
                <c:pt idx="1652">
                  <c:v>0.74252700000000005</c:v>
                </c:pt>
                <c:pt idx="1653">
                  <c:v>0.74345400000000006</c:v>
                </c:pt>
                <c:pt idx="1654">
                  <c:v>0.72491400000000006</c:v>
                </c:pt>
                <c:pt idx="1655">
                  <c:v>0.69988500000000009</c:v>
                </c:pt>
                <c:pt idx="1656">
                  <c:v>0.66095099999999996</c:v>
                </c:pt>
                <c:pt idx="1657">
                  <c:v>0.599769</c:v>
                </c:pt>
                <c:pt idx="1658">
                  <c:v>0.5163390000000001</c:v>
                </c:pt>
                <c:pt idx="1659">
                  <c:v>0.43012800000000007</c:v>
                </c:pt>
                <c:pt idx="1660">
                  <c:v>0.36245700000000003</c:v>
                </c:pt>
                <c:pt idx="1661">
                  <c:v>0.30683700000000003</c:v>
                </c:pt>
                <c:pt idx="1662">
                  <c:v>0.25863300000000006</c:v>
                </c:pt>
                <c:pt idx="1663">
                  <c:v>0.221553</c:v>
                </c:pt>
                <c:pt idx="1664">
                  <c:v>0.18354600000000001</c:v>
                </c:pt>
                <c:pt idx="1665">
                  <c:v>0.13719600000000001</c:v>
                </c:pt>
                <c:pt idx="1666">
                  <c:v>0.10382400000000001</c:v>
                </c:pt>
                <c:pt idx="1667">
                  <c:v>0.109386</c:v>
                </c:pt>
                <c:pt idx="1668">
                  <c:v>0.177984</c:v>
                </c:pt>
                <c:pt idx="1669">
                  <c:v>0.27810000000000001</c:v>
                </c:pt>
                <c:pt idx="1670">
                  <c:v>0.38007000000000002</c:v>
                </c:pt>
                <c:pt idx="1671">
                  <c:v>0.48667500000000002</c:v>
                </c:pt>
                <c:pt idx="1672">
                  <c:v>0.56083499999999997</c:v>
                </c:pt>
                <c:pt idx="1673">
                  <c:v>0.59698800000000007</c:v>
                </c:pt>
                <c:pt idx="1674">
                  <c:v>0.61089300000000002</c:v>
                </c:pt>
                <c:pt idx="1675">
                  <c:v>0.62201700000000004</c:v>
                </c:pt>
                <c:pt idx="1676">
                  <c:v>0.6266520000000001</c:v>
                </c:pt>
                <c:pt idx="1677">
                  <c:v>0.63221400000000005</c:v>
                </c:pt>
                <c:pt idx="1678">
                  <c:v>0.646119</c:v>
                </c:pt>
                <c:pt idx="1679">
                  <c:v>0.65817000000000003</c:v>
                </c:pt>
                <c:pt idx="1680">
                  <c:v>0.655389</c:v>
                </c:pt>
                <c:pt idx="1681">
                  <c:v>0.646119</c:v>
                </c:pt>
                <c:pt idx="1682">
                  <c:v>0.63036000000000003</c:v>
                </c:pt>
                <c:pt idx="1683">
                  <c:v>0.61923600000000012</c:v>
                </c:pt>
                <c:pt idx="1684">
                  <c:v>0.62294400000000005</c:v>
                </c:pt>
                <c:pt idx="1685">
                  <c:v>0.63314100000000006</c:v>
                </c:pt>
                <c:pt idx="1686">
                  <c:v>0.64426499999999998</c:v>
                </c:pt>
                <c:pt idx="1687">
                  <c:v>0.65353499999999998</c:v>
                </c:pt>
                <c:pt idx="1688">
                  <c:v>0.65909700000000004</c:v>
                </c:pt>
                <c:pt idx="1689">
                  <c:v>0.65075399999999994</c:v>
                </c:pt>
                <c:pt idx="1690">
                  <c:v>0.63870300000000002</c:v>
                </c:pt>
                <c:pt idx="1691">
                  <c:v>0.62294400000000005</c:v>
                </c:pt>
                <c:pt idx="1692">
                  <c:v>0.60533100000000006</c:v>
                </c:pt>
                <c:pt idx="1693">
                  <c:v>0.58679100000000006</c:v>
                </c:pt>
                <c:pt idx="1694">
                  <c:v>0.54693000000000003</c:v>
                </c:pt>
                <c:pt idx="1695">
                  <c:v>0.49872600000000006</c:v>
                </c:pt>
                <c:pt idx="1696">
                  <c:v>0.452376</c:v>
                </c:pt>
                <c:pt idx="1697">
                  <c:v>0.41158800000000001</c:v>
                </c:pt>
                <c:pt idx="1698">
                  <c:v>0.37358100000000005</c:v>
                </c:pt>
                <c:pt idx="1699">
                  <c:v>0.33093899999999998</c:v>
                </c:pt>
                <c:pt idx="1700">
                  <c:v>0.27161099999999999</c:v>
                </c:pt>
                <c:pt idx="1701">
                  <c:v>0.20672100000000002</c:v>
                </c:pt>
                <c:pt idx="1702">
                  <c:v>0.15480900000000003</c:v>
                </c:pt>
                <c:pt idx="1703">
                  <c:v>0.12329100000000001</c:v>
                </c:pt>
                <c:pt idx="1704">
                  <c:v>0.10382400000000001</c:v>
                </c:pt>
                <c:pt idx="1705">
                  <c:v>8.7138000000000007E-2</c:v>
                </c:pt>
                <c:pt idx="1706">
                  <c:v>7.3233000000000006E-2</c:v>
                </c:pt>
                <c:pt idx="1707">
                  <c:v>6.3036000000000009E-2</c:v>
                </c:pt>
                <c:pt idx="1708">
                  <c:v>5.5620000000000003E-2</c:v>
                </c:pt>
                <c:pt idx="1709">
                  <c:v>6.3036000000000009E-2</c:v>
                </c:pt>
                <c:pt idx="1710">
                  <c:v>7.7868000000000007E-2</c:v>
                </c:pt>
                <c:pt idx="1711">
                  <c:v>8.8992000000000002E-2</c:v>
                </c:pt>
                <c:pt idx="1712">
                  <c:v>8.7138000000000007E-2</c:v>
                </c:pt>
                <c:pt idx="1713">
                  <c:v>7.6941000000000009E-2</c:v>
                </c:pt>
                <c:pt idx="1714">
                  <c:v>6.3963000000000006E-2</c:v>
                </c:pt>
                <c:pt idx="1715">
                  <c:v>5.0985000000000003E-2</c:v>
                </c:pt>
                <c:pt idx="1716">
                  <c:v>4.3569000000000004E-2</c:v>
                </c:pt>
                <c:pt idx="1717">
                  <c:v>4.4496000000000001E-2</c:v>
                </c:pt>
                <c:pt idx="1718">
                  <c:v>4.7277E-2</c:v>
                </c:pt>
                <c:pt idx="1719">
                  <c:v>4.7277E-2</c:v>
                </c:pt>
                <c:pt idx="1720">
                  <c:v>4.2641999999999999E-2</c:v>
                </c:pt>
                <c:pt idx="1721">
                  <c:v>3.6153000000000005E-2</c:v>
                </c:pt>
                <c:pt idx="1722">
                  <c:v>3.4299000000000003E-2</c:v>
                </c:pt>
                <c:pt idx="1723">
                  <c:v>3.8007000000000006E-2</c:v>
                </c:pt>
                <c:pt idx="1724">
                  <c:v>3.9861000000000001E-2</c:v>
                </c:pt>
                <c:pt idx="1725">
                  <c:v>4.1715000000000002E-2</c:v>
                </c:pt>
                <c:pt idx="1726">
                  <c:v>4.2641999999999999E-2</c:v>
                </c:pt>
                <c:pt idx="1727">
                  <c:v>4.0787999999999998E-2</c:v>
                </c:pt>
                <c:pt idx="1728">
                  <c:v>3.8007000000000006E-2</c:v>
                </c:pt>
                <c:pt idx="1729">
                  <c:v>3.7080000000000002E-2</c:v>
                </c:pt>
                <c:pt idx="1730">
                  <c:v>3.5226E-2</c:v>
                </c:pt>
                <c:pt idx="1731">
                  <c:v>3.2445000000000002E-2</c:v>
                </c:pt>
                <c:pt idx="1732">
                  <c:v>2.7810000000000001E-2</c:v>
                </c:pt>
                <c:pt idx="1733">
                  <c:v>2.3175000000000001E-2</c:v>
                </c:pt>
                <c:pt idx="1734">
                  <c:v>2.1321E-2</c:v>
                </c:pt>
                <c:pt idx="1735">
                  <c:v>2.0393999999999999E-2</c:v>
                </c:pt>
                <c:pt idx="1736">
                  <c:v>2.5956000000000003E-2</c:v>
                </c:pt>
                <c:pt idx="1737">
                  <c:v>3.1518000000000004E-2</c:v>
                </c:pt>
                <c:pt idx="1738">
                  <c:v>3.0591000000000004E-2</c:v>
                </c:pt>
                <c:pt idx="1739">
                  <c:v>2.7810000000000001E-2</c:v>
                </c:pt>
                <c:pt idx="1740">
                  <c:v>2.7810000000000001E-2</c:v>
                </c:pt>
                <c:pt idx="1741">
                  <c:v>2.9664000000000003E-2</c:v>
                </c:pt>
                <c:pt idx="1742">
                  <c:v>3.8007000000000006E-2</c:v>
                </c:pt>
                <c:pt idx="1743">
                  <c:v>5.9328000000000006E-2</c:v>
                </c:pt>
                <c:pt idx="1744">
                  <c:v>8.7138000000000007E-2</c:v>
                </c:pt>
                <c:pt idx="1745">
                  <c:v>0.11772900000000001</c:v>
                </c:pt>
                <c:pt idx="1746">
                  <c:v>0.145539</c:v>
                </c:pt>
                <c:pt idx="1747">
                  <c:v>0.177984</c:v>
                </c:pt>
                <c:pt idx="1748">
                  <c:v>0.22062599999999999</c:v>
                </c:pt>
                <c:pt idx="1749">
                  <c:v>0.267903</c:v>
                </c:pt>
                <c:pt idx="1750">
                  <c:v>0.300348</c:v>
                </c:pt>
                <c:pt idx="1751">
                  <c:v>0.31610700000000003</c:v>
                </c:pt>
                <c:pt idx="1752">
                  <c:v>0.33372000000000002</c:v>
                </c:pt>
                <c:pt idx="1753">
                  <c:v>0.37358100000000005</c:v>
                </c:pt>
                <c:pt idx="1754">
                  <c:v>0.43569000000000002</c:v>
                </c:pt>
                <c:pt idx="1755">
                  <c:v>0.48760200000000004</c:v>
                </c:pt>
                <c:pt idx="1756">
                  <c:v>0.52560899999999999</c:v>
                </c:pt>
                <c:pt idx="1757">
                  <c:v>0.54693000000000003</c:v>
                </c:pt>
                <c:pt idx="1758">
                  <c:v>0.55712700000000004</c:v>
                </c:pt>
                <c:pt idx="1759">
                  <c:v>0.56454300000000002</c:v>
                </c:pt>
                <c:pt idx="1760">
                  <c:v>0.56547000000000003</c:v>
                </c:pt>
                <c:pt idx="1761">
                  <c:v>0.56547000000000003</c:v>
                </c:pt>
                <c:pt idx="1762">
                  <c:v>0.55527300000000002</c:v>
                </c:pt>
                <c:pt idx="1763">
                  <c:v>0.54600300000000002</c:v>
                </c:pt>
                <c:pt idx="1764">
                  <c:v>0.54878400000000005</c:v>
                </c:pt>
                <c:pt idx="1765">
                  <c:v>0.56825100000000006</c:v>
                </c:pt>
                <c:pt idx="1766">
                  <c:v>0.58864500000000008</c:v>
                </c:pt>
                <c:pt idx="1767">
                  <c:v>0.59513400000000005</c:v>
                </c:pt>
                <c:pt idx="1768">
                  <c:v>0.57937499999999997</c:v>
                </c:pt>
                <c:pt idx="1769">
                  <c:v>0.55620000000000003</c:v>
                </c:pt>
                <c:pt idx="1770">
                  <c:v>0.53673300000000002</c:v>
                </c:pt>
                <c:pt idx="1771">
                  <c:v>0.51170400000000005</c:v>
                </c:pt>
                <c:pt idx="1772">
                  <c:v>0.48667500000000002</c:v>
                </c:pt>
                <c:pt idx="1773">
                  <c:v>0.46350000000000002</c:v>
                </c:pt>
                <c:pt idx="1774">
                  <c:v>0.42642000000000002</c:v>
                </c:pt>
                <c:pt idx="1775">
                  <c:v>0.37543500000000002</c:v>
                </c:pt>
                <c:pt idx="1776">
                  <c:v>0.33464700000000003</c:v>
                </c:pt>
                <c:pt idx="1777">
                  <c:v>0.30869100000000005</c:v>
                </c:pt>
                <c:pt idx="1778">
                  <c:v>0.29385900000000004</c:v>
                </c:pt>
                <c:pt idx="1779">
                  <c:v>0.27439200000000002</c:v>
                </c:pt>
                <c:pt idx="1780">
                  <c:v>0.25029000000000001</c:v>
                </c:pt>
                <c:pt idx="1781">
                  <c:v>0.226188</c:v>
                </c:pt>
                <c:pt idx="1782">
                  <c:v>0.196524</c:v>
                </c:pt>
                <c:pt idx="1783">
                  <c:v>0.16686000000000001</c:v>
                </c:pt>
                <c:pt idx="1784">
                  <c:v>0.13905000000000001</c:v>
                </c:pt>
                <c:pt idx="1785">
                  <c:v>0.11494800000000001</c:v>
                </c:pt>
                <c:pt idx="1786">
                  <c:v>0.11124000000000001</c:v>
                </c:pt>
                <c:pt idx="1787">
                  <c:v>0.13534199999999999</c:v>
                </c:pt>
                <c:pt idx="1788">
                  <c:v>0.168714</c:v>
                </c:pt>
                <c:pt idx="1789">
                  <c:v>0.20486700000000002</c:v>
                </c:pt>
                <c:pt idx="1790">
                  <c:v>0.24565500000000001</c:v>
                </c:pt>
                <c:pt idx="1791">
                  <c:v>0.29200500000000001</c:v>
                </c:pt>
                <c:pt idx="1792">
                  <c:v>0.32723099999999999</c:v>
                </c:pt>
                <c:pt idx="1793">
                  <c:v>0.36616500000000002</c:v>
                </c:pt>
                <c:pt idx="1794">
                  <c:v>0.39119399999999999</c:v>
                </c:pt>
                <c:pt idx="1795">
                  <c:v>0.40880700000000003</c:v>
                </c:pt>
                <c:pt idx="1796">
                  <c:v>0.42363900000000004</c:v>
                </c:pt>
                <c:pt idx="1797">
                  <c:v>0.43383600000000005</c:v>
                </c:pt>
                <c:pt idx="1798">
                  <c:v>0.44681399999999999</c:v>
                </c:pt>
                <c:pt idx="1799">
                  <c:v>0.44959500000000002</c:v>
                </c:pt>
                <c:pt idx="1800">
                  <c:v>0.46813500000000002</c:v>
                </c:pt>
                <c:pt idx="1801">
                  <c:v>0.49038300000000007</c:v>
                </c:pt>
                <c:pt idx="1802">
                  <c:v>0.48482100000000006</c:v>
                </c:pt>
                <c:pt idx="1803">
                  <c:v>0.46906200000000003</c:v>
                </c:pt>
                <c:pt idx="1804">
                  <c:v>0.47740500000000002</c:v>
                </c:pt>
                <c:pt idx="1805">
                  <c:v>0.48852900000000005</c:v>
                </c:pt>
                <c:pt idx="1806">
                  <c:v>0.48667500000000002</c:v>
                </c:pt>
                <c:pt idx="1807">
                  <c:v>0.46442700000000003</c:v>
                </c:pt>
                <c:pt idx="1808">
                  <c:v>0.43476300000000001</c:v>
                </c:pt>
                <c:pt idx="1809">
                  <c:v>0.38470500000000002</c:v>
                </c:pt>
                <c:pt idx="1810">
                  <c:v>0.30127500000000002</c:v>
                </c:pt>
                <c:pt idx="1811">
                  <c:v>0.23267700000000002</c:v>
                </c:pt>
                <c:pt idx="1812">
                  <c:v>0.17891100000000001</c:v>
                </c:pt>
                <c:pt idx="1813">
                  <c:v>0.12607200000000002</c:v>
                </c:pt>
                <c:pt idx="1814">
                  <c:v>8.5283999999999999E-2</c:v>
                </c:pt>
                <c:pt idx="1815">
                  <c:v>0.102897</c:v>
                </c:pt>
                <c:pt idx="1816">
                  <c:v>0.18169200000000002</c:v>
                </c:pt>
                <c:pt idx="1817">
                  <c:v>0.28829700000000003</c:v>
                </c:pt>
                <c:pt idx="1818">
                  <c:v>0.40417200000000003</c:v>
                </c:pt>
                <c:pt idx="1819">
                  <c:v>0.51448500000000008</c:v>
                </c:pt>
                <c:pt idx="1820">
                  <c:v>0.59698800000000007</c:v>
                </c:pt>
                <c:pt idx="1821">
                  <c:v>0.65724300000000002</c:v>
                </c:pt>
                <c:pt idx="1822">
                  <c:v>0.69710400000000006</c:v>
                </c:pt>
                <c:pt idx="1823">
                  <c:v>0.72213300000000002</c:v>
                </c:pt>
                <c:pt idx="1824">
                  <c:v>0.74530800000000008</c:v>
                </c:pt>
                <c:pt idx="1825">
                  <c:v>0.75179700000000005</c:v>
                </c:pt>
                <c:pt idx="1826">
                  <c:v>0.73047600000000001</c:v>
                </c:pt>
                <c:pt idx="1827">
                  <c:v>0.66744000000000003</c:v>
                </c:pt>
                <c:pt idx="1828">
                  <c:v>0.56547000000000003</c:v>
                </c:pt>
                <c:pt idx="1829">
                  <c:v>0.45515700000000003</c:v>
                </c:pt>
                <c:pt idx="1830">
                  <c:v>0.37265400000000004</c:v>
                </c:pt>
                <c:pt idx="1831">
                  <c:v>0.31610700000000003</c:v>
                </c:pt>
                <c:pt idx="1832">
                  <c:v>0.24009300000000003</c:v>
                </c:pt>
                <c:pt idx="1833">
                  <c:v>0.15110100000000001</c:v>
                </c:pt>
                <c:pt idx="1834">
                  <c:v>7.9722000000000001E-2</c:v>
                </c:pt>
                <c:pt idx="1835">
                  <c:v>3.4299000000000003E-2</c:v>
                </c:pt>
                <c:pt idx="1836">
                  <c:v>2.9664000000000003E-2</c:v>
                </c:pt>
                <c:pt idx="1837">
                  <c:v>8.3430000000000004E-2</c:v>
                </c:pt>
                <c:pt idx="1838">
                  <c:v>0.16222500000000001</c:v>
                </c:pt>
                <c:pt idx="1839">
                  <c:v>0.22989600000000002</c:v>
                </c:pt>
                <c:pt idx="1840">
                  <c:v>0.26883000000000001</c:v>
                </c:pt>
                <c:pt idx="1841">
                  <c:v>0.28922400000000004</c:v>
                </c:pt>
                <c:pt idx="1842">
                  <c:v>0.30776400000000004</c:v>
                </c:pt>
                <c:pt idx="1843">
                  <c:v>0.31332600000000005</c:v>
                </c:pt>
                <c:pt idx="1844">
                  <c:v>0.30405600000000005</c:v>
                </c:pt>
                <c:pt idx="1845">
                  <c:v>0.29385900000000004</c:v>
                </c:pt>
                <c:pt idx="1846">
                  <c:v>0.286443</c:v>
                </c:pt>
                <c:pt idx="1847">
                  <c:v>0.277173</c:v>
                </c:pt>
                <c:pt idx="1848">
                  <c:v>0.26975699999999997</c:v>
                </c:pt>
                <c:pt idx="1849">
                  <c:v>0.26512199999999997</c:v>
                </c:pt>
                <c:pt idx="1850">
                  <c:v>0.26141399999999998</c:v>
                </c:pt>
                <c:pt idx="1851">
                  <c:v>0.25029000000000001</c:v>
                </c:pt>
                <c:pt idx="1852">
                  <c:v>0.24009300000000003</c:v>
                </c:pt>
                <c:pt idx="1853">
                  <c:v>0.23823900000000001</c:v>
                </c:pt>
                <c:pt idx="1854">
                  <c:v>0.23638500000000001</c:v>
                </c:pt>
                <c:pt idx="1855">
                  <c:v>0.22526100000000002</c:v>
                </c:pt>
                <c:pt idx="1856">
                  <c:v>0.20857500000000001</c:v>
                </c:pt>
                <c:pt idx="1857">
                  <c:v>0.20394000000000001</c:v>
                </c:pt>
                <c:pt idx="1858">
                  <c:v>0.22526100000000002</c:v>
                </c:pt>
                <c:pt idx="1859">
                  <c:v>0.26141399999999998</c:v>
                </c:pt>
                <c:pt idx="1860">
                  <c:v>0.29385900000000004</c:v>
                </c:pt>
                <c:pt idx="1861">
                  <c:v>0.30220200000000003</c:v>
                </c:pt>
                <c:pt idx="1862">
                  <c:v>0.286443</c:v>
                </c:pt>
                <c:pt idx="1863">
                  <c:v>0.26512199999999997</c:v>
                </c:pt>
                <c:pt idx="1864">
                  <c:v>0.25029000000000001</c:v>
                </c:pt>
                <c:pt idx="1865">
                  <c:v>0.23545800000000003</c:v>
                </c:pt>
                <c:pt idx="1866">
                  <c:v>0.22062599999999999</c:v>
                </c:pt>
                <c:pt idx="1867">
                  <c:v>0.20486700000000002</c:v>
                </c:pt>
                <c:pt idx="1868">
                  <c:v>0.191889</c:v>
                </c:pt>
                <c:pt idx="1869">
                  <c:v>0.18540000000000001</c:v>
                </c:pt>
                <c:pt idx="1870">
                  <c:v>0.193743</c:v>
                </c:pt>
                <c:pt idx="1871">
                  <c:v>0.22340699999999999</c:v>
                </c:pt>
                <c:pt idx="1872">
                  <c:v>0.263268</c:v>
                </c:pt>
                <c:pt idx="1873">
                  <c:v>0.30776400000000004</c:v>
                </c:pt>
                <c:pt idx="1874">
                  <c:v>0.34947900000000004</c:v>
                </c:pt>
                <c:pt idx="1875">
                  <c:v>0.38377800000000001</c:v>
                </c:pt>
                <c:pt idx="1876">
                  <c:v>0.406026</c:v>
                </c:pt>
                <c:pt idx="1877">
                  <c:v>0.42920100000000005</c:v>
                </c:pt>
                <c:pt idx="1878">
                  <c:v>0.44125199999999998</c:v>
                </c:pt>
                <c:pt idx="1879">
                  <c:v>0.443106</c:v>
                </c:pt>
                <c:pt idx="1880">
                  <c:v>0.42271200000000003</c:v>
                </c:pt>
                <c:pt idx="1881">
                  <c:v>0.40046400000000004</c:v>
                </c:pt>
                <c:pt idx="1882">
                  <c:v>0.36245700000000003</c:v>
                </c:pt>
                <c:pt idx="1883">
                  <c:v>0.32630399999999998</c:v>
                </c:pt>
                <c:pt idx="1884">
                  <c:v>0.29293200000000003</c:v>
                </c:pt>
                <c:pt idx="1885">
                  <c:v>0.26883000000000001</c:v>
                </c:pt>
                <c:pt idx="1886">
                  <c:v>0.21599100000000002</c:v>
                </c:pt>
                <c:pt idx="1887">
                  <c:v>0.170568</c:v>
                </c:pt>
                <c:pt idx="1888">
                  <c:v>0.15295500000000001</c:v>
                </c:pt>
                <c:pt idx="1889">
                  <c:v>0.16037099999999999</c:v>
                </c:pt>
                <c:pt idx="1890">
                  <c:v>0.20672100000000002</c:v>
                </c:pt>
                <c:pt idx="1891">
                  <c:v>0.24472800000000003</c:v>
                </c:pt>
                <c:pt idx="1892">
                  <c:v>0.27161099999999999</c:v>
                </c:pt>
                <c:pt idx="1893">
                  <c:v>0.27902700000000003</c:v>
                </c:pt>
                <c:pt idx="1894">
                  <c:v>0.26512199999999997</c:v>
                </c:pt>
                <c:pt idx="1895">
                  <c:v>0.226188</c:v>
                </c:pt>
                <c:pt idx="1896">
                  <c:v>0.175203</c:v>
                </c:pt>
                <c:pt idx="1897">
                  <c:v>0.15202800000000002</c:v>
                </c:pt>
                <c:pt idx="1898">
                  <c:v>0.13997699999999999</c:v>
                </c:pt>
                <c:pt idx="1899">
                  <c:v>0.12329100000000001</c:v>
                </c:pt>
                <c:pt idx="1900">
                  <c:v>0.10845900000000001</c:v>
                </c:pt>
                <c:pt idx="1901">
                  <c:v>9.7335000000000005E-2</c:v>
                </c:pt>
                <c:pt idx="1902">
                  <c:v>9.3627000000000016E-2</c:v>
                </c:pt>
                <c:pt idx="1903">
                  <c:v>8.9919000000000013E-2</c:v>
                </c:pt>
                <c:pt idx="1904">
                  <c:v>9.2700000000000005E-2</c:v>
                </c:pt>
                <c:pt idx="1905">
                  <c:v>0.10567800000000001</c:v>
                </c:pt>
                <c:pt idx="1906">
                  <c:v>0.133488</c:v>
                </c:pt>
                <c:pt idx="1907">
                  <c:v>0.17149500000000001</c:v>
                </c:pt>
                <c:pt idx="1908">
                  <c:v>0.21228300000000003</c:v>
                </c:pt>
                <c:pt idx="1909">
                  <c:v>0.24194700000000002</c:v>
                </c:pt>
                <c:pt idx="1910">
                  <c:v>0.25029000000000001</c:v>
                </c:pt>
                <c:pt idx="1911">
                  <c:v>0.23545800000000003</c:v>
                </c:pt>
                <c:pt idx="1912">
                  <c:v>0.210429</c:v>
                </c:pt>
                <c:pt idx="1913">
                  <c:v>0.198378</c:v>
                </c:pt>
                <c:pt idx="1914">
                  <c:v>0.18725400000000003</c:v>
                </c:pt>
                <c:pt idx="1915">
                  <c:v>0.16222500000000001</c:v>
                </c:pt>
                <c:pt idx="1916">
                  <c:v>0.14368500000000001</c:v>
                </c:pt>
                <c:pt idx="1917">
                  <c:v>0.150174</c:v>
                </c:pt>
                <c:pt idx="1918">
                  <c:v>0.165933</c:v>
                </c:pt>
                <c:pt idx="1919">
                  <c:v>0.18169200000000002</c:v>
                </c:pt>
                <c:pt idx="1920">
                  <c:v>0.20394000000000001</c:v>
                </c:pt>
                <c:pt idx="1921">
                  <c:v>0.25863300000000006</c:v>
                </c:pt>
                <c:pt idx="1922">
                  <c:v>0.36894600000000005</c:v>
                </c:pt>
                <c:pt idx="1923">
                  <c:v>0.49872600000000006</c:v>
                </c:pt>
                <c:pt idx="1924">
                  <c:v>0.58215600000000001</c:v>
                </c:pt>
                <c:pt idx="1925">
                  <c:v>0.62757900000000011</c:v>
                </c:pt>
                <c:pt idx="1926">
                  <c:v>0.67207499999999998</c:v>
                </c:pt>
                <c:pt idx="1927">
                  <c:v>0.72491400000000006</c:v>
                </c:pt>
                <c:pt idx="1928">
                  <c:v>0.78146099999999996</c:v>
                </c:pt>
                <c:pt idx="1929">
                  <c:v>0.81668700000000005</c:v>
                </c:pt>
                <c:pt idx="1930">
                  <c:v>0.83151900000000001</c:v>
                </c:pt>
                <c:pt idx="1931">
                  <c:v>0.82317600000000002</c:v>
                </c:pt>
                <c:pt idx="1932">
                  <c:v>0.79629300000000003</c:v>
                </c:pt>
                <c:pt idx="1933">
                  <c:v>0.78980400000000006</c:v>
                </c:pt>
                <c:pt idx="1934">
                  <c:v>0.78702300000000003</c:v>
                </c:pt>
                <c:pt idx="1935">
                  <c:v>0.77589900000000001</c:v>
                </c:pt>
                <c:pt idx="1936">
                  <c:v>0.75921300000000003</c:v>
                </c:pt>
                <c:pt idx="1937">
                  <c:v>0.73418400000000006</c:v>
                </c:pt>
                <c:pt idx="1938">
                  <c:v>0.683199</c:v>
                </c:pt>
                <c:pt idx="1939">
                  <c:v>0.6173820000000001</c:v>
                </c:pt>
                <c:pt idx="1940">
                  <c:v>0.54229499999999997</c:v>
                </c:pt>
                <c:pt idx="1941">
                  <c:v>0.47555100000000006</c:v>
                </c:pt>
                <c:pt idx="1942">
                  <c:v>0.42827400000000004</c:v>
                </c:pt>
                <c:pt idx="1943">
                  <c:v>0.38007000000000002</c:v>
                </c:pt>
                <c:pt idx="1944">
                  <c:v>0.33650099999999999</c:v>
                </c:pt>
                <c:pt idx="1945">
                  <c:v>0.295713</c:v>
                </c:pt>
                <c:pt idx="1946">
                  <c:v>0.26975699999999997</c:v>
                </c:pt>
                <c:pt idx="1947">
                  <c:v>0.24658200000000002</c:v>
                </c:pt>
                <c:pt idx="1948">
                  <c:v>0.23267700000000002</c:v>
                </c:pt>
                <c:pt idx="1949">
                  <c:v>0.24194700000000002</c:v>
                </c:pt>
                <c:pt idx="1950">
                  <c:v>0.26697599999999999</c:v>
                </c:pt>
                <c:pt idx="1951">
                  <c:v>0.32074199999999997</c:v>
                </c:pt>
                <c:pt idx="1952">
                  <c:v>0.40324500000000002</c:v>
                </c:pt>
                <c:pt idx="1953">
                  <c:v>0.52375499999999997</c:v>
                </c:pt>
                <c:pt idx="1954">
                  <c:v>0.65446199999999999</c:v>
                </c:pt>
                <c:pt idx="1955">
                  <c:v>0.7471620000000001</c:v>
                </c:pt>
                <c:pt idx="1956">
                  <c:v>0.79814700000000005</c:v>
                </c:pt>
                <c:pt idx="1957">
                  <c:v>0.82595700000000005</c:v>
                </c:pt>
                <c:pt idx="1958">
                  <c:v>0.83986200000000011</c:v>
                </c:pt>
                <c:pt idx="1959">
                  <c:v>0.83430000000000004</c:v>
                </c:pt>
                <c:pt idx="1960">
                  <c:v>0.81761400000000006</c:v>
                </c:pt>
                <c:pt idx="1961">
                  <c:v>0.77960700000000005</c:v>
                </c:pt>
                <c:pt idx="1962">
                  <c:v>0.73325700000000005</c:v>
                </c:pt>
                <c:pt idx="1963">
                  <c:v>0.63406800000000008</c:v>
                </c:pt>
                <c:pt idx="1964">
                  <c:v>0.56083499999999997</c:v>
                </c:pt>
                <c:pt idx="1965">
                  <c:v>0.50892300000000001</c:v>
                </c:pt>
                <c:pt idx="1966">
                  <c:v>0.48667500000000002</c:v>
                </c:pt>
                <c:pt idx="1967">
                  <c:v>0.44959500000000002</c:v>
                </c:pt>
                <c:pt idx="1968">
                  <c:v>0.39490200000000003</c:v>
                </c:pt>
                <c:pt idx="1969">
                  <c:v>0.38007000000000002</c:v>
                </c:pt>
                <c:pt idx="1970">
                  <c:v>0.41436900000000004</c:v>
                </c:pt>
                <c:pt idx="1971">
                  <c:v>0.45793800000000001</c:v>
                </c:pt>
                <c:pt idx="1972">
                  <c:v>0.53302499999999997</c:v>
                </c:pt>
                <c:pt idx="1973">
                  <c:v>0.62294400000000005</c:v>
                </c:pt>
                <c:pt idx="1974">
                  <c:v>0.664659</c:v>
                </c:pt>
                <c:pt idx="1975">
                  <c:v>0.68041799999999997</c:v>
                </c:pt>
                <c:pt idx="1976">
                  <c:v>0.71193600000000001</c:v>
                </c:pt>
                <c:pt idx="1977">
                  <c:v>0.76292099999999996</c:v>
                </c:pt>
                <c:pt idx="1978">
                  <c:v>0.81297900000000001</c:v>
                </c:pt>
                <c:pt idx="1979">
                  <c:v>0.81483300000000003</c:v>
                </c:pt>
                <c:pt idx="1980">
                  <c:v>0.77589900000000001</c:v>
                </c:pt>
                <c:pt idx="1981">
                  <c:v>0.70081199999999999</c:v>
                </c:pt>
                <c:pt idx="1982">
                  <c:v>0.65817000000000003</c:v>
                </c:pt>
                <c:pt idx="1983">
                  <c:v>0.66558600000000001</c:v>
                </c:pt>
                <c:pt idx="1984">
                  <c:v>0.67207499999999998</c:v>
                </c:pt>
                <c:pt idx="1985">
                  <c:v>0.68598000000000003</c:v>
                </c:pt>
                <c:pt idx="1986">
                  <c:v>0.70915500000000009</c:v>
                </c:pt>
                <c:pt idx="1987">
                  <c:v>0.71564400000000006</c:v>
                </c:pt>
                <c:pt idx="1988">
                  <c:v>0.71749800000000008</c:v>
                </c:pt>
                <c:pt idx="1989">
                  <c:v>0.71379000000000004</c:v>
                </c:pt>
                <c:pt idx="1990">
                  <c:v>0.71657100000000007</c:v>
                </c:pt>
                <c:pt idx="1991">
                  <c:v>0.70637400000000006</c:v>
                </c:pt>
                <c:pt idx="1992">
                  <c:v>0.673929</c:v>
                </c:pt>
                <c:pt idx="1993">
                  <c:v>0.62294400000000005</c:v>
                </c:pt>
                <c:pt idx="1994">
                  <c:v>0.58679100000000006</c:v>
                </c:pt>
                <c:pt idx="1995">
                  <c:v>0.56176199999999998</c:v>
                </c:pt>
                <c:pt idx="1996">
                  <c:v>0.52931699999999993</c:v>
                </c:pt>
                <c:pt idx="1997">
                  <c:v>0.50150700000000004</c:v>
                </c:pt>
                <c:pt idx="1998">
                  <c:v>0.47833200000000003</c:v>
                </c:pt>
                <c:pt idx="1999">
                  <c:v>0.44866800000000001</c:v>
                </c:pt>
                <c:pt idx="2000">
                  <c:v>0.43198200000000003</c:v>
                </c:pt>
                <c:pt idx="2001">
                  <c:v>0.44866800000000001</c:v>
                </c:pt>
                <c:pt idx="2002">
                  <c:v>0.48389400000000005</c:v>
                </c:pt>
                <c:pt idx="2003">
                  <c:v>0.50892300000000001</c:v>
                </c:pt>
                <c:pt idx="2004">
                  <c:v>0.52468199999999998</c:v>
                </c:pt>
                <c:pt idx="2005">
                  <c:v>0.53302499999999997</c:v>
                </c:pt>
                <c:pt idx="2006">
                  <c:v>0.54044099999999995</c:v>
                </c:pt>
                <c:pt idx="2007">
                  <c:v>0.5163390000000001</c:v>
                </c:pt>
                <c:pt idx="2008">
                  <c:v>0.47555100000000006</c:v>
                </c:pt>
                <c:pt idx="2009">
                  <c:v>0.42920100000000005</c:v>
                </c:pt>
                <c:pt idx="2010">
                  <c:v>0.38934000000000002</c:v>
                </c:pt>
                <c:pt idx="2011">
                  <c:v>0.35318700000000003</c:v>
                </c:pt>
                <c:pt idx="2012">
                  <c:v>0.32074199999999997</c:v>
                </c:pt>
                <c:pt idx="2013">
                  <c:v>0.29200500000000001</c:v>
                </c:pt>
                <c:pt idx="2014">
                  <c:v>0.26141399999999998</c:v>
                </c:pt>
                <c:pt idx="2015">
                  <c:v>0.22526100000000002</c:v>
                </c:pt>
                <c:pt idx="2016">
                  <c:v>0.18447300000000003</c:v>
                </c:pt>
                <c:pt idx="2017">
                  <c:v>0.138123</c:v>
                </c:pt>
                <c:pt idx="2018">
                  <c:v>9.3627000000000016E-2</c:v>
                </c:pt>
                <c:pt idx="2019">
                  <c:v>5.5620000000000003E-2</c:v>
                </c:pt>
                <c:pt idx="2020">
                  <c:v>3.3371999999999999E-2</c:v>
                </c:pt>
                <c:pt idx="2021">
                  <c:v>3.8934000000000003E-2</c:v>
                </c:pt>
                <c:pt idx="2022">
                  <c:v>6.6743999999999998E-2</c:v>
                </c:pt>
                <c:pt idx="2023">
                  <c:v>0.10011600000000001</c:v>
                </c:pt>
                <c:pt idx="2024">
                  <c:v>0.10104300000000001</c:v>
                </c:pt>
                <c:pt idx="2025">
                  <c:v>8.3430000000000004E-2</c:v>
                </c:pt>
                <c:pt idx="2026">
                  <c:v>0.10104300000000001</c:v>
                </c:pt>
                <c:pt idx="2027">
                  <c:v>0.16686000000000001</c:v>
                </c:pt>
                <c:pt idx="2028">
                  <c:v>0.23731200000000002</c:v>
                </c:pt>
                <c:pt idx="2029">
                  <c:v>0.29664000000000001</c:v>
                </c:pt>
                <c:pt idx="2030">
                  <c:v>0.36709200000000003</c:v>
                </c:pt>
                <c:pt idx="2031">
                  <c:v>0.42549300000000007</c:v>
                </c:pt>
                <c:pt idx="2032">
                  <c:v>0.461646</c:v>
                </c:pt>
                <c:pt idx="2033">
                  <c:v>0.52190099999999995</c:v>
                </c:pt>
                <c:pt idx="2034">
                  <c:v>0.59235300000000002</c:v>
                </c:pt>
                <c:pt idx="2035">
                  <c:v>0.64426499999999998</c:v>
                </c:pt>
                <c:pt idx="2036">
                  <c:v>0.68412600000000001</c:v>
                </c:pt>
                <c:pt idx="2037">
                  <c:v>0.71379000000000004</c:v>
                </c:pt>
                <c:pt idx="2038">
                  <c:v>0.72120600000000001</c:v>
                </c:pt>
                <c:pt idx="2039">
                  <c:v>0.71564400000000006</c:v>
                </c:pt>
                <c:pt idx="2040">
                  <c:v>0.69525000000000003</c:v>
                </c:pt>
                <c:pt idx="2041">
                  <c:v>0.66651300000000002</c:v>
                </c:pt>
                <c:pt idx="2042">
                  <c:v>0.61089300000000002</c:v>
                </c:pt>
                <c:pt idx="2043">
                  <c:v>0.53209799999999996</c:v>
                </c:pt>
                <c:pt idx="2044">
                  <c:v>0.42085800000000001</c:v>
                </c:pt>
                <c:pt idx="2045">
                  <c:v>0.30776400000000004</c:v>
                </c:pt>
                <c:pt idx="2046">
                  <c:v>0.21413700000000002</c:v>
                </c:pt>
                <c:pt idx="2047">
                  <c:v>0.15110100000000001</c:v>
                </c:pt>
                <c:pt idx="2048">
                  <c:v>9.5480999999999996E-2</c:v>
                </c:pt>
                <c:pt idx="2049">
                  <c:v>5.0058000000000005E-2</c:v>
                </c:pt>
                <c:pt idx="2050">
                  <c:v>2.7810000000000001E-2</c:v>
                </c:pt>
                <c:pt idx="2051">
                  <c:v>1.8540000000000001E-2</c:v>
                </c:pt>
                <c:pt idx="2052">
                  <c:v>1.6685999999999999E-2</c:v>
                </c:pt>
                <c:pt idx="2053">
                  <c:v>2.0393999999999999E-2</c:v>
                </c:pt>
                <c:pt idx="2054">
                  <c:v>3.2445000000000002E-2</c:v>
                </c:pt>
                <c:pt idx="2055">
                  <c:v>5.8401000000000002E-2</c:v>
                </c:pt>
                <c:pt idx="2056">
                  <c:v>0.10382400000000001</c:v>
                </c:pt>
                <c:pt idx="2057">
                  <c:v>0.164079</c:v>
                </c:pt>
                <c:pt idx="2058">
                  <c:v>0.24194700000000002</c:v>
                </c:pt>
                <c:pt idx="2059">
                  <c:v>0.33742800000000001</c:v>
                </c:pt>
                <c:pt idx="2060">
                  <c:v>0.42920100000000005</c:v>
                </c:pt>
                <c:pt idx="2061">
                  <c:v>0.50058000000000002</c:v>
                </c:pt>
                <c:pt idx="2062">
                  <c:v>0.52468199999999998</c:v>
                </c:pt>
                <c:pt idx="2063">
                  <c:v>0.49594500000000008</c:v>
                </c:pt>
                <c:pt idx="2064">
                  <c:v>0.447741</c:v>
                </c:pt>
                <c:pt idx="2065">
                  <c:v>0.41715000000000002</c:v>
                </c:pt>
                <c:pt idx="2066">
                  <c:v>0.43661699999999998</c:v>
                </c:pt>
                <c:pt idx="2067">
                  <c:v>0.48482100000000006</c:v>
                </c:pt>
                <c:pt idx="2068">
                  <c:v>0.53209799999999996</c:v>
                </c:pt>
                <c:pt idx="2069">
                  <c:v>0.56268899999999999</c:v>
                </c:pt>
                <c:pt idx="2070">
                  <c:v>0.57752100000000006</c:v>
                </c:pt>
                <c:pt idx="2071">
                  <c:v>0.57288600000000001</c:v>
                </c:pt>
                <c:pt idx="2072">
                  <c:v>0.56825100000000006</c:v>
                </c:pt>
                <c:pt idx="2073">
                  <c:v>0.56176199999999998</c:v>
                </c:pt>
                <c:pt idx="2074">
                  <c:v>0.55434600000000001</c:v>
                </c:pt>
                <c:pt idx="2075">
                  <c:v>0.55527300000000002</c:v>
                </c:pt>
                <c:pt idx="2076">
                  <c:v>0.57844800000000007</c:v>
                </c:pt>
                <c:pt idx="2077">
                  <c:v>0.60903900000000011</c:v>
                </c:pt>
                <c:pt idx="2078">
                  <c:v>0.62479800000000008</c:v>
                </c:pt>
                <c:pt idx="2079">
                  <c:v>0.63036000000000003</c:v>
                </c:pt>
                <c:pt idx="2080">
                  <c:v>0.63684900000000011</c:v>
                </c:pt>
                <c:pt idx="2081">
                  <c:v>0.646119</c:v>
                </c:pt>
                <c:pt idx="2082">
                  <c:v>0.64890000000000003</c:v>
                </c:pt>
                <c:pt idx="2083">
                  <c:v>0.64426499999999998</c:v>
                </c:pt>
                <c:pt idx="2084">
                  <c:v>0.63221400000000005</c:v>
                </c:pt>
                <c:pt idx="2085">
                  <c:v>0.61182000000000003</c:v>
                </c:pt>
                <c:pt idx="2086">
                  <c:v>0.59513400000000005</c:v>
                </c:pt>
                <c:pt idx="2087">
                  <c:v>0.54322199999999998</c:v>
                </c:pt>
                <c:pt idx="2088">
                  <c:v>0.48482100000000006</c:v>
                </c:pt>
                <c:pt idx="2089">
                  <c:v>0.461646</c:v>
                </c:pt>
                <c:pt idx="2090">
                  <c:v>0.43754399999999999</c:v>
                </c:pt>
                <c:pt idx="2091">
                  <c:v>0.38934000000000002</c:v>
                </c:pt>
                <c:pt idx="2092">
                  <c:v>0.36894600000000005</c:v>
                </c:pt>
                <c:pt idx="2093">
                  <c:v>0.43476300000000001</c:v>
                </c:pt>
                <c:pt idx="2094">
                  <c:v>0.55063799999999996</c:v>
                </c:pt>
                <c:pt idx="2095">
                  <c:v>0.64890000000000003</c:v>
                </c:pt>
                <c:pt idx="2096">
                  <c:v>0.71564400000000006</c:v>
                </c:pt>
                <c:pt idx="2097">
                  <c:v>0.766629</c:v>
                </c:pt>
                <c:pt idx="2098">
                  <c:v>0.79907400000000006</c:v>
                </c:pt>
                <c:pt idx="2099">
                  <c:v>0.81576000000000004</c:v>
                </c:pt>
                <c:pt idx="2100">
                  <c:v>0.82317600000000002</c:v>
                </c:pt>
                <c:pt idx="2101">
                  <c:v>0.81668700000000005</c:v>
                </c:pt>
                <c:pt idx="2102">
                  <c:v>0.79907400000000006</c:v>
                </c:pt>
                <c:pt idx="2103">
                  <c:v>0.78238799999999997</c:v>
                </c:pt>
                <c:pt idx="2104">
                  <c:v>0.77311799999999997</c:v>
                </c:pt>
                <c:pt idx="2105">
                  <c:v>0.78516900000000001</c:v>
                </c:pt>
                <c:pt idx="2106">
                  <c:v>0.81761400000000006</c:v>
                </c:pt>
                <c:pt idx="2107">
                  <c:v>0.84449700000000005</c:v>
                </c:pt>
                <c:pt idx="2108">
                  <c:v>0.8574750000000001</c:v>
                </c:pt>
                <c:pt idx="2109">
                  <c:v>0.85932900000000012</c:v>
                </c:pt>
                <c:pt idx="2110">
                  <c:v>0.83986200000000011</c:v>
                </c:pt>
                <c:pt idx="2111">
                  <c:v>0.81946800000000009</c:v>
                </c:pt>
                <c:pt idx="2112">
                  <c:v>0.80741700000000005</c:v>
                </c:pt>
                <c:pt idx="2113">
                  <c:v>0.81019800000000008</c:v>
                </c:pt>
                <c:pt idx="2114">
                  <c:v>0.812052</c:v>
                </c:pt>
                <c:pt idx="2115">
                  <c:v>0.80649000000000004</c:v>
                </c:pt>
                <c:pt idx="2116">
                  <c:v>0.79258499999999998</c:v>
                </c:pt>
                <c:pt idx="2117">
                  <c:v>0.77311799999999997</c:v>
                </c:pt>
                <c:pt idx="2118">
                  <c:v>0.75272400000000006</c:v>
                </c:pt>
                <c:pt idx="2119">
                  <c:v>0.75550499999999998</c:v>
                </c:pt>
                <c:pt idx="2120">
                  <c:v>0.75921300000000003</c:v>
                </c:pt>
                <c:pt idx="2121">
                  <c:v>0.757359</c:v>
                </c:pt>
                <c:pt idx="2122">
                  <c:v>0.75828600000000002</c:v>
                </c:pt>
                <c:pt idx="2123">
                  <c:v>0.75828600000000002</c:v>
                </c:pt>
                <c:pt idx="2124">
                  <c:v>0.75179700000000005</c:v>
                </c:pt>
                <c:pt idx="2125">
                  <c:v>0.73603800000000008</c:v>
                </c:pt>
                <c:pt idx="2126">
                  <c:v>0.71564400000000006</c:v>
                </c:pt>
                <c:pt idx="2127">
                  <c:v>0.65353499999999998</c:v>
                </c:pt>
                <c:pt idx="2128">
                  <c:v>0.56825100000000006</c:v>
                </c:pt>
                <c:pt idx="2129">
                  <c:v>0.47647800000000001</c:v>
                </c:pt>
                <c:pt idx="2130">
                  <c:v>0.40324500000000002</c:v>
                </c:pt>
                <c:pt idx="2131">
                  <c:v>0.36245700000000003</c:v>
                </c:pt>
                <c:pt idx="2132">
                  <c:v>0.32352300000000001</c:v>
                </c:pt>
                <c:pt idx="2133">
                  <c:v>0.33372000000000002</c:v>
                </c:pt>
                <c:pt idx="2134">
                  <c:v>0.382851</c:v>
                </c:pt>
                <c:pt idx="2135">
                  <c:v>0.42363900000000004</c:v>
                </c:pt>
                <c:pt idx="2136">
                  <c:v>0.43290900000000004</c:v>
                </c:pt>
                <c:pt idx="2137">
                  <c:v>0.41993100000000005</c:v>
                </c:pt>
                <c:pt idx="2138">
                  <c:v>0.40046400000000004</c:v>
                </c:pt>
                <c:pt idx="2139">
                  <c:v>0.38007000000000002</c:v>
                </c:pt>
                <c:pt idx="2140">
                  <c:v>0.36245700000000003</c:v>
                </c:pt>
                <c:pt idx="2141">
                  <c:v>0.34020899999999998</c:v>
                </c:pt>
                <c:pt idx="2142">
                  <c:v>0.318888</c:v>
                </c:pt>
                <c:pt idx="2143">
                  <c:v>0.31239900000000004</c:v>
                </c:pt>
                <c:pt idx="2144">
                  <c:v>0.31239900000000004</c:v>
                </c:pt>
                <c:pt idx="2145">
                  <c:v>0.31332600000000005</c:v>
                </c:pt>
                <c:pt idx="2146">
                  <c:v>0.32445000000000002</c:v>
                </c:pt>
                <c:pt idx="2147">
                  <c:v>0.34299000000000002</c:v>
                </c:pt>
                <c:pt idx="2148">
                  <c:v>0.36616500000000002</c:v>
                </c:pt>
                <c:pt idx="2149">
                  <c:v>0.35318700000000003</c:v>
                </c:pt>
                <c:pt idx="2150">
                  <c:v>0.28088099999999999</c:v>
                </c:pt>
                <c:pt idx="2151">
                  <c:v>0.19281599999999999</c:v>
                </c:pt>
                <c:pt idx="2152">
                  <c:v>0.138123</c:v>
                </c:pt>
                <c:pt idx="2153">
                  <c:v>0.12607200000000002</c:v>
                </c:pt>
                <c:pt idx="2154">
                  <c:v>0.13997699999999999</c:v>
                </c:pt>
                <c:pt idx="2155">
                  <c:v>0.14461200000000002</c:v>
                </c:pt>
                <c:pt idx="2156">
                  <c:v>0.116802</c:v>
                </c:pt>
                <c:pt idx="2157">
                  <c:v>6.4890000000000003E-2</c:v>
                </c:pt>
                <c:pt idx="2158">
                  <c:v>2.4101999999999998E-2</c:v>
                </c:pt>
                <c:pt idx="2159">
                  <c:v>8.3429999999999997E-3</c:v>
                </c:pt>
                <c:pt idx="2160">
                  <c:v>1.9467000000000002E-2</c:v>
                </c:pt>
                <c:pt idx="2161">
                  <c:v>6.2109000000000004E-2</c:v>
                </c:pt>
                <c:pt idx="2162">
                  <c:v>0.112167</c:v>
                </c:pt>
                <c:pt idx="2163">
                  <c:v>0.14461200000000002</c:v>
                </c:pt>
                <c:pt idx="2164">
                  <c:v>0.15573600000000001</c:v>
                </c:pt>
                <c:pt idx="2165">
                  <c:v>0.14924700000000002</c:v>
                </c:pt>
                <c:pt idx="2166">
                  <c:v>0.12699900000000003</c:v>
                </c:pt>
                <c:pt idx="2167">
                  <c:v>0.10011600000000001</c:v>
                </c:pt>
                <c:pt idx="2168">
                  <c:v>6.8598000000000006E-2</c:v>
                </c:pt>
                <c:pt idx="2169">
                  <c:v>4.6350000000000002E-2</c:v>
                </c:pt>
                <c:pt idx="2170">
                  <c:v>6.3036000000000009E-2</c:v>
                </c:pt>
                <c:pt idx="2171">
                  <c:v>0.136269</c:v>
                </c:pt>
                <c:pt idx="2172">
                  <c:v>0.29015099999999999</c:v>
                </c:pt>
                <c:pt idx="2173">
                  <c:v>0.52468199999999998</c:v>
                </c:pt>
                <c:pt idx="2174">
                  <c:v>0.69617700000000005</c:v>
                </c:pt>
                <c:pt idx="2175">
                  <c:v>0.78516900000000001</c:v>
                </c:pt>
                <c:pt idx="2176">
                  <c:v>0.8296650000000001</c:v>
                </c:pt>
                <c:pt idx="2177">
                  <c:v>0.85284000000000004</c:v>
                </c:pt>
                <c:pt idx="2178">
                  <c:v>0.86118300000000014</c:v>
                </c:pt>
                <c:pt idx="2179">
                  <c:v>0.86303700000000005</c:v>
                </c:pt>
                <c:pt idx="2180">
                  <c:v>0.85654800000000009</c:v>
                </c:pt>
                <c:pt idx="2181">
                  <c:v>0.84449700000000005</c:v>
                </c:pt>
                <c:pt idx="2182">
                  <c:v>0.82503000000000004</c:v>
                </c:pt>
                <c:pt idx="2183">
                  <c:v>0.77219099999999996</c:v>
                </c:pt>
                <c:pt idx="2184">
                  <c:v>0.67949100000000007</c:v>
                </c:pt>
                <c:pt idx="2185">
                  <c:v>0.581229</c:v>
                </c:pt>
                <c:pt idx="2186">
                  <c:v>0.50058000000000002</c:v>
                </c:pt>
                <c:pt idx="2187">
                  <c:v>0.46535400000000005</c:v>
                </c:pt>
                <c:pt idx="2188">
                  <c:v>0.48482100000000006</c:v>
                </c:pt>
                <c:pt idx="2189">
                  <c:v>0.48111300000000001</c:v>
                </c:pt>
                <c:pt idx="2190">
                  <c:v>0.44125199999999998</c:v>
                </c:pt>
                <c:pt idx="2191">
                  <c:v>0.32630399999999998</c:v>
                </c:pt>
                <c:pt idx="2192">
                  <c:v>0.23267700000000002</c:v>
                </c:pt>
                <c:pt idx="2193">
                  <c:v>0.21321000000000001</c:v>
                </c:pt>
                <c:pt idx="2194">
                  <c:v>0.25677900000000003</c:v>
                </c:pt>
                <c:pt idx="2195">
                  <c:v>0.34855200000000003</c:v>
                </c:pt>
                <c:pt idx="2196">
                  <c:v>0.45793800000000001</c:v>
                </c:pt>
                <c:pt idx="2197">
                  <c:v>0.53209799999999996</c:v>
                </c:pt>
                <c:pt idx="2198">
                  <c:v>0.58215600000000001</c:v>
                </c:pt>
                <c:pt idx="2199">
                  <c:v>0.60903900000000011</c:v>
                </c:pt>
                <c:pt idx="2200">
                  <c:v>0.65353499999999998</c:v>
                </c:pt>
                <c:pt idx="2201">
                  <c:v>0.70266600000000001</c:v>
                </c:pt>
                <c:pt idx="2202">
                  <c:v>0.73418400000000006</c:v>
                </c:pt>
                <c:pt idx="2203">
                  <c:v>0.74252700000000005</c:v>
                </c:pt>
                <c:pt idx="2204">
                  <c:v>0.73047600000000001</c:v>
                </c:pt>
                <c:pt idx="2205">
                  <c:v>0.72027900000000011</c:v>
                </c:pt>
                <c:pt idx="2206">
                  <c:v>0.70081199999999999</c:v>
                </c:pt>
                <c:pt idx="2207">
                  <c:v>0.68690700000000005</c:v>
                </c:pt>
                <c:pt idx="2208">
                  <c:v>0.83708100000000008</c:v>
                </c:pt>
                <c:pt idx="2209">
                  <c:v>0.83151900000000001</c:v>
                </c:pt>
                <c:pt idx="2210">
                  <c:v>0.82503000000000004</c:v>
                </c:pt>
                <c:pt idx="2211">
                  <c:v>0.81019800000000008</c:v>
                </c:pt>
                <c:pt idx="2212">
                  <c:v>0.78331499999999998</c:v>
                </c:pt>
                <c:pt idx="2213">
                  <c:v>0.74623500000000009</c:v>
                </c:pt>
                <c:pt idx="2214">
                  <c:v>0.69988500000000009</c:v>
                </c:pt>
                <c:pt idx="2215">
                  <c:v>0.65353499999999998</c:v>
                </c:pt>
                <c:pt idx="2216">
                  <c:v>0.61274700000000004</c:v>
                </c:pt>
                <c:pt idx="2217">
                  <c:v>0.60255000000000003</c:v>
                </c:pt>
                <c:pt idx="2218">
                  <c:v>0.63777600000000001</c:v>
                </c:pt>
                <c:pt idx="2219">
                  <c:v>0.69617700000000005</c:v>
                </c:pt>
                <c:pt idx="2220">
                  <c:v>0.75828600000000002</c:v>
                </c:pt>
                <c:pt idx="2221">
                  <c:v>0.80556300000000003</c:v>
                </c:pt>
                <c:pt idx="2222">
                  <c:v>0.83522700000000005</c:v>
                </c:pt>
                <c:pt idx="2223">
                  <c:v>0.85191300000000003</c:v>
                </c:pt>
                <c:pt idx="2224">
                  <c:v>0.85469400000000006</c:v>
                </c:pt>
                <c:pt idx="2225">
                  <c:v>0.84913200000000011</c:v>
                </c:pt>
                <c:pt idx="2226">
                  <c:v>0.8389350000000001</c:v>
                </c:pt>
                <c:pt idx="2227">
                  <c:v>0.82873800000000009</c:v>
                </c:pt>
                <c:pt idx="2228">
                  <c:v>0.81668700000000005</c:v>
                </c:pt>
                <c:pt idx="2229">
                  <c:v>0.812052</c:v>
                </c:pt>
                <c:pt idx="2230">
                  <c:v>0.812052</c:v>
                </c:pt>
                <c:pt idx="2231">
                  <c:v>0.81946800000000009</c:v>
                </c:pt>
                <c:pt idx="2232">
                  <c:v>0.83059200000000011</c:v>
                </c:pt>
                <c:pt idx="2233">
                  <c:v>0.8389350000000001</c:v>
                </c:pt>
                <c:pt idx="2234">
                  <c:v>0.84264300000000003</c:v>
                </c:pt>
                <c:pt idx="2235">
                  <c:v>0.83337300000000003</c:v>
                </c:pt>
                <c:pt idx="2236">
                  <c:v>0.81761400000000006</c:v>
                </c:pt>
                <c:pt idx="2237">
                  <c:v>0.79536600000000002</c:v>
                </c:pt>
                <c:pt idx="2238">
                  <c:v>0.76848300000000003</c:v>
                </c:pt>
                <c:pt idx="2239">
                  <c:v>0.73418400000000006</c:v>
                </c:pt>
                <c:pt idx="2240">
                  <c:v>0.683199</c:v>
                </c:pt>
                <c:pt idx="2241">
                  <c:v>0.62479800000000008</c:v>
                </c:pt>
                <c:pt idx="2242">
                  <c:v>0.60069600000000001</c:v>
                </c:pt>
                <c:pt idx="2243">
                  <c:v>0.64982700000000004</c:v>
                </c:pt>
                <c:pt idx="2244">
                  <c:v>0.73325700000000005</c:v>
                </c:pt>
                <c:pt idx="2245">
                  <c:v>0.79443900000000001</c:v>
                </c:pt>
                <c:pt idx="2246">
                  <c:v>0.81946800000000009</c:v>
                </c:pt>
                <c:pt idx="2247">
                  <c:v>0.81761400000000006</c:v>
                </c:pt>
                <c:pt idx="2248">
                  <c:v>0.79722000000000004</c:v>
                </c:pt>
                <c:pt idx="2249">
                  <c:v>0.76292099999999996</c:v>
                </c:pt>
                <c:pt idx="2250">
                  <c:v>0.70730100000000007</c:v>
                </c:pt>
                <c:pt idx="2251">
                  <c:v>0.63406800000000008</c:v>
                </c:pt>
                <c:pt idx="2252">
                  <c:v>0.55527300000000002</c:v>
                </c:pt>
                <c:pt idx="2253">
                  <c:v>0.48667500000000002</c:v>
                </c:pt>
                <c:pt idx="2254">
                  <c:v>0.43661699999999998</c:v>
                </c:pt>
                <c:pt idx="2255">
                  <c:v>0.39582899999999999</c:v>
                </c:pt>
                <c:pt idx="2256">
                  <c:v>0.36245700000000003</c:v>
                </c:pt>
                <c:pt idx="2257">
                  <c:v>0.32445000000000002</c:v>
                </c:pt>
                <c:pt idx="2258">
                  <c:v>0.27810000000000001</c:v>
                </c:pt>
                <c:pt idx="2259">
                  <c:v>0.24194700000000002</c:v>
                </c:pt>
                <c:pt idx="2260">
                  <c:v>0.21413700000000002</c:v>
                </c:pt>
                <c:pt idx="2261">
                  <c:v>0.18725400000000003</c:v>
                </c:pt>
                <c:pt idx="2262">
                  <c:v>0.15573600000000001</c:v>
                </c:pt>
                <c:pt idx="2263">
                  <c:v>0.12236400000000001</c:v>
                </c:pt>
                <c:pt idx="2264">
                  <c:v>7.6941000000000009E-2</c:v>
                </c:pt>
                <c:pt idx="2265">
                  <c:v>3.5226E-2</c:v>
                </c:pt>
                <c:pt idx="2266">
                  <c:v>1.5759000000000002E-2</c:v>
                </c:pt>
                <c:pt idx="2267">
                  <c:v>1.1124E-2</c:v>
                </c:pt>
                <c:pt idx="2268">
                  <c:v>1.3905000000000001E-2</c:v>
                </c:pt>
                <c:pt idx="2269">
                  <c:v>1.6685999999999999E-2</c:v>
                </c:pt>
                <c:pt idx="2270">
                  <c:v>2.5029000000000003E-2</c:v>
                </c:pt>
                <c:pt idx="2271">
                  <c:v>4.6350000000000002E-2</c:v>
                </c:pt>
                <c:pt idx="2272">
                  <c:v>8.0648999999999998E-2</c:v>
                </c:pt>
                <c:pt idx="2273">
                  <c:v>0.12607200000000002</c:v>
                </c:pt>
                <c:pt idx="2274">
                  <c:v>0.18632700000000002</c:v>
                </c:pt>
                <c:pt idx="2275">
                  <c:v>0.25770600000000005</c:v>
                </c:pt>
                <c:pt idx="2276">
                  <c:v>0.32630399999999998</c:v>
                </c:pt>
                <c:pt idx="2277">
                  <c:v>0.40046400000000004</c:v>
                </c:pt>
                <c:pt idx="2278">
                  <c:v>0.46813500000000002</c:v>
                </c:pt>
                <c:pt idx="2279">
                  <c:v>0.51912000000000003</c:v>
                </c:pt>
                <c:pt idx="2280">
                  <c:v>0.55712700000000004</c:v>
                </c:pt>
                <c:pt idx="2281">
                  <c:v>0.58401000000000003</c:v>
                </c:pt>
                <c:pt idx="2282">
                  <c:v>0.59235300000000002</c:v>
                </c:pt>
                <c:pt idx="2283">
                  <c:v>0.57288600000000001</c:v>
                </c:pt>
                <c:pt idx="2284">
                  <c:v>0.56547000000000003</c:v>
                </c:pt>
                <c:pt idx="2285">
                  <c:v>0.58957199999999998</c:v>
                </c:pt>
                <c:pt idx="2286">
                  <c:v>0.64148399999999994</c:v>
                </c:pt>
                <c:pt idx="2287">
                  <c:v>0.69617700000000005</c:v>
                </c:pt>
                <c:pt idx="2288">
                  <c:v>0.73881900000000011</c:v>
                </c:pt>
                <c:pt idx="2289">
                  <c:v>0.75550499999999998</c:v>
                </c:pt>
                <c:pt idx="2290">
                  <c:v>0.75365099999999996</c:v>
                </c:pt>
                <c:pt idx="2291">
                  <c:v>0.76848300000000003</c:v>
                </c:pt>
                <c:pt idx="2292">
                  <c:v>0.79907400000000006</c:v>
                </c:pt>
                <c:pt idx="2293">
                  <c:v>0.83337300000000003</c:v>
                </c:pt>
                <c:pt idx="2294">
                  <c:v>0.85840200000000011</c:v>
                </c:pt>
                <c:pt idx="2295">
                  <c:v>0.87601499999999999</c:v>
                </c:pt>
                <c:pt idx="2296">
                  <c:v>0.88528499999999999</c:v>
                </c:pt>
                <c:pt idx="2297">
                  <c:v>0.88713900000000001</c:v>
                </c:pt>
                <c:pt idx="2298">
                  <c:v>0.88157700000000006</c:v>
                </c:pt>
                <c:pt idx="2299">
                  <c:v>0.87323399999999995</c:v>
                </c:pt>
                <c:pt idx="2300">
                  <c:v>0.86025600000000013</c:v>
                </c:pt>
                <c:pt idx="2301">
                  <c:v>0.83708100000000008</c:v>
                </c:pt>
                <c:pt idx="2302">
                  <c:v>0.80556300000000003</c:v>
                </c:pt>
                <c:pt idx="2303">
                  <c:v>0.77404499999999998</c:v>
                </c:pt>
                <c:pt idx="2304">
                  <c:v>0.74623500000000009</c:v>
                </c:pt>
                <c:pt idx="2305">
                  <c:v>0.72491400000000006</c:v>
                </c:pt>
                <c:pt idx="2306">
                  <c:v>0.71749800000000008</c:v>
                </c:pt>
                <c:pt idx="2307">
                  <c:v>0.72120600000000001</c:v>
                </c:pt>
                <c:pt idx="2308">
                  <c:v>0.7100820000000001</c:v>
                </c:pt>
                <c:pt idx="2309">
                  <c:v>0.67856400000000006</c:v>
                </c:pt>
                <c:pt idx="2310">
                  <c:v>0.64333799999999997</c:v>
                </c:pt>
                <c:pt idx="2311">
                  <c:v>0.60625800000000007</c:v>
                </c:pt>
                <c:pt idx="2312">
                  <c:v>0.55990799999999996</c:v>
                </c:pt>
                <c:pt idx="2313">
                  <c:v>0.50985000000000003</c:v>
                </c:pt>
                <c:pt idx="2314">
                  <c:v>0.45886500000000002</c:v>
                </c:pt>
                <c:pt idx="2315">
                  <c:v>0.41158800000000001</c:v>
                </c:pt>
                <c:pt idx="2316">
                  <c:v>0.36245700000000003</c:v>
                </c:pt>
                <c:pt idx="2317">
                  <c:v>0.32908500000000002</c:v>
                </c:pt>
                <c:pt idx="2318">
                  <c:v>0.31332600000000005</c:v>
                </c:pt>
                <c:pt idx="2319">
                  <c:v>0.32259599999999999</c:v>
                </c:pt>
                <c:pt idx="2320">
                  <c:v>0.350406</c:v>
                </c:pt>
                <c:pt idx="2321">
                  <c:v>0.38007000000000002</c:v>
                </c:pt>
                <c:pt idx="2322">
                  <c:v>0.40231800000000001</c:v>
                </c:pt>
                <c:pt idx="2323">
                  <c:v>0.401391</c:v>
                </c:pt>
                <c:pt idx="2324">
                  <c:v>0.37728899999999999</c:v>
                </c:pt>
                <c:pt idx="2325">
                  <c:v>0.350406</c:v>
                </c:pt>
                <c:pt idx="2326">
                  <c:v>0.33464700000000003</c:v>
                </c:pt>
                <c:pt idx="2327">
                  <c:v>0.34020899999999998</c:v>
                </c:pt>
                <c:pt idx="2328">
                  <c:v>0.36245700000000003</c:v>
                </c:pt>
                <c:pt idx="2329">
                  <c:v>0.39397500000000002</c:v>
                </c:pt>
                <c:pt idx="2330">
                  <c:v>0.42085800000000001</c:v>
                </c:pt>
                <c:pt idx="2331">
                  <c:v>0.44588700000000003</c:v>
                </c:pt>
                <c:pt idx="2332">
                  <c:v>0.47277000000000002</c:v>
                </c:pt>
                <c:pt idx="2333">
                  <c:v>0.50985000000000003</c:v>
                </c:pt>
                <c:pt idx="2334">
                  <c:v>0.53858700000000004</c:v>
                </c:pt>
                <c:pt idx="2335">
                  <c:v>0.55527300000000002</c:v>
                </c:pt>
                <c:pt idx="2336">
                  <c:v>0.56547000000000003</c:v>
                </c:pt>
                <c:pt idx="2337">
                  <c:v>0.57288600000000001</c:v>
                </c:pt>
                <c:pt idx="2338">
                  <c:v>0.57566700000000004</c:v>
                </c:pt>
                <c:pt idx="2339">
                  <c:v>0.56176199999999998</c:v>
                </c:pt>
                <c:pt idx="2340">
                  <c:v>0.52560899999999999</c:v>
                </c:pt>
                <c:pt idx="2341">
                  <c:v>0.49965300000000007</c:v>
                </c:pt>
                <c:pt idx="2342">
                  <c:v>0.51912000000000003</c:v>
                </c:pt>
                <c:pt idx="2343">
                  <c:v>0.55063799999999996</c:v>
                </c:pt>
                <c:pt idx="2344">
                  <c:v>0.54785700000000004</c:v>
                </c:pt>
                <c:pt idx="2345">
                  <c:v>0.50985000000000003</c:v>
                </c:pt>
                <c:pt idx="2346">
                  <c:v>0.46071900000000005</c:v>
                </c:pt>
                <c:pt idx="2347">
                  <c:v>0.39304800000000001</c:v>
                </c:pt>
                <c:pt idx="2348">
                  <c:v>0.29293200000000003</c:v>
                </c:pt>
                <c:pt idx="2349">
                  <c:v>0.19281599999999999</c:v>
                </c:pt>
                <c:pt idx="2350">
                  <c:v>0.11865600000000001</c:v>
                </c:pt>
                <c:pt idx="2351">
                  <c:v>8.1575999999999996E-2</c:v>
                </c:pt>
                <c:pt idx="2352">
                  <c:v>5.6547E-2</c:v>
                </c:pt>
                <c:pt idx="2353">
                  <c:v>3.5226E-2</c:v>
                </c:pt>
                <c:pt idx="2354">
                  <c:v>3.2445000000000002E-2</c:v>
                </c:pt>
                <c:pt idx="2355">
                  <c:v>3.8934000000000003E-2</c:v>
                </c:pt>
                <c:pt idx="2356">
                  <c:v>2.2248E-2</c:v>
                </c:pt>
                <c:pt idx="2357">
                  <c:v>5.5620000000000001E-3</c:v>
                </c:pt>
                <c:pt idx="2358">
                  <c:v>1.2050999999999999E-2</c:v>
                </c:pt>
                <c:pt idx="2359">
                  <c:v>4.9131000000000001E-2</c:v>
                </c:pt>
                <c:pt idx="2360">
                  <c:v>7.5087000000000001E-2</c:v>
                </c:pt>
                <c:pt idx="2361">
                  <c:v>9.2700000000000005E-2</c:v>
                </c:pt>
                <c:pt idx="2362">
                  <c:v>0.113094</c:v>
                </c:pt>
                <c:pt idx="2363">
                  <c:v>0.131634</c:v>
                </c:pt>
                <c:pt idx="2364">
                  <c:v>0.12978000000000001</c:v>
                </c:pt>
                <c:pt idx="2365">
                  <c:v>0.13256099999999998</c:v>
                </c:pt>
                <c:pt idx="2366">
                  <c:v>0.17242200000000002</c:v>
                </c:pt>
                <c:pt idx="2367">
                  <c:v>0.24102000000000001</c:v>
                </c:pt>
                <c:pt idx="2368">
                  <c:v>0.32630399999999998</c:v>
                </c:pt>
                <c:pt idx="2369">
                  <c:v>0.42734700000000003</c:v>
                </c:pt>
                <c:pt idx="2370">
                  <c:v>0.52468199999999998</c:v>
                </c:pt>
                <c:pt idx="2371">
                  <c:v>0.61923600000000012</c:v>
                </c:pt>
                <c:pt idx="2372">
                  <c:v>0.67949100000000007</c:v>
                </c:pt>
                <c:pt idx="2373">
                  <c:v>0.74345400000000006</c:v>
                </c:pt>
                <c:pt idx="2374">
                  <c:v>0.80741700000000005</c:v>
                </c:pt>
                <c:pt idx="2375">
                  <c:v>0.85005900000000012</c:v>
                </c:pt>
                <c:pt idx="2376">
                  <c:v>0.87508799999999998</c:v>
                </c:pt>
                <c:pt idx="2377">
                  <c:v>0.88992000000000004</c:v>
                </c:pt>
                <c:pt idx="2378">
                  <c:v>0.89270099999999997</c:v>
                </c:pt>
                <c:pt idx="2379">
                  <c:v>0.87138000000000004</c:v>
                </c:pt>
                <c:pt idx="2380">
                  <c:v>0.80185499999999998</c:v>
                </c:pt>
                <c:pt idx="2381">
                  <c:v>0.59791500000000009</c:v>
                </c:pt>
                <c:pt idx="2382">
                  <c:v>0.33742800000000001</c:v>
                </c:pt>
                <c:pt idx="2383">
                  <c:v>0.27439200000000002</c:v>
                </c:pt>
                <c:pt idx="2384">
                  <c:v>0.32352300000000001</c:v>
                </c:pt>
                <c:pt idx="2385">
                  <c:v>0.37080000000000002</c:v>
                </c:pt>
                <c:pt idx="2386">
                  <c:v>0.34020899999999998</c:v>
                </c:pt>
                <c:pt idx="2387">
                  <c:v>0.25770600000000005</c:v>
                </c:pt>
                <c:pt idx="2388">
                  <c:v>0.17983800000000003</c:v>
                </c:pt>
                <c:pt idx="2389">
                  <c:v>0.12607200000000002</c:v>
                </c:pt>
                <c:pt idx="2390">
                  <c:v>9.3627000000000016E-2</c:v>
                </c:pt>
                <c:pt idx="2391">
                  <c:v>7.0452000000000001E-2</c:v>
                </c:pt>
                <c:pt idx="2392">
                  <c:v>7.3233000000000006E-2</c:v>
                </c:pt>
                <c:pt idx="2393">
                  <c:v>0.12978000000000001</c:v>
                </c:pt>
                <c:pt idx="2394">
                  <c:v>0.22526100000000002</c:v>
                </c:pt>
                <c:pt idx="2395">
                  <c:v>0.37080000000000002</c:v>
                </c:pt>
                <c:pt idx="2396">
                  <c:v>0.50150700000000004</c:v>
                </c:pt>
                <c:pt idx="2397">
                  <c:v>0.55712700000000004</c:v>
                </c:pt>
                <c:pt idx="2398">
                  <c:v>0.55063799999999996</c:v>
                </c:pt>
                <c:pt idx="2399">
                  <c:v>0.52746300000000002</c:v>
                </c:pt>
                <c:pt idx="2400">
                  <c:v>0.48482100000000006</c:v>
                </c:pt>
                <c:pt idx="2401">
                  <c:v>0.45423000000000002</c:v>
                </c:pt>
                <c:pt idx="2402">
                  <c:v>0.46442700000000003</c:v>
                </c:pt>
                <c:pt idx="2403">
                  <c:v>0.526536</c:v>
                </c:pt>
                <c:pt idx="2404">
                  <c:v>0.63128700000000004</c:v>
                </c:pt>
                <c:pt idx="2405">
                  <c:v>0.68505300000000002</c:v>
                </c:pt>
                <c:pt idx="2406">
                  <c:v>0.69803100000000007</c:v>
                </c:pt>
                <c:pt idx="2407">
                  <c:v>0.7100820000000001</c:v>
                </c:pt>
                <c:pt idx="2408">
                  <c:v>0.70730100000000007</c:v>
                </c:pt>
                <c:pt idx="2409">
                  <c:v>0.70452000000000004</c:v>
                </c:pt>
                <c:pt idx="2410">
                  <c:v>0.70266600000000001</c:v>
                </c:pt>
                <c:pt idx="2411">
                  <c:v>0.67578300000000002</c:v>
                </c:pt>
                <c:pt idx="2412">
                  <c:v>0.62479800000000008</c:v>
                </c:pt>
                <c:pt idx="2413">
                  <c:v>0.55990799999999996</c:v>
                </c:pt>
                <c:pt idx="2414">
                  <c:v>0.5163390000000001</c:v>
                </c:pt>
                <c:pt idx="2415">
                  <c:v>0.48852900000000005</c:v>
                </c:pt>
                <c:pt idx="2416">
                  <c:v>0.461646</c:v>
                </c:pt>
                <c:pt idx="2417">
                  <c:v>0.43476300000000001</c:v>
                </c:pt>
                <c:pt idx="2418">
                  <c:v>0.39119399999999999</c:v>
                </c:pt>
                <c:pt idx="2419">
                  <c:v>0.34947900000000004</c:v>
                </c:pt>
                <c:pt idx="2420">
                  <c:v>0.33557399999999998</c:v>
                </c:pt>
                <c:pt idx="2421">
                  <c:v>0.33557399999999998</c:v>
                </c:pt>
                <c:pt idx="2422">
                  <c:v>0.33372000000000002</c:v>
                </c:pt>
                <c:pt idx="2423">
                  <c:v>0.32908500000000002</c:v>
                </c:pt>
                <c:pt idx="2424">
                  <c:v>0.33186599999999999</c:v>
                </c:pt>
                <c:pt idx="2425">
                  <c:v>0.34206300000000001</c:v>
                </c:pt>
                <c:pt idx="2426">
                  <c:v>0.36245700000000003</c:v>
                </c:pt>
                <c:pt idx="2427">
                  <c:v>0.37080000000000002</c:v>
                </c:pt>
                <c:pt idx="2428">
                  <c:v>0.37914300000000001</c:v>
                </c:pt>
                <c:pt idx="2429">
                  <c:v>0.40509900000000004</c:v>
                </c:pt>
                <c:pt idx="2430">
                  <c:v>0.44496000000000002</c:v>
                </c:pt>
                <c:pt idx="2431">
                  <c:v>0.48667500000000002</c:v>
                </c:pt>
                <c:pt idx="2432">
                  <c:v>0.51726600000000011</c:v>
                </c:pt>
                <c:pt idx="2433">
                  <c:v>0.56083499999999997</c:v>
                </c:pt>
                <c:pt idx="2434">
                  <c:v>0.62479800000000008</c:v>
                </c:pt>
                <c:pt idx="2435">
                  <c:v>0.67671000000000003</c:v>
                </c:pt>
                <c:pt idx="2436">
                  <c:v>0.70915500000000009</c:v>
                </c:pt>
                <c:pt idx="2437">
                  <c:v>0.72120600000000001</c:v>
                </c:pt>
                <c:pt idx="2438">
                  <c:v>0.71564400000000006</c:v>
                </c:pt>
                <c:pt idx="2439">
                  <c:v>0.711009</c:v>
                </c:pt>
                <c:pt idx="2440">
                  <c:v>0.73140300000000003</c:v>
                </c:pt>
                <c:pt idx="2441">
                  <c:v>0.74252700000000005</c:v>
                </c:pt>
                <c:pt idx="2442">
                  <c:v>0.70730100000000007</c:v>
                </c:pt>
                <c:pt idx="2443">
                  <c:v>0.66744000000000003</c:v>
                </c:pt>
                <c:pt idx="2444">
                  <c:v>0.61552800000000008</c:v>
                </c:pt>
                <c:pt idx="2445">
                  <c:v>0.57659400000000005</c:v>
                </c:pt>
                <c:pt idx="2446">
                  <c:v>0.59420700000000004</c:v>
                </c:pt>
                <c:pt idx="2447">
                  <c:v>0.61274700000000004</c:v>
                </c:pt>
                <c:pt idx="2448">
                  <c:v>0.60069600000000001</c:v>
                </c:pt>
                <c:pt idx="2449">
                  <c:v>0.62479800000000008</c:v>
                </c:pt>
                <c:pt idx="2450">
                  <c:v>0.71564400000000006</c:v>
                </c:pt>
                <c:pt idx="2451">
                  <c:v>0.75643199999999999</c:v>
                </c:pt>
                <c:pt idx="2452">
                  <c:v>0.76848300000000003</c:v>
                </c:pt>
                <c:pt idx="2453">
                  <c:v>0.793512</c:v>
                </c:pt>
                <c:pt idx="2454">
                  <c:v>0.77219099999999996</c:v>
                </c:pt>
                <c:pt idx="2455">
                  <c:v>0.766629</c:v>
                </c:pt>
                <c:pt idx="2456">
                  <c:v>0.80370900000000001</c:v>
                </c:pt>
                <c:pt idx="2457">
                  <c:v>0.83986200000000011</c:v>
                </c:pt>
                <c:pt idx="2458">
                  <c:v>0.85376700000000005</c:v>
                </c:pt>
                <c:pt idx="2459">
                  <c:v>0.84727800000000009</c:v>
                </c:pt>
                <c:pt idx="2460">
                  <c:v>0.82873800000000009</c:v>
                </c:pt>
                <c:pt idx="2461">
                  <c:v>0.80370900000000001</c:v>
                </c:pt>
                <c:pt idx="2462">
                  <c:v>0.77033700000000005</c:v>
                </c:pt>
                <c:pt idx="2463">
                  <c:v>0.74901600000000013</c:v>
                </c:pt>
                <c:pt idx="2464">
                  <c:v>0.74808900000000011</c:v>
                </c:pt>
                <c:pt idx="2465">
                  <c:v>0.74901600000000013</c:v>
                </c:pt>
                <c:pt idx="2466">
                  <c:v>0.74530800000000008</c:v>
                </c:pt>
                <c:pt idx="2467">
                  <c:v>0.76199399999999995</c:v>
                </c:pt>
                <c:pt idx="2468">
                  <c:v>0.80649000000000004</c:v>
                </c:pt>
                <c:pt idx="2469">
                  <c:v>0.83522700000000005</c:v>
                </c:pt>
                <c:pt idx="2470">
                  <c:v>0.84264300000000003</c:v>
                </c:pt>
                <c:pt idx="2471">
                  <c:v>0.84727800000000009</c:v>
                </c:pt>
                <c:pt idx="2472">
                  <c:v>0.85932900000000012</c:v>
                </c:pt>
                <c:pt idx="2473">
                  <c:v>0.87230699999999994</c:v>
                </c:pt>
                <c:pt idx="2474">
                  <c:v>0.88157700000000006</c:v>
                </c:pt>
                <c:pt idx="2475">
                  <c:v>0.88343099999999997</c:v>
                </c:pt>
                <c:pt idx="2476">
                  <c:v>0.88435799999999998</c:v>
                </c:pt>
                <c:pt idx="2477">
                  <c:v>0.88528499999999999</c:v>
                </c:pt>
                <c:pt idx="2478">
                  <c:v>0.88435799999999998</c:v>
                </c:pt>
                <c:pt idx="2479">
                  <c:v>0.88435799999999998</c:v>
                </c:pt>
                <c:pt idx="2480">
                  <c:v>0.88343099999999997</c:v>
                </c:pt>
                <c:pt idx="2481">
                  <c:v>0.88435799999999998</c:v>
                </c:pt>
                <c:pt idx="2482">
                  <c:v>0.88435799999999998</c:v>
                </c:pt>
                <c:pt idx="2483">
                  <c:v>0.87972300000000003</c:v>
                </c:pt>
                <c:pt idx="2484">
                  <c:v>0.87045300000000003</c:v>
                </c:pt>
                <c:pt idx="2485">
                  <c:v>0.86211000000000004</c:v>
                </c:pt>
                <c:pt idx="2486">
                  <c:v>0.86396400000000007</c:v>
                </c:pt>
                <c:pt idx="2487">
                  <c:v>0.8667450000000001</c:v>
                </c:pt>
                <c:pt idx="2488">
                  <c:v>0.86767200000000011</c:v>
                </c:pt>
                <c:pt idx="2489">
                  <c:v>0.87601499999999999</c:v>
                </c:pt>
                <c:pt idx="2490">
                  <c:v>0.87230699999999994</c:v>
                </c:pt>
                <c:pt idx="2491">
                  <c:v>0.86303700000000005</c:v>
                </c:pt>
                <c:pt idx="2492">
                  <c:v>0.8482050000000001</c:v>
                </c:pt>
                <c:pt idx="2493">
                  <c:v>0.83244600000000002</c:v>
                </c:pt>
                <c:pt idx="2494">
                  <c:v>0.80556300000000003</c:v>
                </c:pt>
                <c:pt idx="2495">
                  <c:v>0.76384799999999997</c:v>
                </c:pt>
                <c:pt idx="2496">
                  <c:v>0.711009</c:v>
                </c:pt>
                <c:pt idx="2497">
                  <c:v>0.655389</c:v>
                </c:pt>
                <c:pt idx="2498">
                  <c:v>0.590499</c:v>
                </c:pt>
                <c:pt idx="2499">
                  <c:v>0.52375499999999997</c:v>
                </c:pt>
                <c:pt idx="2500">
                  <c:v>0.48482100000000006</c:v>
                </c:pt>
                <c:pt idx="2501">
                  <c:v>0.44959500000000002</c:v>
                </c:pt>
                <c:pt idx="2502">
                  <c:v>0.42456600000000005</c:v>
                </c:pt>
                <c:pt idx="2503">
                  <c:v>0.401391</c:v>
                </c:pt>
                <c:pt idx="2504">
                  <c:v>0.38192399999999999</c:v>
                </c:pt>
                <c:pt idx="2505">
                  <c:v>0.34020899999999998</c:v>
                </c:pt>
                <c:pt idx="2506">
                  <c:v>0.304983</c:v>
                </c:pt>
                <c:pt idx="2507">
                  <c:v>0.26975699999999997</c:v>
                </c:pt>
                <c:pt idx="2508">
                  <c:v>0.24287400000000003</c:v>
                </c:pt>
                <c:pt idx="2509">
                  <c:v>0.22526100000000002</c:v>
                </c:pt>
                <c:pt idx="2510">
                  <c:v>0.24009300000000003</c:v>
                </c:pt>
                <c:pt idx="2511">
                  <c:v>0.35689500000000002</c:v>
                </c:pt>
                <c:pt idx="2512">
                  <c:v>0.55990799999999996</c:v>
                </c:pt>
                <c:pt idx="2513">
                  <c:v>0.73974600000000013</c:v>
                </c:pt>
                <c:pt idx="2514">
                  <c:v>0.8389350000000001</c:v>
                </c:pt>
                <c:pt idx="2515">
                  <c:v>0.86489100000000008</c:v>
                </c:pt>
                <c:pt idx="2516">
                  <c:v>0.84357000000000004</c:v>
                </c:pt>
                <c:pt idx="2517">
                  <c:v>0.73696500000000009</c:v>
                </c:pt>
                <c:pt idx="2518">
                  <c:v>0.57566700000000004</c:v>
                </c:pt>
                <c:pt idx="2519">
                  <c:v>0.410661</c:v>
                </c:pt>
                <c:pt idx="2520">
                  <c:v>0.30127500000000002</c:v>
                </c:pt>
                <c:pt idx="2521">
                  <c:v>0.32352300000000001</c:v>
                </c:pt>
                <c:pt idx="2522">
                  <c:v>0.49316400000000005</c:v>
                </c:pt>
                <c:pt idx="2523">
                  <c:v>0.683199</c:v>
                </c:pt>
                <c:pt idx="2524">
                  <c:v>0.74252700000000005</c:v>
                </c:pt>
                <c:pt idx="2525">
                  <c:v>0.69710400000000006</c:v>
                </c:pt>
                <c:pt idx="2526">
                  <c:v>0.59513400000000005</c:v>
                </c:pt>
                <c:pt idx="2527">
                  <c:v>0.49594500000000008</c:v>
                </c:pt>
                <c:pt idx="2528">
                  <c:v>0.401391</c:v>
                </c:pt>
                <c:pt idx="2529">
                  <c:v>0.30127500000000002</c:v>
                </c:pt>
                <c:pt idx="2530">
                  <c:v>0.21877199999999999</c:v>
                </c:pt>
                <c:pt idx="2531">
                  <c:v>0.147393</c:v>
                </c:pt>
                <c:pt idx="2532">
                  <c:v>8.8992000000000002E-2</c:v>
                </c:pt>
                <c:pt idx="2533">
                  <c:v>4.7277E-2</c:v>
                </c:pt>
                <c:pt idx="2534">
                  <c:v>6.6743999999999998E-2</c:v>
                </c:pt>
                <c:pt idx="2535">
                  <c:v>0.11124000000000001</c:v>
                </c:pt>
                <c:pt idx="2536">
                  <c:v>0.11124000000000001</c:v>
                </c:pt>
                <c:pt idx="2537">
                  <c:v>0.11494800000000001</c:v>
                </c:pt>
                <c:pt idx="2538">
                  <c:v>0.18447300000000003</c:v>
                </c:pt>
                <c:pt idx="2539">
                  <c:v>0.30683700000000003</c:v>
                </c:pt>
                <c:pt idx="2540">
                  <c:v>0.43754399999999999</c:v>
                </c:pt>
                <c:pt idx="2541">
                  <c:v>0.49038300000000007</c:v>
                </c:pt>
                <c:pt idx="2542">
                  <c:v>0.52190099999999995</c:v>
                </c:pt>
                <c:pt idx="2543">
                  <c:v>0.61274700000000004</c:v>
                </c:pt>
                <c:pt idx="2544">
                  <c:v>0.68505300000000002</c:v>
                </c:pt>
                <c:pt idx="2545">
                  <c:v>0.69432300000000002</c:v>
                </c:pt>
                <c:pt idx="2546">
                  <c:v>0.76014000000000004</c:v>
                </c:pt>
                <c:pt idx="2547">
                  <c:v>0.85098600000000013</c:v>
                </c:pt>
                <c:pt idx="2548">
                  <c:v>0.89177400000000007</c:v>
                </c:pt>
                <c:pt idx="2549">
                  <c:v>0.90197100000000008</c:v>
                </c:pt>
                <c:pt idx="2550">
                  <c:v>0.90289799999999998</c:v>
                </c:pt>
                <c:pt idx="2551">
                  <c:v>0.89733600000000002</c:v>
                </c:pt>
                <c:pt idx="2552">
                  <c:v>0.88250399999999996</c:v>
                </c:pt>
                <c:pt idx="2553">
                  <c:v>0.85005900000000012</c:v>
                </c:pt>
                <c:pt idx="2554">
                  <c:v>0.79814700000000005</c:v>
                </c:pt>
                <c:pt idx="2555">
                  <c:v>0.72584100000000007</c:v>
                </c:pt>
                <c:pt idx="2556">
                  <c:v>0.64148399999999994</c:v>
                </c:pt>
                <c:pt idx="2557">
                  <c:v>0.57474000000000003</c:v>
                </c:pt>
                <c:pt idx="2558">
                  <c:v>0.53302499999999997</c:v>
                </c:pt>
                <c:pt idx="2559">
                  <c:v>0.52839000000000003</c:v>
                </c:pt>
                <c:pt idx="2560">
                  <c:v>0.51077700000000004</c:v>
                </c:pt>
                <c:pt idx="2561">
                  <c:v>0.47833200000000003</c:v>
                </c:pt>
                <c:pt idx="2562">
                  <c:v>0.41436900000000004</c:v>
                </c:pt>
                <c:pt idx="2563">
                  <c:v>0.35782200000000003</c:v>
                </c:pt>
                <c:pt idx="2564">
                  <c:v>0.31239900000000004</c:v>
                </c:pt>
                <c:pt idx="2565">
                  <c:v>0.23731200000000002</c:v>
                </c:pt>
                <c:pt idx="2566">
                  <c:v>0.18725400000000003</c:v>
                </c:pt>
                <c:pt idx="2567">
                  <c:v>0.15573600000000001</c:v>
                </c:pt>
                <c:pt idx="2568">
                  <c:v>0.114021</c:v>
                </c:pt>
                <c:pt idx="2569">
                  <c:v>7.0452000000000001E-2</c:v>
                </c:pt>
                <c:pt idx="2570">
                  <c:v>4.0787999999999998E-2</c:v>
                </c:pt>
                <c:pt idx="2571">
                  <c:v>2.3175000000000001E-2</c:v>
                </c:pt>
                <c:pt idx="2572">
                  <c:v>3.8934000000000003E-2</c:v>
                </c:pt>
                <c:pt idx="2573">
                  <c:v>4.3569000000000004E-2</c:v>
                </c:pt>
                <c:pt idx="2574">
                  <c:v>4.4496000000000001E-2</c:v>
                </c:pt>
                <c:pt idx="2575">
                  <c:v>4.5423000000000005E-2</c:v>
                </c:pt>
                <c:pt idx="2576">
                  <c:v>4.1715000000000002E-2</c:v>
                </c:pt>
                <c:pt idx="2577">
                  <c:v>3.2445000000000002E-2</c:v>
                </c:pt>
                <c:pt idx="2578">
                  <c:v>2.4101999999999998E-2</c:v>
                </c:pt>
                <c:pt idx="2579">
                  <c:v>2.3175000000000001E-2</c:v>
                </c:pt>
                <c:pt idx="2580">
                  <c:v>2.4101999999999998E-2</c:v>
                </c:pt>
                <c:pt idx="2581">
                  <c:v>3.3371999999999999E-2</c:v>
                </c:pt>
                <c:pt idx="2582">
                  <c:v>5.1912000000000007E-2</c:v>
                </c:pt>
                <c:pt idx="2583">
                  <c:v>8.0648999999999998E-2</c:v>
                </c:pt>
                <c:pt idx="2584">
                  <c:v>0.11865600000000001</c:v>
                </c:pt>
                <c:pt idx="2585">
                  <c:v>0.173349</c:v>
                </c:pt>
                <c:pt idx="2586">
                  <c:v>0.20023200000000002</c:v>
                </c:pt>
                <c:pt idx="2587">
                  <c:v>0.21228300000000003</c:v>
                </c:pt>
                <c:pt idx="2588">
                  <c:v>0.230823</c:v>
                </c:pt>
                <c:pt idx="2589">
                  <c:v>0.26419500000000001</c:v>
                </c:pt>
                <c:pt idx="2590">
                  <c:v>0.30776400000000004</c:v>
                </c:pt>
                <c:pt idx="2591">
                  <c:v>0.35504100000000005</c:v>
                </c:pt>
                <c:pt idx="2592">
                  <c:v>0.41436900000000004</c:v>
                </c:pt>
                <c:pt idx="2593">
                  <c:v>0.48945600000000006</c:v>
                </c:pt>
                <c:pt idx="2594">
                  <c:v>0.58308300000000002</c:v>
                </c:pt>
                <c:pt idx="2595">
                  <c:v>0.67114799999999997</c:v>
                </c:pt>
                <c:pt idx="2596">
                  <c:v>0.7378920000000001</c:v>
                </c:pt>
                <c:pt idx="2597">
                  <c:v>0.76941000000000004</c:v>
                </c:pt>
                <c:pt idx="2598">
                  <c:v>0.76106699999999994</c:v>
                </c:pt>
                <c:pt idx="2599">
                  <c:v>0.71379000000000004</c:v>
                </c:pt>
                <c:pt idx="2600">
                  <c:v>0.63963000000000003</c:v>
                </c:pt>
                <c:pt idx="2601">
                  <c:v>0.535806</c:v>
                </c:pt>
                <c:pt idx="2602">
                  <c:v>0.49594500000000008</c:v>
                </c:pt>
                <c:pt idx="2603">
                  <c:v>0.53209799999999996</c:v>
                </c:pt>
                <c:pt idx="2604">
                  <c:v>0.57844800000000007</c:v>
                </c:pt>
                <c:pt idx="2605">
                  <c:v>0.59235300000000002</c:v>
                </c:pt>
                <c:pt idx="2606">
                  <c:v>0.59328000000000003</c:v>
                </c:pt>
                <c:pt idx="2607">
                  <c:v>0.57381300000000002</c:v>
                </c:pt>
                <c:pt idx="2608">
                  <c:v>0.53024399999999994</c:v>
                </c:pt>
                <c:pt idx="2609">
                  <c:v>0.48111300000000001</c:v>
                </c:pt>
                <c:pt idx="2610">
                  <c:v>0.43939800000000001</c:v>
                </c:pt>
                <c:pt idx="2611">
                  <c:v>0.406026</c:v>
                </c:pt>
                <c:pt idx="2612">
                  <c:v>0.37358100000000005</c:v>
                </c:pt>
                <c:pt idx="2613">
                  <c:v>0.34020899999999998</c:v>
                </c:pt>
                <c:pt idx="2614">
                  <c:v>0.31239900000000004</c:v>
                </c:pt>
                <c:pt idx="2615">
                  <c:v>0.286443</c:v>
                </c:pt>
                <c:pt idx="2616">
                  <c:v>0.27439200000000002</c:v>
                </c:pt>
                <c:pt idx="2617">
                  <c:v>0.29293200000000003</c:v>
                </c:pt>
                <c:pt idx="2618">
                  <c:v>0.34762500000000002</c:v>
                </c:pt>
                <c:pt idx="2619">
                  <c:v>0.42456600000000005</c:v>
                </c:pt>
                <c:pt idx="2620">
                  <c:v>0.52931699999999993</c:v>
                </c:pt>
                <c:pt idx="2621">
                  <c:v>0.62757900000000011</c:v>
                </c:pt>
                <c:pt idx="2622">
                  <c:v>0.68876100000000007</c:v>
                </c:pt>
                <c:pt idx="2623">
                  <c:v>0.7193520000000001</c:v>
                </c:pt>
                <c:pt idx="2624">
                  <c:v>0.7286220000000001</c:v>
                </c:pt>
                <c:pt idx="2625">
                  <c:v>0.71193600000000001</c:v>
                </c:pt>
                <c:pt idx="2626">
                  <c:v>0.69617700000000005</c:v>
                </c:pt>
                <c:pt idx="2627">
                  <c:v>0.69710400000000006</c:v>
                </c:pt>
                <c:pt idx="2628">
                  <c:v>0.70915500000000009</c:v>
                </c:pt>
                <c:pt idx="2629">
                  <c:v>0.72584100000000007</c:v>
                </c:pt>
                <c:pt idx="2630">
                  <c:v>0.7286220000000001</c:v>
                </c:pt>
                <c:pt idx="2631">
                  <c:v>0.71657100000000007</c:v>
                </c:pt>
                <c:pt idx="2632">
                  <c:v>0.73511100000000007</c:v>
                </c:pt>
                <c:pt idx="2633">
                  <c:v>0.77868000000000004</c:v>
                </c:pt>
                <c:pt idx="2634">
                  <c:v>0.77960700000000005</c:v>
                </c:pt>
                <c:pt idx="2635">
                  <c:v>0.7378920000000001</c:v>
                </c:pt>
                <c:pt idx="2636">
                  <c:v>0.76292099999999996</c:v>
                </c:pt>
                <c:pt idx="2637">
                  <c:v>0.82410300000000003</c:v>
                </c:pt>
                <c:pt idx="2638">
                  <c:v>0.85469400000000006</c:v>
                </c:pt>
                <c:pt idx="2639">
                  <c:v>0.87045300000000003</c:v>
                </c:pt>
                <c:pt idx="2640">
                  <c:v>0.88343099999999997</c:v>
                </c:pt>
                <c:pt idx="2641">
                  <c:v>0.88992000000000004</c:v>
                </c:pt>
                <c:pt idx="2642">
                  <c:v>0.89270099999999997</c:v>
                </c:pt>
                <c:pt idx="2643">
                  <c:v>0.88899300000000003</c:v>
                </c:pt>
                <c:pt idx="2644">
                  <c:v>0.87416099999999997</c:v>
                </c:pt>
                <c:pt idx="2645">
                  <c:v>0.85005900000000012</c:v>
                </c:pt>
                <c:pt idx="2646">
                  <c:v>0.821322</c:v>
                </c:pt>
                <c:pt idx="2647">
                  <c:v>0.78516900000000001</c:v>
                </c:pt>
                <c:pt idx="2648">
                  <c:v>0.7378920000000001</c:v>
                </c:pt>
                <c:pt idx="2649">
                  <c:v>0.683199</c:v>
                </c:pt>
                <c:pt idx="2650">
                  <c:v>0.62294400000000005</c:v>
                </c:pt>
                <c:pt idx="2651">
                  <c:v>0.56825100000000006</c:v>
                </c:pt>
                <c:pt idx="2652">
                  <c:v>0.51355800000000007</c:v>
                </c:pt>
                <c:pt idx="2653">
                  <c:v>0.46535400000000005</c:v>
                </c:pt>
                <c:pt idx="2654">
                  <c:v>0.41993100000000005</c:v>
                </c:pt>
                <c:pt idx="2655">
                  <c:v>0.392121</c:v>
                </c:pt>
                <c:pt idx="2656">
                  <c:v>0.38563199999999997</c:v>
                </c:pt>
                <c:pt idx="2657">
                  <c:v>0.35782200000000003</c:v>
                </c:pt>
                <c:pt idx="2658">
                  <c:v>0.31610700000000003</c:v>
                </c:pt>
                <c:pt idx="2659">
                  <c:v>0.27995399999999998</c:v>
                </c:pt>
                <c:pt idx="2660">
                  <c:v>0.25863300000000006</c:v>
                </c:pt>
                <c:pt idx="2661">
                  <c:v>0.23360400000000001</c:v>
                </c:pt>
                <c:pt idx="2662">
                  <c:v>0.19003500000000001</c:v>
                </c:pt>
                <c:pt idx="2663">
                  <c:v>0.15480900000000003</c:v>
                </c:pt>
                <c:pt idx="2664">
                  <c:v>0.133488</c:v>
                </c:pt>
                <c:pt idx="2665">
                  <c:v>0.12051000000000001</c:v>
                </c:pt>
                <c:pt idx="2666">
                  <c:v>0.11958300000000001</c:v>
                </c:pt>
                <c:pt idx="2667">
                  <c:v>0.12792600000000001</c:v>
                </c:pt>
                <c:pt idx="2668">
                  <c:v>0.13441500000000001</c:v>
                </c:pt>
                <c:pt idx="2669">
                  <c:v>0.13719600000000001</c:v>
                </c:pt>
                <c:pt idx="2670">
                  <c:v>0.13905000000000001</c:v>
                </c:pt>
                <c:pt idx="2671">
                  <c:v>0.13070699999999999</c:v>
                </c:pt>
                <c:pt idx="2672">
                  <c:v>0.109386</c:v>
                </c:pt>
                <c:pt idx="2673">
                  <c:v>8.7138000000000007E-2</c:v>
                </c:pt>
                <c:pt idx="2674">
                  <c:v>6.6743999999999998E-2</c:v>
                </c:pt>
                <c:pt idx="2675">
                  <c:v>4.3569000000000004E-2</c:v>
                </c:pt>
                <c:pt idx="2676">
                  <c:v>2.9664000000000003E-2</c:v>
                </c:pt>
                <c:pt idx="2677">
                  <c:v>2.1321E-2</c:v>
                </c:pt>
                <c:pt idx="2678">
                  <c:v>1.2978000000000002E-2</c:v>
                </c:pt>
                <c:pt idx="2679">
                  <c:v>1.9467000000000002E-2</c:v>
                </c:pt>
                <c:pt idx="2680">
                  <c:v>5.7474000000000004E-2</c:v>
                </c:pt>
                <c:pt idx="2681">
                  <c:v>0.10011600000000001</c:v>
                </c:pt>
                <c:pt idx="2682">
                  <c:v>0.15110100000000001</c:v>
                </c:pt>
                <c:pt idx="2683">
                  <c:v>0.20023200000000002</c:v>
                </c:pt>
                <c:pt idx="2684">
                  <c:v>0.23545800000000003</c:v>
                </c:pt>
                <c:pt idx="2685">
                  <c:v>0.25399800000000006</c:v>
                </c:pt>
                <c:pt idx="2686">
                  <c:v>0.26512199999999997</c:v>
                </c:pt>
                <c:pt idx="2687">
                  <c:v>0.272538</c:v>
                </c:pt>
                <c:pt idx="2688">
                  <c:v>0.25956000000000001</c:v>
                </c:pt>
                <c:pt idx="2689">
                  <c:v>0.27439200000000002</c:v>
                </c:pt>
                <c:pt idx="2690">
                  <c:v>0.24565500000000001</c:v>
                </c:pt>
                <c:pt idx="2691">
                  <c:v>0.20394000000000001</c:v>
                </c:pt>
                <c:pt idx="2692">
                  <c:v>0.165933</c:v>
                </c:pt>
                <c:pt idx="2693">
                  <c:v>0.142758</c:v>
                </c:pt>
                <c:pt idx="2694">
                  <c:v>0.13070699999999999</c:v>
                </c:pt>
                <c:pt idx="2695">
                  <c:v>0.145539</c:v>
                </c:pt>
                <c:pt idx="2696">
                  <c:v>0.13905000000000001</c:v>
                </c:pt>
                <c:pt idx="2697">
                  <c:v>0.10660500000000001</c:v>
                </c:pt>
                <c:pt idx="2698">
                  <c:v>8.1575999999999996E-2</c:v>
                </c:pt>
                <c:pt idx="2699">
                  <c:v>7.0452000000000001E-2</c:v>
                </c:pt>
                <c:pt idx="2700">
                  <c:v>6.4890000000000003E-2</c:v>
                </c:pt>
                <c:pt idx="2701">
                  <c:v>4.6350000000000002E-2</c:v>
                </c:pt>
                <c:pt idx="2702">
                  <c:v>1.2050999999999999E-2</c:v>
                </c:pt>
                <c:pt idx="2703">
                  <c:v>3.7080000000000004E-3</c:v>
                </c:pt>
                <c:pt idx="2704">
                  <c:v>2.7810000000000001E-3</c:v>
                </c:pt>
                <c:pt idx="2705">
                  <c:v>1.8540000000000002E-3</c:v>
                </c:pt>
                <c:pt idx="2706">
                  <c:v>5.5620000000000001E-3</c:v>
                </c:pt>
                <c:pt idx="2707">
                  <c:v>1.3905000000000001E-2</c:v>
                </c:pt>
                <c:pt idx="2708">
                  <c:v>3.0591000000000004E-2</c:v>
                </c:pt>
                <c:pt idx="2709">
                  <c:v>7.6941000000000009E-2</c:v>
                </c:pt>
                <c:pt idx="2710">
                  <c:v>0.14461200000000002</c:v>
                </c:pt>
                <c:pt idx="2711">
                  <c:v>0.20857500000000001</c:v>
                </c:pt>
                <c:pt idx="2712">
                  <c:v>0.28551599999999999</c:v>
                </c:pt>
                <c:pt idx="2713">
                  <c:v>0.38007000000000002</c:v>
                </c:pt>
                <c:pt idx="2714">
                  <c:v>0.447741</c:v>
                </c:pt>
                <c:pt idx="2715">
                  <c:v>0.48852900000000005</c:v>
                </c:pt>
                <c:pt idx="2716">
                  <c:v>0.54044099999999995</c:v>
                </c:pt>
                <c:pt idx="2717">
                  <c:v>0.59698800000000007</c:v>
                </c:pt>
                <c:pt idx="2718">
                  <c:v>0.65909700000000004</c:v>
                </c:pt>
                <c:pt idx="2719">
                  <c:v>0.7286220000000001</c:v>
                </c:pt>
                <c:pt idx="2720">
                  <c:v>0.78238799999999997</c:v>
                </c:pt>
                <c:pt idx="2721">
                  <c:v>0.82317600000000002</c:v>
                </c:pt>
                <c:pt idx="2722">
                  <c:v>0.84449700000000005</c:v>
                </c:pt>
                <c:pt idx="2723">
                  <c:v>0.8482050000000001</c:v>
                </c:pt>
                <c:pt idx="2724">
                  <c:v>0.84357000000000004</c:v>
                </c:pt>
                <c:pt idx="2725">
                  <c:v>0.83337300000000003</c:v>
                </c:pt>
                <c:pt idx="2726">
                  <c:v>0.82317600000000002</c:v>
                </c:pt>
                <c:pt idx="2727">
                  <c:v>0.81483300000000003</c:v>
                </c:pt>
                <c:pt idx="2728">
                  <c:v>0.80834400000000006</c:v>
                </c:pt>
                <c:pt idx="2729">
                  <c:v>0.80834400000000006</c:v>
                </c:pt>
                <c:pt idx="2730">
                  <c:v>0.81019800000000008</c:v>
                </c:pt>
                <c:pt idx="2731">
                  <c:v>0.80741700000000005</c:v>
                </c:pt>
                <c:pt idx="2732">
                  <c:v>0.802782</c:v>
                </c:pt>
                <c:pt idx="2733">
                  <c:v>0.8111250000000001</c:v>
                </c:pt>
                <c:pt idx="2734">
                  <c:v>0.82503000000000004</c:v>
                </c:pt>
                <c:pt idx="2735">
                  <c:v>0.83337300000000003</c:v>
                </c:pt>
                <c:pt idx="2736">
                  <c:v>0.82873800000000009</c:v>
                </c:pt>
                <c:pt idx="2737">
                  <c:v>0.81576000000000004</c:v>
                </c:pt>
                <c:pt idx="2738">
                  <c:v>0.812052</c:v>
                </c:pt>
                <c:pt idx="2739">
                  <c:v>0.802782</c:v>
                </c:pt>
                <c:pt idx="2740">
                  <c:v>0.78702300000000003</c:v>
                </c:pt>
                <c:pt idx="2741">
                  <c:v>0.76384799999999997</c:v>
                </c:pt>
                <c:pt idx="2742">
                  <c:v>0.7378920000000001</c:v>
                </c:pt>
                <c:pt idx="2743">
                  <c:v>0.72676800000000008</c:v>
                </c:pt>
                <c:pt idx="2744">
                  <c:v>0.73974600000000013</c:v>
                </c:pt>
                <c:pt idx="2745">
                  <c:v>0.75921300000000003</c:v>
                </c:pt>
                <c:pt idx="2746">
                  <c:v>0.7471620000000001</c:v>
                </c:pt>
                <c:pt idx="2747">
                  <c:v>0.72306000000000004</c:v>
                </c:pt>
                <c:pt idx="2748">
                  <c:v>0.69710400000000006</c:v>
                </c:pt>
                <c:pt idx="2749">
                  <c:v>0.66373199999999999</c:v>
                </c:pt>
                <c:pt idx="2750">
                  <c:v>0.63499500000000009</c:v>
                </c:pt>
                <c:pt idx="2751">
                  <c:v>0.62016300000000002</c:v>
                </c:pt>
                <c:pt idx="2752">
                  <c:v>0.62016300000000002</c:v>
                </c:pt>
                <c:pt idx="2753">
                  <c:v>0.62479800000000008</c:v>
                </c:pt>
                <c:pt idx="2754">
                  <c:v>0.6173820000000001</c:v>
                </c:pt>
                <c:pt idx="2755">
                  <c:v>0.58401000000000003</c:v>
                </c:pt>
                <c:pt idx="2756">
                  <c:v>0.526536</c:v>
                </c:pt>
                <c:pt idx="2757">
                  <c:v>0.50336100000000006</c:v>
                </c:pt>
                <c:pt idx="2758">
                  <c:v>0.53487899999999999</c:v>
                </c:pt>
                <c:pt idx="2759">
                  <c:v>0.57937499999999997</c:v>
                </c:pt>
                <c:pt idx="2760">
                  <c:v>0.58957199999999998</c:v>
                </c:pt>
                <c:pt idx="2761">
                  <c:v>0.55527300000000002</c:v>
                </c:pt>
                <c:pt idx="2762">
                  <c:v>0.50336100000000006</c:v>
                </c:pt>
                <c:pt idx="2763">
                  <c:v>0.46813500000000002</c:v>
                </c:pt>
                <c:pt idx="2764">
                  <c:v>0.44403300000000001</c:v>
                </c:pt>
                <c:pt idx="2765">
                  <c:v>0.44681399999999999</c:v>
                </c:pt>
                <c:pt idx="2766">
                  <c:v>0.49594500000000008</c:v>
                </c:pt>
                <c:pt idx="2767">
                  <c:v>0.535806</c:v>
                </c:pt>
                <c:pt idx="2768">
                  <c:v>0.56176199999999998</c:v>
                </c:pt>
                <c:pt idx="2769">
                  <c:v>0.56547000000000003</c:v>
                </c:pt>
                <c:pt idx="2770">
                  <c:v>0.55898100000000006</c:v>
                </c:pt>
                <c:pt idx="2771">
                  <c:v>0.54044099999999995</c:v>
                </c:pt>
                <c:pt idx="2772">
                  <c:v>0.52004700000000004</c:v>
                </c:pt>
                <c:pt idx="2773">
                  <c:v>0.51726600000000011</c:v>
                </c:pt>
                <c:pt idx="2774">
                  <c:v>0.53673300000000002</c:v>
                </c:pt>
                <c:pt idx="2775">
                  <c:v>0.50892300000000001</c:v>
                </c:pt>
                <c:pt idx="2776">
                  <c:v>0.55712700000000004</c:v>
                </c:pt>
                <c:pt idx="2777">
                  <c:v>0.60625800000000007</c:v>
                </c:pt>
                <c:pt idx="2778">
                  <c:v>0.66929400000000006</c:v>
                </c:pt>
                <c:pt idx="2779">
                  <c:v>0.74438100000000007</c:v>
                </c:pt>
                <c:pt idx="2780">
                  <c:v>0.79443900000000001</c:v>
                </c:pt>
                <c:pt idx="2781">
                  <c:v>0.82781100000000007</c:v>
                </c:pt>
                <c:pt idx="2782">
                  <c:v>0.86303700000000005</c:v>
                </c:pt>
                <c:pt idx="2783">
                  <c:v>0.86581800000000009</c:v>
                </c:pt>
                <c:pt idx="2784">
                  <c:v>0.84264300000000003</c:v>
                </c:pt>
                <c:pt idx="2785">
                  <c:v>0.8574750000000001</c:v>
                </c:pt>
                <c:pt idx="2786">
                  <c:v>0.86859900000000012</c:v>
                </c:pt>
                <c:pt idx="2787">
                  <c:v>0.86952600000000002</c:v>
                </c:pt>
                <c:pt idx="2788">
                  <c:v>0.86859900000000012</c:v>
                </c:pt>
                <c:pt idx="2789">
                  <c:v>0.85098600000000013</c:v>
                </c:pt>
                <c:pt idx="2790">
                  <c:v>0.80463600000000002</c:v>
                </c:pt>
                <c:pt idx="2791">
                  <c:v>0.73047600000000001</c:v>
                </c:pt>
                <c:pt idx="2792">
                  <c:v>0.69154199999999999</c:v>
                </c:pt>
                <c:pt idx="2793">
                  <c:v>0.73140300000000003</c:v>
                </c:pt>
                <c:pt idx="2794">
                  <c:v>0.79073100000000007</c:v>
                </c:pt>
                <c:pt idx="2795">
                  <c:v>0.82873800000000009</c:v>
                </c:pt>
                <c:pt idx="2796">
                  <c:v>0.83059200000000011</c:v>
                </c:pt>
                <c:pt idx="2797">
                  <c:v>0.79629300000000003</c:v>
                </c:pt>
                <c:pt idx="2798">
                  <c:v>0.75457799999999997</c:v>
                </c:pt>
                <c:pt idx="2799">
                  <c:v>0.69803100000000007</c:v>
                </c:pt>
                <c:pt idx="2800">
                  <c:v>0.64055699999999993</c:v>
                </c:pt>
                <c:pt idx="2801">
                  <c:v>0.60347700000000004</c:v>
                </c:pt>
                <c:pt idx="2802">
                  <c:v>0.57474000000000003</c:v>
                </c:pt>
                <c:pt idx="2803">
                  <c:v>0.56361600000000001</c:v>
                </c:pt>
                <c:pt idx="2804">
                  <c:v>0.53302499999999997</c:v>
                </c:pt>
                <c:pt idx="2805">
                  <c:v>0.50428800000000007</c:v>
                </c:pt>
                <c:pt idx="2806">
                  <c:v>0.48111300000000001</c:v>
                </c:pt>
                <c:pt idx="2807">
                  <c:v>0.54322199999999998</c:v>
                </c:pt>
                <c:pt idx="2808">
                  <c:v>0.56639700000000004</c:v>
                </c:pt>
                <c:pt idx="2809">
                  <c:v>0.63221400000000005</c:v>
                </c:pt>
                <c:pt idx="2810">
                  <c:v>0.54322199999999998</c:v>
                </c:pt>
                <c:pt idx="2811">
                  <c:v>0.50799600000000011</c:v>
                </c:pt>
                <c:pt idx="2812">
                  <c:v>0.58401000000000003</c:v>
                </c:pt>
                <c:pt idx="2813">
                  <c:v>0.52560899999999999</c:v>
                </c:pt>
                <c:pt idx="2814">
                  <c:v>0.44125199999999998</c:v>
                </c:pt>
                <c:pt idx="2815">
                  <c:v>0.35318700000000003</c:v>
                </c:pt>
                <c:pt idx="2816">
                  <c:v>0.27810000000000001</c:v>
                </c:pt>
                <c:pt idx="2817">
                  <c:v>0.23453100000000002</c:v>
                </c:pt>
                <c:pt idx="2818">
                  <c:v>0.19003500000000001</c:v>
                </c:pt>
                <c:pt idx="2819">
                  <c:v>0.133488</c:v>
                </c:pt>
                <c:pt idx="2820">
                  <c:v>9.6407999999999994E-2</c:v>
                </c:pt>
                <c:pt idx="2821">
                  <c:v>5.4692999999999999E-2</c:v>
                </c:pt>
                <c:pt idx="2822">
                  <c:v>3.6153000000000005E-2</c:v>
                </c:pt>
                <c:pt idx="2823">
                  <c:v>2.7810000000000001E-2</c:v>
                </c:pt>
                <c:pt idx="2824">
                  <c:v>2.8737000000000002E-2</c:v>
                </c:pt>
                <c:pt idx="2825">
                  <c:v>3.9861000000000001E-2</c:v>
                </c:pt>
                <c:pt idx="2826">
                  <c:v>4.6350000000000002E-2</c:v>
                </c:pt>
                <c:pt idx="2827">
                  <c:v>5.1912000000000007E-2</c:v>
                </c:pt>
                <c:pt idx="2828">
                  <c:v>6.0255000000000003E-2</c:v>
                </c:pt>
                <c:pt idx="2829">
                  <c:v>0.10197000000000001</c:v>
                </c:pt>
                <c:pt idx="2830">
                  <c:v>0.18725400000000003</c:v>
                </c:pt>
                <c:pt idx="2831">
                  <c:v>0.33464700000000003</c:v>
                </c:pt>
                <c:pt idx="2832">
                  <c:v>0.48574800000000007</c:v>
                </c:pt>
                <c:pt idx="2833">
                  <c:v>0.63406800000000008</c:v>
                </c:pt>
                <c:pt idx="2834">
                  <c:v>0.73418400000000006</c:v>
                </c:pt>
                <c:pt idx="2835">
                  <c:v>0.80556300000000003</c:v>
                </c:pt>
                <c:pt idx="2836">
                  <c:v>0.8203950000000001</c:v>
                </c:pt>
                <c:pt idx="2837">
                  <c:v>0.793512</c:v>
                </c:pt>
                <c:pt idx="2838">
                  <c:v>0.77868000000000004</c:v>
                </c:pt>
                <c:pt idx="2839">
                  <c:v>0.78331499999999998</c:v>
                </c:pt>
                <c:pt idx="2840">
                  <c:v>0.79073100000000007</c:v>
                </c:pt>
                <c:pt idx="2841">
                  <c:v>0.79907400000000006</c:v>
                </c:pt>
                <c:pt idx="2842">
                  <c:v>0.80741700000000005</c:v>
                </c:pt>
                <c:pt idx="2843">
                  <c:v>0.82595700000000005</c:v>
                </c:pt>
                <c:pt idx="2844">
                  <c:v>0.84357000000000004</c:v>
                </c:pt>
                <c:pt idx="2845">
                  <c:v>0.85005900000000012</c:v>
                </c:pt>
                <c:pt idx="2846">
                  <c:v>0.83800800000000009</c:v>
                </c:pt>
                <c:pt idx="2847">
                  <c:v>0.793512</c:v>
                </c:pt>
                <c:pt idx="2848">
                  <c:v>0.71379000000000004</c:v>
                </c:pt>
                <c:pt idx="2849">
                  <c:v>0.62943300000000013</c:v>
                </c:pt>
                <c:pt idx="2850">
                  <c:v>0.58679100000000006</c:v>
                </c:pt>
                <c:pt idx="2851">
                  <c:v>0.61182000000000003</c:v>
                </c:pt>
                <c:pt idx="2852">
                  <c:v>0.65353499999999998</c:v>
                </c:pt>
                <c:pt idx="2853">
                  <c:v>0.66929400000000006</c:v>
                </c:pt>
                <c:pt idx="2854">
                  <c:v>0.65075399999999994</c:v>
                </c:pt>
                <c:pt idx="2855">
                  <c:v>0.6266520000000001</c:v>
                </c:pt>
                <c:pt idx="2856">
                  <c:v>0.60347700000000004</c:v>
                </c:pt>
                <c:pt idx="2857">
                  <c:v>0.58864500000000008</c:v>
                </c:pt>
                <c:pt idx="2858">
                  <c:v>0.57844800000000007</c:v>
                </c:pt>
                <c:pt idx="2859">
                  <c:v>0.55898100000000006</c:v>
                </c:pt>
                <c:pt idx="2860">
                  <c:v>0.54414899999999999</c:v>
                </c:pt>
                <c:pt idx="2861">
                  <c:v>0.54044099999999995</c:v>
                </c:pt>
                <c:pt idx="2862">
                  <c:v>0.54229499999999997</c:v>
                </c:pt>
                <c:pt idx="2863">
                  <c:v>0.52931699999999993</c:v>
                </c:pt>
                <c:pt idx="2864">
                  <c:v>0.51170400000000005</c:v>
                </c:pt>
                <c:pt idx="2865">
                  <c:v>0.50150700000000004</c:v>
                </c:pt>
                <c:pt idx="2866">
                  <c:v>0.48852900000000005</c:v>
                </c:pt>
                <c:pt idx="2867">
                  <c:v>0.461646</c:v>
                </c:pt>
                <c:pt idx="2868">
                  <c:v>0.42642000000000002</c:v>
                </c:pt>
                <c:pt idx="2869">
                  <c:v>0.38563199999999997</c:v>
                </c:pt>
                <c:pt idx="2870">
                  <c:v>0.34669800000000001</c:v>
                </c:pt>
                <c:pt idx="2871">
                  <c:v>0.29942100000000005</c:v>
                </c:pt>
                <c:pt idx="2872">
                  <c:v>0.24194700000000002</c:v>
                </c:pt>
                <c:pt idx="2873">
                  <c:v>0.189108</c:v>
                </c:pt>
                <c:pt idx="2874">
                  <c:v>0.14183100000000001</c:v>
                </c:pt>
                <c:pt idx="2875">
                  <c:v>9.5480999999999996E-2</c:v>
                </c:pt>
                <c:pt idx="2876">
                  <c:v>6.3036000000000009E-2</c:v>
                </c:pt>
                <c:pt idx="2877">
                  <c:v>5.4692999999999999E-2</c:v>
                </c:pt>
                <c:pt idx="2878">
                  <c:v>5.5620000000000003E-2</c:v>
                </c:pt>
                <c:pt idx="2879">
                  <c:v>5.4692999999999999E-2</c:v>
                </c:pt>
                <c:pt idx="2880">
                  <c:v>5.9328000000000006E-2</c:v>
                </c:pt>
                <c:pt idx="2881">
                  <c:v>7.3233000000000006E-2</c:v>
                </c:pt>
                <c:pt idx="2882">
                  <c:v>0.102897</c:v>
                </c:pt>
                <c:pt idx="2883">
                  <c:v>0.142758</c:v>
                </c:pt>
                <c:pt idx="2884">
                  <c:v>0.17149500000000001</c:v>
                </c:pt>
                <c:pt idx="2885">
                  <c:v>0.19003500000000001</c:v>
                </c:pt>
                <c:pt idx="2886">
                  <c:v>0.20672100000000002</c:v>
                </c:pt>
                <c:pt idx="2887">
                  <c:v>0.21413700000000002</c:v>
                </c:pt>
                <c:pt idx="2888">
                  <c:v>0.19745100000000002</c:v>
                </c:pt>
                <c:pt idx="2889">
                  <c:v>0.15851700000000002</c:v>
                </c:pt>
                <c:pt idx="2890">
                  <c:v>0.10845900000000001</c:v>
                </c:pt>
                <c:pt idx="2891">
                  <c:v>5.5620000000000003E-2</c:v>
                </c:pt>
                <c:pt idx="2892">
                  <c:v>3.0591000000000004E-2</c:v>
                </c:pt>
                <c:pt idx="2893">
                  <c:v>2.0393999999999999E-2</c:v>
                </c:pt>
                <c:pt idx="2894">
                  <c:v>1.4832000000000001E-2</c:v>
                </c:pt>
                <c:pt idx="2895">
                  <c:v>1.1124E-2</c:v>
                </c:pt>
                <c:pt idx="2896">
                  <c:v>8.3429999999999997E-3</c:v>
                </c:pt>
                <c:pt idx="2897">
                  <c:v>8.3429999999999997E-3</c:v>
                </c:pt>
                <c:pt idx="2898">
                  <c:v>1.1124E-2</c:v>
                </c:pt>
                <c:pt idx="2899">
                  <c:v>2.5029000000000003E-2</c:v>
                </c:pt>
                <c:pt idx="2900">
                  <c:v>4.9131000000000001E-2</c:v>
                </c:pt>
                <c:pt idx="2901">
                  <c:v>7.0452000000000001E-2</c:v>
                </c:pt>
                <c:pt idx="2902">
                  <c:v>9.1773000000000007E-2</c:v>
                </c:pt>
                <c:pt idx="2903">
                  <c:v>0.12143700000000002</c:v>
                </c:pt>
                <c:pt idx="2904">
                  <c:v>0.15480900000000003</c:v>
                </c:pt>
                <c:pt idx="2905">
                  <c:v>0.191889</c:v>
                </c:pt>
                <c:pt idx="2906">
                  <c:v>0.21877199999999999</c:v>
                </c:pt>
                <c:pt idx="2907">
                  <c:v>0.230823</c:v>
                </c:pt>
                <c:pt idx="2908">
                  <c:v>0.24565500000000001</c:v>
                </c:pt>
                <c:pt idx="2909">
                  <c:v>0.27346500000000001</c:v>
                </c:pt>
                <c:pt idx="2910">
                  <c:v>0.31981500000000002</c:v>
                </c:pt>
                <c:pt idx="2911">
                  <c:v>0.36523800000000001</c:v>
                </c:pt>
                <c:pt idx="2912">
                  <c:v>0.39861000000000002</c:v>
                </c:pt>
                <c:pt idx="2913">
                  <c:v>0.42085800000000001</c:v>
                </c:pt>
                <c:pt idx="2914">
                  <c:v>0.43290900000000004</c:v>
                </c:pt>
                <c:pt idx="2915">
                  <c:v>0.43476300000000001</c:v>
                </c:pt>
                <c:pt idx="2916">
                  <c:v>0.42363900000000004</c:v>
                </c:pt>
                <c:pt idx="2917">
                  <c:v>0.39861000000000002</c:v>
                </c:pt>
                <c:pt idx="2918">
                  <c:v>0.38563199999999997</c:v>
                </c:pt>
                <c:pt idx="2919">
                  <c:v>0.38934000000000002</c:v>
                </c:pt>
                <c:pt idx="2920">
                  <c:v>0.39582899999999999</c:v>
                </c:pt>
                <c:pt idx="2921">
                  <c:v>0.41158800000000001</c:v>
                </c:pt>
                <c:pt idx="2922">
                  <c:v>0.42363900000000004</c:v>
                </c:pt>
                <c:pt idx="2923">
                  <c:v>0.40973400000000004</c:v>
                </c:pt>
                <c:pt idx="2924">
                  <c:v>0.40046400000000004</c:v>
                </c:pt>
                <c:pt idx="2925">
                  <c:v>0.40973400000000004</c:v>
                </c:pt>
                <c:pt idx="2926">
                  <c:v>0.42456600000000005</c:v>
                </c:pt>
                <c:pt idx="2927">
                  <c:v>0.43383600000000005</c:v>
                </c:pt>
                <c:pt idx="2928">
                  <c:v>0.461646</c:v>
                </c:pt>
                <c:pt idx="2929">
                  <c:v>0.49594500000000008</c:v>
                </c:pt>
                <c:pt idx="2930">
                  <c:v>0.51541200000000009</c:v>
                </c:pt>
                <c:pt idx="2931">
                  <c:v>0.51541200000000009</c:v>
                </c:pt>
                <c:pt idx="2932">
                  <c:v>0.50521500000000008</c:v>
                </c:pt>
                <c:pt idx="2933">
                  <c:v>0.49316400000000005</c:v>
                </c:pt>
                <c:pt idx="2934">
                  <c:v>0.47462400000000005</c:v>
                </c:pt>
                <c:pt idx="2935">
                  <c:v>0.45793800000000001</c:v>
                </c:pt>
                <c:pt idx="2936">
                  <c:v>0.44959500000000002</c:v>
                </c:pt>
                <c:pt idx="2937">
                  <c:v>0.43661699999999998</c:v>
                </c:pt>
                <c:pt idx="2938">
                  <c:v>0.42271200000000003</c:v>
                </c:pt>
                <c:pt idx="2939">
                  <c:v>0.42085800000000001</c:v>
                </c:pt>
                <c:pt idx="2940">
                  <c:v>0.42549300000000007</c:v>
                </c:pt>
                <c:pt idx="2941">
                  <c:v>0.42920100000000005</c:v>
                </c:pt>
                <c:pt idx="2942">
                  <c:v>0.42085800000000001</c:v>
                </c:pt>
                <c:pt idx="2943">
                  <c:v>0.40417200000000003</c:v>
                </c:pt>
                <c:pt idx="2944">
                  <c:v>0.36709200000000003</c:v>
                </c:pt>
                <c:pt idx="2945">
                  <c:v>0.31796100000000005</c:v>
                </c:pt>
                <c:pt idx="2946">
                  <c:v>0.27624599999999999</c:v>
                </c:pt>
                <c:pt idx="2947">
                  <c:v>0.24287400000000003</c:v>
                </c:pt>
                <c:pt idx="2948">
                  <c:v>0.22711500000000001</c:v>
                </c:pt>
                <c:pt idx="2949">
                  <c:v>0.21691800000000003</c:v>
                </c:pt>
                <c:pt idx="2950">
                  <c:v>0.21413700000000002</c:v>
                </c:pt>
                <c:pt idx="2951">
                  <c:v>0.21969900000000001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699-4190-8AA7-A531CA68C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C9253-2BC5-4E21-AC45-6343FB454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05838C-BF59-4B83-97C2-7C22CFA41F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831767" y="6278091"/>
          <a:ext cx="18381358" cy="83599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K2980"/>
  <sheetViews>
    <sheetView zoomScale="46" zoomScaleNormal="85" workbookViewId="0">
      <selection activeCell="M2932" sqref="M2932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2960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2960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2960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2960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2962</v>
      </c>
      <c r="E4" s="3">
        <v>2030</v>
      </c>
      <c r="F4">
        <v>0.97799999999999998</v>
      </c>
      <c r="G4" s="3" t="s">
        <v>2961</v>
      </c>
      <c r="I4" s="3" t="s">
        <v>7</v>
      </c>
      <c r="J4" s="3" t="s">
        <v>5</v>
      </c>
      <c r="K4" s="3" t="s">
        <v>2962</v>
      </c>
      <c r="L4" s="3">
        <v>2040</v>
      </c>
      <c r="M4" s="3">
        <f>F4*101.5%</f>
        <v>0.99266999999999983</v>
      </c>
      <c r="N4" s="3" t="s">
        <v>2961</v>
      </c>
      <c r="P4" s="3" t="s">
        <v>7</v>
      </c>
      <c r="Q4" s="3" t="s">
        <v>5</v>
      </c>
      <c r="R4" s="3" t="s">
        <v>2962</v>
      </c>
      <c r="S4" s="3">
        <v>2050</v>
      </c>
      <c r="T4" s="3">
        <f>M4</f>
        <v>0.99266999999999983</v>
      </c>
      <c r="U4" s="3" t="s">
        <v>2961</v>
      </c>
      <c r="X4" s="3" t="s">
        <v>7</v>
      </c>
      <c r="Y4" s="3" t="s">
        <v>5</v>
      </c>
      <c r="Z4" s="3" t="s">
        <v>2962</v>
      </c>
      <c r="AA4" s="3">
        <v>0</v>
      </c>
      <c r="AB4" s="3">
        <v>3</v>
      </c>
      <c r="AC4" s="3" t="s">
        <v>2961</v>
      </c>
    </row>
    <row r="5" spans="2:29" x14ac:dyDescent="0.3">
      <c r="B5" s="3" t="s">
        <v>8</v>
      </c>
      <c r="C5" s="3" t="s">
        <v>5</v>
      </c>
      <c r="D5" s="3" t="s">
        <v>2962</v>
      </c>
      <c r="E5" s="3">
        <v>2030</v>
      </c>
      <c r="F5">
        <v>0.95799999999999996</v>
      </c>
      <c r="G5" s="3" t="s">
        <v>2961</v>
      </c>
      <c r="I5" s="3" t="s">
        <v>8</v>
      </c>
      <c r="J5" s="3" t="s">
        <v>5</v>
      </c>
      <c r="K5" s="3" t="s">
        <v>2962</v>
      </c>
      <c r="L5" s="3">
        <v>2040</v>
      </c>
      <c r="M5" s="3">
        <f t="shared" ref="M5:M68" si="0">F5*101.5%</f>
        <v>0.97236999999999985</v>
      </c>
      <c r="N5" s="3" t="s">
        <v>2961</v>
      </c>
      <c r="P5" s="3" t="s">
        <v>8</v>
      </c>
      <c r="Q5" s="3" t="s">
        <v>5</v>
      </c>
      <c r="R5" s="3" t="s">
        <v>2962</v>
      </c>
      <c r="S5" s="3">
        <v>2050</v>
      </c>
      <c r="T5" s="3">
        <f t="shared" ref="T5:T68" si="1">M5</f>
        <v>0.97236999999999985</v>
      </c>
      <c r="U5" s="3" t="s">
        <v>2961</v>
      </c>
      <c r="X5" s="3" t="s">
        <v>8</v>
      </c>
      <c r="Y5" s="3" t="s">
        <v>5</v>
      </c>
      <c r="Z5" s="3" t="s">
        <v>2962</v>
      </c>
      <c r="AA5" s="3">
        <v>0</v>
      </c>
      <c r="AB5" s="3">
        <v>3</v>
      </c>
      <c r="AC5" s="3" t="s">
        <v>2961</v>
      </c>
    </row>
    <row r="6" spans="2:29" x14ac:dyDescent="0.3">
      <c r="B6" s="3" t="s">
        <v>9</v>
      </c>
      <c r="C6" s="3" t="s">
        <v>5</v>
      </c>
      <c r="D6" s="3" t="s">
        <v>2962</v>
      </c>
      <c r="E6" s="3">
        <v>2030</v>
      </c>
      <c r="F6">
        <v>0.94699999999999995</v>
      </c>
      <c r="G6" s="3" t="s">
        <v>2961</v>
      </c>
      <c r="I6" s="3" t="s">
        <v>9</v>
      </c>
      <c r="J6" s="3" t="s">
        <v>5</v>
      </c>
      <c r="K6" s="3" t="s">
        <v>2962</v>
      </c>
      <c r="L6" s="3">
        <v>2040</v>
      </c>
      <c r="M6" s="3">
        <f t="shared" si="0"/>
        <v>0.96120499999999987</v>
      </c>
      <c r="N6" s="3" t="s">
        <v>2961</v>
      </c>
      <c r="P6" s="3" t="s">
        <v>9</v>
      </c>
      <c r="Q6" s="3" t="s">
        <v>5</v>
      </c>
      <c r="R6" s="3" t="s">
        <v>2962</v>
      </c>
      <c r="S6" s="3">
        <v>2050</v>
      </c>
      <c r="T6" s="3">
        <f t="shared" si="1"/>
        <v>0.96120499999999987</v>
      </c>
      <c r="U6" s="3" t="s">
        <v>2961</v>
      </c>
      <c r="X6" s="3" t="s">
        <v>9</v>
      </c>
      <c r="Y6" s="3" t="s">
        <v>5</v>
      </c>
      <c r="Z6" s="3" t="s">
        <v>2962</v>
      </c>
      <c r="AA6" s="3">
        <v>0</v>
      </c>
      <c r="AB6" s="3">
        <v>3</v>
      </c>
      <c r="AC6" s="3" t="s">
        <v>2961</v>
      </c>
    </row>
    <row r="7" spans="2:29" x14ac:dyDescent="0.3">
      <c r="B7" s="3" t="s">
        <v>10</v>
      </c>
      <c r="C7" s="3" t="s">
        <v>5</v>
      </c>
      <c r="D7" s="3" t="s">
        <v>2962</v>
      </c>
      <c r="E7" s="3">
        <v>2030</v>
      </c>
      <c r="F7">
        <v>0.91800000000000004</v>
      </c>
      <c r="G7" s="3" t="s">
        <v>2961</v>
      </c>
      <c r="I7" s="3" t="s">
        <v>10</v>
      </c>
      <c r="J7" s="3" t="s">
        <v>5</v>
      </c>
      <c r="K7" s="3" t="s">
        <v>2962</v>
      </c>
      <c r="L7" s="3">
        <v>2040</v>
      </c>
      <c r="M7" s="3">
        <f t="shared" si="0"/>
        <v>0.93176999999999999</v>
      </c>
      <c r="N7" s="3" t="s">
        <v>2961</v>
      </c>
      <c r="P7" s="3" t="s">
        <v>10</v>
      </c>
      <c r="Q7" s="3" t="s">
        <v>5</v>
      </c>
      <c r="R7" s="3" t="s">
        <v>2962</v>
      </c>
      <c r="S7" s="3">
        <v>2050</v>
      </c>
      <c r="T7" s="3">
        <f t="shared" si="1"/>
        <v>0.93176999999999999</v>
      </c>
      <c r="U7" s="3" t="s">
        <v>2961</v>
      </c>
      <c r="X7" s="3" t="s">
        <v>10</v>
      </c>
      <c r="Y7" s="3" t="s">
        <v>5</v>
      </c>
      <c r="Z7" s="3" t="s">
        <v>2962</v>
      </c>
      <c r="AA7" s="3">
        <v>0</v>
      </c>
      <c r="AB7" s="3">
        <v>3</v>
      </c>
      <c r="AC7" s="3" t="s">
        <v>2961</v>
      </c>
    </row>
    <row r="8" spans="2:29" x14ac:dyDescent="0.3">
      <c r="B8" s="3" t="s">
        <v>11</v>
      </c>
      <c r="C8" s="3" t="s">
        <v>5</v>
      </c>
      <c r="D8" s="3" t="s">
        <v>2962</v>
      </c>
      <c r="E8" s="3">
        <v>2030</v>
      </c>
      <c r="F8">
        <v>0.89600000000000002</v>
      </c>
      <c r="G8" s="3" t="s">
        <v>2961</v>
      </c>
      <c r="I8" s="3" t="s">
        <v>11</v>
      </c>
      <c r="J8" s="3" t="s">
        <v>5</v>
      </c>
      <c r="K8" s="3" t="s">
        <v>2962</v>
      </c>
      <c r="L8" s="3">
        <v>2040</v>
      </c>
      <c r="M8" s="3">
        <f t="shared" si="0"/>
        <v>0.90943999999999992</v>
      </c>
      <c r="N8" s="3" t="s">
        <v>2961</v>
      </c>
      <c r="P8" s="3" t="s">
        <v>11</v>
      </c>
      <c r="Q8" s="3" t="s">
        <v>5</v>
      </c>
      <c r="R8" s="3" t="s">
        <v>2962</v>
      </c>
      <c r="S8" s="3">
        <v>2050</v>
      </c>
      <c r="T8" s="3">
        <f t="shared" si="1"/>
        <v>0.90943999999999992</v>
      </c>
      <c r="U8" s="3" t="s">
        <v>2961</v>
      </c>
      <c r="X8" s="3" t="s">
        <v>11</v>
      </c>
      <c r="Y8" s="3" t="s">
        <v>5</v>
      </c>
      <c r="Z8" s="3" t="s">
        <v>2962</v>
      </c>
      <c r="AA8" s="3">
        <v>0</v>
      </c>
      <c r="AB8" s="3">
        <v>3</v>
      </c>
      <c r="AC8" s="3" t="s">
        <v>2961</v>
      </c>
    </row>
    <row r="9" spans="2:29" x14ac:dyDescent="0.3">
      <c r="B9" s="3" t="s">
        <v>12</v>
      </c>
      <c r="C9" s="3" t="s">
        <v>5</v>
      </c>
      <c r="D9" s="3" t="s">
        <v>2962</v>
      </c>
      <c r="E9" s="3">
        <v>2030</v>
      </c>
      <c r="F9">
        <v>0.90600000000000003</v>
      </c>
      <c r="G9" s="3" t="s">
        <v>2961</v>
      </c>
      <c r="I9" s="3" t="s">
        <v>12</v>
      </c>
      <c r="J9" s="3" t="s">
        <v>5</v>
      </c>
      <c r="K9" s="3" t="s">
        <v>2962</v>
      </c>
      <c r="L9" s="3">
        <v>2040</v>
      </c>
      <c r="M9" s="3">
        <f t="shared" si="0"/>
        <v>0.91958999999999991</v>
      </c>
      <c r="N9" s="3" t="s">
        <v>2961</v>
      </c>
      <c r="P9" s="3" t="s">
        <v>12</v>
      </c>
      <c r="Q9" s="3" t="s">
        <v>5</v>
      </c>
      <c r="R9" s="3" t="s">
        <v>2962</v>
      </c>
      <c r="S9" s="3">
        <v>2050</v>
      </c>
      <c r="T9" s="3">
        <f t="shared" si="1"/>
        <v>0.91958999999999991</v>
      </c>
      <c r="U9" s="3" t="s">
        <v>2961</v>
      </c>
      <c r="X9" s="3" t="s">
        <v>12</v>
      </c>
      <c r="Y9" s="3" t="s">
        <v>5</v>
      </c>
      <c r="Z9" s="3" t="s">
        <v>2962</v>
      </c>
      <c r="AA9" s="3">
        <v>0</v>
      </c>
      <c r="AB9" s="3">
        <v>3</v>
      </c>
      <c r="AC9" s="3" t="s">
        <v>2961</v>
      </c>
    </row>
    <row r="10" spans="2:29" x14ac:dyDescent="0.3">
      <c r="B10" s="3" t="s">
        <v>13</v>
      </c>
      <c r="C10" s="3" t="s">
        <v>5</v>
      </c>
      <c r="D10" s="3" t="s">
        <v>2962</v>
      </c>
      <c r="E10" s="3">
        <v>2030</v>
      </c>
      <c r="F10">
        <v>0.88400000000000001</v>
      </c>
      <c r="G10" s="3" t="s">
        <v>2961</v>
      </c>
      <c r="I10" s="3" t="s">
        <v>13</v>
      </c>
      <c r="J10" s="3" t="s">
        <v>5</v>
      </c>
      <c r="K10" s="3" t="s">
        <v>2962</v>
      </c>
      <c r="L10" s="3">
        <v>2040</v>
      </c>
      <c r="M10" s="3">
        <f t="shared" si="0"/>
        <v>0.89725999999999995</v>
      </c>
      <c r="N10" s="3" t="s">
        <v>2961</v>
      </c>
      <c r="P10" s="3" t="s">
        <v>13</v>
      </c>
      <c r="Q10" s="3" t="s">
        <v>5</v>
      </c>
      <c r="R10" s="3" t="s">
        <v>2962</v>
      </c>
      <c r="S10" s="3">
        <v>2050</v>
      </c>
      <c r="T10" s="3">
        <f t="shared" si="1"/>
        <v>0.89725999999999995</v>
      </c>
      <c r="U10" s="3" t="s">
        <v>2961</v>
      </c>
      <c r="X10" s="3" t="s">
        <v>13</v>
      </c>
      <c r="Y10" s="3" t="s">
        <v>5</v>
      </c>
      <c r="Z10" s="3" t="s">
        <v>2962</v>
      </c>
      <c r="AA10" s="3">
        <v>0</v>
      </c>
      <c r="AB10" s="3">
        <v>3</v>
      </c>
      <c r="AC10" s="3" t="s">
        <v>2961</v>
      </c>
    </row>
    <row r="11" spans="2:29" x14ac:dyDescent="0.3">
      <c r="B11" s="3" t="s">
        <v>14</v>
      </c>
      <c r="C11" s="3" t="s">
        <v>5</v>
      </c>
      <c r="D11" s="3" t="s">
        <v>2962</v>
      </c>
      <c r="E11" s="3">
        <v>2030</v>
      </c>
      <c r="F11">
        <v>0.84799999999999998</v>
      </c>
      <c r="G11" s="3" t="s">
        <v>2961</v>
      </c>
      <c r="I11" s="3" t="s">
        <v>14</v>
      </c>
      <c r="J11" s="3" t="s">
        <v>5</v>
      </c>
      <c r="K11" s="3" t="s">
        <v>2962</v>
      </c>
      <c r="L11" s="3">
        <v>2040</v>
      </c>
      <c r="M11" s="3">
        <f t="shared" si="0"/>
        <v>0.86071999999999993</v>
      </c>
      <c r="N11" s="3" t="s">
        <v>2961</v>
      </c>
      <c r="P11" s="3" t="s">
        <v>14</v>
      </c>
      <c r="Q11" s="3" t="s">
        <v>5</v>
      </c>
      <c r="R11" s="3" t="s">
        <v>2962</v>
      </c>
      <c r="S11" s="3">
        <v>2050</v>
      </c>
      <c r="T11" s="3">
        <f t="shared" si="1"/>
        <v>0.86071999999999993</v>
      </c>
      <c r="U11" s="3" t="s">
        <v>2961</v>
      </c>
      <c r="X11" s="3" t="s">
        <v>14</v>
      </c>
      <c r="Y11" s="3" t="s">
        <v>5</v>
      </c>
      <c r="Z11" s="3" t="s">
        <v>2962</v>
      </c>
      <c r="AA11" s="3">
        <v>0</v>
      </c>
      <c r="AB11" s="3">
        <v>3</v>
      </c>
      <c r="AC11" s="3" t="s">
        <v>2961</v>
      </c>
    </row>
    <row r="12" spans="2:29" x14ac:dyDescent="0.3">
      <c r="B12" s="3" t="s">
        <v>15</v>
      </c>
      <c r="C12" s="3" t="s">
        <v>5</v>
      </c>
      <c r="D12" s="3" t="s">
        <v>2962</v>
      </c>
      <c r="E12" s="3">
        <v>2030</v>
      </c>
      <c r="F12">
        <v>0.79600000000000004</v>
      </c>
      <c r="G12" s="3" t="s">
        <v>2961</v>
      </c>
      <c r="I12" s="3" t="s">
        <v>15</v>
      </c>
      <c r="J12" s="3" t="s">
        <v>5</v>
      </c>
      <c r="K12" s="3" t="s">
        <v>2962</v>
      </c>
      <c r="L12" s="3">
        <v>2040</v>
      </c>
      <c r="M12" s="3">
        <f t="shared" si="0"/>
        <v>0.80793999999999999</v>
      </c>
      <c r="N12" s="3" t="s">
        <v>2961</v>
      </c>
      <c r="P12" s="3" t="s">
        <v>15</v>
      </c>
      <c r="Q12" s="3" t="s">
        <v>5</v>
      </c>
      <c r="R12" s="3" t="s">
        <v>2962</v>
      </c>
      <c r="S12" s="3">
        <v>2050</v>
      </c>
      <c r="T12" s="3">
        <f t="shared" si="1"/>
        <v>0.80793999999999999</v>
      </c>
      <c r="U12" s="3" t="s">
        <v>2961</v>
      </c>
      <c r="X12" s="3" t="s">
        <v>15</v>
      </c>
      <c r="Y12" s="3" t="s">
        <v>5</v>
      </c>
      <c r="Z12" s="3" t="s">
        <v>2962</v>
      </c>
      <c r="AA12" s="3">
        <v>0</v>
      </c>
      <c r="AB12" s="3">
        <v>3</v>
      </c>
      <c r="AC12" s="3" t="s">
        <v>2961</v>
      </c>
    </row>
    <row r="13" spans="2:29" x14ac:dyDescent="0.3">
      <c r="B13" s="3" t="s">
        <v>16</v>
      </c>
      <c r="C13" s="3" t="s">
        <v>5</v>
      </c>
      <c r="D13" s="3" t="s">
        <v>2962</v>
      </c>
      <c r="E13" s="3">
        <v>2030</v>
      </c>
      <c r="F13">
        <v>0.79</v>
      </c>
      <c r="G13" s="3" t="s">
        <v>2961</v>
      </c>
      <c r="I13" s="3" t="s">
        <v>16</v>
      </c>
      <c r="J13" s="3" t="s">
        <v>5</v>
      </c>
      <c r="K13" s="3" t="s">
        <v>2962</v>
      </c>
      <c r="L13" s="3">
        <v>2040</v>
      </c>
      <c r="M13" s="3">
        <f t="shared" si="0"/>
        <v>0.80184999999999995</v>
      </c>
      <c r="N13" s="3" t="s">
        <v>2961</v>
      </c>
      <c r="P13" s="3" t="s">
        <v>16</v>
      </c>
      <c r="Q13" s="3" t="s">
        <v>5</v>
      </c>
      <c r="R13" s="3" t="s">
        <v>2962</v>
      </c>
      <c r="S13" s="3">
        <v>2050</v>
      </c>
      <c r="T13" s="3">
        <f t="shared" si="1"/>
        <v>0.80184999999999995</v>
      </c>
      <c r="U13" s="3" t="s">
        <v>2961</v>
      </c>
      <c r="X13" s="3" t="s">
        <v>16</v>
      </c>
      <c r="Y13" s="3" t="s">
        <v>5</v>
      </c>
      <c r="Z13" s="3" t="s">
        <v>2962</v>
      </c>
      <c r="AA13" s="3">
        <v>0</v>
      </c>
      <c r="AB13" s="3">
        <v>3</v>
      </c>
      <c r="AC13" s="3" t="s">
        <v>2961</v>
      </c>
    </row>
    <row r="14" spans="2:29" x14ac:dyDescent="0.3">
      <c r="B14" s="3" t="s">
        <v>17</v>
      </c>
      <c r="C14" s="3" t="s">
        <v>5</v>
      </c>
      <c r="D14" s="3" t="s">
        <v>2962</v>
      </c>
      <c r="E14" s="3">
        <v>2030</v>
      </c>
      <c r="F14">
        <v>0.79</v>
      </c>
      <c r="G14" s="3" t="s">
        <v>2961</v>
      </c>
      <c r="I14" s="3" t="s">
        <v>17</v>
      </c>
      <c r="J14" s="3" t="s">
        <v>5</v>
      </c>
      <c r="K14" s="3" t="s">
        <v>2962</v>
      </c>
      <c r="L14" s="3">
        <v>2040</v>
      </c>
      <c r="M14" s="3">
        <f t="shared" si="0"/>
        <v>0.80184999999999995</v>
      </c>
      <c r="N14" s="3" t="s">
        <v>2961</v>
      </c>
      <c r="P14" s="3" t="s">
        <v>17</v>
      </c>
      <c r="Q14" s="3" t="s">
        <v>5</v>
      </c>
      <c r="R14" s="3" t="s">
        <v>2962</v>
      </c>
      <c r="S14" s="3">
        <v>2050</v>
      </c>
      <c r="T14" s="3">
        <f t="shared" si="1"/>
        <v>0.80184999999999995</v>
      </c>
      <c r="U14" s="3" t="s">
        <v>2961</v>
      </c>
      <c r="X14" s="3" t="s">
        <v>17</v>
      </c>
      <c r="Y14" s="3" t="s">
        <v>5</v>
      </c>
      <c r="Z14" s="3" t="s">
        <v>2962</v>
      </c>
      <c r="AA14" s="3">
        <v>0</v>
      </c>
      <c r="AB14" s="3">
        <v>3</v>
      </c>
      <c r="AC14" s="3" t="s">
        <v>2961</v>
      </c>
    </row>
    <row r="15" spans="2:29" x14ac:dyDescent="0.3">
      <c r="B15" s="3" t="s">
        <v>18</v>
      </c>
      <c r="C15" s="3" t="s">
        <v>5</v>
      </c>
      <c r="D15" s="3" t="s">
        <v>2962</v>
      </c>
      <c r="E15" s="3">
        <v>2030</v>
      </c>
      <c r="F15">
        <v>0.75700000000000001</v>
      </c>
      <c r="G15" s="3" t="s">
        <v>2961</v>
      </c>
      <c r="I15" s="3" t="s">
        <v>18</v>
      </c>
      <c r="J15" s="3" t="s">
        <v>5</v>
      </c>
      <c r="K15" s="3" t="s">
        <v>2962</v>
      </c>
      <c r="L15" s="3">
        <v>2040</v>
      </c>
      <c r="M15" s="3">
        <f t="shared" si="0"/>
        <v>0.7683549999999999</v>
      </c>
      <c r="N15" s="3" t="s">
        <v>2961</v>
      </c>
      <c r="P15" s="3" t="s">
        <v>18</v>
      </c>
      <c r="Q15" s="3" t="s">
        <v>5</v>
      </c>
      <c r="R15" s="3" t="s">
        <v>2962</v>
      </c>
      <c r="S15" s="3">
        <v>2050</v>
      </c>
      <c r="T15" s="3">
        <f t="shared" si="1"/>
        <v>0.7683549999999999</v>
      </c>
      <c r="U15" s="3" t="s">
        <v>2961</v>
      </c>
      <c r="X15" s="3" t="s">
        <v>18</v>
      </c>
      <c r="Y15" s="3" t="s">
        <v>5</v>
      </c>
      <c r="Z15" s="3" t="s">
        <v>2962</v>
      </c>
      <c r="AA15" s="3">
        <v>0</v>
      </c>
      <c r="AB15" s="3">
        <v>3</v>
      </c>
      <c r="AC15" s="3" t="s">
        <v>2961</v>
      </c>
    </row>
    <row r="16" spans="2:29" x14ac:dyDescent="0.3">
      <c r="B16" s="3" t="s">
        <v>19</v>
      </c>
      <c r="C16" s="3" t="s">
        <v>5</v>
      </c>
      <c r="D16" s="3" t="s">
        <v>2962</v>
      </c>
      <c r="E16" s="3">
        <v>2030</v>
      </c>
      <c r="F16">
        <v>0.72099999999999997</v>
      </c>
      <c r="G16" s="3" t="s">
        <v>2961</v>
      </c>
      <c r="I16" s="3" t="s">
        <v>19</v>
      </c>
      <c r="J16" s="3" t="s">
        <v>5</v>
      </c>
      <c r="K16" s="3" t="s">
        <v>2962</v>
      </c>
      <c r="L16" s="3">
        <v>2040</v>
      </c>
      <c r="M16" s="3">
        <f t="shared" si="0"/>
        <v>0.73181499999999988</v>
      </c>
      <c r="N16" s="3" t="s">
        <v>2961</v>
      </c>
      <c r="P16" s="3" t="s">
        <v>19</v>
      </c>
      <c r="Q16" s="3" t="s">
        <v>5</v>
      </c>
      <c r="R16" s="3" t="s">
        <v>2962</v>
      </c>
      <c r="S16" s="3">
        <v>2050</v>
      </c>
      <c r="T16" s="3">
        <f t="shared" si="1"/>
        <v>0.73181499999999988</v>
      </c>
      <c r="U16" s="3" t="s">
        <v>2961</v>
      </c>
      <c r="X16" s="3" t="s">
        <v>19</v>
      </c>
      <c r="Y16" s="3" t="s">
        <v>5</v>
      </c>
      <c r="Z16" s="3" t="s">
        <v>2962</v>
      </c>
      <c r="AA16" s="3">
        <v>0</v>
      </c>
      <c r="AB16" s="3">
        <v>3</v>
      </c>
      <c r="AC16" s="3" t="s">
        <v>2961</v>
      </c>
    </row>
    <row r="17" spans="2:29" x14ac:dyDescent="0.3">
      <c r="B17" s="3" t="s">
        <v>20</v>
      </c>
      <c r="C17" s="3" t="s">
        <v>5</v>
      </c>
      <c r="D17" s="3" t="s">
        <v>2962</v>
      </c>
      <c r="E17" s="3">
        <v>2030</v>
      </c>
      <c r="F17">
        <v>0.71399999999999997</v>
      </c>
      <c r="G17" s="3" t="s">
        <v>2961</v>
      </c>
      <c r="I17" s="3" t="s">
        <v>20</v>
      </c>
      <c r="J17" s="3" t="s">
        <v>5</v>
      </c>
      <c r="K17" s="3" t="s">
        <v>2962</v>
      </c>
      <c r="L17" s="3">
        <v>2040</v>
      </c>
      <c r="M17" s="3">
        <f t="shared" si="0"/>
        <v>0.72470999999999985</v>
      </c>
      <c r="N17" s="3" t="s">
        <v>2961</v>
      </c>
      <c r="P17" s="3" t="s">
        <v>20</v>
      </c>
      <c r="Q17" s="3" t="s">
        <v>5</v>
      </c>
      <c r="R17" s="3" t="s">
        <v>2962</v>
      </c>
      <c r="S17" s="3">
        <v>2050</v>
      </c>
      <c r="T17" s="3">
        <f t="shared" si="1"/>
        <v>0.72470999999999985</v>
      </c>
      <c r="U17" s="3" t="s">
        <v>2961</v>
      </c>
      <c r="X17" s="3" t="s">
        <v>20</v>
      </c>
      <c r="Y17" s="3" t="s">
        <v>5</v>
      </c>
      <c r="Z17" s="3" t="s">
        <v>2962</v>
      </c>
      <c r="AA17" s="3">
        <v>0</v>
      </c>
      <c r="AB17" s="3">
        <v>3</v>
      </c>
      <c r="AC17" s="3" t="s">
        <v>2961</v>
      </c>
    </row>
    <row r="18" spans="2:29" x14ac:dyDescent="0.3">
      <c r="B18" s="3" t="s">
        <v>21</v>
      </c>
      <c r="C18" s="3" t="s">
        <v>5</v>
      </c>
      <c r="D18" s="3" t="s">
        <v>2962</v>
      </c>
      <c r="E18" s="3">
        <v>2030</v>
      </c>
      <c r="F18">
        <v>0.746</v>
      </c>
      <c r="G18" s="3" t="s">
        <v>2961</v>
      </c>
      <c r="I18" s="3" t="s">
        <v>21</v>
      </c>
      <c r="J18" s="3" t="s">
        <v>5</v>
      </c>
      <c r="K18" s="3" t="s">
        <v>2962</v>
      </c>
      <c r="L18" s="3">
        <v>2040</v>
      </c>
      <c r="M18" s="3">
        <f t="shared" si="0"/>
        <v>0.75718999999999992</v>
      </c>
      <c r="N18" s="3" t="s">
        <v>2961</v>
      </c>
      <c r="P18" s="3" t="s">
        <v>21</v>
      </c>
      <c r="Q18" s="3" t="s">
        <v>5</v>
      </c>
      <c r="R18" s="3" t="s">
        <v>2962</v>
      </c>
      <c r="S18" s="3">
        <v>2050</v>
      </c>
      <c r="T18" s="3">
        <f t="shared" si="1"/>
        <v>0.75718999999999992</v>
      </c>
      <c r="U18" s="3" t="s">
        <v>2961</v>
      </c>
      <c r="X18" s="3" t="s">
        <v>21</v>
      </c>
      <c r="Y18" s="3" t="s">
        <v>5</v>
      </c>
      <c r="Z18" s="3" t="s">
        <v>2962</v>
      </c>
      <c r="AA18" s="3">
        <v>0</v>
      </c>
      <c r="AB18" s="3">
        <v>3</v>
      </c>
      <c r="AC18" s="3" t="s">
        <v>2961</v>
      </c>
    </row>
    <row r="19" spans="2:29" x14ac:dyDescent="0.3">
      <c r="B19" s="3" t="s">
        <v>22</v>
      </c>
      <c r="C19" s="3" t="s">
        <v>5</v>
      </c>
      <c r="D19" s="3" t="s">
        <v>2962</v>
      </c>
      <c r="E19" s="3">
        <v>2030</v>
      </c>
      <c r="F19">
        <v>0.75</v>
      </c>
      <c r="G19" s="3" t="s">
        <v>2961</v>
      </c>
      <c r="I19" s="3" t="s">
        <v>22</v>
      </c>
      <c r="J19" s="3" t="s">
        <v>5</v>
      </c>
      <c r="K19" s="3" t="s">
        <v>2962</v>
      </c>
      <c r="L19" s="3">
        <v>2040</v>
      </c>
      <c r="M19" s="3">
        <f t="shared" si="0"/>
        <v>0.76124999999999998</v>
      </c>
      <c r="N19" s="3" t="s">
        <v>2961</v>
      </c>
      <c r="P19" s="3" t="s">
        <v>22</v>
      </c>
      <c r="Q19" s="3" t="s">
        <v>5</v>
      </c>
      <c r="R19" s="3" t="s">
        <v>2962</v>
      </c>
      <c r="S19" s="3">
        <v>2050</v>
      </c>
      <c r="T19" s="3">
        <f t="shared" si="1"/>
        <v>0.76124999999999998</v>
      </c>
      <c r="U19" s="3" t="s">
        <v>2961</v>
      </c>
      <c r="X19" s="3" t="s">
        <v>22</v>
      </c>
      <c r="Y19" s="3" t="s">
        <v>5</v>
      </c>
      <c r="Z19" s="3" t="s">
        <v>2962</v>
      </c>
      <c r="AA19" s="3">
        <v>0</v>
      </c>
      <c r="AB19" s="3">
        <v>3</v>
      </c>
      <c r="AC19" s="3" t="s">
        <v>2961</v>
      </c>
    </row>
    <row r="20" spans="2:29" x14ac:dyDescent="0.3">
      <c r="B20" s="3" t="s">
        <v>23</v>
      </c>
      <c r="C20" s="3" t="s">
        <v>5</v>
      </c>
      <c r="D20" s="3" t="s">
        <v>2962</v>
      </c>
      <c r="E20" s="3">
        <v>2030</v>
      </c>
      <c r="F20">
        <v>0.73899999999999999</v>
      </c>
      <c r="G20" s="3" t="s">
        <v>2961</v>
      </c>
      <c r="I20" s="3" t="s">
        <v>23</v>
      </c>
      <c r="J20" s="3" t="s">
        <v>5</v>
      </c>
      <c r="K20" s="3" t="s">
        <v>2962</v>
      </c>
      <c r="L20" s="3">
        <v>2040</v>
      </c>
      <c r="M20" s="3">
        <f t="shared" si="0"/>
        <v>0.75008499999999989</v>
      </c>
      <c r="N20" s="3" t="s">
        <v>2961</v>
      </c>
      <c r="P20" s="3" t="s">
        <v>23</v>
      </c>
      <c r="Q20" s="3" t="s">
        <v>5</v>
      </c>
      <c r="R20" s="3" t="s">
        <v>2962</v>
      </c>
      <c r="S20" s="3">
        <v>2050</v>
      </c>
      <c r="T20" s="3">
        <f t="shared" si="1"/>
        <v>0.75008499999999989</v>
      </c>
      <c r="U20" s="3" t="s">
        <v>2961</v>
      </c>
      <c r="X20" s="3" t="s">
        <v>23</v>
      </c>
      <c r="Y20" s="3" t="s">
        <v>5</v>
      </c>
      <c r="Z20" s="3" t="s">
        <v>2962</v>
      </c>
      <c r="AA20" s="3">
        <v>0</v>
      </c>
      <c r="AB20" s="3">
        <v>3</v>
      </c>
      <c r="AC20" s="3" t="s">
        <v>2961</v>
      </c>
    </row>
    <row r="21" spans="2:29" x14ac:dyDescent="0.3">
      <c r="B21" s="3" t="s">
        <v>24</v>
      </c>
      <c r="C21" s="3" t="s">
        <v>5</v>
      </c>
      <c r="D21" s="3" t="s">
        <v>2962</v>
      </c>
      <c r="E21" s="3">
        <v>2030</v>
      </c>
      <c r="F21">
        <v>0.753</v>
      </c>
      <c r="G21" s="3" t="s">
        <v>2961</v>
      </c>
      <c r="I21" s="3" t="s">
        <v>24</v>
      </c>
      <c r="J21" s="3" t="s">
        <v>5</v>
      </c>
      <c r="K21" s="3" t="s">
        <v>2962</v>
      </c>
      <c r="L21" s="3">
        <v>2040</v>
      </c>
      <c r="M21" s="3">
        <f t="shared" si="0"/>
        <v>0.76429499999999995</v>
      </c>
      <c r="N21" s="3" t="s">
        <v>2961</v>
      </c>
      <c r="P21" s="3" t="s">
        <v>24</v>
      </c>
      <c r="Q21" s="3" t="s">
        <v>5</v>
      </c>
      <c r="R21" s="3" t="s">
        <v>2962</v>
      </c>
      <c r="S21" s="3">
        <v>2050</v>
      </c>
      <c r="T21" s="3">
        <f t="shared" si="1"/>
        <v>0.76429499999999995</v>
      </c>
      <c r="U21" s="3" t="s">
        <v>2961</v>
      </c>
      <c r="X21" s="3" t="s">
        <v>24</v>
      </c>
      <c r="Y21" s="3" t="s">
        <v>5</v>
      </c>
      <c r="Z21" s="3" t="s">
        <v>2962</v>
      </c>
      <c r="AA21" s="3">
        <v>0</v>
      </c>
      <c r="AB21" s="3">
        <v>3</v>
      </c>
      <c r="AC21" s="3" t="s">
        <v>2961</v>
      </c>
    </row>
    <row r="22" spans="2:29" x14ac:dyDescent="0.3">
      <c r="B22" s="3" t="s">
        <v>25</v>
      </c>
      <c r="C22" s="3" t="s">
        <v>5</v>
      </c>
      <c r="D22" s="3" t="s">
        <v>2962</v>
      </c>
      <c r="E22" s="3">
        <v>2030</v>
      </c>
      <c r="F22">
        <v>0.81100000000000005</v>
      </c>
      <c r="G22" s="3" t="s">
        <v>2961</v>
      </c>
      <c r="I22" s="3" t="s">
        <v>25</v>
      </c>
      <c r="J22" s="3" t="s">
        <v>5</v>
      </c>
      <c r="K22" s="3" t="s">
        <v>2962</v>
      </c>
      <c r="L22" s="3">
        <v>2040</v>
      </c>
      <c r="M22" s="3">
        <f t="shared" si="0"/>
        <v>0.82316499999999992</v>
      </c>
      <c r="N22" s="3" t="s">
        <v>2961</v>
      </c>
      <c r="P22" s="3" t="s">
        <v>25</v>
      </c>
      <c r="Q22" s="3" t="s">
        <v>5</v>
      </c>
      <c r="R22" s="3" t="s">
        <v>2962</v>
      </c>
      <c r="S22" s="3">
        <v>2050</v>
      </c>
      <c r="T22" s="3">
        <f t="shared" si="1"/>
        <v>0.82316499999999992</v>
      </c>
      <c r="U22" s="3" t="s">
        <v>2961</v>
      </c>
      <c r="X22" s="3" t="s">
        <v>25</v>
      </c>
      <c r="Y22" s="3" t="s">
        <v>5</v>
      </c>
      <c r="Z22" s="3" t="s">
        <v>2962</v>
      </c>
      <c r="AA22" s="3">
        <v>0</v>
      </c>
      <c r="AB22" s="3">
        <v>3</v>
      </c>
      <c r="AC22" s="3" t="s">
        <v>2961</v>
      </c>
    </row>
    <row r="23" spans="2:29" x14ac:dyDescent="0.3">
      <c r="B23" s="3" t="s">
        <v>26</v>
      </c>
      <c r="C23" s="3" t="s">
        <v>5</v>
      </c>
      <c r="D23" s="3" t="s">
        <v>2962</v>
      </c>
      <c r="E23" s="3">
        <v>2030</v>
      </c>
      <c r="F23">
        <v>0.871</v>
      </c>
      <c r="G23" s="3" t="s">
        <v>2961</v>
      </c>
      <c r="I23" s="3" t="s">
        <v>26</v>
      </c>
      <c r="J23" s="3" t="s">
        <v>5</v>
      </c>
      <c r="K23" s="3" t="s">
        <v>2962</v>
      </c>
      <c r="L23" s="3">
        <v>2040</v>
      </c>
      <c r="M23" s="3">
        <f t="shared" si="0"/>
        <v>0.88406499999999988</v>
      </c>
      <c r="N23" s="3" t="s">
        <v>2961</v>
      </c>
      <c r="P23" s="3" t="s">
        <v>26</v>
      </c>
      <c r="Q23" s="3" t="s">
        <v>5</v>
      </c>
      <c r="R23" s="3" t="s">
        <v>2962</v>
      </c>
      <c r="S23" s="3">
        <v>2050</v>
      </c>
      <c r="T23" s="3">
        <f t="shared" si="1"/>
        <v>0.88406499999999988</v>
      </c>
      <c r="U23" s="3" t="s">
        <v>2961</v>
      </c>
      <c r="X23" s="3" t="s">
        <v>26</v>
      </c>
      <c r="Y23" s="3" t="s">
        <v>5</v>
      </c>
      <c r="Z23" s="3" t="s">
        <v>2962</v>
      </c>
      <c r="AA23" s="3">
        <v>0</v>
      </c>
      <c r="AB23" s="3">
        <v>3</v>
      </c>
      <c r="AC23" s="3" t="s">
        <v>2961</v>
      </c>
    </row>
    <row r="24" spans="2:29" x14ac:dyDescent="0.3">
      <c r="B24" s="3" t="s">
        <v>27</v>
      </c>
      <c r="C24" s="3" t="s">
        <v>5</v>
      </c>
      <c r="D24" s="3" t="s">
        <v>2962</v>
      </c>
      <c r="E24" s="3">
        <v>2030</v>
      </c>
      <c r="F24">
        <v>0.90800000000000003</v>
      </c>
      <c r="G24" s="3" t="s">
        <v>2961</v>
      </c>
      <c r="I24" s="3" t="s">
        <v>27</v>
      </c>
      <c r="J24" s="3" t="s">
        <v>5</v>
      </c>
      <c r="K24" s="3" t="s">
        <v>2962</v>
      </c>
      <c r="L24" s="3">
        <v>2040</v>
      </c>
      <c r="M24" s="3">
        <f t="shared" si="0"/>
        <v>0.92161999999999999</v>
      </c>
      <c r="N24" s="3" t="s">
        <v>2961</v>
      </c>
      <c r="P24" s="3" t="s">
        <v>27</v>
      </c>
      <c r="Q24" s="3" t="s">
        <v>5</v>
      </c>
      <c r="R24" s="3" t="s">
        <v>2962</v>
      </c>
      <c r="S24" s="3">
        <v>2050</v>
      </c>
      <c r="T24" s="3">
        <f t="shared" si="1"/>
        <v>0.92161999999999999</v>
      </c>
      <c r="U24" s="3" t="s">
        <v>2961</v>
      </c>
      <c r="X24" s="3" t="s">
        <v>27</v>
      </c>
      <c r="Y24" s="3" t="s">
        <v>5</v>
      </c>
      <c r="Z24" s="3" t="s">
        <v>2962</v>
      </c>
      <c r="AA24" s="3">
        <v>0</v>
      </c>
      <c r="AB24" s="3">
        <v>3</v>
      </c>
      <c r="AC24" s="3" t="s">
        <v>2961</v>
      </c>
    </row>
    <row r="25" spans="2:29" x14ac:dyDescent="0.3">
      <c r="B25" s="3" t="s">
        <v>28</v>
      </c>
      <c r="C25" s="3" t="s">
        <v>5</v>
      </c>
      <c r="D25" s="3" t="s">
        <v>2962</v>
      </c>
      <c r="E25" s="3">
        <v>2030</v>
      </c>
      <c r="F25">
        <v>0.93100000000000005</v>
      </c>
      <c r="G25" s="3" t="s">
        <v>2961</v>
      </c>
      <c r="I25" s="3" t="s">
        <v>28</v>
      </c>
      <c r="J25" s="3" t="s">
        <v>5</v>
      </c>
      <c r="K25" s="3" t="s">
        <v>2962</v>
      </c>
      <c r="L25" s="3">
        <v>2040</v>
      </c>
      <c r="M25" s="3">
        <f t="shared" si="0"/>
        <v>0.94496499999999994</v>
      </c>
      <c r="N25" s="3" t="s">
        <v>2961</v>
      </c>
      <c r="P25" s="3" t="s">
        <v>28</v>
      </c>
      <c r="Q25" s="3" t="s">
        <v>5</v>
      </c>
      <c r="R25" s="3" t="s">
        <v>2962</v>
      </c>
      <c r="S25" s="3">
        <v>2050</v>
      </c>
      <c r="T25" s="3">
        <f t="shared" si="1"/>
        <v>0.94496499999999994</v>
      </c>
      <c r="U25" s="3" t="s">
        <v>2961</v>
      </c>
      <c r="X25" s="3" t="s">
        <v>28</v>
      </c>
      <c r="Y25" s="3" t="s">
        <v>5</v>
      </c>
      <c r="Z25" s="3" t="s">
        <v>2962</v>
      </c>
      <c r="AA25" s="3">
        <v>0</v>
      </c>
      <c r="AB25" s="3">
        <v>3</v>
      </c>
      <c r="AC25" s="3" t="s">
        <v>2961</v>
      </c>
    </row>
    <row r="26" spans="2:29" x14ac:dyDescent="0.3">
      <c r="B26" s="3" t="s">
        <v>29</v>
      </c>
      <c r="C26" s="3" t="s">
        <v>5</v>
      </c>
      <c r="D26" s="3" t="s">
        <v>2962</v>
      </c>
      <c r="E26" s="3">
        <v>2030</v>
      </c>
      <c r="F26">
        <v>0.94899999999999995</v>
      </c>
      <c r="G26" s="3" t="s">
        <v>2961</v>
      </c>
      <c r="I26" s="3" t="s">
        <v>29</v>
      </c>
      <c r="J26" s="3" t="s">
        <v>5</v>
      </c>
      <c r="K26" s="3" t="s">
        <v>2962</v>
      </c>
      <c r="L26" s="3">
        <v>2040</v>
      </c>
      <c r="M26" s="3">
        <f t="shared" si="0"/>
        <v>0.96323499999999984</v>
      </c>
      <c r="N26" s="3" t="s">
        <v>2961</v>
      </c>
      <c r="P26" s="3" t="s">
        <v>29</v>
      </c>
      <c r="Q26" s="3" t="s">
        <v>5</v>
      </c>
      <c r="R26" s="3" t="s">
        <v>2962</v>
      </c>
      <c r="S26" s="3">
        <v>2050</v>
      </c>
      <c r="T26" s="3">
        <f t="shared" si="1"/>
        <v>0.96323499999999984</v>
      </c>
      <c r="U26" s="3" t="s">
        <v>2961</v>
      </c>
      <c r="X26" s="3" t="s">
        <v>29</v>
      </c>
      <c r="Y26" s="3" t="s">
        <v>5</v>
      </c>
      <c r="Z26" s="3" t="s">
        <v>2962</v>
      </c>
      <c r="AA26" s="3">
        <v>0</v>
      </c>
      <c r="AB26" s="3">
        <v>3</v>
      </c>
      <c r="AC26" s="3" t="s">
        <v>2961</v>
      </c>
    </row>
    <row r="27" spans="2:29" x14ac:dyDescent="0.3">
      <c r="B27" s="3" t="s">
        <v>30</v>
      </c>
      <c r="C27" s="3" t="s">
        <v>5</v>
      </c>
      <c r="D27" s="3" t="s">
        <v>2962</v>
      </c>
      <c r="E27" s="3">
        <v>2030</v>
      </c>
      <c r="F27">
        <v>0.96299999999999997</v>
      </c>
      <c r="G27" s="3" t="s">
        <v>2961</v>
      </c>
      <c r="I27" s="3" t="s">
        <v>30</v>
      </c>
      <c r="J27" s="3" t="s">
        <v>5</v>
      </c>
      <c r="K27" s="3" t="s">
        <v>2962</v>
      </c>
      <c r="L27" s="3">
        <v>2040</v>
      </c>
      <c r="M27" s="3">
        <f t="shared" si="0"/>
        <v>0.9774449999999999</v>
      </c>
      <c r="N27" s="3" t="s">
        <v>2961</v>
      </c>
      <c r="P27" s="3" t="s">
        <v>30</v>
      </c>
      <c r="Q27" s="3" t="s">
        <v>5</v>
      </c>
      <c r="R27" s="3" t="s">
        <v>2962</v>
      </c>
      <c r="S27" s="3">
        <v>2050</v>
      </c>
      <c r="T27" s="3">
        <f t="shared" si="1"/>
        <v>0.9774449999999999</v>
      </c>
      <c r="U27" s="3" t="s">
        <v>2961</v>
      </c>
      <c r="X27" s="3" t="s">
        <v>30</v>
      </c>
      <c r="Y27" s="3" t="s">
        <v>5</v>
      </c>
      <c r="Z27" s="3" t="s">
        <v>2962</v>
      </c>
      <c r="AA27" s="3">
        <v>0</v>
      </c>
      <c r="AB27" s="3">
        <v>3</v>
      </c>
      <c r="AC27" s="3" t="s">
        <v>2961</v>
      </c>
    </row>
    <row r="28" spans="2:29" x14ac:dyDescent="0.3">
      <c r="B28" s="3" t="s">
        <v>31</v>
      </c>
      <c r="C28" s="3" t="s">
        <v>5</v>
      </c>
      <c r="D28" s="3" t="s">
        <v>2962</v>
      </c>
      <c r="E28" s="3">
        <v>2030</v>
      </c>
      <c r="F28">
        <v>0.97299999999999998</v>
      </c>
      <c r="G28" s="3" t="s">
        <v>2961</v>
      </c>
      <c r="I28" s="3" t="s">
        <v>31</v>
      </c>
      <c r="J28" s="3" t="s">
        <v>5</v>
      </c>
      <c r="K28" s="3" t="s">
        <v>2962</v>
      </c>
      <c r="L28" s="3">
        <v>2040</v>
      </c>
      <c r="M28" s="3">
        <f t="shared" si="0"/>
        <v>0.98759499999999989</v>
      </c>
      <c r="N28" s="3" t="s">
        <v>2961</v>
      </c>
      <c r="P28" s="3" t="s">
        <v>31</v>
      </c>
      <c r="Q28" s="3" t="s">
        <v>5</v>
      </c>
      <c r="R28" s="3" t="s">
        <v>2962</v>
      </c>
      <c r="S28" s="3">
        <v>2050</v>
      </c>
      <c r="T28" s="3">
        <f t="shared" si="1"/>
        <v>0.98759499999999989</v>
      </c>
      <c r="U28" s="3" t="s">
        <v>2961</v>
      </c>
      <c r="X28" s="3" t="s">
        <v>31</v>
      </c>
      <c r="Y28" s="3" t="s">
        <v>5</v>
      </c>
      <c r="Z28" s="3" t="s">
        <v>2962</v>
      </c>
      <c r="AA28" s="3">
        <v>0</v>
      </c>
      <c r="AB28" s="3">
        <v>3</v>
      </c>
      <c r="AC28" s="3" t="s">
        <v>2961</v>
      </c>
    </row>
    <row r="29" spans="2:29" x14ac:dyDescent="0.3">
      <c r="B29" s="3" t="s">
        <v>32</v>
      </c>
      <c r="C29" s="3" t="s">
        <v>5</v>
      </c>
      <c r="D29" s="3" t="s">
        <v>2962</v>
      </c>
      <c r="E29" s="3">
        <v>2030</v>
      </c>
      <c r="F29">
        <v>0.98</v>
      </c>
      <c r="G29" s="3" t="s">
        <v>2961</v>
      </c>
      <c r="I29" s="3" t="s">
        <v>32</v>
      </c>
      <c r="J29" s="3" t="s">
        <v>5</v>
      </c>
      <c r="K29" s="3" t="s">
        <v>2962</v>
      </c>
      <c r="L29" s="3">
        <v>2040</v>
      </c>
      <c r="M29" s="3">
        <f t="shared" si="0"/>
        <v>0.99469999999999992</v>
      </c>
      <c r="N29" s="3" t="s">
        <v>2961</v>
      </c>
      <c r="P29" s="3" t="s">
        <v>32</v>
      </c>
      <c r="Q29" s="3" t="s">
        <v>5</v>
      </c>
      <c r="R29" s="3" t="s">
        <v>2962</v>
      </c>
      <c r="S29" s="3">
        <v>2050</v>
      </c>
      <c r="T29" s="3">
        <f t="shared" si="1"/>
        <v>0.99469999999999992</v>
      </c>
      <c r="U29" s="3" t="s">
        <v>2961</v>
      </c>
      <c r="X29" s="3" t="s">
        <v>32</v>
      </c>
      <c r="Y29" s="3" t="s">
        <v>5</v>
      </c>
      <c r="Z29" s="3" t="s">
        <v>2962</v>
      </c>
      <c r="AA29" s="3">
        <v>0</v>
      </c>
      <c r="AB29" s="3">
        <v>3</v>
      </c>
      <c r="AC29" s="3" t="s">
        <v>2961</v>
      </c>
    </row>
    <row r="30" spans="2:29" x14ac:dyDescent="0.3">
      <c r="B30" s="3" t="s">
        <v>33</v>
      </c>
      <c r="C30" s="3" t="s">
        <v>5</v>
      </c>
      <c r="D30" s="3" t="s">
        <v>2962</v>
      </c>
      <c r="E30" s="3">
        <v>2030</v>
      </c>
      <c r="F30">
        <v>0.98299999999999998</v>
      </c>
      <c r="G30" s="3" t="s">
        <v>2961</v>
      </c>
      <c r="I30" s="3" t="s">
        <v>33</v>
      </c>
      <c r="J30" s="3" t="s">
        <v>5</v>
      </c>
      <c r="K30" s="3" t="s">
        <v>2962</v>
      </c>
      <c r="L30" s="3">
        <v>2040</v>
      </c>
      <c r="M30" s="3">
        <f t="shared" si="0"/>
        <v>0.99774499999999988</v>
      </c>
      <c r="N30" s="3" t="s">
        <v>2961</v>
      </c>
      <c r="P30" s="3" t="s">
        <v>33</v>
      </c>
      <c r="Q30" s="3" t="s">
        <v>5</v>
      </c>
      <c r="R30" s="3" t="s">
        <v>2962</v>
      </c>
      <c r="S30" s="3">
        <v>2050</v>
      </c>
      <c r="T30" s="3">
        <f t="shared" si="1"/>
        <v>0.99774499999999988</v>
      </c>
      <c r="U30" s="3" t="s">
        <v>2961</v>
      </c>
      <c r="X30" s="3" t="s">
        <v>33</v>
      </c>
      <c r="Y30" s="3" t="s">
        <v>5</v>
      </c>
      <c r="Z30" s="3" t="s">
        <v>2962</v>
      </c>
      <c r="AA30" s="3">
        <v>0</v>
      </c>
      <c r="AB30" s="3">
        <v>3</v>
      </c>
      <c r="AC30" s="3" t="s">
        <v>2961</v>
      </c>
    </row>
    <row r="31" spans="2:29" x14ac:dyDescent="0.3">
      <c r="B31" s="3" t="s">
        <v>34</v>
      </c>
      <c r="C31" s="3" t="s">
        <v>5</v>
      </c>
      <c r="D31" s="3" t="s">
        <v>2962</v>
      </c>
      <c r="E31" s="3">
        <v>2030</v>
      </c>
      <c r="F31">
        <v>0.98</v>
      </c>
      <c r="G31" s="3" t="s">
        <v>2961</v>
      </c>
      <c r="I31" s="3" t="s">
        <v>34</v>
      </c>
      <c r="J31" s="3" t="s">
        <v>5</v>
      </c>
      <c r="K31" s="3" t="s">
        <v>2962</v>
      </c>
      <c r="L31" s="3">
        <v>2040</v>
      </c>
      <c r="M31" s="3">
        <f t="shared" si="0"/>
        <v>0.99469999999999992</v>
      </c>
      <c r="N31" s="3" t="s">
        <v>2961</v>
      </c>
      <c r="P31" s="3" t="s">
        <v>34</v>
      </c>
      <c r="Q31" s="3" t="s">
        <v>5</v>
      </c>
      <c r="R31" s="3" t="s">
        <v>2962</v>
      </c>
      <c r="S31" s="3">
        <v>2050</v>
      </c>
      <c r="T31" s="3">
        <f t="shared" si="1"/>
        <v>0.99469999999999992</v>
      </c>
      <c r="U31" s="3" t="s">
        <v>2961</v>
      </c>
      <c r="X31" s="3" t="s">
        <v>34</v>
      </c>
      <c r="Y31" s="3" t="s">
        <v>5</v>
      </c>
      <c r="Z31" s="3" t="s">
        <v>2962</v>
      </c>
      <c r="AA31" s="3">
        <v>0</v>
      </c>
      <c r="AB31" s="3">
        <v>3</v>
      </c>
      <c r="AC31" s="3" t="s">
        <v>2961</v>
      </c>
    </row>
    <row r="32" spans="2:29" x14ac:dyDescent="0.3">
      <c r="B32" s="3" t="s">
        <v>35</v>
      </c>
      <c r="C32" s="3" t="s">
        <v>5</v>
      </c>
      <c r="D32" s="3" t="s">
        <v>2962</v>
      </c>
      <c r="E32" s="3">
        <v>2030</v>
      </c>
      <c r="F32">
        <v>0.97</v>
      </c>
      <c r="G32" s="3" t="s">
        <v>2961</v>
      </c>
      <c r="I32" s="3" t="s">
        <v>35</v>
      </c>
      <c r="J32" s="3" t="s">
        <v>5</v>
      </c>
      <c r="K32" s="3" t="s">
        <v>2962</v>
      </c>
      <c r="L32" s="3">
        <v>2040</v>
      </c>
      <c r="M32" s="3">
        <f t="shared" si="0"/>
        <v>0.98454999999999993</v>
      </c>
      <c r="N32" s="3" t="s">
        <v>2961</v>
      </c>
      <c r="P32" s="3" t="s">
        <v>35</v>
      </c>
      <c r="Q32" s="3" t="s">
        <v>5</v>
      </c>
      <c r="R32" s="3" t="s">
        <v>2962</v>
      </c>
      <c r="S32" s="3">
        <v>2050</v>
      </c>
      <c r="T32" s="3">
        <f t="shared" si="1"/>
        <v>0.98454999999999993</v>
      </c>
      <c r="U32" s="3" t="s">
        <v>2961</v>
      </c>
      <c r="X32" s="3" t="s">
        <v>35</v>
      </c>
      <c r="Y32" s="3" t="s">
        <v>5</v>
      </c>
      <c r="Z32" s="3" t="s">
        <v>2962</v>
      </c>
      <c r="AA32" s="3">
        <v>0</v>
      </c>
      <c r="AB32" s="3">
        <v>3</v>
      </c>
      <c r="AC32" s="3" t="s">
        <v>2961</v>
      </c>
    </row>
    <row r="33" spans="2:29" x14ac:dyDescent="0.3">
      <c r="B33" s="3" t="s">
        <v>36</v>
      </c>
      <c r="C33" s="3" t="s">
        <v>5</v>
      </c>
      <c r="D33" s="3" t="s">
        <v>2962</v>
      </c>
      <c r="E33" s="3">
        <v>2030</v>
      </c>
      <c r="F33">
        <v>0.95399999999999996</v>
      </c>
      <c r="G33" s="3" t="s">
        <v>2961</v>
      </c>
      <c r="I33" s="3" t="s">
        <v>36</v>
      </c>
      <c r="J33" s="3" t="s">
        <v>5</v>
      </c>
      <c r="K33" s="3" t="s">
        <v>2962</v>
      </c>
      <c r="L33" s="3">
        <v>2040</v>
      </c>
      <c r="M33" s="3">
        <f t="shared" si="0"/>
        <v>0.96830999999999989</v>
      </c>
      <c r="N33" s="3" t="s">
        <v>2961</v>
      </c>
      <c r="P33" s="3" t="s">
        <v>36</v>
      </c>
      <c r="Q33" s="3" t="s">
        <v>5</v>
      </c>
      <c r="R33" s="3" t="s">
        <v>2962</v>
      </c>
      <c r="S33" s="3">
        <v>2050</v>
      </c>
      <c r="T33" s="3">
        <f t="shared" si="1"/>
        <v>0.96830999999999989</v>
      </c>
      <c r="U33" s="3" t="s">
        <v>2961</v>
      </c>
      <c r="X33" s="3" t="s">
        <v>36</v>
      </c>
      <c r="Y33" s="3" t="s">
        <v>5</v>
      </c>
      <c r="Z33" s="3" t="s">
        <v>2962</v>
      </c>
      <c r="AA33" s="3">
        <v>0</v>
      </c>
      <c r="AB33" s="3">
        <v>3</v>
      </c>
      <c r="AC33" s="3" t="s">
        <v>2961</v>
      </c>
    </row>
    <row r="34" spans="2:29" x14ac:dyDescent="0.3">
      <c r="B34" s="3" t="s">
        <v>37</v>
      </c>
      <c r="C34" s="3" t="s">
        <v>5</v>
      </c>
      <c r="D34" s="3" t="s">
        <v>2962</v>
      </c>
      <c r="E34" s="3">
        <v>2030</v>
      </c>
      <c r="F34">
        <v>0.93899999999999995</v>
      </c>
      <c r="G34" s="3" t="s">
        <v>2961</v>
      </c>
      <c r="I34" s="3" t="s">
        <v>37</v>
      </c>
      <c r="J34" s="3" t="s">
        <v>5</v>
      </c>
      <c r="K34" s="3" t="s">
        <v>2962</v>
      </c>
      <c r="L34" s="3">
        <v>2040</v>
      </c>
      <c r="M34" s="3">
        <f t="shared" si="0"/>
        <v>0.95308499999999985</v>
      </c>
      <c r="N34" s="3" t="s">
        <v>2961</v>
      </c>
      <c r="P34" s="3" t="s">
        <v>37</v>
      </c>
      <c r="Q34" s="3" t="s">
        <v>5</v>
      </c>
      <c r="R34" s="3" t="s">
        <v>2962</v>
      </c>
      <c r="S34" s="3">
        <v>2050</v>
      </c>
      <c r="T34" s="3">
        <f t="shared" si="1"/>
        <v>0.95308499999999985</v>
      </c>
      <c r="U34" s="3" t="s">
        <v>2961</v>
      </c>
      <c r="X34" s="3" t="s">
        <v>37</v>
      </c>
      <c r="Y34" s="3" t="s">
        <v>5</v>
      </c>
      <c r="Z34" s="3" t="s">
        <v>2962</v>
      </c>
      <c r="AA34" s="3">
        <v>0</v>
      </c>
      <c r="AB34" s="3">
        <v>3</v>
      </c>
      <c r="AC34" s="3" t="s">
        <v>2961</v>
      </c>
    </row>
    <row r="35" spans="2:29" x14ac:dyDescent="0.3">
      <c r="B35" s="3" t="s">
        <v>38</v>
      </c>
      <c r="C35" s="3" t="s">
        <v>5</v>
      </c>
      <c r="D35" s="3" t="s">
        <v>2962</v>
      </c>
      <c r="E35" s="3">
        <v>2030</v>
      </c>
      <c r="F35">
        <v>0.92700000000000005</v>
      </c>
      <c r="G35" s="3" t="s">
        <v>2961</v>
      </c>
      <c r="I35" s="3" t="s">
        <v>38</v>
      </c>
      <c r="J35" s="3" t="s">
        <v>5</v>
      </c>
      <c r="K35" s="3" t="s">
        <v>2962</v>
      </c>
      <c r="L35" s="3">
        <v>2040</v>
      </c>
      <c r="M35" s="3">
        <f t="shared" si="0"/>
        <v>0.94090499999999999</v>
      </c>
      <c r="N35" s="3" t="s">
        <v>2961</v>
      </c>
      <c r="P35" s="3" t="s">
        <v>38</v>
      </c>
      <c r="Q35" s="3" t="s">
        <v>5</v>
      </c>
      <c r="R35" s="3" t="s">
        <v>2962</v>
      </c>
      <c r="S35" s="3">
        <v>2050</v>
      </c>
      <c r="T35" s="3">
        <f t="shared" si="1"/>
        <v>0.94090499999999999</v>
      </c>
      <c r="U35" s="3" t="s">
        <v>2961</v>
      </c>
      <c r="X35" s="3" t="s">
        <v>38</v>
      </c>
      <c r="Y35" s="3" t="s">
        <v>5</v>
      </c>
      <c r="Z35" s="3" t="s">
        <v>2962</v>
      </c>
      <c r="AA35" s="3">
        <v>0</v>
      </c>
      <c r="AB35" s="3">
        <v>3</v>
      </c>
      <c r="AC35" s="3" t="s">
        <v>2961</v>
      </c>
    </row>
    <row r="36" spans="2:29" x14ac:dyDescent="0.3">
      <c r="B36" s="3" t="s">
        <v>39</v>
      </c>
      <c r="C36" s="3" t="s">
        <v>5</v>
      </c>
      <c r="D36" s="3" t="s">
        <v>2962</v>
      </c>
      <c r="E36" s="3">
        <v>2030</v>
      </c>
      <c r="F36">
        <v>0.91800000000000004</v>
      </c>
      <c r="G36" s="3" t="s">
        <v>2961</v>
      </c>
      <c r="I36" s="3" t="s">
        <v>39</v>
      </c>
      <c r="J36" s="3" t="s">
        <v>5</v>
      </c>
      <c r="K36" s="3" t="s">
        <v>2962</v>
      </c>
      <c r="L36" s="3">
        <v>2040</v>
      </c>
      <c r="M36" s="3">
        <f t="shared" si="0"/>
        <v>0.93176999999999999</v>
      </c>
      <c r="N36" s="3" t="s">
        <v>2961</v>
      </c>
      <c r="P36" s="3" t="s">
        <v>39</v>
      </c>
      <c r="Q36" s="3" t="s">
        <v>5</v>
      </c>
      <c r="R36" s="3" t="s">
        <v>2962</v>
      </c>
      <c r="S36" s="3">
        <v>2050</v>
      </c>
      <c r="T36" s="3">
        <f t="shared" si="1"/>
        <v>0.93176999999999999</v>
      </c>
      <c r="U36" s="3" t="s">
        <v>2961</v>
      </c>
      <c r="X36" s="3" t="s">
        <v>39</v>
      </c>
      <c r="Y36" s="3" t="s">
        <v>5</v>
      </c>
      <c r="Z36" s="3" t="s">
        <v>2962</v>
      </c>
      <c r="AA36" s="3">
        <v>0</v>
      </c>
      <c r="AB36" s="3">
        <v>3</v>
      </c>
      <c r="AC36" s="3" t="s">
        <v>2961</v>
      </c>
    </row>
    <row r="37" spans="2:29" x14ac:dyDescent="0.3">
      <c r="B37" s="3" t="s">
        <v>40</v>
      </c>
      <c r="C37" s="3" t="s">
        <v>5</v>
      </c>
      <c r="D37" s="3" t="s">
        <v>2962</v>
      </c>
      <c r="E37" s="3">
        <v>2030</v>
      </c>
      <c r="F37">
        <v>0.91</v>
      </c>
      <c r="G37" s="3" t="s">
        <v>2961</v>
      </c>
      <c r="I37" s="3" t="s">
        <v>40</v>
      </c>
      <c r="J37" s="3" t="s">
        <v>5</v>
      </c>
      <c r="K37" s="3" t="s">
        <v>2962</v>
      </c>
      <c r="L37" s="3">
        <v>2040</v>
      </c>
      <c r="M37" s="3">
        <f t="shared" si="0"/>
        <v>0.92364999999999997</v>
      </c>
      <c r="N37" s="3" t="s">
        <v>2961</v>
      </c>
      <c r="P37" s="3" t="s">
        <v>40</v>
      </c>
      <c r="Q37" s="3" t="s">
        <v>5</v>
      </c>
      <c r="R37" s="3" t="s">
        <v>2962</v>
      </c>
      <c r="S37" s="3">
        <v>2050</v>
      </c>
      <c r="T37" s="3">
        <f t="shared" si="1"/>
        <v>0.92364999999999997</v>
      </c>
      <c r="U37" s="3" t="s">
        <v>2961</v>
      </c>
      <c r="X37" s="3" t="s">
        <v>40</v>
      </c>
      <c r="Y37" s="3" t="s">
        <v>5</v>
      </c>
      <c r="Z37" s="3" t="s">
        <v>2962</v>
      </c>
      <c r="AA37" s="3">
        <v>0</v>
      </c>
      <c r="AB37" s="3">
        <v>3</v>
      </c>
      <c r="AC37" s="3" t="s">
        <v>2961</v>
      </c>
    </row>
    <row r="38" spans="2:29" x14ac:dyDescent="0.3">
      <c r="B38" s="3" t="s">
        <v>41</v>
      </c>
      <c r="C38" s="3" t="s">
        <v>5</v>
      </c>
      <c r="D38" s="3" t="s">
        <v>2962</v>
      </c>
      <c r="E38" s="3">
        <v>2030</v>
      </c>
      <c r="F38">
        <v>0.89900000000000002</v>
      </c>
      <c r="G38" s="3" t="s">
        <v>2961</v>
      </c>
      <c r="I38" s="3" t="s">
        <v>41</v>
      </c>
      <c r="J38" s="3" t="s">
        <v>5</v>
      </c>
      <c r="K38" s="3" t="s">
        <v>2962</v>
      </c>
      <c r="L38" s="3">
        <v>2040</v>
      </c>
      <c r="M38" s="3">
        <f t="shared" si="0"/>
        <v>0.91248499999999988</v>
      </c>
      <c r="N38" s="3" t="s">
        <v>2961</v>
      </c>
      <c r="P38" s="3" t="s">
        <v>41</v>
      </c>
      <c r="Q38" s="3" t="s">
        <v>5</v>
      </c>
      <c r="R38" s="3" t="s">
        <v>2962</v>
      </c>
      <c r="S38" s="3">
        <v>2050</v>
      </c>
      <c r="T38" s="3">
        <f t="shared" si="1"/>
        <v>0.91248499999999988</v>
      </c>
      <c r="U38" s="3" t="s">
        <v>2961</v>
      </c>
      <c r="X38" s="3" t="s">
        <v>41</v>
      </c>
      <c r="Y38" s="3" t="s">
        <v>5</v>
      </c>
      <c r="Z38" s="3" t="s">
        <v>2962</v>
      </c>
      <c r="AA38" s="3">
        <v>0</v>
      </c>
      <c r="AB38" s="3">
        <v>3</v>
      </c>
      <c r="AC38" s="3" t="s">
        <v>2961</v>
      </c>
    </row>
    <row r="39" spans="2:29" x14ac:dyDescent="0.3">
      <c r="B39" s="3" t="s">
        <v>42</v>
      </c>
      <c r="C39" s="3" t="s">
        <v>5</v>
      </c>
      <c r="D39" s="3" t="s">
        <v>2962</v>
      </c>
      <c r="E39" s="3">
        <v>2030</v>
      </c>
      <c r="F39">
        <v>0.89700000000000002</v>
      </c>
      <c r="G39" s="3" t="s">
        <v>2961</v>
      </c>
      <c r="I39" s="3" t="s">
        <v>42</v>
      </c>
      <c r="J39" s="3" t="s">
        <v>5</v>
      </c>
      <c r="K39" s="3" t="s">
        <v>2962</v>
      </c>
      <c r="L39" s="3">
        <v>2040</v>
      </c>
      <c r="M39" s="3">
        <f t="shared" si="0"/>
        <v>0.9104549999999999</v>
      </c>
      <c r="N39" s="3" t="s">
        <v>2961</v>
      </c>
      <c r="P39" s="3" t="s">
        <v>42</v>
      </c>
      <c r="Q39" s="3" t="s">
        <v>5</v>
      </c>
      <c r="R39" s="3" t="s">
        <v>2962</v>
      </c>
      <c r="S39" s="3">
        <v>2050</v>
      </c>
      <c r="T39" s="3">
        <f t="shared" si="1"/>
        <v>0.9104549999999999</v>
      </c>
      <c r="U39" s="3" t="s">
        <v>2961</v>
      </c>
      <c r="X39" s="3" t="s">
        <v>42</v>
      </c>
      <c r="Y39" s="3" t="s">
        <v>5</v>
      </c>
      <c r="Z39" s="3" t="s">
        <v>2962</v>
      </c>
      <c r="AA39" s="3">
        <v>0</v>
      </c>
      <c r="AB39" s="3">
        <v>3</v>
      </c>
      <c r="AC39" s="3" t="s">
        <v>2961</v>
      </c>
    </row>
    <row r="40" spans="2:29" x14ac:dyDescent="0.3">
      <c r="B40" s="3" t="s">
        <v>43</v>
      </c>
      <c r="C40" s="3" t="s">
        <v>5</v>
      </c>
      <c r="D40" s="3" t="s">
        <v>2962</v>
      </c>
      <c r="E40" s="3">
        <v>2030</v>
      </c>
      <c r="F40">
        <v>0.89700000000000002</v>
      </c>
      <c r="G40" s="3" t="s">
        <v>2961</v>
      </c>
      <c r="I40" s="3" t="s">
        <v>43</v>
      </c>
      <c r="J40" s="3" t="s">
        <v>5</v>
      </c>
      <c r="K40" s="3" t="s">
        <v>2962</v>
      </c>
      <c r="L40" s="3">
        <v>2040</v>
      </c>
      <c r="M40" s="3">
        <f t="shared" si="0"/>
        <v>0.9104549999999999</v>
      </c>
      <c r="N40" s="3" t="s">
        <v>2961</v>
      </c>
      <c r="P40" s="3" t="s">
        <v>43</v>
      </c>
      <c r="Q40" s="3" t="s">
        <v>5</v>
      </c>
      <c r="R40" s="3" t="s">
        <v>2962</v>
      </c>
      <c r="S40" s="3">
        <v>2050</v>
      </c>
      <c r="T40" s="3">
        <f t="shared" si="1"/>
        <v>0.9104549999999999</v>
      </c>
      <c r="U40" s="3" t="s">
        <v>2961</v>
      </c>
      <c r="X40" s="3" t="s">
        <v>43</v>
      </c>
      <c r="Y40" s="3" t="s">
        <v>5</v>
      </c>
      <c r="Z40" s="3" t="s">
        <v>2962</v>
      </c>
      <c r="AA40" s="3">
        <v>0</v>
      </c>
      <c r="AB40" s="3">
        <v>3</v>
      </c>
      <c r="AC40" s="3" t="s">
        <v>2961</v>
      </c>
    </row>
    <row r="41" spans="2:29" x14ac:dyDescent="0.3">
      <c r="B41" s="3" t="s">
        <v>44</v>
      </c>
      <c r="C41" s="3" t="s">
        <v>5</v>
      </c>
      <c r="D41" s="3" t="s">
        <v>2962</v>
      </c>
      <c r="E41" s="3">
        <v>2030</v>
      </c>
      <c r="F41">
        <v>0.89500000000000002</v>
      </c>
      <c r="G41" s="3" t="s">
        <v>2961</v>
      </c>
      <c r="I41" s="3" t="s">
        <v>44</v>
      </c>
      <c r="J41" s="3" t="s">
        <v>5</v>
      </c>
      <c r="K41" s="3" t="s">
        <v>2962</v>
      </c>
      <c r="L41" s="3">
        <v>2040</v>
      </c>
      <c r="M41" s="3">
        <f t="shared" si="0"/>
        <v>0.90842499999999993</v>
      </c>
      <c r="N41" s="3" t="s">
        <v>2961</v>
      </c>
      <c r="P41" s="3" t="s">
        <v>44</v>
      </c>
      <c r="Q41" s="3" t="s">
        <v>5</v>
      </c>
      <c r="R41" s="3" t="s">
        <v>2962</v>
      </c>
      <c r="S41" s="3">
        <v>2050</v>
      </c>
      <c r="T41" s="3">
        <f t="shared" si="1"/>
        <v>0.90842499999999993</v>
      </c>
      <c r="U41" s="3" t="s">
        <v>2961</v>
      </c>
      <c r="X41" s="3" t="s">
        <v>44</v>
      </c>
      <c r="Y41" s="3" t="s">
        <v>5</v>
      </c>
      <c r="Z41" s="3" t="s">
        <v>2962</v>
      </c>
      <c r="AA41" s="3">
        <v>0</v>
      </c>
      <c r="AB41" s="3">
        <v>3</v>
      </c>
      <c r="AC41" s="3" t="s">
        <v>2961</v>
      </c>
    </row>
    <row r="42" spans="2:29" x14ac:dyDescent="0.3">
      <c r="B42" s="3" t="s">
        <v>45</v>
      </c>
      <c r="C42" s="3" t="s">
        <v>5</v>
      </c>
      <c r="D42" s="3" t="s">
        <v>2962</v>
      </c>
      <c r="E42" s="3">
        <v>2030</v>
      </c>
      <c r="F42">
        <v>0.88800000000000001</v>
      </c>
      <c r="G42" s="3" t="s">
        <v>2961</v>
      </c>
      <c r="I42" s="3" t="s">
        <v>45</v>
      </c>
      <c r="J42" s="3" t="s">
        <v>5</v>
      </c>
      <c r="K42" s="3" t="s">
        <v>2962</v>
      </c>
      <c r="L42" s="3">
        <v>2040</v>
      </c>
      <c r="M42" s="3">
        <f t="shared" si="0"/>
        <v>0.9013199999999999</v>
      </c>
      <c r="N42" s="3" t="s">
        <v>2961</v>
      </c>
      <c r="P42" s="3" t="s">
        <v>45</v>
      </c>
      <c r="Q42" s="3" t="s">
        <v>5</v>
      </c>
      <c r="R42" s="3" t="s">
        <v>2962</v>
      </c>
      <c r="S42" s="3">
        <v>2050</v>
      </c>
      <c r="T42" s="3">
        <f t="shared" si="1"/>
        <v>0.9013199999999999</v>
      </c>
      <c r="U42" s="3" t="s">
        <v>2961</v>
      </c>
      <c r="X42" s="3" t="s">
        <v>45</v>
      </c>
      <c r="Y42" s="3" t="s">
        <v>5</v>
      </c>
      <c r="Z42" s="3" t="s">
        <v>2962</v>
      </c>
      <c r="AA42" s="3">
        <v>0</v>
      </c>
      <c r="AB42" s="3">
        <v>3</v>
      </c>
      <c r="AC42" s="3" t="s">
        <v>2961</v>
      </c>
    </row>
    <row r="43" spans="2:29" x14ac:dyDescent="0.3">
      <c r="B43" s="3" t="s">
        <v>46</v>
      </c>
      <c r="C43" s="3" t="s">
        <v>5</v>
      </c>
      <c r="D43" s="3" t="s">
        <v>2962</v>
      </c>
      <c r="E43" s="3">
        <v>2030</v>
      </c>
      <c r="F43">
        <v>0.86899999999999999</v>
      </c>
      <c r="G43" s="3" t="s">
        <v>2961</v>
      </c>
      <c r="I43" s="3" t="s">
        <v>46</v>
      </c>
      <c r="J43" s="3" t="s">
        <v>5</v>
      </c>
      <c r="K43" s="3" t="s">
        <v>2962</v>
      </c>
      <c r="L43" s="3">
        <v>2040</v>
      </c>
      <c r="M43" s="3">
        <f t="shared" si="0"/>
        <v>0.8820349999999999</v>
      </c>
      <c r="N43" s="3" t="s">
        <v>2961</v>
      </c>
      <c r="P43" s="3" t="s">
        <v>46</v>
      </c>
      <c r="Q43" s="3" t="s">
        <v>5</v>
      </c>
      <c r="R43" s="3" t="s">
        <v>2962</v>
      </c>
      <c r="S43" s="3">
        <v>2050</v>
      </c>
      <c r="T43" s="3">
        <f t="shared" si="1"/>
        <v>0.8820349999999999</v>
      </c>
      <c r="U43" s="3" t="s">
        <v>2961</v>
      </c>
      <c r="X43" s="3" t="s">
        <v>46</v>
      </c>
      <c r="Y43" s="3" t="s">
        <v>5</v>
      </c>
      <c r="Z43" s="3" t="s">
        <v>2962</v>
      </c>
      <c r="AA43" s="3">
        <v>0</v>
      </c>
      <c r="AB43" s="3">
        <v>3</v>
      </c>
      <c r="AC43" s="3" t="s">
        <v>2961</v>
      </c>
    </row>
    <row r="44" spans="2:29" x14ac:dyDescent="0.3">
      <c r="B44" s="3" t="s">
        <v>47</v>
      </c>
      <c r="C44" s="3" t="s">
        <v>5</v>
      </c>
      <c r="D44" s="3" t="s">
        <v>2962</v>
      </c>
      <c r="E44" s="3">
        <v>2030</v>
      </c>
      <c r="F44">
        <v>0.84699999999999998</v>
      </c>
      <c r="G44" s="3" t="s">
        <v>2961</v>
      </c>
      <c r="I44" s="3" t="s">
        <v>47</v>
      </c>
      <c r="J44" s="3" t="s">
        <v>5</v>
      </c>
      <c r="K44" s="3" t="s">
        <v>2962</v>
      </c>
      <c r="L44" s="3">
        <v>2040</v>
      </c>
      <c r="M44" s="3">
        <f t="shared" si="0"/>
        <v>0.85970499999999994</v>
      </c>
      <c r="N44" s="3" t="s">
        <v>2961</v>
      </c>
      <c r="P44" s="3" t="s">
        <v>47</v>
      </c>
      <c r="Q44" s="3" t="s">
        <v>5</v>
      </c>
      <c r="R44" s="3" t="s">
        <v>2962</v>
      </c>
      <c r="S44" s="3">
        <v>2050</v>
      </c>
      <c r="T44" s="3">
        <f t="shared" si="1"/>
        <v>0.85970499999999994</v>
      </c>
      <c r="U44" s="3" t="s">
        <v>2961</v>
      </c>
      <c r="X44" s="3" t="s">
        <v>47</v>
      </c>
      <c r="Y44" s="3" t="s">
        <v>5</v>
      </c>
      <c r="Z44" s="3" t="s">
        <v>2962</v>
      </c>
      <c r="AA44" s="3">
        <v>0</v>
      </c>
      <c r="AB44" s="3">
        <v>3</v>
      </c>
      <c r="AC44" s="3" t="s">
        <v>2961</v>
      </c>
    </row>
    <row r="45" spans="2:29" x14ac:dyDescent="0.3">
      <c r="B45" s="3" t="s">
        <v>48</v>
      </c>
      <c r="C45" s="3" t="s">
        <v>5</v>
      </c>
      <c r="D45" s="3" t="s">
        <v>2962</v>
      </c>
      <c r="E45" s="3">
        <v>2030</v>
      </c>
      <c r="F45">
        <v>0.82599999999999996</v>
      </c>
      <c r="G45" s="3" t="s">
        <v>2961</v>
      </c>
      <c r="I45" s="3" t="s">
        <v>48</v>
      </c>
      <c r="J45" s="3" t="s">
        <v>5</v>
      </c>
      <c r="K45" s="3" t="s">
        <v>2962</v>
      </c>
      <c r="L45" s="3">
        <v>2040</v>
      </c>
      <c r="M45" s="3">
        <f t="shared" si="0"/>
        <v>0.83838999999999986</v>
      </c>
      <c r="N45" s="3" t="s">
        <v>2961</v>
      </c>
      <c r="P45" s="3" t="s">
        <v>48</v>
      </c>
      <c r="Q45" s="3" t="s">
        <v>5</v>
      </c>
      <c r="R45" s="3" t="s">
        <v>2962</v>
      </c>
      <c r="S45" s="3">
        <v>2050</v>
      </c>
      <c r="T45" s="3">
        <f t="shared" si="1"/>
        <v>0.83838999999999986</v>
      </c>
      <c r="U45" s="3" t="s">
        <v>2961</v>
      </c>
      <c r="X45" s="3" t="s">
        <v>48</v>
      </c>
      <c r="Y45" s="3" t="s">
        <v>5</v>
      </c>
      <c r="Z45" s="3" t="s">
        <v>2962</v>
      </c>
      <c r="AA45" s="3">
        <v>0</v>
      </c>
      <c r="AB45" s="3">
        <v>3</v>
      </c>
      <c r="AC45" s="3" t="s">
        <v>2961</v>
      </c>
    </row>
    <row r="46" spans="2:29" x14ac:dyDescent="0.3">
      <c r="B46" s="3" t="s">
        <v>49</v>
      </c>
      <c r="C46" s="3" t="s">
        <v>5</v>
      </c>
      <c r="D46" s="3" t="s">
        <v>2962</v>
      </c>
      <c r="E46" s="3">
        <v>2030</v>
      </c>
      <c r="F46">
        <v>0.80600000000000005</v>
      </c>
      <c r="G46" s="3" t="s">
        <v>2961</v>
      </c>
      <c r="I46" s="3" t="s">
        <v>49</v>
      </c>
      <c r="J46" s="3" t="s">
        <v>5</v>
      </c>
      <c r="K46" s="3" t="s">
        <v>2962</v>
      </c>
      <c r="L46" s="3">
        <v>2040</v>
      </c>
      <c r="M46" s="3">
        <f t="shared" si="0"/>
        <v>0.81808999999999998</v>
      </c>
      <c r="N46" s="3" t="s">
        <v>2961</v>
      </c>
      <c r="P46" s="3" t="s">
        <v>49</v>
      </c>
      <c r="Q46" s="3" t="s">
        <v>5</v>
      </c>
      <c r="R46" s="3" t="s">
        <v>2962</v>
      </c>
      <c r="S46" s="3">
        <v>2050</v>
      </c>
      <c r="T46" s="3">
        <f t="shared" si="1"/>
        <v>0.81808999999999998</v>
      </c>
      <c r="U46" s="3" t="s">
        <v>2961</v>
      </c>
      <c r="X46" s="3" t="s">
        <v>49</v>
      </c>
      <c r="Y46" s="3" t="s">
        <v>5</v>
      </c>
      <c r="Z46" s="3" t="s">
        <v>2962</v>
      </c>
      <c r="AA46" s="3">
        <v>0</v>
      </c>
      <c r="AB46" s="3">
        <v>3</v>
      </c>
      <c r="AC46" s="3" t="s">
        <v>2961</v>
      </c>
    </row>
    <row r="47" spans="2:29" x14ac:dyDescent="0.3">
      <c r="B47" s="3" t="s">
        <v>50</v>
      </c>
      <c r="C47" s="3" t="s">
        <v>5</v>
      </c>
      <c r="D47" s="3" t="s">
        <v>2962</v>
      </c>
      <c r="E47" s="3">
        <v>2030</v>
      </c>
      <c r="F47">
        <v>0.78200000000000003</v>
      </c>
      <c r="G47" s="3" t="s">
        <v>2961</v>
      </c>
      <c r="I47" s="3" t="s">
        <v>50</v>
      </c>
      <c r="J47" s="3" t="s">
        <v>5</v>
      </c>
      <c r="K47" s="3" t="s">
        <v>2962</v>
      </c>
      <c r="L47" s="3">
        <v>2040</v>
      </c>
      <c r="M47" s="3">
        <f t="shared" si="0"/>
        <v>0.79372999999999994</v>
      </c>
      <c r="N47" s="3" t="s">
        <v>2961</v>
      </c>
      <c r="P47" s="3" t="s">
        <v>50</v>
      </c>
      <c r="Q47" s="3" t="s">
        <v>5</v>
      </c>
      <c r="R47" s="3" t="s">
        <v>2962</v>
      </c>
      <c r="S47" s="3">
        <v>2050</v>
      </c>
      <c r="T47" s="3">
        <f t="shared" si="1"/>
        <v>0.79372999999999994</v>
      </c>
      <c r="U47" s="3" t="s">
        <v>2961</v>
      </c>
      <c r="X47" s="3" t="s">
        <v>50</v>
      </c>
      <c r="Y47" s="3" t="s">
        <v>5</v>
      </c>
      <c r="Z47" s="3" t="s">
        <v>2962</v>
      </c>
      <c r="AA47" s="3">
        <v>0</v>
      </c>
      <c r="AB47" s="3">
        <v>3</v>
      </c>
      <c r="AC47" s="3" t="s">
        <v>2961</v>
      </c>
    </row>
    <row r="48" spans="2:29" x14ac:dyDescent="0.3">
      <c r="B48" s="3" t="s">
        <v>51</v>
      </c>
      <c r="C48" s="3" t="s">
        <v>5</v>
      </c>
      <c r="D48" s="3" t="s">
        <v>2962</v>
      </c>
      <c r="E48" s="3">
        <v>2030</v>
      </c>
      <c r="F48">
        <v>0.75700000000000001</v>
      </c>
      <c r="G48" s="3" t="s">
        <v>2961</v>
      </c>
      <c r="I48" s="3" t="s">
        <v>51</v>
      </c>
      <c r="J48" s="3" t="s">
        <v>5</v>
      </c>
      <c r="K48" s="3" t="s">
        <v>2962</v>
      </c>
      <c r="L48" s="3">
        <v>2040</v>
      </c>
      <c r="M48" s="3">
        <f t="shared" si="0"/>
        <v>0.7683549999999999</v>
      </c>
      <c r="N48" s="3" t="s">
        <v>2961</v>
      </c>
      <c r="P48" s="3" t="s">
        <v>51</v>
      </c>
      <c r="Q48" s="3" t="s">
        <v>5</v>
      </c>
      <c r="R48" s="3" t="s">
        <v>2962</v>
      </c>
      <c r="S48" s="3">
        <v>2050</v>
      </c>
      <c r="T48" s="3">
        <f t="shared" si="1"/>
        <v>0.7683549999999999</v>
      </c>
      <c r="U48" s="3" t="s">
        <v>2961</v>
      </c>
      <c r="X48" s="3" t="s">
        <v>51</v>
      </c>
      <c r="Y48" s="3" t="s">
        <v>5</v>
      </c>
      <c r="Z48" s="3" t="s">
        <v>2962</v>
      </c>
      <c r="AA48" s="3">
        <v>0</v>
      </c>
      <c r="AB48" s="3">
        <v>3</v>
      </c>
      <c r="AC48" s="3" t="s">
        <v>2961</v>
      </c>
    </row>
    <row r="49" spans="2:29" x14ac:dyDescent="0.3">
      <c r="B49" s="3" t="s">
        <v>52</v>
      </c>
      <c r="C49" s="3" t="s">
        <v>5</v>
      </c>
      <c r="D49" s="3" t="s">
        <v>2962</v>
      </c>
      <c r="E49" s="3">
        <v>2030</v>
      </c>
      <c r="F49">
        <v>0.752</v>
      </c>
      <c r="G49" s="3" t="s">
        <v>2961</v>
      </c>
      <c r="I49" s="3" t="s">
        <v>52</v>
      </c>
      <c r="J49" s="3" t="s">
        <v>5</v>
      </c>
      <c r="K49" s="3" t="s">
        <v>2962</v>
      </c>
      <c r="L49" s="3">
        <v>2040</v>
      </c>
      <c r="M49" s="3">
        <f t="shared" si="0"/>
        <v>0.76327999999999996</v>
      </c>
      <c r="N49" s="3" t="s">
        <v>2961</v>
      </c>
      <c r="P49" s="3" t="s">
        <v>52</v>
      </c>
      <c r="Q49" s="3" t="s">
        <v>5</v>
      </c>
      <c r="R49" s="3" t="s">
        <v>2962</v>
      </c>
      <c r="S49" s="3">
        <v>2050</v>
      </c>
      <c r="T49" s="3">
        <f t="shared" si="1"/>
        <v>0.76327999999999996</v>
      </c>
      <c r="U49" s="3" t="s">
        <v>2961</v>
      </c>
      <c r="X49" s="3" t="s">
        <v>52</v>
      </c>
      <c r="Y49" s="3" t="s">
        <v>5</v>
      </c>
      <c r="Z49" s="3" t="s">
        <v>2962</v>
      </c>
      <c r="AA49" s="3">
        <v>0</v>
      </c>
      <c r="AB49" s="3">
        <v>3</v>
      </c>
      <c r="AC49" s="3" t="s">
        <v>2961</v>
      </c>
    </row>
    <row r="50" spans="2:29" x14ac:dyDescent="0.3">
      <c r="B50" s="3" t="s">
        <v>53</v>
      </c>
      <c r="C50" s="3" t="s">
        <v>5</v>
      </c>
      <c r="D50" s="3" t="s">
        <v>2962</v>
      </c>
      <c r="E50" s="3">
        <v>2030</v>
      </c>
      <c r="F50">
        <v>0.76300000000000001</v>
      </c>
      <c r="G50" s="3" t="s">
        <v>2961</v>
      </c>
      <c r="I50" s="3" t="s">
        <v>53</v>
      </c>
      <c r="J50" s="3" t="s">
        <v>5</v>
      </c>
      <c r="K50" s="3" t="s">
        <v>2962</v>
      </c>
      <c r="L50" s="3">
        <v>2040</v>
      </c>
      <c r="M50" s="3">
        <f t="shared" si="0"/>
        <v>0.77444499999999994</v>
      </c>
      <c r="N50" s="3" t="s">
        <v>2961</v>
      </c>
      <c r="P50" s="3" t="s">
        <v>53</v>
      </c>
      <c r="Q50" s="3" t="s">
        <v>5</v>
      </c>
      <c r="R50" s="3" t="s">
        <v>2962</v>
      </c>
      <c r="S50" s="3">
        <v>2050</v>
      </c>
      <c r="T50" s="3">
        <f t="shared" si="1"/>
        <v>0.77444499999999994</v>
      </c>
      <c r="U50" s="3" t="s">
        <v>2961</v>
      </c>
      <c r="X50" s="3" t="s">
        <v>53</v>
      </c>
      <c r="Y50" s="3" t="s">
        <v>5</v>
      </c>
      <c r="Z50" s="3" t="s">
        <v>2962</v>
      </c>
      <c r="AA50" s="3">
        <v>0</v>
      </c>
      <c r="AB50" s="3">
        <v>3</v>
      </c>
      <c r="AC50" s="3" t="s">
        <v>2961</v>
      </c>
    </row>
    <row r="51" spans="2:29" x14ac:dyDescent="0.3">
      <c r="B51" s="3" t="s">
        <v>54</v>
      </c>
      <c r="C51" s="3" t="s">
        <v>5</v>
      </c>
      <c r="D51" s="3" t="s">
        <v>2962</v>
      </c>
      <c r="E51" s="3">
        <v>2030</v>
      </c>
      <c r="F51">
        <v>0.76900000000000002</v>
      </c>
      <c r="G51" s="3" t="s">
        <v>2961</v>
      </c>
      <c r="I51" s="3" t="s">
        <v>54</v>
      </c>
      <c r="J51" s="3" t="s">
        <v>5</v>
      </c>
      <c r="K51" s="3" t="s">
        <v>2962</v>
      </c>
      <c r="L51" s="3">
        <v>2040</v>
      </c>
      <c r="M51" s="3">
        <f t="shared" si="0"/>
        <v>0.78053499999999998</v>
      </c>
      <c r="N51" s="3" t="s">
        <v>2961</v>
      </c>
      <c r="P51" s="3" t="s">
        <v>54</v>
      </c>
      <c r="Q51" s="3" t="s">
        <v>5</v>
      </c>
      <c r="R51" s="3" t="s">
        <v>2962</v>
      </c>
      <c r="S51" s="3">
        <v>2050</v>
      </c>
      <c r="T51" s="3">
        <f t="shared" si="1"/>
        <v>0.78053499999999998</v>
      </c>
      <c r="U51" s="3" t="s">
        <v>2961</v>
      </c>
      <c r="X51" s="3" t="s">
        <v>54</v>
      </c>
      <c r="Y51" s="3" t="s">
        <v>5</v>
      </c>
      <c r="Z51" s="3" t="s">
        <v>2962</v>
      </c>
      <c r="AA51" s="3">
        <v>0</v>
      </c>
      <c r="AB51" s="3">
        <v>3</v>
      </c>
      <c r="AC51" s="3" t="s">
        <v>2961</v>
      </c>
    </row>
    <row r="52" spans="2:29" x14ac:dyDescent="0.3">
      <c r="B52" s="3" t="s">
        <v>55</v>
      </c>
      <c r="C52" s="3" t="s">
        <v>5</v>
      </c>
      <c r="D52" s="3" t="s">
        <v>2962</v>
      </c>
      <c r="E52" s="3">
        <v>2030</v>
      </c>
      <c r="F52">
        <v>0.76300000000000001</v>
      </c>
      <c r="G52" s="3" t="s">
        <v>2961</v>
      </c>
      <c r="I52" s="3" t="s">
        <v>55</v>
      </c>
      <c r="J52" s="3" t="s">
        <v>5</v>
      </c>
      <c r="K52" s="3" t="s">
        <v>2962</v>
      </c>
      <c r="L52" s="3">
        <v>2040</v>
      </c>
      <c r="M52" s="3">
        <f t="shared" si="0"/>
        <v>0.77444499999999994</v>
      </c>
      <c r="N52" s="3" t="s">
        <v>2961</v>
      </c>
      <c r="P52" s="3" t="s">
        <v>55</v>
      </c>
      <c r="Q52" s="3" t="s">
        <v>5</v>
      </c>
      <c r="R52" s="3" t="s">
        <v>2962</v>
      </c>
      <c r="S52" s="3">
        <v>2050</v>
      </c>
      <c r="T52" s="3">
        <f t="shared" si="1"/>
        <v>0.77444499999999994</v>
      </c>
      <c r="U52" s="3" t="s">
        <v>2961</v>
      </c>
      <c r="X52" s="3" t="s">
        <v>55</v>
      </c>
      <c r="Y52" s="3" t="s">
        <v>5</v>
      </c>
      <c r="Z52" s="3" t="s">
        <v>2962</v>
      </c>
      <c r="AA52" s="3">
        <v>0</v>
      </c>
      <c r="AB52" s="3">
        <v>3</v>
      </c>
      <c r="AC52" s="3" t="s">
        <v>2961</v>
      </c>
    </row>
    <row r="53" spans="2:29" x14ac:dyDescent="0.3">
      <c r="B53" s="3" t="s">
        <v>56</v>
      </c>
      <c r="C53" s="3" t="s">
        <v>5</v>
      </c>
      <c r="D53" s="3" t="s">
        <v>2962</v>
      </c>
      <c r="E53" s="3">
        <v>2030</v>
      </c>
      <c r="F53">
        <v>0.73699999999999999</v>
      </c>
      <c r="G53" s="3" t="s">
        <v>2961</v>
      </c>
      <c r="I53" s="3" t="s">
        <v>56</v>
      </c>
      <c r="J53" s="3" t="s">
        <v>5</v>
      </c>
      <c r="K53" s="3" t="s">
        <v>2962</v>
      </c>
      <c r="L53" s="3">
        <v>2040</v>
      </c>
      <c r="M53" s="3">
        <f t="shared" si="0"/>
        <v>0.74805499999999991</v>
      </c>
      <c r="N53" s="3" t="s">
        <v>2961</v>
      </c>
      <c r="P53" s="3" t="s">
        <v>56</v>
      </c>
      <c r="Q53" s="3" t="s">
        <v>5</v>
      </c>
      <c r="R53" s="3" t="s">
        <v>2962</v>
      </c>
      <c r="S53" s="3">
        <v>2050</v>
      </c>
      <c r="T53" s="3">
        <f t="shared" si="1"/>
        <v>0.74805499999999991</v>
      </c>
      <c r="U53" s="3" t="s">
        <v>2961</v>
      </c>
      <c r="X53" s="3" t="s">
        <v>56</v>
      </c>
      <c r="Y53" s="3" t="s">
        <v>5</v>
      </c>
      <c r="Z53" s="3" t="s">
        <v>2962</v>
      </c>
      <c r="AA53" s="3">
        <v>0</v>
      </c>
      <c r="AB53" s="3">
        <v>3</v>
      </c>
      <c r="AC53" s="3" t="s">
        <v>2961</v>
      </c>
    </row>
    <row r="54" spans="2:29" x14ac:dyDescent="0.3">
      <c r="B54" s="3" t="s">
        <v>57</v>
      </c>
      <c r="C54" s="3" t="s">
        <v>5</v>
      </c>
      <c r="D54" s="3" t="s">
        <v>2962</v>
      </c>
      <c r="E54" s="3">
        <v>2030</v>
      </c>
      <c r="F54">
        <v>0.70799999999999996</v>
      </c>
      <c r="G54" s="3" t="s">
        <v>2961</v>
      </c>
      <c r="I54" s="3" t="s">
        <v>57</v>
      </c>
      <c r="J54" s="3" t="s">
        <v>5</v>
      </c>
      <c r="K54" s="3" t="s">
        <v>2962</v>
      </c>
      <c r="L54" s="3">
        <v>2040</v>
      </c>
      <c r="M54" s="3">
        <f t="shared" si="0"/>
        <v>0.71861999999999993</v>
      </c>
      <c r="N54" s="3" t="s">
        <v>2961</v>
      </c>
      <c r="P54" s="3" t="s">
        <v>57</v>
      </c>
      <c r="Q54" s="3" t="s">
        <v>5</v>
      </c>
      <c r="R54" s="3" t="s">
        <v>2962</v>
      </c>
      <c r="S54" s="3">
        <v>2050</v>
      </c>
      <c r="T54" s="3">
        <f t="shared" si="1"/>
        <v>0.71861999999999993</v>
      </c>
      <c r="U54" s="3" t="s">
        <v>2961</v>
      </c>
      <c r="X54" s="3" t="s">
        <v>57</v>
      </c>
      <c r="Y54" s="3" t="s">
        <v>5</v>
      </c>
      <c r="Z54" s="3" t="s">
        <v>2962</v>
      </c>
      <c r="AA54" s="3">
        <v>0</v>
      </c>
      <c r="AB54" s="3">
        <v>3</v>
      </c>
      <c r="AC54" s="3" t="s">
        <v>2961</v>
      </c>
    </row>
    <row r="55" spans="2:29" x14ac:dyDescent="0.3">
      <c r="B55" s="3" t="s">
        <v>58</v>
      </c>
      <c r="C55" s="3" t="s">
        <v>5</v>
      </c>
      <c r="D55" s="3" t="s">
        <v>2962</v>
      </c>
      <c r="E55" s="3">
        <v>2030</v>
      </c>
      <c r="F55">
        <v>0.68200000000000005</v>
      </c>
      <c r="G55" s="3" t="s">
        <v>2961</v>
      </c>
      <c r="I55" s="3" t="s">
        <v>58</v>
      </c>
      <c r="J55" s="3" t="s">
        <v>5</v>
      </c>
      <c r="K55" s="3" t="s">
        <v>2962</v>
      </c>
      <c r="L55" s="3">
        <v>2040</v>
      </c>
      <c r="M55" s="3">
        <f t="shared" si="0"/>
        <v>0.69223000000000001</v>
      </c>
      <c r="N55" s="3" t="s">
        <v>2961</v>
      </c>
      <c r="P55" s="3" t="s">
        <v>58</v>
      </c>
      <c r="Q55" s="3" t="s">
        <v>5</v>
      </c>
      <c r="R55" s="3" t="s">
        <v>2962</v>
      </c>
      <c r="S55" s="3">
        <v>2050</v>
      </c>
      <c r="T55" s="3">
        <f t="shared" si="1"/>
        <v>0.69223000000000001</v>
      </c>
      <c r="U55" s="3" t="s">
        <v>2961</v>
      </c>
      <c r="X55" s="3" t="s">
        <v>58</v>
      </c>
      <c r="Y55" s="3" t="s">
        <v>5</v>
      </c>
      <c r="Z55" s="3" t="s">
        <v>2962</v>
      </c>
      <c r="AA55" s="3">
        <v>0</v>
      </c>
      <c r="AB55" s="3">
        <v>3</v>
      </c>
      <c r="AC55" s="3" t="s">
        <v>2961</v>
      </c>
    </row>
    <row r="56" spans="2:29" x14ac:dyDescent="0.3">
      <c r="B56" s="3" t="s">
        <v>59</v>
      </c>
      <c r="C56" s="3" t="s">
        <v>5</v>
      </c>
      <c r="D56" s="3" t="s">
        <v>2962</v>
      </c>
      <c r="E56" s="3">
        <v>2030</v>
      </c>
      <c r="F56">
        <v>0.66700000000000004</v>
      </c>
      <c r="G56" s="3" t="s">
        <v>2961</v>
      </c>
      <c r="I56" s="3" t="s">
        <v>59</v>
      </c>
      <c r="J56" s="3" t="s">
        <v>5</v>
      </c>
      <c r="K56" s="3" t="s">
        <v>2962</v>
      </c>
      <c r="L56" s="3">
        <v>2040</v>
      </c>
      <c r="M56" s="3">
        <f t="shared" si="0"/>
        <v>0.67700499999999997</v>
      </c>
      <c r="N56" s="3" t="s">
        <v>2961</v>
      </c>
      <c r="P56" s="3" t="s">
        <v>59</v>
      </c>
      <c r="Q56" s="3" t="s">
        <v>5</v>
      </c>
      <c r="R56" s="3" t="s">
        <v>2962</v>
      </c>
      <c r="S56" s="3">
        <v>2050</v>
      </c>
      <c r="T56" s="3">
        <f t="shared" si="1"/>
        <v>0.67700499999999997</v>
      </c>
      <c r="U56" s="3" t="s">
        <v>2961</v>
      </c>
      <c r="X56" s="3" t="s">
        <v>59</v>
      </c>
      <c r="Y56" s="3" t="s">
        <v>5</v>
      </c>
      <c r="Z56" s="3" t="s">
        <v>2962</v>
      </c>
      <c r="AA56" s="3">
        <v>0</v>
      </c>
      <c r="AB56" s="3">
        <v>3</v>
      </c>
      <c r="AC56" s="3" t="s">
        <v>2961</v>
      </c>
    </row>
    <row r="57" spans="2:29" x14ac:dyDescent="0.3">
      <c r="B57" s="3" t="s">
        <v>60</v>
      </c>
      <c r="C57" s="3" t="s">
        <v>5</v>
      </c>
      <c r="D57" s="3" t="s">
        <v>2962</v>
      </c>
      <c r="E57" s="3">
        <v>2030</v>
      </c>
      <c r="F57">
        <v>0.65100000000000002</v>
      </c>
      <c r="G57" s="3" t="s">
        <v>2961</v>
      </c>
      <c r="I57" s="3" t="s">
        <v>60</v>
      </c>
      <c r="J57" s="3" t="s">
        <v>5</v>
      </c>
      <c r="K57" s="3" t="s">
        <v>2962</v>
      </c>
      <c r="L57" s="3">
        <v>2040</v>
      </c>
      <c r="M57" s="3">
        <f t="shared" si="0"/>
        <v>0.66076499999999994</v>
      </c>
      <c r="N57" s="3" t="s">
        <v>2961</v>
      </c>
      <c r="P57" s="3" t="s">
        <v>60</v>
      </c>
      <c r="Q57" s="3" t="s">
        <v>5</v>
      </c>
      <c r="R57" s="3" t="s">
        <v>2962</v>
      </c>
      <c r="S57" s="3">
        <v>2050</v>
      </c>
      <c r="T57" s="3">
        <f t="shared" si="1"/>
        <v>0.66076499999999994</v>
      </c>
      <c r="U57" s="3" t="s">
        <v>2961</v>
      </c>
      <c r="X57" s="3" t="s">
        <v>60</v>
      </c>
      <c r="Y57" s="3" t="s">
        <v>5</v>
      </c>
      <c r="Z57" s="3" t="s">
        <v>2962</v>
      </c>
      <c r="AA57" s="3">
        <v>0</v>
      </c>
      <c r="AB57" s="3">
        <v>3</v>
      </c>
      <c r="AC57" s="3" t="s">
        <v>2961</v>
      </c>
    </row>
    <row r="58" spans="2:29" x14ac:dyDescent="0.3">
      <c r="B58" s="3" t="s">
        <v>61</v>
      </c>
      <c r="C58" s="3" t="s">
        <v>5</v>
      </c>
      <c r="D58" s="3" t="s">
        <v>2962</v>
      </c>
      <c r="E58" s="3">
        <v>2030</v>
      </c>
      <c r="F58">
        <v>0.622</v>
      </c>
      <c r="G58" s="3" t="s">
        <v>2961</v>
      </c>
      <c r="I58" s="3" t="s">
        <v>61</v>
      </c>
      <c r="J58" s="3" t="s">
        <v>5</v>
      </c>
      <c r="K58" s="3" t="s">
        <v>2962</v>
      </c>
      <c r="L58" s="3">
        <v>2040</v>
      </c>
      <c r="M58" s="3">
        <f t="shared" si="0"/>
        <v>0.63132999999999995</v>
      </c>
      <c r="N58" s="3" t="s">
        <v>2961</v>
      </c>
      <c r="P58" s="3" t="s">
        <v>61</v>
      </c>
      <c r="Q58" s="3" t="s">
        <v>5</v>
      </c>
      <c r="R58" s="3" t="s">
        <v>2962</v>
      </c>
      <c r="S58" s="3">
        <v>2050</v>
      </c>
      <c r="T58" s="3">
        <f t="shared" si="1"/>
        <v>0.63132999999999995</v>
      </c>
      <c r="U58" s="3" t="s">
        <v>2961</v>
      </c>
      <c r="X58" s="3" t="s">
        <v>61</v>
      </c>
      <c r="Y58" s="3" t="s">
        <v>5</v>
      </c>
      <c r="Z58" s="3" t="s">
        <v>2962</v>
      </c>
      <c r="AA58" s="3">
        <v>0</v>
      </c>
      <c r="AB58" s="3">
        <v>3</v>
      </c>
      <c r="AC58" s="3" t="s">
        <v>2961</v>
      </c>
    </row>
    <row r="59" spans="2:29" x14ac:dyDescent="0.3">
      <c r="B59" s="3" t="s">
        <v>62</v>
      </c>
      <c r="C59" s="3" t="s">
        <v>5</v>
      </c>
      <c r="D59" s="3" t="s">
        <v>2962</v>
      </c>
      <c r="E59" s="3">
        <v>2030</v>
      </c>
      <c r="F59">
        <v>0.58599999999999997</v>
      </c>
      <c r="G59" s="3" t="s">
        <v>2961</v>
      </c>
      <c r="I59" s="3" t="s">
        <v>62</v>
      </c>
      <c r="J59" s="3" t="s">
        <v>5</v>
      </c>
      <c r="K59" s="3" t="s">
        <v>2962</v>
      </c>
      <c r="L59" s="3">
        <v>2040</v>
      </c>
      <c r="M59" s="3">
        <f t="shared" si="0"/>
        <v>0.59478999999999993</v>
      </c>
      <c r="N59" s="3" t="s">
        <v>2961</v>
      </c>
      <c r="P59" s="3" t="s">
        <v>62</v>
      </c>
      <c r="Q59" s="3" t="s">
        <v>5</v>
      </c>
      <c r="R59" s="3" t="s">
        <v>2962</v>
      </c>
      <c r="S59" s="3">
        <v>2050</v>
      </c>
      <c r="T59" s="3">
        <f t="shared" si="1"/>
        <v>0.59478999999999993</v>
      </c>
      <c r="U59" s="3" t="s">
        <v>2961</v>
      </c>
      <c r="X59" s="3" t="s">
        <v>62</v>
      </c>
      <c r="Y59" s="3" t="s">
        <v>5</v>
      </c>
      <c r="Z59" s="3" t="s">
        <v>2962</v>
      </c>
      <c r="AA59" s="3">
        <v>0</v>
      </c>
      <c r="AB59" s="3">
        <v>3</v>
      </c>
      <c r="AC59" s="3" t="s">
        <v>2961</v>
      </c>
    </row>
    <row r="60" spans="2:29" x14ac:dyDescent="0.3">
      <c r="B60" s="3" t="s">
        <v>63</v>
      </c>
      <c r="C60" s="3" t="s">
        <v>5</v>
      </c>
      <c r="D60" s="3" t="s">
        <v>2962</v>
      </c>
      <c r="E60" s="3">
        <v>2030</v>
      </c>
      <c r="F60">
        <v>0.54200000000000004</v>
      </c>
      <c r="G60" s="3" t="s">
        <v>2961</v>
      </c>
      <c r="I60" s="3" t="s">
        <v>63</v>
      </c>
      <c r="J60" s="3" t="s">
        <v>5</v>
      </c>
      <c r="K60" s="3" t="s">
        <v>2962</v>
      </c>
      <c r="L60" s="3">
        <v>2040</v>
      </c>
      <c r="M60" s="3">
        <f t="shared" si="0"/>
        <v>0.55013000000000001</v>
      </c>
      <c r="N60" s="3" t="s">
        <v>2961</v>
      </c>
      <c r="P60" s="3" t="s">
        <v>63</v>
      </c>
      <c r="Q60" s="3" t="s">
        <v>5</v>
      </c>
      <c r="R60" s="3" t="s">
        <v>2962</v>
      </c>
      <c r="S60" s="3">
        <v>2050</v>
      </c>
      <c r="T60" s="3">
        <f t="shared" si="1"/>
        <v>0.55013000000000001</v>
      </c>
      <c r="U60" s="3" t="s">
        <v>2961</v>
      </c>
      <c r="X60" s="3" t="s">
        <v>63</v>
      </c>
      <c r="Y60" s="3" t="s">
        <v>5</v>
      </c>
      <c r="Z60" s="3" t="s">
        <v>2962</v>
      </c>
      <c r="AA60" s="3">
        <v>0</v>
      </c>
      <c r="AB60" s="3">
        <v>3</v>
      </c>
      <c r="AC60" s="3" t="s">
        <v>2961</v>
      </c>
    </row>
    <row r="61" spans="2:29" x14ac:dyDescent="0.3">
      <c r="B61" s="3" t="s">
        <v>64</v>
      </c>
      <c r="C61" s="3" t="s">
        <v>5</v>
      </c>
      <c r="D61" s="3" t="s">
        <v>2962</v>
      </c>
      <c r="E61" s="3">
        <v>2030</v>
      </c>
      <c r="F61">
        <v>0.50800000000000001</v>
      </c>
      <c r="G61" s="3" t="s">
        <v>2961</v>
      </c>
      <c r="I61" s="3" t="s">
        <v>64</v>
      </c>
      <c r="J61" s="3" t="s">
        <v>5</v>
      </c>
      <c r="K61" s="3" t="s">
        <v>2962</v>
      </c>
      <c r="L61" s="3">
        <v>2040</v>
      </c>
      <c r="M61" s="3">
        <f t="shared" si="0"/>
        <v>0.51561999999999997</v>
      </c>
      <c r="N61" s="3" t="s">
        <v>2961</v>
      </c>
      <c r="P61" s="3" t="s">
        <v>64</v>
      </c>
      <c r="Q61" s="3" t="s">
        <v>5</v>
      </c>
      <c r="R61" s="3" t="s">
        <v>2962</v>
      </c>
      <c r="S61" s="3">
        <v>2050</v>
      </c>
      <c r="T61" s="3">
        <f t="shared" si="1"/>
        <v>0.51561999999999997</v>
      </c>
      <c r="U61" s="3" t="s">
        <v>2961</v>
      </c>
      <c r="X61" s="3" t="s">
        <v>64</v>
      </c>
      <c r="Y61" s="3" t="s">
        <v>5</v>
      </c>
      <c r="Z61" s="3" t="s">
        <v>2962</v>
      </c>
      <c r="AA61" s="3">
        <v>0</v>
      </c>
      <c r="AB61" s="3">
        <v>3</v>
      </c>
      <c r="AC61" s="3" t="s">
        <v>2961</v>
      </c>
    </row>
    <row r="62" spans="2:29" x14ac:dyDescent="0.3">
      <c r="B62" s="3" t="s">
        <v>65</v>
      </c>
      <c r="C62" s="3" t="s">
        <v>5</v>
      </c>
      <c r="D62" s="3" t="s">
        <v>2962</v>
      </c>
      <c r="E62" s="3">
        <v>2030</v>
      </c>
      <c r="F62">
        <v>0.47599999999999998</v>
      </c>
      <c r="G62" s="3" t="s">
        <v>2961</v>
      </c>
      <c r="I62" s="3" t="s">
        <v>65</v>
      </c>
      <c r="J62" s="3" t="s">
        <v>5</v>
      </c>
      <c r="K62" s="3" t="s">
        <v>2962</v>
      </c>
      <c r="L62" s="3">
        <v>2040</v>
      </c>
      <c r="M62" s="3">
        <f t="shared" si="0"/>
        <v>0.48313999999999996</v>
      </c>
      <c r="N62" s="3" t="s">
        <v>2961</v>
      </c>
      <c r="P62" s="3" t="s">
        <v>65</v>
      </c>
      <c r="Q62" s="3" t="s">
        <v>5</v>
      </c>
      <c r="R62" s="3" t="s">
        <v>2962</v>
      </c>
      <c r="S62" s="3">
        <v>2050</v>
      </c>
      <c r="T62" s="3">
        <f t="shared" si="1"/>
        <v>0.48313999999999996</v>
      </c>
      <c r="U62" s="3" t="s">
        <v>2961</v>
      </c>
      <c r="X62" s="3" t="s">
        <v>65</v>
      </c>
      <c r="Y62" s="3" t="s">
        <v>5</v>
      </c>
      <c r="Z62" s="3" t="s">
        <v>2962</v>
      </c>
      <c r="AA62" s="3">
        <v>0</v>
      </c>
      <c r="AB62" s="3">
        <v>3</v>
      </c>
      <c r="AC62" s="3" t="s">
        <v>2961</v>
      </c>
    </row>
    <row r="63" spans="2:29" x14ac:dyDescent="0.3">
      <c r="B63" s="3" t="s">
        <v>66</v>
      </c>
      <c r="C63" s="3" t="s">
        <v>5</v>
      </c>
      <c r="D63" s="3" t="s">
        <v>2962</v>
      </c>
      <c r="E63" s="3">
        <v>2030</v>
      </c>
      <c r="F63">
        <v>0.46600000000000003</v>
      </c>
      <c r="G63" s="3" t="s">
        <v>2961</v>
      </c>
      <c r="I63" s="3" t="s">
        <v>66</v>
      </c>
      <c r="J63" s="3" t="s">
        <v>5</v>
      </c>
      <c r="K63" s="3" t="s">
        <v>2962</v>
      </c>
      <c r="L63" s="3">
        <v>2040</v>
      </c>
      <c r="M63" s="3">
        <f t="shared" si="0"/>
        <v>0.47298999999999997</v>
      </c>
      <c r="N63" s="3" t="s">
        <v>2961</v>
      </c>
      <c r="P63" s="3" t="s">
        <v>66</v>
      </c>
      <c r="Q63" s="3" t="s">
        <v>5</v>
      </c>
      <c r="R63" s="3" t="s">
        <v>2962</v>
      </c>
      <c r="S63" s="3">
        <v>2050</v>
      </c>
      <c r="T63" s="3">
        <f t="shared" si="1"/>
        <v>0.47298999999999997</v>
      </c>
      <c r="U63" s="3" t="s">
        <v>2961</v>
      </c>
      <c r="X63" s="3" t="s">
        <v>66</v>
      </c>
      <c r="Y63" s="3" t="s">
        <v>5</v>
      </c>
      <c r="Z63" s="3" t="s">
        <v>2962</v>
      </c>
      <c r="AA63" s="3">
        <v>0</v>
      </c>
      <c r="AB63" s="3">
        <v>3</v>
      </c>
      <c r="AC63" s="3" t="s">
        <v>2961</v>
      </c>
    </row>
    <row r="64" spans="2:29" x14ac:dyDescent="0.3">
      <c r="B64" s="3" t="s">
        <v>67</v>
      </c>
      <c r="C64" s="3" t="s">
        <v>5</v>
      </c>
      <c r="D64" s="3" t="s">
        <v>2962</v>
      </c>
      <c r="E64" s="3">
        <v>2030</v>
      </c>
      <c r="F64">
        <v>0.48699999999999999</v>
      </c>
      <c r="G64" s="3" t="s">
        <v>2961</v>
      </c>
      <c r="I64" s="3" t="s">
        <v>67</v>
      </c>
      <c r="J64" s="3" t="s">
        <v>5</v>
      </c>
      <c r="K64" s="3" t="s">
        <v>2962</v>
      </c>
      <c r="L64" s="3">
        <v>2040</v>
      </c>
      <c r="M64" s="3">
        <f t="shared" si="0"/>
        <v>0.49430499999999994</v>
      </c>
      <c r="N64" s="3" t="s">
        <v>2961</v>
      </c>
      <c r="P64" s="3" t="s">
        <v>67</v>
      </c>
      <c r="Q64" s="3" t="s">
        <v>5</v>
      </c>
      <c r="R64" s="3" t="s">
        <v>2962</v>
      </c>
      <c r="S64" s="3">
        <v>2050</v>
      </c>
      <c r="T64" s="3">
        <f t="shared" si="1"/>
        <v>0.49430499999999994</v>
      </c>
      <c r="U64" s="3" t="s">
        <v>2961</v>
      </c>
      <c r="X64" s="3" t="s">
        <v>67</v>
      </c>
      <c r="Y64" s="3" t="s">
        <v>5</v>
      </c>
      <c r="Z64" s="3" t="s">
        <v>2962</v>
      </c>
      <c r="AA64" s="3">
        <v>0</v>
      </c>
      <c r="AB64" s="3">
        <v>3</v>
      </c>
      <c r="AC64" s="3" t="s">
        <v>2961</v>
      </c>
    </row>
    <row r="65" spans="2:29" x14ac:dyDescent="0.3">
      <c r="B65" s="3" t="s">
        <v>68</v>
      </c>
      <c r="C65" s="3" t="s">
        <v>5</v>
      </c>
      <c r="D65" s="3" t="s">
        <v>2962</v>
      </c>
      <c r="E65" s="3">
        <v>2030</v>
      </c>
      <c r="F65">
        <v>0.52900000000000003</v>
      </c>
      <c r="G65" s="3" t="s">
        <v>2961</v>
      </c>
      <c r="I65" s="3" t="s">
        <v>68</v>
      </c>
      <c r="J65" s="3" t="s">
        <v>5</v>
      </c>
      <c r="K65" s="3" t="s">
        <v>2962</v>
      </c>
      <c r="L65" s="3">
        <v>2040</v>
      </c>
      <c r="M65" s="3">
        <f t="shared" si="0"/>
        <v>0.53693499999999994</v>
      </c>
      <c r="N65" s="3" t="s">
        <v>2961</v>
      </c>
      <c r="P65" s="3" t="s">
        <v>68</v>
      </c>
      <c r="Q65" s="3" t="s">
        <v>5</v>
      </c>
      <c r="R65" s="3" t="s">
        <v>2962</v>
      </c>
      <c r="S65" s="3">
        <v>2050</v>
      </c>
      <c r="T65" s="3">
        <f t="shared" si="1"/>
        <v>0.53693499999999994</v>
      </c>
      <c r="U65" s="3" t="s">
        <v>2961</v>
      </c>
      <c r="X65" s="3" t="s">
        <v>68</v>
      </c>
      <c r="Y65" s="3" t="s">
        <v>5</v>
      </c>
      <c r="Z65" s="3" t="s">
        <v>2962</v>
      </c>
      <c r="AA65" s="3">
        <v>0</v>
      </c>
      <c r="AB65" s="3">
        <v>3</v>
      </c>
      <c r="AC65" s="3" t="s">
        <v>2961</v>
      </c>
    </row>
    <row r="66" spans="2:29" x14ac:dyDescent="0.3">
      <c r="B66" s="3" t="s">
        <v>69</v>
      </c>
      <c r="C66" s="3" t="s">
        <v>5</v>
      </c>
      <c r="D66" s="3" t="s">
        <v>2962</v>
      </c>
      <c r="E66" s="3">
        <v>2030</v>
      </c>
      <c r="F66">
        <v>0.53500000000000003</v>
      </c>
      <c r="G66" s="3" t="s">
        <v>2961</v>
      </c>
      <c r="I66" s="3" t="s">
        <v>69</v>
      </c>
      <c r="J66" s="3" t="s">
        <v>5</v>
      </c>
      <c r="K66" s="3" t="s">
        <v>2962</v>
      </c>
      <c r="L66" s="3">
        <v>2040</v>
      </c>
      <c r="M66" s="3">
        <f t="shared" si="0"/>
        <v>0.54302499999999998</v>
      </c>
      <c r="N66" s="3" t="s">
        <v>2961</v>
      </c>
      <c r="P66" s="3" t="s">
        <v>69</v>
      </c>
      <c r="Q66" s="3" t="s">
        <v>5</v>
      </c>
      <c r="R66" s="3" t="s">
        <v>2962</v>
      </c>
      <c r="S66" s="3">
        <v>2050</v>
      </c>
      <c r="T66" s="3">
        <f t="shared" si="1"/>
        <v>0.54302499999999998</v>
      </c>
      <c r="U66" s="3" t="s">
        <v>2961</v>
      </c>
      <c r="X66" s="3" t="s">
        <v>69</v>
      </c>
      <c r="Y66" s="3" t="s">
        <v>5</v>
      </c>
      <c r="Z66" s="3" t="s">
        <v>2962</v>
      </c>
      <c r="AA66" s="3">
        <v>0</v>
      </c>
      <c r="AB66" s="3">
        <v>3</v>
      </c>
      <c r="AC66" s="3" t="s">
        <v>2961</v>
      </c>
    </row>
    <row r="67" spans="2:29" x14ac:dyDescent="0.3">
      <c r="B67" s="3" t="s">
        <v>70</v>
      </c>
      <c r="C67" s="3" t="s">
        <v>5</v>
      </c>
      <c r="D67" s="3" t="s">
        <v>2962</v>
      </c>
      <c r="E67" s="3">
        <v>2030</v>
      </c>
      <c r="F67">
        <v>0.42899999999999999</v>
      </c>
      <c r="G67" s="3" t="s">
        <v>2961</v>
      </c>
      <c r="I67" s="3" t="s">
        <v>70</v>
      </c>
      <c r="J67" s="3" t="s">
        <v>5</v>
      </c>
      <c r="K67" s="3" t="s">
        <v>2962</v>
      </c>
      <c r="L67" s="3">
        <v>2040</v>
      </c>
      <c r="M67" s="3">
        <f t="shared" si="0"/>
        <v>0.43543499999999996</v>
      </c>
      <c r="N67" s="3" t="s">
        <v>2961</v>
      </c>
      <c r="P67" s="3" t="s">
        <v>70</v>
      </c>
      <c r="Q67" s="3" t="s">
        <v>5</v>
      </c>
      <c r="R67" s="3" t="s">
        <v>2962</v>
      </c>
      <c r="S67" s="3">
        <v>2050</v>
      </c>
      <c r="T67" s="3">
        <f t="shared" si="1"/>
        <v>0.43543499999999996</v>
      </c>
      <c r="U67" s="3" t="s">
        <v>2961</v>
      </c>
      <c r="X67" s="3" t="s">
        <v>70</v>
      </c>
      <c r="Y67" s="3" t="s">
        <v>5</v>
      </c>
      <c r="Z67" s="3" t="s">
        <v>2962</v>
      </c>
      <c r="AA67" s="3">
        <v>0</v>
      </c>
      <c r="AB67" s="3">
        <v>3</v>
      </c>
      <c r="AC67" s="3" t="s">
        <v>2961</v>
      </c>
    </row>
    <row r="68" spans="2:29" x14ac:dyDescent="0.3">
      <c r="B68" s="3" t="s">
        <v>71</v>
      </c>
      <c r="C68" s="3" t="s">
        <v>5</v>
      </c>
      <c r="D68" s="3" t="s">
        <v>2962</v>
      </c>
      <c r="E68" s="3">
        <v>2030</v>
      </c>
      <c r="F68">
        <v>0.39600000000000002</v>
      </c>
      <c r="G68" s="3" t="s">
        <v>2961</v>
      </c>
      <c r="I68" s="3" t="s">
        <v>71</v>
      </c>
      <c r="J68" s="3" t="s">
        <v>5</v>
      </c>
      <c r="K68" s="3" t="s">
        <v>2962</v>
      </c>
      <c r="L68" s="3">
        <v>2040</v>
      </c>
      <c r="M68" s="3">
        <f t="shared" si="0"/>
        <v>0.40193999999999996</v>
      </c>
      <c r="N68" s="3" t="s">
        <v>2961</v>
      </c>
      <c r="P68" s="3" t="s">
        <v>71</v>
      </c>
      <c r="Q68" s="3" t="s">
        <v>5</v>
      </c>
      <c r="R68" s="3" t="s">
        <v>2962</v>
      </c>
      <c r="S68" s="3">
        <v>2050</v>
      </c>
      <c r="T68" s="3">
        <f t="shared" si="1"/>
        <v>0.40193999999999996</v>
      </c>
      <c r="U68" s="3" t="s">
        <v>2961</v>
      </c>
      <c r="X68" s="3" t="s">
        <v>71</v>
      </c>
      <c r="Y68" s="3" t="s">
        <v>5</v>
      </c>
      <c r="Z68" s="3" t="s">
        <v>2962</v>
      </c>
      <c r="AA68" s="3">
        <v>0</v>
      </c>
      <c r="AB68" s="3">
        <v>3</v>
      </c>
      <c r="AC68" s="3" t="s">
        <v>2961</v>
      </c>
    </row>
    <row r="69" spans="2:29" x14ac:dyDescent="0.3">
      <c r="B69" s="3" t="s">
        <v>72</v>
      </c>
      <c r="C69" s="3" t="s">
        <v>5</v>
      </c>
      <c r="D69" s="3" t="s">
        <v>2962</v>
      </c>
      <c r="E69" s="3">
        <v>2030</v>
      </c>
      <c r="F69">
        <v>0.45600000000000002</v>
      </c>
      <c r="G69" s="3" t="s">
        <v>2961</v>
      </c>
      <c r="I69" s="3" t="s">
        <v>72</v>
      </c>
      <c r="J69" s="3" t="s">
        <v>5</v>
      </c>
      <c r="K69" s="3" t="s">
        <v>2962</v>
      </c>
      <c r="L69" s="3">
        <v>2040</v>
      </c>
      <c r="M69" s="3">
        <f t="shared" ref="M69:M132" si="2">F69*101.5%</f>
        <v>0.46283999999999997</v>
      </c>
      <c r="N69" s="3" t="s">
        <v>2961</v>
      </c>
      <c r="P69" s="3" t="s">
        <v>72</v>
      </c>
      <c r="Q69" s="3" t="s">
        <v>5</v>
      </c>
      <c r="R69" s="3" t="s">
        <v>2962</v>
      </c>
      <c r="S69" s="3">
        <v>2050</v>
      </c>
      <c r="T69" s="3">
        <f t="shared" ref="T69:T132" si="3">M69</f>
        <v>0.46283999999999997</v>
      </c>
      <c r="U69" s="3" t="s">
        <v>2961</v>
      </c>
      <c r="X69" s="3" t="s">
        <v>72</v>
      </c>
      <c r="Y69" s="3" t="s">
        <v>5</v>
      </c>
      <c r="Z69" s="3" t="s">
        <v>2962</v>
      </c>
      <c r="AA69" s="3">
        <v>0</v>
      </c>
      <c r="AB69" s="3">
        <v>3</v>
      </c>
      <c r="AC69" s="3" t="s">
        <v>2961</v>
      </c>
    </row>
    <row r="70" spans="2:29" x14ac:dyDescent="0.3">
      <c r="B70" s="3" t="s">
        <v>73</v>
      </c>
      <c r="C70" s="3" t="s">
        <v>5</v>
      </c>
      <c r="D70" s="3" t="s">
        <v>2962</v>
      </c>
      <c r="E70" s="3">
        <v>2030</v>
      </c>
      <c r="F70">
        <v>0.52900000000000003</v>
      </c>
      <c r="G70" s="3" t="s">
        <v>2961</v>
      </c>
      <c r="I70" s="3" t="s">
        <v>73</v>
      </c>
      <c r="J70" s="3" t="s">
        <v>5</v>
      </c>
      <c r="K70" s="3" t="s">
        <v>2962</v>
      </c>
      <c r="L70" s="3">
        <v>2040</v>
      </c>
      <c r="M70" s="3">
        <f t="shared" si="2"/>
        <v>0.53693499999999994</v>
      </c>
      <c r="N70" s="3" t="s">
        <v>2961</v>
      </c>
      <c r="P70" s="3" t="s">
        <v>73</v>
      </c>
      <c r="Q70" s="3" t="s">
        <v>5</v>
      </c>
      <c r="R70" s="3" t="s">
        <v>2962</v>
      </c>
      <c r="S70" s="3">
        <v>2050</v>
      </c>
      <c r="T70" s="3">
        <f t="shared" si="3"/>
        <v>0.53693499999999994</v>
      </c>
      <c r="U70" s="3" t="s">
        <v>2961</v>
      </c>
      <c r="X70" s="3" t="s">
        <v>73</v>
      </c>
      <c r="Y70" s="3" t="s">
        <v>5</v>
      </c>
      <c r="Z70" s="3" t="s">
        <v>2962</v>
      </c>
      <c r="AA70" s="3">
        <v>0</v>
      </c>
      <c r="AB70" s="3">
        <v>3</v>
      </c>
      <c r="AC70" s="3" t="s">
        <v>2961</v>
      </c>
    </row>
    <row r="71" spans="2:29" x14ac:dyDescent="0.3">
      <c r="B71" s="3" t="s">
        <v>74</v>
      </c>
      <c r="C71" s="3" t="s">
        <v>5</v>
      </c>
      <c r="D71" s="3" t="s">
        <v>2962</v>
      </c>
      <c r="E71" s="3">
        <v>2030</v>
      </c>
      <c r="F71">
        <v>0.57499999999999996</v>
      </c>
      <c r="G71" s="3" t="s">
        <v>2961</v>
      </c>
      <c r="I71" s="3" t="s">
        <v>74</v>
      </c>
      <c r="J71" s="3" t="s">
        <v>5</v>
      </c>
      <c r="K71" s="3" t="s">
        <v>2962</v>
      </c>
      <c r="L71" s="3">
        <v>2040</v>
      </c>
      <c r="M71" s="3">
        <f t="shared" si="2"/>
        <v>0.58362499999999995</v>
      </c>
      <c r="N71" s="3" t="s">
        <v>2961</v>
      </c>
      <c r="P71" s="3" t="s">
        <v>74</v>
      </c>
      <c r="Q71" s="3" t="s">
        <v>5</v>
      </c>
      <c r="R71" s="3" t="s">
        <v>2962</v>
      </c>
      <c r="S71" s="3">
        <v>2050</v>
      </c>
      <c r="T71" s="3">
        <f t="shared" si="3"/>
        <v>0.58362499999999995</v>
      </c>
      <c r="U71" s="3" t="s">
        <v>2961</v>
      </c>
      <c r="X71" s="3" t="s">
        <v>74</v>
      </c>
      <c r="Y71" s="3" t="s">
        <v>5</v>
      </c>
      <c r="Z71" s="3" t="s">
        <v>2962</v>
      </c>
      <c r="AA71" s="3">
        <v>0</v>
      </c>
      <c r="AB71" s="3">
        <v>3</v>
      </c>
      <c r="AC71" s="3" t="s">
        <v>2961</v>
      </c>
    </row>
    <row r="72" spans="2:29" x14ac:dyDescent="0.3">
      <c r="B72" s="3" t="s">
        <v>75</v>
      </c>
      <c r="C72" s="3" t="s">
        <v>5</v>
      </c>
      <c r="D72" s="3" t="s">
        <v>2962</v>
      </c>
      <c r="E72" s="3">
        <v>2030</v>
      </c>
      <c r="F72">
        <v>0.58799999999999997</v>
      </c>
      <c r="G72" s="3" t="s">
        <v>2961</v>
      </c>
      <c r="I72" s="3" t="s">
        <v>75</v>
      </c>
      <c r="J72" s="3" t="s">
        <v>5</v>
      </c>
      <c r="K72" s="3" t="s">
        <v>2962</v>
      </c>
      <c r="L72" s="3">
        <v>2040</v>
      </c>
      <c r="M72" s="3">
        <f t="shared" si="2"/>
        <v>0.59681999999999991</v>
      </c>
      <c r="N72" s="3" t="s">
        <v>2961</v>
      </c>
      <c r="P72" s="3" t="s">
        <v>75</v>
      </c>
      <c r="Q72" s="3" t="s">
        <v>5</v>
      </c>
      <c r="R72" s="3" t="s">
        <v>2962</v>
      </c>
      <c r="S72" s="3">
        <v>2050</v>
      </c>
      <c r="T72" s="3">
        <f t="shared" si="3"/>
        <v>0.59681999999999991</v>
      </c>
      <c r="U72" s="3" t="s">
        <v>2961</v>
      </c>
      <c r="X72" s="3" t="s">
        <v>75</v>
      </c>
      <c r="Y72" s="3" t="s">
        <v>5</v>
      </c>
      <c r="Z72" s="3" t="s">
        <v>2962</v>
      </c>
      <c r="AA72" s="3">
        <v>0</v>
      </c>
      <c r="AB72" s="3">
        <v>3</v>
      </c>
      <c r="AC72" s="3" t="s">
        <v>2961</v>
      </c>
    </row>
    <row r="73" spans="2:29" x14ac:dyDescent="0.3">
      <c r="B73" s="3" t="s">
        <v>76</v>
      </c>
      <c r="C73" s="3" t="s">
        <v>5</v>
      </c>
      <c r="D73" s="3" t="s">
        <v>2962</v>
      </c>
      <c r="E73" s="3">
        <v>2030</v>
      </c>
      <c r="F73">
        <v>0.61799999999999999</v>
      </c>
      <c r="G73" s="3" t="s">
        <v>2961</v>
      </c>
      <c r="I73" s="3" t="s">
        <v>76</v>
      </c>
      <c r="J73" s="3" t="s">
        <v>5</v>
      </c>
      <c r="K73" s="3" t="s">
        <v>2962</v>
      </c>
      <c r="L73" s="3">
        <v>2040</v>
      </c>
      <c r="M73" s="3">
        <f t="shared" si="2"/>
        <v>0.62726999999999988</v>
      </c>
      <c r="N73" s="3" t="s">
        <v>2961</v>
      </c>
      <c r="P73" s="3" t="s">
        <v>76</v>
      </c>
      <c r="Q73" s="3" t="s">
        <v>5</v>
      </c>
      <c r="R73" s="3" t="s">
        <v>2962</v>
      </c>
      <c r="S73" s="3">
        <v>2050</v>
      </c>
      <c r="T73" s="3">
        <f t="shared" si="3"/>
        <v>0.62726999999999988</v>
      </c>
      <c r="U73" s="3" t="s">
        <v>2961</v>
      </c>
      <c r="X73" s="3" t="s">
        <v>76</v>
      </c>
      <c r="Y73" s="3" t="s">
        <v>5</v>
      </c>
      <c r="Z73" s="3" t="s">
        <v>2962</v>
      </c>
      <c r="AA73" s="3">
        <v>0</v>
      </c>
      <c r="AB73" s="3">
        <v>3</v>
      </c>
      <c r="AC73" s="3" t="s">
        <v>2961</v>
      </c>
    </row>
    <row r="74" spans="2:29" x14ac:dyDescent="0.3">
      <c r="B74" s="3" t="s">
        <v>77</v>
      </c>
      <c r="C74" s="3" t="s">
        <v>5</v>
      </c>
      <c r="D74" s="3" t="s">
        <v>2962</v>
      </c>
      <c r="E74" s="3">
        <v>2030</v>
      </c>
      <c r="F74">
        <v>0.64500000000000002</v>
      </c>
      <c r="G74" s="3" t="s">
        <v>2961</v>
      </c>
      <c r="I74" s="3" t="s">
        <v>77</v>
      </c>
      <c r="J74" s="3" t="s">
        <v>5</v>
      </c>
      <c r="K74" s="3" t="s">
        <v>2962</v>
      </c>
      <c r="L74" s="3">
        <v>2040</v>
      </c>
      <c r="M74" s="3">
        <f t="shared" si="2"/>
        <v>0.65467500000000001</v>
      </c>
      <c r="N74" s="3" t="s">
        <v>2961</v>
      </c>
      <c r="P74" s="3" t="s">
        <v>77</v>
      </c>
      <c r="Q74" s="3" t="s">
        <v>5</v>
      </c>
      <c r="R74" s="3" t="s">
        <v>2962</v>
      </c>
      <c r="S74" s="3">
        <v>2050</v>
      </c>
      <c r="T74" s="3">
        <f t="shared" si="3"/>
        <v>0.65467500000000001</v>
      </c>
      <c r="U74" s="3" t="s">
        <v>2961</v>
      </c>
      <c r="X74" s="3" t="s">
        <v>77</v>
      </c>
      <c r="Y74" s="3" t="s">
        <v>5</v>
      </c>
      <c r="Z74" s="3" t="s">
        <v>2962</v>
      </c>
      <c r="AA74" s="3">
        <v>0</v>
      </c>
      <c r="AB74" s="3">
        <v>3</v>
      </c>
      <c r="AC74" s="3" t="s">
        <v>2961</v>
      </c>
    </row>
    <row r="75" spans="2:29" x14ac:dyDescent="0.3">
      <c r="B75" s="3" t="s">
        <v>78</v>
      </c>
      <c r="C75" s="3" t="s">
        <v>5</v>
      </c>
      <c r="D75" s="3" t="s">
        <v>2962</v>
      </c>
      <c r="E75" s="3">
        <v>2030</v>
      </c>
      <c r="F75">
        <v>0.67700000000000005</v>
      </c>
      <c r="G75" s="3" t="s">
        <v>2961</v>
      </c>
      <c r="I75" s="3" t="s">
        <v>78</v>
      </c>
      <c r="J75" s="3" t="s">
        <v>5</v>
      </c>
      <c r="K75" s="3" t="s">
        <v>2962</v>
      </c>
      <c r="L75" s="3">
        <v>2040</v>
      </c>
      <c r="M75" s="3">
        <f t="shared" si="2"/>
        <v>0.68715499999999996</v>
      </c>
      <c r="N75" s="3" t="s">
        <v>2961</v>
      </c>
      <c r="P75" s="3" t="s">
        <v>78</v>
      </c>
      <c r="Q75" s="3" t="s">
        <v>5</v>
      </c>
      <c r="R75" s="3" t="s">
        <v>2962</v>
      </c>
      <c r="S75" s="3">
        <v>2050</v>
      </c>
      <c r="T75" s="3">
        <f t="shared" si="3"/>
        <v>0.68715499999999996</v>
      </c>
      <c r="U75" s="3" t="s">
        <v>2961</v>
      </c>
      <c r="X75" s="3" t="s">
        <v>78</v>
      </c>
      <c r="Y75" s="3" t="s">
        <v>5</v>
      </c>
      <c r="Z75" s="3" t="s">
        <v>2962</v>
      </c>
      <c r="AA75" s="3">
        <v>0</v>
      </c>
      <c r="AB75" s="3">
        <v>3</v>
      </c>
      <c r="AC75" s="3" t="s">
        <v>2961</v>
      </c>
    </row>
    <row r="76" spans="2:29" x14ac:dyDescent="0.3">
      <c r="B76" s="3" t="s">
        <v>79</v>
      </c>
      <c r="C76" s="3" t="s">
        <v>5</v>
      </c>
      <c r="D76" s="3" t="s">
        <v>2962</v>
      </c>
      <c r="E76" s="3">
        <v>2030</v>
      </c>
      <c r="F76">
        <v>0.71199999999999997</v>
      </c>
      <c r="G76" s="3" t="s">
        <v>2961</v>
      </c>
      <c r="I76" s="3" t="s">
        <v>79</v>
      </c>
      <c r="J76" s="3" t="s">
        <v>5</v>
      </c>
      <c r="K76" s="3" t="s">
        <v>2962</v>
      </c>
      <c r="L76" s="3">
        <v>2040</v>
      </c>
      <c r="M76" s="3">
        <f t="shared" si="2"/>
        <v>0.72267999999999988</v>
      </c>
      <c r="N76" s="3" t="s">
        <v>2961</v>
      </c>
      <c r="P76" s="3" t="s">
        <v>79</v>
      </c>
      <c r="Q76" s="3" t="s">
        <v>5</v>
      </c>
      <c r="R76" s="3" t="s">
        <v>2962</v>
      </c>
      <c r="S76" s="3">
        <v>2050</v>
      </c>
      <c r="T76" s="3">
        <f t="shared" si="3"/>
        <v>0.72267999999999988</v>
      </c>
      <c r="U76" s="3" t="s">
        <v>2961</v>
      </c>
      <c r="X76" s="3" t="s">
        <v>79</v>
      </c>
      <c r="Y76" s="3" t="s">
        <v>5</v>
      </c>
      <c r="Z76" s="3" t="s">
        <v>2962</v>
      </c>
      <c r="AA76" s="3">
        <v>0</v>
      </c>
      <c r="AB76" s="3">
        <v>3</v>
      </c>
      <c r="AC76" s="3" t="s">
        <v>2961</v>
      </c>
    </row>
    <row r="77" spans="2:29" x14ac:dyDescent="0.3">
      <c r="B77" s="3" t="s">
        <v>80</v>
      </c>
      <c r="C77" s="3" t="s">
        <v>5</v>
      </c>
      <c r="D77" s="3" t="s">
        <v>2962</v>
      </c>
      <c r="E77" s="3">
        <v>2030</v>
      </c>
      <c r="F77">
        <v>0.73</v>
      </c>
      <c r="G77" s="3" t="s">
        <v>2961</v>
      </c>
      <c r="I77" s="3" t="s">
        <v>80</v>
      </c>
      <c r="J77" s="3" t="s">
        <v>5</v>
      </c>
      <c r="K77" s="3" t="s">
        <v>2962</v>
      </c>
      <c r="L77" s="3">
        <v>2040</v>
      </c>
      <c r="M77" s="3">
        <f t="shared" si="2"/>
        <v>0.74094999999999989</v>
      </c>
      <c r="N77" s="3" t="s">
        <v>2961</v>
      </c>
      <c r="P77" s="3" t="s">
        <v>80</v>
      </c>
      <c r="Q77" s="3" t="s">
        <v>5</v>
      </c>
      <c r="R77" s="3" t="s">
        <v>2962</v>
      </c>
      <c r="S77" s="3">
        <v>2050</v>
      </c>
      <c r="T77" s="3">
        <f t="shared" si="3"/>
        <v>0.74094999999999989</v>
      </c>
      <c r="U77" s="3" t="s">
        <v>2961</v>
      </c>
      <c r="X77" s="3" t="s">
        <v>80</v>
      </c>
      <c r="Y77" s="3" t="s">
        <v>5</v>
      </c>
      <c r="Z77" s="3" t="s">
        <v>2962</v>
      </c>
      <c r="AA77" s="3">
        <v>0</v>
      </c>
      <c r="AB77" s="3">
        <v>3</v>
      </c>
      <c r="AC77" s="3" t="s">
        <v>2961</v>
      </c>
    </row>
    <row r="78" spans="2:29" x14ac:dyDescent="0.3">
      <c r="B78" s="3" t="s">
        <v>81</v>
      </c>
      <c r="C78" s="3" t="s">
        <v>5</v>
      </c>
      <c r="D78" s="3" t="s">
        <v>2962</v>
      </c>
      <c r="E78" s="3">
        <v>2030</v>
      </c>
      <c r="F78">
        <v>0.753</v>
      </c>
      <c r="G78" s="3" t="s">
        <v>2961</v>
      </c>
      <c r="I78" s="3" t="s">
        <v>81</v>
      </c>
      <c r="J78" s="3" t="s">
        <v>5</v>
      </c>
      <c r="K78" s="3" t="s">
        <v>2962</v>
      </c>
      <c r="L78" s="3">
        <v>2040</v>
      </c>
      <c r="M78" s="3">
        <f t="shared" si="2"/>
        <v>0.76429499999999995</v>
      </c>
      <c r="N78" s="3" t="s">
        <v>2961</v>
      </c>
      <c r="P78" s="3" t="s">
        <v>81</v>
      </c>
      <c r="Q78" s="3" t="s">
        <v>5</v>
      </c>
      <c r="R78" s="3" t="s">
        <v>2962</v>
      </c>
      <c r="S78" s="3">
        <v>2050</v>
      </c>
      <c r="T78" s="3">
        <f t="shared" si="3"/>
        <v>0.76429499999999995</v>
      </c>
      <c r="U78" s="3" t="s">
        <v>2961</v>
      </c>
      <c r="X78" s="3" t="s">
        <v>81</v>
      </c>
      <c r="Y78" s="3" t="s">
        <v>5</v>
      </c>
      <c r="Z78" s="3" t="s">
        <v>2962</v>
      </c>
      <c r="AA78" s="3">
        <v>0</v>
      </c>
      <c r="AB78" s="3">
        <v>3</v>
      </c>
      <c r="AC78" s="3" t="s">
        <v>2961</v>
      </c>
    </row>
    <row r="79" spans="2:29" x14ac:dyDescent="0.3">
      <c r="B79" s="3" t="s">
        <v>82</v>
      </c>
      <c r="C79" s="3" t="s">
        <v>5</v>
      </c>
      <c r="D79" s="3" t="s">
        <v>2962</v>
      </c>
      <c r="E79" s="3">
        <v>2030</v>
      </c>
      <c r="F79">
        <v>0.77800000000000002</v>
      </c>
      <c r="G79" s="3" t="s">
        <v>2961</v>
      </c>
      <c r="I79" s="3" t="s">
        <v>82</v>
      </c>
      <c r="J79" s="3" t="s">
        <v>5</v>
      </c>
      <c r="K79" s="3" t="s">
        <v>2962</v>
      </c>
      <c r="L79" s="3">
        <v>2040</v>
      </c>
      <c r="M79" s="3">
        <f t="shared" si="2"/>
        <v>0.78966999999999998</v>
      </c>
      <c r="N79" s="3" t="s">
        <v>2961</v>
      </c>
      <c r="P79" s="3" t="s">
        <v>82</v>
      </c>
      <c r="Q79" s="3" t="s">
        <v>5</v>
      </c>
      <c r="R79" s="3" t="s">
        <v>2962</v>
      </c>
      <c r="S79" s="3">
        <v>2050</v>
      </c>
      <c r="T79" s="3">
        <f t="shared" si="3"/>
        <v>0.78966999999999998</v>
      </c>
      <c r="U79" s="3" t="s">
        <v>2961</v>
      </c>
      <c r="X79" s="3" t="s">
        <v>82</v>
      </c>
      <c r="Y79" s="3" t="s">
        <v>5</v>
      </c>
      <c r="Z79" s="3" t="s">
        <v>2962</v>
      </c>
      <c r="AA79" s="3">
        <v>0</v>
      </c>
      <c r="AB79" s="3">
        <v>3</v>
      </c>
      <c r="AC79" s="3" t="s">
        <v>2961</v>
      </c>
    </row>
    <row r="80" spans="2:29" x14ac:dyDescent="0.3">
      <c r="B80" s="3" t="s">
        <v>83</v>
      </c>
      <c r="C80" s="3" t="s">
        <v>5</v>
      </c>
      <c r="D80" s="3" t="s">
        <v>2962</v>
      </c>
      <c r="E80" s="3">
        <v>2030</v>
      </c>
      <c r="F80">
        <v>0.8</v>
      </c>
      <c r="G80" s="3" t="s">
        <v>2961</v>
      </c>
      <c r="I80" s="3" t="s">
        <v>83</v>
      </c>
      <c r="J80" s="3" t="s">
        <v>5</v>
      </c>
      <c r="K80" s="3" t="s">
        <v>2962</v>
      </c>
      <c r="L80" s="3">
        <v>2040</v>
      </c>
      <c r="M80" s="3">
        <f t="shared" si="2"/>
        <v>0.81199999999999994</v>
      </c>
      <c r="N80" s="3" t="s">
        <v>2961</v>
      </c>
      <c r="P80" s="3" t="s">
        <v>83</v>
      </c>
      <c r="Q80" s="3" t="s">
        <v>5</v>
      </c>
      <c r="R80" s="3" t="s">
        <v>2962</v>
      </c>
      <c r="S80" s="3">
        <v>2050</v>
      </c>
      <c r="T80" s="3">
        <f t="shared" si="3"/>
        <v>0.81199999999999994</v>
      </c>
      <c r="U80" s="3" t="s">
        <v>2961</v>
      </c>
      <c r="X80" s="3" t="s">
        <v>83</v>
      </c>
      <c r="Y80" s="3" t="s">
        <v>5</v>
      </c>
      <c r="Z80" s="3" t="s">
        <v>2962</v>
      </c>
      <c r="AA80" s="3">
        <v>0</v>
      </c>
      <c r="AB80" s="3">
        <v>3</v>
      </c>
      <c r="AC80" s="3" t="s">
        <v>2961</v>
      </c>
    </row>
    <row r="81" spans="2:29" x14ac:dyDescent="0.3">
      <c r="B81" s="3" t="s">
        <v>84</v>
      </c>
      <c r="C81" s="3" t="s">
        <v>5</v>
      </c>
      <c r="D81" s="3" t="s">
        <v>2962</v>
      </c>
      <c r="E81" s="3">
        <v>2030</v>
      </c>
      <c r="F81">
        <v>0.82199999999999995</v>
      </c>
      <c r="G81" s="3" t="s">
        <v>2961</v>
      </c>
      <c r="I81" s="3" t="s">
        <v>84</v>
      </c>
      <c r="J81" s="3" t="s">
        <v>5</v>
      </c>
      <c r="K81" s="3" t="s">
        <v>2962</v>
      </c>
      <c r="L81" s="3">
        <v>2040</v>
      </c>
      <c r="M81" s="3">
        <f t="shared" si="2"/>
        <v>0.83432999999999991</v>
      </c>
      <c r="N81" s="3" t="s">
        <v>2961</v>
      </c>
      <c r="P81" s="3" t="s">
        <v>84</v>
      </c>
      <c r="Q81" s="3" t="s">
        <v>5</v>
      </c>
      <c r="R81" s="3" t="s">
        <v>2962</v>
      </c>
      <c r="S81" s="3">
        <v>2050</v>
      </c>
      <c r="T81" s="3">
        <f t="shared" si="3"/>
        <v>0.83432999999999991</v>
      </c>
      <c r="U81" s="3" t="s">
        <v>2961</v>
      </c>
      <c r="X81" s="3" t="s">
        <v>84</v>
      </c>
      <c r="Y81" s="3" t="s">
        <v>5</v>
      </c>
      <c r="Z81" s="3" t="s">
        <v>2962</v>
      </c>
      <c r="AA81" s="3">
        <v>0</v>
      </c>
      <c r="AB81" s="3">
        <v>3</v>
      </c>
      <c r="AC81" s="3" t="s">
        <v>2961</v>
      </c>
    </row>
    <row r="82" spans="2:29" x14ac:dyDescent="0.3">
      <c r="B82" s="3" t="s">
        <v>85</v>
      </c>
      <c r="C82" s="3" t="s">
        <v>5</v>
      </c>
      <c r="D82" s="3" t="s">
        <v>2962</v>
      </c>
      <c r="E82" s="3">
        <v>2030</v>
      </c>
      <c r="F82">
        <v>0.83899999999999997</v>
      </c>
      <c r="G82" s="3" t="s">
        <v>2961</v>
      </c>
      <c r="I82" s="3" t="s">
        <v>85</v>
      </c>
      <c r="J82" s="3" t="s">
        <v>5</v>
      </c>
      <c r="K82" s="3" t="s">
        <v>2962</v>
      </c>
      <c r="L82" s="3">
        <v>2040</v>
      </c>
      <c r="M82" s="3">
        <f t="shared" si="2"/>
        <v>0.85158499999999993</v>
      </c>
      <c r="N82" s="3" t="s">
        <v>2961</v>
      </c>
      <c r="P82" s="3" t="s">
        <v>85</v>
      </c>
      <c r="Q82" s="3" t="s">
        <v>5</v>
      </c>
      <c r="R82" s="3" t="s">
        <v>2962</v>
      </c>
      <c r="S82" s="3">
        <v>2050</v>
      </c>
      <c r="T82" s="3">
        <f t="shared" si="3"/>
        <v>0.85158499999999993</v>
      </c>
      <c r="U82" s="3" t="s">
        <v>2961</v>
      </c>
      <c r="X82" s="3" t="s">
        <v>85</v>
      </c>
      <c r="Y82" s="3" t="s">
        <v>5</v>
      </c>
      <c r="Z82" s="3" t="s">
        <v>2962</v>
      </c>
      <c r="AA82" s="3">
        <v>0</v>
      </c>
      <c r="AB82" s="3">
        <v>3</v>
      </c>
      <c r="AC82" s="3" t="s">
        <v>2961</v>
      </c>
    </row>
    <row r="83" spans="2:29" x14ac:dyDescent="0.3">
      <c r="B83" s="3" t="s">
        <v>86</v>
      </c>
      <c r="C83" s="3" t="s">
        <v>5</v>
      </c>
      <c r="D83" s="3" t="s">
        <v>2962</v>
      </c>
      <c r="E83" s="3">
        <v>2030</v>
      </c>
      <c r="F83">
        <v>0.85199999999999998</v>
      </c>
      <c r="G83" s="3" t="s">
        <v>2961</v>
      </c>
      <c r="I83" s="3" t="s">
        <v>86</v>
      </c>
      <c r="J83" s="3" t="s">
        <v>5</v>
      </c>
      <c r="K83" s="3" t="s">
        <v>2962</v>
      </c>
      <c r="L83" s="3">
        <v>2040</v>
      </c>
      <c r="M83" s="3">
        <f t="shared" si="2"/>
        <v>0.86477999999999988</v>
      </c>
      <c r="N83" s="3" t="s">
        <v>2961</v>
      </c>
      <c r="P83" s="3" t="s">
        <v>86</v>
      </c>
      <c r="Q83" s="3" t="s">
        <v>5</v>
      </c>
      <c r="R83" s="3" t="s">
        <v>2962</v>
      </c>
      <c r="S83" s="3">
        <v>2050</v>
      </c>
      <c r="T83" s="3">
        <f t="shared" si="3"/>
        <v>0.86477999999999988</v>
      </c>
      <c r="U83" s="3" t="s">
        <v>2961</v>
      </c>
      <c r="X83" s="3" t="s">
        <v>86</v>
      </c>
      <c r="Y83" s="3" t="s">
        <v>5</v>
      </c>
      <c r="Z83" s="3" t="s">
        <v>2962</v>
      </c>
      <c r="AA83" s="3">
        <v>0</v>
      </c>
      <c r="AB83" s="3">
        <v>3</v>
      </c>
      <c r="AC83" s="3" t="s">
        <v>2961</v>
      </c>
    </row>
    <row r="84" spans="2:29" x14ac:dyDescent="0.3">
      <c r="B84" s="3" t="s">
        <v>87</v>
      </c>
      <c r="C84" s="3" t="s">
        <v>5</v>
      </c>
      <c r="D84" s="3" t="s">
        <v>2962</v>
      </c>
      <c r="E84" s="3">
        <v>2030</v>
      </c>
      <c r="F84">
        <v>0.86399999999999999</v>
      </c>
      <c r="G84" s="3" t="s">
        <v>2961</v>
      </c>
      <c r="I84" s="3" t="s">
        <v>87</v>
      </c>
      <c r="J84" s="3" t="s">
        <v>5</v>
      </c>
      <c r="K84" s="3" t="s">
        <v>2962</v>
      </c>
      <c r="L84" s="3">
        <v>2040</v>
      </c>
      <c r="M84" s="3">
        <f t="shared" si="2"/>
        <v>0.87695999999999985</v>
      </c>
      <c r="N84" s="3" t="s">
        <v>2961</v>
      </c>
      <c r="P84" s="3" t="s">
        <v>87</v>
      </c>
      <c r="Q84" s="3" t="s">
        <v>5</v>
      </c>
      <c r="R84" s="3" t="s">
        <v>2962</v>
      </c>
      <c r="S84" s="3">
        <v>2050</v>
      </c>
      <c r="T84" s="3">
        <f t="shared" si="3"/>
        <v>0.87695999999999985</v>
      </c>
      <c r="U84" s="3" t="s">
        <v>2961</v>
      </c>
      <c r="X84" s="3" t="s">
        <v>87</v>
      </c>
      <c r="Y84" s="3" t="s">
        <v>5</v>
      </c>
      <c r="Z84" s="3" t="s">
        <v>2962</v>
      </c>
      <c r="AA84" s="3">
        <v>0</v>
      </c>
      <c r="AB84" s="3">
        <v>3</v>
      </c>
      <c r="AC84" s="3" t="s">
        <v>2961</v>
      </c>
    </row>
    <row r="85" spans="2:29" x14ac:dyDescent="0.3">
      <c r="B85" s="3" t="s">
        <v>88</v>
      </c>
      <c r="C85" s="3" t="s">
        <v>5</v>
      </c>
      <c r="D85" s="3" t="s">
        <v>2962</v>
      </c>
      <c r="E85" s="3">
        <v>2030</v>
      </c>
      <c r="F85">
        <v>0.88600000000000001</v>
      </c>
      <c r="G85" s="3" t="s">
        <v>2961</v>
      </c>
      <c r="I85" s="3" t="s">
        <v>88</v>
      </c>
      <c r="J85" s="3" t="s">
        <v>5</v>
      </c>
      <c r="K85" s="3" t="s">
        <v>2962</v>
      </c>
      <c r="L85" s="3">
        <v>2040</v>
      </c>
      <c r="M85" s="3">
        <f t="shared" si="2"/>
        <v>0.89928999999999992</v>
      </c>
      <c r="N85" s="3" t="s">
        <v>2961</v>
      </c>
      <c r="P85" s="3" t="s">
        <v>88</v>
      </c>
      <c r="Q85" s="3" t="s">
        <v>5</v>
      </c>
      <c r="R85" s="3" t="s">
        <v>2962</v>
      </c>
      <c r="S85" s="3">
        <v>2050</v>
      </c>
      <c r="T85" s="3">
        <f t="shared" si="3"/>
        <v>0.89928999999999992</v>
      </c>
      <c r="U85" s="3" t="s">
        <v>2961</v>
      </c>
      <c r="X85" s="3" t="s">
        <v>88</v>
      </c>
      <c r="Y85" s="3" t="s">
        <v>5</v>
      </c>
      <c r="Z85" s="3" t="s">
        <v>2962</v>
      </c>
      <c r="AA85" s="3">
        <v>0</v>
      </c>
      <c r="AB85" s="3">
        <v>3</v>
      </c>
      <c r="AC85" s="3" t="s">
        <v>2961</v>
      </c>
    </row>
    <row r="86" spans="2:29" x14ac:dyDescent="0.3">
      <c r="B86" s="3" t="s">
        <v>89</v>
      </c>
      <c r="C86" s="3" t="s">
        <v>5</v>
      </c>
      <c r="D86" s="3" t="s">
        <v>2962</v>
      </c>
      <c r="E86" s="3">
        <v>2030</v>
      </c>
      <c r="F86">
        <v>0.91</v>
      </c>
      <c r="G86" s="3" t="s">
        <v>2961</v>
      </c>
      <c r="I86" s="3" t="s">
        <v>89</v>
      </c>
      <c r="J86" s="3" t="s">
        <v>5</v>
      </c>
      <c r="K86" s="3" t="s">
        <v>2962</v>
      </c>
      <c r="L86" s="3">
        <v>2040</v>
      </c>
      <c r="M86" s="3">
        <f t="shared" si="2"/>
        <v>0.92364999999999997</v>
      </c>
      <c r="N86" s="3" t="s">
        <v>2961</v>
      </c>
      <c r="P86" s="3" t="s">
        <v>89</v>
      </c>
      <c r="Q86" s="3" t="s">
        <v>5</v>
      </c>
      <c r="R86" s="3" t="s">
        <v>2962</v>
      </c>
      <c r="S86" s="3">
        <v>2050</v>
      </c>
      <c r="T86" s="3">
        <f t="shared" si="3"/>
        <v>0.92364999999999997</v>
      </c>
      <c r="U86" s="3" t="s">
        <v>2961</v>
      </c>
      <c r="X86" s="3" t="s">
        <v>89</v>
      </c>
      <c r="Y86" s="3" t="s">
        <v>5</v>
      </c>
      <c r="Z86" s="3" t="s">
        <v>2962</v>
      </c>
      <c r="AA86" s="3">
        <v>0</v>
      </c>
      <c r="AB86" s="3">
        <v>3</v>
      </c>
      <c r="AC86" s="3" t="s">
        <v>2961</v>
      </c>
    </row>
    <row r="87" spans="2:29" x14ac:dyDescent="0.3">
      <c r="B87" s="3" t="s">
        <v>90</v>
      </c>
      <c r="C87" s="3" t="s">
        <v>5</v>
      </c>
      <c r="D87" s="3" t="s">
        <v>2962</v>
      </c>
      <c r="E87" s="3">
        <v>2030</v>
      </c>
      <c r="F87">
        <v>0.93400000000000005</v>
      </c>
      <c r="G87" s="3" t="s">
        <v>2961</v>
      </c>
      <c r="I87" s="3" t="s">
        <v>90</v>
      </c>
      <c r="J87" s="3" t="s">
        <v>5</v>
      </c>
      <c r="K87" s="3" t="s">
        <v>2962</v>
      </c>
      <c r="L87" s="3">
        <v>2040</v>
      </c>
      <c r="M87" s="3">
        <f t="shared" si="2"/>
        <v>0.94800999999999991</v>
      </c>
      <c r="N87" s="3" t="s">
        <v>2961</v>
      </c>
      <c r="P87" s="3" t="s">
        <v>90</v>
      </c>
      <c r="Q87" s="3" t="s">
        <v>5</v>
      </c>
      <c r="R87" s="3" t="s">
        <v>2962</v>
      </c>
      <c r="S87" s="3">
        <v>2050</v>
      </c>
      <c r="T87" s="3">
        <f t="shared" si="3"/>
        <v>0.94800999999999991</v>
      </c>
      <c r="U87" s="3" t="s">
        <v>2961</v>
      </c>
      <c r="X87" s="3" t="s">
        <v>90</v>
      </c>
      <c r="Y87" s="3" t="s">
        <v>5</v>
      </c>
      <c r="Z87" s="3" t="s">
        <v>2962</v>
      </c>
      <c r="AA87" s="3">
        <v>0</v>
      </c>
      <c r="AB87" s="3">
        <v>3</v>
      </c>
      <c r="AC87" s="3" t="s">
        <v>2961</v>
      </c>
    </row>
    <row r="88" spans="2:29" x14ac:dyDescent="0.3">
      <c r="B88" s="3" t="s">
        <v>91</v>
      </c>
      <c r="C88" s="3" t="s">
        <v>5</v>
      </c>
      <c r="D88" s="3" t="s">
        <v>2962</v>
      </c>
      <c r="E88" s="3">
        <v>2030</v>
      </c>
      <c r="F88">
        <v>0.94799999999999995</v>
      </c>
      <c r="G88" s="3" t="s">
        <v>2961</v>
      </c>
      <c r="I88" s="3" t="s">
        <v>91</v>
      </c>
      <c r="J88" s="3" t="s">
        <v>5</v>
      </c>
      <c r="K88" s="3" t="s">
        <v>2962</v>
      </c>
      <c r="L88" s="3">
        <v>2040</v>
      </c>
      <c r="M88" s="3">
        <f t="shared" si="2"/>
        <v>0.96221999999999985</v>
      </c>
      <c r="N88" s="3" t="s">
        <v>2961</v>
      </c>
      <c r="P88" s="3" t="s">
        <v>91</v>
      </c>
      <c r="Q88" s="3" t="s">
        <v>5</v>
      </c>
      <c r="R88" s="3" t="s">
        <v>2962</v>
      </c>
      <c r="S88" s="3">
        <v>2050</v>
      </c>
      <c r="T88" s="3">
        <f t="shared" si="3"/>
        <v>0.96221999999999985</v>
      </c>
      <c r="U88" s="3" t="s">
        <v>2961</v>
      </c>
      <c r="X88" s="3" t="s">
        <v>91</v>
      </c>
      <c r="Y88" s="3" t="s">
        <v>5</v>
      </c>
      <c r="Z88" s="3" t="s">
        <v>2962</v>
      </c>
      <c r="AA88" s="3">
        <v>0</v>
      </c>
      <c r="AB88" s="3">
        <v>3</v>
      </c>
      <c r="AC88" s="3" t="s">
        <v>2961</v>
      </c>
    </row>
    <row r="89" spans="2:29" x14ac:dyDescent="0.3">
      <c r="B89" s="3" t="s">
        <v>92</v>
      </c>
      <c r="C89" s="3" t="s">
        <v>5</v>
      </c>
      <c r="D89" s="3" t="s">
        <v>2962</v>
      </c>
      <c r="E89" s="3">
        <v>2030</v>
      </c>
      <c r="F89">
        <v>0.95299999999999996</v>
      </c>
      <c r="G89" s="3" t="s">
        <v>2961</v>
      </c>
      <c r="I89" s="3" t="s">
        <v>92</v>
      </c>
      <c r="J89" s="3" t="s">
        <v>5</v>
      </c>
      <c r="K89" s="3" t="s">
        <v>2962</v>
      </c>
      <c r="L89" s="3">
        <v>2040</v>
      </c>
      <c r="M89" s="3">
        <f t="shared" si="2"/>
        <v>0.9672949999999999</v>
      </c>
      <c r="N89" s="3" t="s">
        <v>2961</v>
      </c>
      <c r="P89" s="3" t="s">
        <v>92</v>
      </c>
      <c r="Q89" s="3" t="s">
        <v>5</v>
      </c>
      <c r="R89" s="3" t="s">
        <v>2962</v>
      </c>
      <c r="S89" s="3">
        <v>2050</v>
      </c>
      <c r="T89" s="3">
        <f t="shared" si="3"/>
        <v>0.9672949999999999</v>
      </c>
      <c r="U89" s="3" t="s">
        <v>2961</v>
      </c>
      <c r="X89" s="3" t="s">
        <v>92</v>
      </c>
      <c r="Y89" s="3" t="s">
        <v>5</v>
      </c>
      <c r="Z89" s="3" t="s">
        <v>2962</v>
      </c>
      <c r="AA89" s="3">
        <v>0</v>
      </c>
      <c r="AB89" s="3">
        <v>3</v>
      </c>
      <c r="AC89" s="3" t="s">
        <v>2961</v>
      </c>
    </row>
    <row r="90" spans="2:29" x14ac:dyDescent="0.3">
      <c r="B90" s="3" t="s">
        <v>93</v>
      </c>
      <c r="C90" s="3" t="s">
        <v>5</v>
      </c>
      <c r="D90" s="3" t="s">
        <v>2962</v>
      </c>
      <c r="E90" s="3">
        <v>2030</v>
      </c>
      <c r="F90">
        <v>0.95</v>
      </c>
      <c r="G90" s="3" t="s">
        <v>2961</v>
      </c>
      <c r="I90" s="3" t="s">
        <v>93</v>
      </c>
      <c r="J90" s="3" t="s">
        <v>5</v>
      </c>
      <c r="K90" s="3" t="s">
        <v>2962</v>
      </c>
      <c r="L90" s="3">
        <v>2040</v>
      </c>
      <c r="M90" s="3">
        <f t="shared" si="2"/>
        <v>0.96424999999999983</v>
      </c>
      <c r="N90" s="3" t="s">
        <v>2961</v>
      </c>
      <c r="P90" s="3" t="s">
        <v>93</v>
      </c>
      <c r="Q90" s="3" t="s">
        <v>5</v>
      </c>
      <c r="R90" s="3" t="s">
        <v>2962</v>
      </c>
      <c r="S90" s="3">
        <v>2050</v>
      </c>
      <c r="T90" s="3">
        <f t="shared" si="3"/>
        <v>0.96424999999999983</v>
      </c>
      <c r="U90" s="3" t="s">
        <v>2961</v>
      </c>
      <c r="X90" s="3" t="s">
        <v>93</v>
      </c>
      <c r="Y90" s="3" t="s">
        <v>5</v>
      </c>
      <c r="Z90" s="3" t="s">
        <v>2962</v>
      </c>
      <c r="AA90" s="3">
        <v>0</v>
      </c>
      <c r="AB90" s="3">
        <v>3</v>
      </c>
      <c r="AC90" s="3" t="s">
        <v>2961</v>
      </c>
    </row>
    <row r="91" spans="2:29" x14ac:dyDescent="0.3">
      <c r="B91" s="3" t="s">
        <v>94</v>
      </c>
      <c r="C91" s="3" t="s">
        <v>5</v>
      </c>
      <c r="D91" s="3" t="s">
        <v>2962</v>
      </c>
      <c r="E91" s="3">
        <v>2030</v>
      </c>
      <c r="F91">
        <v>0.94799999999999995</v>
      </c>
      <c r="G91" s="3" t="s">
        <v>2961</v>
      </c>
      <c r="I91" s="3" t="s">
        <v>94</v>
      </c>
      <c r="J91" s="3" t="s">
        <v>5</v>
      </c>
      <c r="K91" s="3" t="s">
        <v>2962</v>
      </c>
      <c r="L91" s="3">
        <v>2040</v>
      </c>
      <c r="M91" s="3">
        <f t="shared" si="2"/>
        <v>0.96221999999999985</v>
      </c>
      <c r="N91" s="3" t="s">
        <v>2961</v>
      </c>
      <c r="P91" s="3" t="s">
        <v>94</v>
      </c>
      <c r="Q91" s="3" t="s">
        <v>5</v>
      </c>
      <c r="R91" s="3" t="s">
        <v>2962</v>
      </c>
      <c r="S91" s="3">
        <v>2050</v>
      </c>
      <c r="T91" s="3">
        <f t="shared" si="3"/>
        <v>0.96221999999999985</v>
      </c>
      <c r="U91" s="3" t="s">
        <v>2961</v>
      </c>
      <c r="X91" s="3" t="s">
        <v>94</v>
      </c>
      <c r="Y91" s="3" t="s">
        <v>5</v>
      </c>
      <c r="Z91" s="3" t="s">
        <v>2962</v>
      </c>
      <c r="AA91" s="3">
        <v>0</v>
      </c>
      <c r="AB91" s="3">
        <v>3</v>
      </c>
      <c r="AC91" s="3" t="s">
        <v>2961</v>
      </c>
    </row>
    <row r="92" spans="2:29" x14ac:dyDescent="0.3">
      <c r="B92" s="3" t="s">
        <v>95</v>
      </c>
      <c r="C92" s="3" t="s">
        <v>5</v>
      </c>
      <c r="D92" s="3" t="s">
        <v>2962</v>
      </c>
      <c r="E92" s="3">
        <v>2030</v>
      </c>
      <c r="F92">
        <v>0.95299999999999996</v>
      </c>
      <c r="G92" s="3" t="s">
        <v>2961</v>
      </c>
      <c r="I92" s="3" t="s">
        <v>95</v>
      </c>
      <c r="J92" s="3" t="s">
        <v>5</v>
      </c>
      <c r="K92" s="3" t="s">
        <v>2962</v>
      </c>
      <c r="L92" s="3">
        <v>2040</v>
      </c>
      <c r="M92" s="3">
        <f t="shared" si="2"/>
        <v>0.9672949999999999</v>
      </c>
      <c r="N92" s="3" t="s">
        <v>2961</v>
      </c>
      <c r="P92" s="3" t="s">
        <v>95</v>
      </c>
      <c r="Q92" s="3" t="s">
        <v>5</v>
      </c>
      <c r="R92" s="3" t="s">
        <v>2962</v>
      </c>
      <c r="S92" s="3">
        <v>2050</v>
      </c>
      <c r="T92" s="3">
        <f t="shared" si="3"/>
        <v>0.9672949999999999</v>
      </c>
      <c r="U92" s="3" t="s">
        <v>2961</v>
      </c>
      <c r="X92" s="3" t="s">
        <v>95</v>
      </c>
      <c r="Y92" s="3" t="s">
        <v>5</v>
      </c>
      <c r="Z92" s="3" t="s">
        <v>2962</v>
      </c>
      <c r="AA92" s="3">
        <v>0</v>
      </c>
      <c r="AB92" s="3">
        <v>3</v>
      </c>
      <c r="AC92" s="3" t="s">
        <v>2961</v>
      </c>
    </row>
    <row r="93" spans="2:29" x14ac:dyDescent="0.3">
      <c r="B93" s="3" t="s">
        <v>96</v>
      </c>
      <c r="C93" s="3" t="s">
        <v>5</v>
      </c>
      <c r="D93" s="3" t="s">
        <v>2962</v>
      </c>
      <c r="E93" s="3">
        <v>2030</v>
      </c>
      <c r="F93">
        <v>0.95899999999999996</v>
      </c>
      <c r="G93" s="3" t="s">
        <v>2961</v>
      </c>
      <c r="I93" s="3" t="s">
        <v>96</v>
      </c>
      <c r="J93" s="3" t="s">
        <v>5</v>
      </c>
      <c r="K93" s="3" t="s">
        <v>2962</v>
      </c>
      <c r="L93" s="3">
        <v>2040</v>
      </c>
      <c r="M93" s="3">
        <f t="shared" si="2"/>
        <v>0.97338499999999983</v>
      </c>
      <c r="N93" s="3" t="s">
        <v>2961</v>
      </c>
      <c r="P93" s="3" t="s">
        <v>96</v>
      </c>
      <c r="Q93" s="3" t="s">
        <v>5</v>
      </c>
      <c r="R93" s="3" t="s">
        <v>2962</v>
      </c>
      <c r="S93" s="3">
        <v>2050</v>
      </c>
      <c r="T93" s="3">
        <f t="shared" si="3"/>
        <v>0.97338499999999983</v>
      </c>
      <c r="U93" s="3" t="s">
        <v>2961</v>
      </c>
      <c r="X93" s="3" t="s">
        <v>96</v>
      </c>
      <c r="Y93" s="3" t="s">
        <v>5</v>
      </c>
      <c r="Z93" s="3" t="s">
        <v>2962</v>
      </c>
      <c r="AA93" s="3">
        <v>0</v>
      </c>
      <c r="AB93" s="3">
        <v>3</v>
      </c>
      <c r="AC93" s="3" t="s">
        <v>2961</v>
      </c>
    </row>
    <row r="94" spans="2:29" x14ac:dyDescent="0.3">
      <c r="B94" s="3" t="s">
        <v>97</v>
      </c>
      <c r="C94" s="3" t="s">
        <v>5</v>
      </c>
      <c r="D94" s="3" t="s">
        <v>2962</v>
      </c>
      <c r="E94" s="3">
        <v>2030</v>
      </c>
      <c r="F94">
        <v>0.96499999999999997</v>
      </c>
      <c r="G94" s="3" t="s">
        <v>2961</v>
      </c>
      <c r="I94" s="3" t="s">
        <v>97</v>
      </c>
      <c r="J94" s="3" t="s">
        <v>5</v>
      </c>
      <c r="K94" s="3" t="s">
        <v>2962</v>
      </c>
      <c r="L94" s="3">
        <v>2040</v>
      </c>
      <c r="M94" s="3">
        <f t="shared" si="2"/>
        <v>0.97947499999999987</v>
      </c>
      <c r="N94" s="3" t="s">
        <v>2961</v>
      </c>
      <c r="P94" s="3" t="s">
        <v>97</v>
      </c>
      <c r="Q94" s="3" t="s">
        <v>5</v>
      </c>
      <c r="R94" s="3" t="s">
        <v>2962</v>
      </c>
      <c r="S94" s="3">
        <v>2050</v>
      </c>
      <c r="T94" s="3">
        <f t="shared" si="3"/>
        <v>0.97947499999999987</v>
      </c>
      <c r="U94" s="3" t="s">
        <v>2961</v>
      </c>
      <c r="X94" s="3" t="s">
        <v>97</v>
      </c>
      <c r="Y94" s="3" t="s">
        <v>5</v>
      </c>
      <c r="Z94" s="3" t="s">
        <v>2962</v>
      </c>
      <c r="AA94" s="3">
        <v>0</v>
      </c>
      <c r="AB94" s="3">
        <v>3</v>
      </c>
      <c r="AC94" s="3" t="s">
        <v>2961</v>
      </c>
    </row>
    <row r="95" spans="2:29" x14ac:dyDescent="0.3">
      <c r="B95" s="3" t="s">
        <v>98</v>
      </c>
      <c r="C95" s="3" t="s">
        <v>5</v>
      </c>
      <c r="D95" s="3" t="s">
        <v>2962</v>
      </c>
      <c r="E95" s="3">
        <v>2030</v>
      </c>
      <c r="F95">
        <v>0.96899999999999997</v>
      </c>
      <c r="G95" s="3" t="s">
        <v>2961</v>
      </c>
      <c r="I95" s="3" t="s">
        <v>98</v>
      </c>
      <c r="J95" s="3" t="s">
        <v>5</v>
      </c>
      <c r="K95" s="3" t="s">
        <v>2962</v>
      </c>
      <c r="L95" s="3">
        <v>2040</v>
      </c>
      <c r="M95" s="3">
        <f t="shared" si="2"/>
        <v>0.98353499999999983</v>
      </c>
      <c r="N95" s="3" t="s">
        <v>2961</v>
      </c>
      <c r="P95" s="3" t="s">
        <v>98</v>
      </c>
      <c r="Q95" s="3" t="s">
        <v>5</v>
      </c>
      <c r="R95" s="3" t="s">
        <v>2962</v>
      </c>
      <c r="S95" s="3">
        <v>2050</v>
      </c>
      <c r="T95" s="3">
        <f t="shared" si="3"/>
        <v>0.98353499999999983</v>
      </c>
      <c r="U95" s="3" t="s">
        <v>2961</v>
      </c>
      <c r="X95" s="3" t="s">
        <v>98</v>
      </c>
      <c r="Y95" s="3" t="s">
        <v>5</v>
      </c>
      <c r="Z95" s="3" t="s">
        <v>2962</v>
      </c>
      <c r="AA95" s="3">
        <v>0</v>
      </c>
      <c r="AB95" s="3">
        <v>3</v>
      </c>
      <c r="AC95" s="3" t="s">
        <v>2961</v>
      </c>
    </row>
    <row r="96" spans="2:29" x14ac:dyDescent="0.3">
      <c r="B96" s="3" t="s">
        <v>99</v>
      </c>
      <c r="C96" s="3" t="s">
        <v>5</v>
      </c>
      <c r="D96" s="3" t="s">
        <v>2962</v>
      </c>
      <c r="E96" s="3">
        <v>2030</v>
      </c>
      <c r="F96">
        <v>0.97599999999999998</v>
      </c>
      <c r="G96" s="3" t="s">
        <v>2961</v>
      </c>
      <c r="I96" s="3" t="s">
        <v>99</v>
      </c>
      <c r="J96" s="3" t="s">
        <v>5</v>
      </c>
      <c r="K96" s="3" t="s">
        <v>2962</v>
      </c>
      <c r="L96" s="3">
        <v>2040</v>
      </c>
      <c r="M96" s="3">
        <f t="shared" si="2"/>
        <v>0.99063999999999985</v>
      </c>
      <c r="N96" s="3" t="s">
        <v>2961</v>
      </c>
      <c r="P96" s="3" t="s">
        <v>99</v>
      </c>
      <c r="Q96" s="3" t="s">
        <v>5</v>
      </c>
      <c r="R96" s="3" t="s">
        <v>2962</v>
      </c>
      <c r="S96" s="3">
        <v>2050</v>
      </c>
      <c r="T96" s="3">
        <f t="shared" si="3"/>
        <v>0.99063999999999985</v>
      </c>
      <c r="U96" s="3" t="s">
        <v>2961</v>
      </c>
      <c r="X96" s="3" t="s">
        <v>99</v>
      </c>
      <c r="Y96" s="3" t="s">
        <v>5</v>
      </c>
      <c r="Z96" s="3" t="s">
        <v>2962</v>
      </c>
      <c r="AA96" s="3">
        <v>0</v>
      </c>
      <c r="AB96" s="3">
        <v>3</v>
      </c>
      <c r="AC96" s="3" t="s">
        <v>2961</v>
      </c>
    </row>
    <row r="97" spans="2:29" x14ac:dyDescent="0.3">
      <c r="B97" s="3" t="s">
        <v>100</v>
      </c>
      <c r="C97" s="3" t="s">
        <v>5</v>
      </c>
      <c r="D97" s="3" t="s">
        <v>2962</v>
      </c>
      <c r="E97" s="3">
        <v>2030</v>
      </c>
      <c r="F97">
        <v>0.97899999999999998</v>
      </c>
      <c r="G97" s="3" t="s">
        <v>2961</v>
      </c>
      <c r="I97" s="3" t="s">
        <v>100</v>
      </c>
      <c r="J97" s="3" t="s">
        <v>5</v>
      </c>
      <c r="K97" s="3" t="s">
        <v>2962</v>
      </c>
      <c r="L97" s="3">
        <v>2040</v>
      </c>
      <c r="M97" s="3">
        <f t="shared" si="2"/>
        <v>0.99368499999999993</v>
      </c>
      <c r="N97" s="3" t="s">
        <v>2961</v>
      </c>
      <c r="P97" s="3" t="s">
        <v>100</v>
      </c>
      <c r="Q97" s="3" t="s">
        <v>5</v>
      </c>
      <c r="R97" s="3" t="s">
        <v>2962</v>
      </c>
      <c r="S97" s="3">
        <v>2050</v>
      </c>
      <c r="T97" s="3">
        <f t="shared" si="3"/>
        <v>0.99368499999999993</v>
      </c>
      <c r="U97" s="3" t="s">
        <v>2961</v>
      </c>
      <c r="X97" s="3" t="s">
        <v>100</v>
      </c>
      <c r="Y97" s="3" t="s">
        <v>5</v>
      </c>
      <c r="Z97" s="3" t="s">
        <v>2962</v>
      </c>
      <c r="AA97" s="3">
        <v>0</v>
      </c>
      <c r="AB97" s="3">
        <v>3</v>
      </c>
      <c r="AC97" s="3" t="s">
        <v>2961</v>
      </c>
    </row>
    <row r="98" spans="2:29" x14ac:dyDescent="0.3">
      <c r="B98" s="3" t="s">
        <v>101</v>
      </c>
      <c r="C98" s="3" t="s">
        <v>5</v>
      </c>
      <c r="D98" s="3" t="s">
        <v>2962</v>
      </c>
      <c r="E98" s="3">
        <v>2030</v>
      </c>
      <c r="F98">
        <v>0.98099999999999998</v>
      </c>
      <c r="G98" s="3" t="s">
        <v>2961</v>
      </c>
      <c r="I98" s="3" t="s">
        <v>101</v>
      </c>
      <c r="J98" s="3" t="s">
        <v>5</v>
      </c>
      <c r="K98" s="3" t="s">
        <v>2962</v>
      </c>
      <c r="L98" s="3">
        <v>2040</v>
      </c>
      <c r="M98" s="3">
        <f t="shared" si="2"/>
        <v>0.99571499999999991</v>
      </c>
      <c r="N98" s="3" t="s">
        <v>2961</v>
      </c>
      <c r="P98" s="3" t="s">
        <v>101</v>
      </c>
      <c r="Q98" s="3" t="s">
        <v>5</v>
      </c>
      <c r="R98" s="3" t="s">
        <v>2962</v>
      </c>
      <c r="S98" s="3">
        <v>2050</v>
      </c>
      <c r="T98" s="3">
        <f t="shared" si="3"/>
        <v>0.99571499999999991</v>
      </c>
      <c r="U98" s="3" t="s">
        <v>2961</v>
      </c>
      <c r="X98" s="3" t="s">
        <v>101</v>
      </c>
      <c r="Y98" s="3" t="s">
        <v>5</v>
      </c>
      <c r="Z98" s="3" t="s">
        <v>2962</v>
      </c>
      <c r="AA98" s="3">
        <v>0</v>
      </c>
      <c r="AB98" s="3">
        <v>3</v>
      </c>
      <c r="AC98" s="3" t="s">
        <v>2961</v>
      </c>
    </row>
    <row r="99" spans="2:29" x14ac:dyDescent="0.3">
      <c r="B99" s="3" t="s">
        <v>102</v>
      </c>
      <c r="C99" s="3" t="s">
        <v>5</v>
      </c>
      <c r="D99" s="3" t="s">
        <v>2962</v>
      </c>
      <c r="E99" s="3">
        <v>2030</v>
      </c>
      <c r="F99">
        <v>0.98199999999999998</v>
      </c>
      <c r="G99" s="3" t="s">
        <v>2961</v>
      </c>
      <c r="I99" s="3" t="s">
        <v>102</v>
      </c>
      <c r="J99" s="3" t="s">
        <v>5</v>
      </c>
      <c r="K99" s="3" t="s">
        <v>2962</v>
      </c>
      <c r="L99" s="3">
        <v>2040</v>
      </c>
      <c r="M99" s="3">
        <f t="shared" si="2"/>
        <v>0.99672999999999989</v>
      </c>
      <c r="N99" s="3" t="s">
        <v>2961</v>
      </c>
      <c r="P99" s="3" t="s">
        <v>102</v>
      </c>
      <c r="Q99" s="3" t="s">
        <v>5</v>
      </c>
      <c r="R99" s="3" t="s">
        <v>2962</v>
      </c>
      <c r="S99" s="3">
        <v>2050</v>
      </c>
      <c r="T99" s="3">
        <f t="shared" si="3"/>
        <v>0.99672999999999989</v>
      </c>
      <c r="U99" s="3" t="s">
        <v>2961</v>
      </c>
      <c r="X99" s="3" t="s">
        <v>102</v>
      </c>
      <c r="Y99" s="3" t="s">
        <v>5</v>
      </c>
      <c r="Z99" s="3" t="s">
        <v>2962</v>
      </c>
      <c r="AA99" s="3">
        <v>0</v>
      </c>
      <c r="AB99" s="3">
        <v>3</v>
      </c>
      <c r="AC99" s="3" t="s">
        <v>2961</v>
      </c>
    </row>
    <row r="100" spans="2:29" x14ac:dyDescent="0.3">
      <c r="B100" s="3" t="s">
        <v>103</v>
      </c>
      <c r="C100" s="3" t="s">
        <v>5</v>
      </c>
      <c r="D100" s="3" t="s">
        <v>2962</v>
      </c>
      <c r="E100" s="3">
        <v>2030</v>
      </c>
      <c r="F100">
        <v>0.98099999999999998</v>
      </c>
      <c r="G100" s="3" t="s">
        <v>2961</v>
      </c>
      <c r="I100" s="3" t="s">
        <v>103</v>
      </c>
      <c r="J100" s="3" t="s">
        <v>5</v>
      </c>
      <c r="K100" s="3" t="s">
        <v>2962</v>
      </c>
      <c r="L100" s="3">
        <v>2040</v>
      </c>
      <c r="M100" s="3">
        <f t="shared" si="2"/>
        <v>0.99571499999999991</v>
      </c>
      <c r="N100" s="3" t="s">
        <v>2961</v>
      </c>
      <c r="P100" s="3" t="s">
        <v>103</v>
      </c>
      <c r="Q100" s="3" t="s">
        <v>5</v>
      </c>
      <c r="R100" s="3" t="s">
        <v>2962</v>
      </c>
      <c r="S100" s="3">
        <v>2050</v>
      </c>
      <c r="T100" s="3">
        <f t="shared" si="3"/>
        <v>0.99571499999999991</v>
      </c>
      <c r="U100" s="3" t="s">
        <v>2961</v>
      </c>
      <c r="X100" s="3" t="s">
        <v>103</v>
      </c>
      <c r="Y100" s="3" t="s">
        <v>5</v>
      </c>
      <c r="Z100" s="3" t="s">
        <v>2962</v>
      </c>
      <c r="AA100" s="3">
        <v>0</v>
      </c>
      <c r="AB100" s="3">
        <v>3</v>
      </c>
      <c r="AC100" s="3" t="s">
        <v>2961</v>
      </c>
    </row>
    <row r="101" spans="2:29" x14ac:dyDescent="0.3">
      <c r="B101" s="3" t="s">
        <v>104</v>
      </c>
      <c r="C101" s="3" t="s">
        <v>5</v>
      </c>
      <c r="D101" s="3" t="s">
        <v>2962</v>
      </c>
      <c r="E101" s="3">
        <v>2030</v>
      </c>
      <c r="F101">
        <v>0.98099999999999998</v>
      </c>
      <c r="G101" s="3" t="s">
        <v>2961</v>
      </c>
      <c r="I101" s="3" t="s">
        <v>104</v>
      </c>
      <c r="J101" s="3" t="s">
        <v>5</v>
      </c>
      <c r="K101" s="3" t="s">
        <v>2962</v>
      </c>
      <c r="L101" s="3">
        <v>2040</v>
      </c>
      <c r="M101" s="3">
        <f t="shared" si="2"/>
        <v>0.99571499999999991</v>
      </c>
      <c r="N101" s="3" t="s">
        <v>2961</v>
      </c>
      <c r="P101" s="3" t="s">
        <v>104</v>
      </c>
      <c r="Q101" s="3" t="s">
        <v>5</v>
      </c>
      <c r="R101" s="3" t="s">
        <v>2962</v>
      </c>
      <c r="S101" s="3">
        <v>2050</v>
      </c>
      <c r="T101" s="3">
        <f t="shared" si="3"/>
        <v>0.99571499999999991</v>
      </c>
      <c r="U101" s="3" t="s">
        <v>2961</v>
      </c>
      <c r="X101" s="3" t="s">
        <v>104</v>
      </c>
      <c r="Y101" s="3" t="s">
        <v>5</v>
      </c>
      <c r="Z101" s="3" t="s">
        <v>2962</v>
      </c>
      <c r="AA101" s="3">
        <v>0</v>
      </c>
      <c r="AB101" s="3">
        <v>3</v>
      </c>
      <c r="AC101" s="3" t="s">
        <v>2961</v>
      </c>
    </row>
    <row r="102" spans="2:29" x14ac:dyDescent="0.3">
      <c r="B102" s="3" t="s">
        <v>105</v>
      </c>
      <c r="C102" s="3" t="s">
        <v>5</v>
      </c>
      <c r="D102" s="3" t="s">
        <v>2962</v>
      </c>
      <c r="E102" s="3">
        <v>2030</v>
      </c>
      <c r="F102">
        <v>0.98099999999999998</v>
      </c>
      <c r="G102" s="3" t="s">
        <v>2961</v>
      </c>
      <c r="I102" s="3" t="s">
        <v>105</v>
      </c>
      <c r="J102" s="3" t="s">
        <v>5</v>
      </c>
      <c r="K102" s="3" t="s">
        <v>2962</v>
      </c>
      <c r="L102" s="3">
        <v>2040</v>
      </c>
      <c r="M102" s="3">
        <f t="shared" si="2"/>
        <v>0.99571499999999991</v>
      </c>
      <c r="N102" s="3" t="s">
        <v>2961</v>
      </c>
      <c r="P102" s="3" t="s">
        <v>105</v>
      </c>
      <c r="Q102" s="3" t="s">
        <v>5</v>
      </c>
      <c r="R102" s="3" t="s">
        <v>2962</v>
      </c>
      <c r="S102" s="3">
        <v>2050</v>
      </c>
      <c r="T102" s="3">
        <f t="shared" si="3"/>
        <v>0.99571499999999991</v>
      </c>
      <c r="U102" s="3" t="s">
        <v>2961</v>
      </c>
      <c r="X102" s="3" t="s">
        <v>105</v>
      </c>
      <c r="Y102" s="3" t="s">
        <v>5</v>
      </c>
      <c r="Z102" s="3" t="s">
        <v>2962</v>
      </c>
      <c r="AA102" s="3">
        <v>0</v>
      </c>
      <c r="AB102" s="3">
        <v>3</v>
      </c>
      <c r="AC102" s="3" t="s">
        <v>2961</v>
      </c>
    </row>
    <row r="103" spans="2:29" x14ac:dyDescent="0.3">
      <c r="B103" s="3" t="s">
        <v>106</v>
      </c>
      <c r="C103" s="3" t="s">
        <v>5</v>
      </c>
      <c r="D103" s="3" t="s">
        <v>2962</v>
      </c>
      <c r="E103" s="3">
        <v>2030</v>
      </c>
      <c r="F103">
        <v>0.97699999999999998</v>
      </c>
      <c r="G103" s="3" t="s">
        <v>2961</v>
      </c>
      <c r="I103" s="3" t="s">
        <v>106</v>
      </c>
      <c r="J103" s="3" t="s">
        <v>5</v>
      </c>
      <c r="K103" s="3" t="s">
        <v>2962</v>
      </c>
      <c r="L103" s="3">
        <v>2040</v>
      </c>
      <c r="M103" s="3">
        <f t="shared" si="2"/>
        <v>0.99165499999999984</v>
      </c>
      <c r="N103" s="3" t="s">
        <v>2961</v>
      </c>
      <c r="P103" s="3" t="s">
        <v>106</v>
      </c>
      <c r="Q103" s="3" t="s">
        <v>5</v>
      </c>
      <c r="R103" s="3" t="s">
        <v>2962</v>
      </c>
      <c r="S103" s="3">
        <v>2050</v>
      </c>
      <c r="T103" s="3">
        <f t="shared" si="3"/>
        <v>0.99165499999999984</v>
      </c>
      <c r="U103" s="3" t="s">
        <v>2961</v>
      </c>
      <c r="X103" s="3" t="s">
        <v>106</v>
      </c>
      <c r="Y103" s="3" t="s">
        <v>5</v>
      </c>
      <c r="Z103" s="3" t="s">
        <v>2962</v>
      </c>
      <c r="AA103" s="3">
        <v>0</v>
      </c>
      <c r="AB103" s="3">
        <v>3</v>
      </c>
      <c r="AC103" s="3" t="s">
        <v>2961</v>
      </c>
    </row>
    <row r="104" spans="2:29" x14ac:dyDescent="0.3">
      <c r="B104" s="3" t="s">
        <v>107</v>
      </c>
      <c r="C104" s="3" t="s">
        <v>5</v>
      </c>
      <c r="D104" s="3" t="s">
        <v>2962</v>
      </c>
      <c r="E104" s="3">
        <v>2030</v>
      </c>
      <c r="F104">
        <v>0.97099999999999997</v>
      </c>
      <c r="G104" s="3" t="s">
        <v>2961</v>
      </c>
      <c r="I104" s="3" t="s">
        <v>107</v>
      </c>
      <c r="J104" s="3" t="s">
        <v>5</v>
      </c>
      <c r="K104" s="3" t="s">
        <v>2962</v>
      </c>
      <c r="L104" s="3">
        <v>2040</v>
      </c>
      <c r="M104" s="3">
        <f t="shared" si="2"/>
        <v>0.98556499999999991</v>
      </c>
      <c r="N104" s="3" t="s">
        <v>2961</v>
      </c>
      <c r="P104" s="3" t="s">
        <v>107</v>
      </c>
      <c r="Q104" s="3" t="s">
        <v>5</v>
      </c>
      <c r="R104" s="3" t="s">
        <v>2962</v>
      </c>
      <c r="S104" s="3">
        <v>2050</v>
      </c>
      <c r="T104" s="3">
        <f t="shared" si="3"/>
        <v>0.98556499999999991</v>
      </c>
      <c r="U104" s="3" t="s">
        <v>2961</v>
      </c>
      <c r="X104" s="3" t="s">
        <v>107</v>
      </c>
      <c r="Y104" s="3" t="s">
        <v>5</v>
      </c>
      <c r="Z104" s="3" t="s">
        <v>2962</v>
      </c>
      <c r="AA104" s="3">
        <v>0</v>
      </c>
      <c r="AB104" s="3">
        <v>3</v>
      </c>
      <c r="AC104" s="3" t="s">
        <v>2961</v>
      </c>
    </row>
    <row r="105" spans="2:29" x14ac:dyDescent="0.3">
      <c r="B105" s="3" t="s">
        <v>108</v>
      </c>
      <c r="C105" s="3" t="s">
        <v>5</v>
      </c>
      <c r="D105" s="3" t="s">
        <v>2962</v>
      </c>
      <c r="E105" s="3">
        <v>2030</v>
      </c>
      <c r="F105">
        <v>0.96699999999999997</v>
      </c>
      <c r="G105" s="3" t="s">
        <v>2961</v>
      </c>
      <c r="I105" s="3" t="s">
        <v>108</v>
      </c>
      <c r="J105" s="3" t="s">
        <v>5</v>
      </c>
      <c r="K105" s="3" t="s">
        <v>2962</v>
      </c>
      <c r="L105" s="3">
        <v>2040</v>
      </c>
      <c r="M105" s="3">
        <f t="shared" si="2"/>
        <v>0.98150499999999985</v>
      </c>
      <c r="N105" s="3" t="s">
        <v>2961</v>
      </c>
      <c r="P105" s="3" t="s">
        <v>108</v>
      </c>
      <c r="Q105" s="3" t="s">
        <v>5</v>
      </c>
      <c r="R105" s="3" t="s">
        <v>2962</v>
      </c>
      <c r="S105" s="3">
        <v>2050</v>
      </c>
      <c r="T105" s="3">
        <f t="shared" si="3"/>
        <v>0.98150499999999985</v>
      </c>
      <c r="U105" s="3" t="s">
        <v>2961</v>
      </c>
      <c r="X105" s="3" t="s">
        <v>108</v>
      </c>
      <c r="Y105" s="3" t="s">
        <v>5</v>
      </c>
      <c r="Z105" s="3" t="s">
        <v>2962</v>
      </c>
      <c r="AA105" s="3">
        <v>0</v>
      </c>
      <c r="AB105" s="3">
        <v>3</v>
      </c>
      <c r="AC105" s="3" t="s">
        <v>2961</v>
      </c>
    </row>
    <row r="106" spans="2:29" x14ac:dyDescent="0.3">
      <c r="B106" s="3" t="s">
        <v>109</v>
      </c>
      <c r="C106" s="3" t="s">
        <v>5</v>
      </c>
      <c r="D106" s="3" t="s">
        <v>2962</v>
      </c>
      <c r="E106" s="3">
        <v>2030</v>
      </c>
      <c r="F106">
        <v>0.95799999999999996</v>
      </c>
      <c r="G106" s="3" t="s">
        <v>2961</v>
      </c>
      <c r="I106" s="3" t="s">
        <v>109</v>
      </c>
      <c r="J106" s="3" t="s">
        <v>5</v>
      </c>
      <c r="K106" s="3" t="s">
        <v>2962</v>
      </c>
      <c r="L106" s="3">
        <v>2040</v>
      </c>
      <c r="M106" s="3">
        <f t="shared" si="2"/>
        <v>0.97236999999999985</v>
      </c>
      <c r="N106" s="3" t="s">
        <v>2961</v>
      </c>
      <c r="P106" s="3" t="s">
        <v>109</v>
      </c>
      <c r="Q106" s="3" t="s">
        <v>5</v>
      </c>
      <c r="R106" s="3" t="s">
        <v>2962</v>
      </c>
      <c r="S106" s="3">
        <v>2050</v>
      </c>
      <c r="T106" s="3">
        <f t="shared" si="3"/>
        <v>0.97236999999999985</v>
      </c>
      <c r="U106" s="3" t="s">
        <v>2961</v>
      </c>
      <c r="X106" s="3" t="s">
        <v>109</v>
      </c>
      <c r="Y106" s="3" t="s">
        <v>5</v>
      </c>
      <c r="Z106" s="3" t="s">
        <v>2962</v>
      </c>
      <c r="AA106" s="3">
        <v>0</v>
      </c>
      <c r="AB106" s="3">
        <v>3</v>
      </c>
      <c r="AC106" s="3" t="s">
        <v>2961</v>
      </c>
    </row>
    <row r="107" spans="2:29" x14ac:dyDescent="0.3">
      <c r="B107" s="3" t="s">
        <v>110</v>
      </c>
      <c r="C107" s="3" t="s">
        <v>5</v>
      </c>
      <c r="D107" s="3" t="s">
        <v>2962</v>
      </c>
      <c r="E107" s="3">
        <v>2030</v>
      </c>
      <c r="F107">
        <v>0.94799999999999995</v>
      </c>
      <c r="G107" s="3" t="s">
        <v>2961</v>
      </c>
      <c r="I107" s="3" t="s">
        <v>110</v>
      </c>
      <c r="J107" s="3" t="s">
        <v>5</v>
      </c>
      <c r="K107" s="3" t="s">
        <v>2962</v>
      </c>
      <c r="L107" s="3">
        <v>2040</v>
      </c>
      <c r="M107" s="3">
        <f t="shared" si="2"/>
        <v>0.96221999999999985</v>
      </c>
      <c r="N107" s="3" t="s">
        <v>2961</v>
      </c>
      <c r="P107" s="3" t="s">
        <v>110</v>
      </c>
      <c r="Q107" s="3" t="s">
        <v>5</v>
      </c>
      <c r="R107" s="3" t="s">
        <v>2962</v>
      </c>
      <c r="S107" s="3">
        <v>2050</v>
      </c>
      <c r="T107" s="3">
        <f t="shared" si="3"/>
        <v>0.96221999999999985</v>
      </c>
      <c r="U107" s="3" t="s">
        <v>2961</v>
      </c>
      <c r="X107" s="3" t="s">
        <v>110</v>
      </c>
      <c r="Y107" s="3" t="s">
        <v>5</v>
      </c>
      <c r="Z107" s="3" t="s">
        <v>2962</v>
      </c>
      <c r="AA107" s="3">
        <v>0</v>
      </c>
      <c r="AB107" s="3">
        <v>3</v>
      </c>
      <c r="AC107" s="3" t="s">
        <v>2961</v>
      </c>
    </row>
    <row r="108" spans="2:29" x14ac:dyDescent="0.3">
      <c r="B108" s="3" t="s">
        <v>111</v>
      </c>
      <c r="C108" s="3" t="s">
        <v>5</v>
      </c>
      <c r="D108" s="3" t="s">
        <v>2962</v>
      </c>
      <c r="E108" s="3">
        <v>2030</v>
      </c>
      <c r="F108">
        <v>0.93200000000000005</v>
      </c>
      <c r="G108" s="3" t="s">
        <v>2961</v>
      </c>
      <c r="I108" s="3" t="s">
        <v>111</v>
      </c>
      <c r="J108" s="3" t="s">
        <v>5</v>
      </c>
      <c r="K108" s="3" t="s">
        <v>2962</v>
      </c>
      <c r="L108" s="3">
        <v>2040</v>
      </c>
      <c r="M108" s="3">
        <f t="shared" si="2"/>
        <v>0.94597999999999993</v>
      </c>
      <c r="N108" s="3" t="s">
        <v>2961</v>
      </c>
      <c r="P108" s="3" t="s">
        <v>111</v>
      </c>
      <c r="Q108" s="3" t="s">
        <v>5</v>
      </c>
      <c r="R108" s="3" t="s">
        <v>2962</v>
      </c>
      <c r="S108" s="3">
        <v>2050</v>
      </c>
      <c r="T108" s="3">
        <f t="shared" si="3"/>
        <v>0.94597999999999993</v>
      </c>
      <c r="U108" s="3" t="s">
        <v>2961</v>
      </c>
      <c r="X108" s="3" t="s">
        <v>111</v>
      </c>
      <c r="Y108" s="3" t="s">
        <v>5</v>
      </c>
      <c r="Z108" s="3" t="s">
        <v>2962</v>
      </c>
      <c r="AA108" s="3">
        <v>0</v>
      </c>
      <c r="AB108" s="3">
        <v>3</v>
      </c>
      <c r="AC108" s="3" t="s">
        <v>2961</v>
      </c>
    </row>
    <row r="109" spans="2:29" x14ac:dyDescent="0.3">
      <c r="B109" s="3" t="s">
        <v>112</v>
      </c>
      <c r="C109" s="3" t="s">
        <v>5</v>
      </c>
      <c r="D109" s="3" t="s">
        <v>2962</v>
      </c>
      <c r="E109" s="3">
        <v>2030</v>
      </c>
      <c r="F109">
        <v>0.91400000000000003</v>
      </c>
      <c r="G109" s="3" t="s">
        <v>2961</v>
      </c>
      <c r="I109" s="3" t="s">
        <v>112</v>
      </c>
      <c r="J109" s="3" t="s">
        <v>5</v>
      </c>
      <c r="K109" s="3" t="s">
        <v>2962</v>
      </c>
      <c r="L109" s="3">
        <v>2040</v>
      </c>
      <c r="M109" s="3">
        <f t="shared" si="2"/>
        <v>0.92770999999999992</v>
      </c>
      <c r="N109" s="3" t="s">
        <v>2961</v>
      </c>
      <c r="P109" s="3" t="s">
        <v>112</v>
      </c>
      <c r="Q109" s="3" t="s">
        <v>5</v>
      </c>
      <c r="R109" s="3" t="s">
        <v>2962</v>
      </c>
      <c r="S109" s="3">
        <v>2050</v>
      </c>
      <c r="T109" s="3">
        <f t="shared" si="3"/>
        <v>0.92770999999999992</v>
      </c>
      <c r="U109" s="3" t="s">
        <v>2961</v>
      </c>
      <c r="X109" s="3" t="s">
        <v>112</v>
      </c>
      <c r="Y109" s="3" t="s">
        <v>5</v>
      </c>
      <c r="Z109" s="3" t="s">
        <v>2962</v>
      </c>
      <c r="AA109" s="3">
        <v>0</v>
      </c>
      <c r="AB109" s="3">
        <v>3</v>
      </c>
      <c r="AC109" s="3" t="s">
        <v>2961</v>
      </c>
    </row>
    <row r="110" spans="2:29" x14ac:dyDescent="0.3">
      <c r="B110" s="3" t="s">
        <v>113</v>
      </c>
      <c r="C110" s="3" t="s">
        <v>5</v>
      </c>
      <c r="D110" s="3" t="s">
        <v>2962</v>
      </c>
      <c r="E110" s="3">
        <v>2030</v>
      </c>
      <c r="F110">
        <v>0.89700000000000002</v>
      </c>
      <c r="G110" s="3" t="s">
        <v>2961</v>
      </c>
      <c r="I110" s="3" t="s">
        <v>113</v>
      </c>
      <c r="J110" s="3" t="s">
        <v>5</v>
      </c>
      <c r="K110" s="3" t="s">
        <v>2962</v>
      </c>
      <c r="L110" s="3">
        <v>2040</v>
      </c>
      <c r="M110" s="3">
        <f t="shared" si="2"/>
        <v>0.9104549999999999</v>
      </c>
      <c r="N110" s="3" t="s">
        <v>2961</v>
      </c>
      <c r="P110" s="3" t="s">
        <v>113</v>
      </c>
      <c r="Q110" s="3" t="s">
        <v>5</v>
      </c>
      <c r="R110" s="3" t="s">
        <v>2962</v>
      </c>
      <c r="S110" s="3">
        <v>2050</v>
      </c>
      <c r="T110" s="3">
        <f t="shared" si="3"/>
        <v>0.9104549999999999</v>
      </c>
      <c r="U110" s="3" t="s">
        <v>2961</v>
      </c>
      <c r="X110" s="3" t="s">
        <v>113</v>
      </c>
      <c r="Y110" s="3" t="s">
        <v>5</v>
      </c>
      <c r="Z110" s="3" t="s">
        <v>2962</v>
      </c>
      <c r="AA110" s="3">
        <v>0</v>
      </c>
      <c r="AB110" s="3">
        <v>3</v>
      </c>
      <c r="AC110" s="3" t="s">
        <v>2961</v>
      </c>
    </row>
    <row r="111" spans="2:29" x14ac:dyDescent="0.3">
      <c r="B111" s="3" t="s">
        <v>114</v>
      </c>
      <c r="C111" s="3" t="s">
        <v>5</v>
      </c>
      <c r="D111" s="3" t="s">
        <v>2962</v>
      </c>
      <c r="E111" s="3">
        <v>2030</v>
      </c>
      <c r="F111">
        <v>0.89</v>
      </c>
      <c r="G111" s="3" t="s">
        <v>2961</v>
      </c>
      <c r="I111" s="3" t="s">
        <v>114</v>
      </c>
      <c r="J111" s="3" t="s">
        <v>5</v>
      </c>
      <c r="K111" s="3" t="s">
        <v>2962</v>
      </c>
      <c r="L111" s="3">
        <v>2040</v>
      </c>
      <c r="M111" s="3">
        <f t="shared" si="2"/>
        <v>0.90334999999999988</v>
      </c>
      <c r="N111" s="3" t="s">
        <v>2961</v>
      </c>
      <c r="P111" s="3" t="s">
        <v>114</v>
      </c>
      <c r="Q111" s="3" t="s">
        <v>5</v>
      </c>
      <c r="R111" s="3" t="s">
        <v>2962</v>
      </c>
      <c r="S111" s="3">
        <v>2050</v>
      </c>
      <c r="T111" s="3">
        <f t="shared" si="3"/>
        <v>0.90334999999999988</v>
      </c>
      <c r="U111" s="3" t="s">
        <v>2961</v>
      </c>
      <c r="X111" s="3" t="s">
        <v>114</v>
      </c>
      <c r="Y111" s="3" t="s">
        <v>5</v>
      </c>
      <c r="Z111" s="3" t="s">
        <v>2962</v>
      </c>
      <c r="AA111" s="3">
        <v>0</v>
      </c>
      <c r="AB111" s="3">
        <v>3</v>
      </c>
      <c r="AC111" s="3" t="s">
        <v>2961</v>
      </c>
    </row>
    <row r="112" spans="2:29" x14ac:dyDescent="0.3">
      <c r="B112" s="3" t="s">
        <v>115</v>
      </c>
      <c r="C112" s="3" t="s">
        <v>5</v>
      </c>
      <c r="D112" s="3" t="s">
        <v>2962</v>
      </c>
      <c r="E112" s="3">
        <v>2030</v>
      </c>
      <c r="F112">
        <v>0.86899999999999999</v>
      </c>
      <c r="G112" s="3" t="s">
        <v>2961</v>
      </c>
      <c r="I112" s="3" t="s">
        <v>115</v>
      </c>
      <c r="J112" s="3" t="s">
        <v>5</v>
      </c>
      <c r="K112" s="3" t="s">
        <v>2962</v>
      </c>
      <c r="L112" s="3">
        <v>2040</v>
      </c>
      <c r="M112" s="3">
        <f t="shared" si="2"/>
        <v>0.8820349999999999</v>
      </c>
      <c r="N112" s="3" t="s">
        <v>2961</v>
      </c>
      <c r="P112" s="3" t="s">
        <v>115</v>
      </c>
      <c r="Q112" s="3" t="s">
        <v>5</v>
      </c>
      <c r="R112" s="3" t="s">
        <v>2962</v>
      </c>
      <c r="S112" s="3">
        <v>2050</v>
      </c>
      <c r="T112" s="3">
        <f t="shared" si="3"/>
        <v>0.8820349999999999</v>
      </c>
      <c r="U112" s="3" t="s">
        <v>2961</v>
      </c>
      <c r="X112" s="3" t="s">
        <v>115</v>
      </c>
      <c r="Y112" s="3" t="s">
        <v>5</v>
      </c>
      <c r="Z112" s="3" t="s">
        <v>2962</v>
      </c>
      <c r="AA112" s="3">
        <v>0</v>
      </c>
      <c r="AB112" s="3">
        <v>3</v>
      </c>
      <c r="AC112" s="3" t="s">
        <v>2961</v>
      </c>
    </row>
    <row r="113" spans="2:29" x14ac:dyDescent="0.3">
      <c r="B113" s="3" t="s">
        <v>116</v>
      </c>
      <c r="C113" s="3" t="s">
        <v>5</v>
      </c>
      <c r="D113" s="3" t="s">
        <v>2962</v>
      </c>
      <c r="E113" s="3">
        <v>2030</v>
      </c>
      <c r="F113">
        <v>0.875</v>
      </c>
      <c r="G113" s="3" t="s">
        <v>2961</v>
      </c>
      <c r="I113" s="3" t="s">
        <v>116</v>
      </c>
      <c r="J113" s="3" t="s">
        <v>5</v>
      </c>
      <c r="K113" s="3" t="s">
        <v>2962</v>
      </c>
      <c r="L113" s="3">
        <v>2040</v>
      </c>
      <c r="M113" s="3">
        <f t="shared" si="2"/>
        <v>0.88812499999999994</v>
      </c>
      <c r="N113" s="3" t="s">
        <v>2961</v>
      </c>
      <c r="P113" s="3" t="s">
        <v>116</v>
      </c>
      <c r="Q113" s="3" t="s">
        <v>5</v>
      </c>
      <c r="R113" s="3" t="s">
        <v>2962</v>
      </c>
      <c r="S113" s="3">
        <v>2050</v>
      </c>
      <c r="T113" s="3">
        <f t="shared" si="3"/>
        <v>0.88812499999999994</v>
      </c>
      <c r="U113" s="3" t="s">
        <v>2961</v>
      </c>
      <c r="X113" s="3" t="s">
        <v>116</v>
      </c>
      <c r="Y113" s="3" t="s">
        <v>5</v>
      </c>
      <c r="Z113" s="3" t="s">
        <v>2962</v>
      </c>
      <c r="AA113" s="3">
        <v>0</v>
      </c>
      <c r="AB113" s="3">
        <v>3</v>
      </c>
      <c r="AC113" s="3" t="s">
        <v>2961</v>
      </c>
    </row>
    <row r="114" spans="2:29" x14ac:dyDescent="0.3">
      <c r="B114" s="3" t="s">
        <v>117</v>
      </c>
      <c r="C114" s="3" t="s">
        <v>5</v>
      </c>
      <c r="D114" s="3" t="s">
        <v>2962</v>
      </c>
      <c r="E114" s="3">
        <v>2030</v>
      </c>
      <c r="F114">
        <v>0.86899999999999999</v>
      </c>
      <c r="G114" s="3" t="s">
        <v>2961</v>
      </c>
      <c r="I114" s="3" t="s">
        <v>117</v>
      </c>
      <c r="J114" s="3" t="s">
        <v>5</v>
      </c>
      <c r="K114" s="3" t="s">
        <v>2962</v>
      </c>
      <c r="L114" s="3">
        <v>2040</v>
      </c>
      <c r="M114" s="3">
        <f t="shared" si="2"/>
        <v>0.8820349999999999</v>
      </c>
      <c r="N114" s="3" t="s">
        <v>2961</v>
      </c>
      <c r="P114" s="3" t="s">
        <v>117</v>
      </c>
      <c r="Q114" s="3" t="s">
        <v>5</v>
      </c>
      <c r="R114" s="3" t="s">
        <v>2962</v>
      </c>
      <c r="S114" s="3">
        <v>2050</v>
      </c>
      <c r="T114" s="3">
        <f t="shared" si="3"/>
        <v>0.8820349999999999</v>
      </c>
      <c r="U114" s="3" t="s">
        <v>2961</v>
      </c>
      <c r="X114" s="3" t="s">
        <v>117</v>
      </c>
      <c r="Y114" s="3" t="s">
        <v>5</v>
      </c>
      <c r="Z114" s="3" t="s">
        <v>2962</v>
      </c>
      <c r="AA114" s="3">
        <v>0</v>
      </c>
      <c r="AB114" s="3">
        <v>3</v>
      </c>
      <c r="AC114" s="3" t="s">
        <v>2961</v>
      </c>
    </row>
    <row r="115" spans="2:29" x14ac:dyDescent="0.3">
      <c r="B115" s="3" t="s">
        <v>118</v>
      </c>
      <c r="C115" s="3" t="s">
        <v>5</v>
      </c>
      <c r="D115" s="3" t="s">
        <v>2962</v>
      </c>
      <c r="E115" s="3">
        <v>2030</v>
      </c>
      <c r="F115">
        <v>0.86199999999999999</v>
      </c>
      <c r="G115" s="3" t="s">
        <v>2961</v>
      </c>
      <c r="I115" s="3" t="s">
        <v>118</v>
      </c>
      <c r="J115" s="3" t="s">
        <v>5</v>
      </c>
      <c r="K115" s="3" t="s">
        <v>2962</v>
      </c>
      <c r="L115" s="3">
        <v>2040</v>
      </c>
      <c r="M115" s="3">
        <f t="shared" si="2"/>
        <v>0.87492999999999987</v>
      </c>
      <c r="N115" s="3" t="s">
        <v>2961</v>
      </c>
      <c r="P115" s="3" t="s">
        <v>118</v>
      </c>
      <c r="Q115" s="3" t="s">
        <v>5</v>
      </c>
      <c r="R115" s="3" t="s">
        <v>2962</v>
      </c>
      <c r="S115" s="3">
        <v>2050</v>
      </c>
      <c r="T115" s="3">
        <f t="shared" si="3"/>
        <v>0.87492999999999987</v>
      </c>
      <c r="U115" s="3" t="s">
        <v>2961</v>
      </c>
      <c r="X115" s="3" t="s">
        <v>118</v>
      </c>
      <c r="Y115" s="3" t="s">
        <v>5</v>
      </c>
      <c r="Z115" s="3" t="s">
        <v>2962</v>
      </c>
      <c r="AA115" s="3">
        <v>0</v>
      </c>
      <c r="AB115" s="3">
        <v>3</v>
      </c>
      <c r="AC115" s="3" t="s">
        <v>2961</v>
      </c>
    </row>
    <row r="116" spans="2:29" x14ac:dyDescent="0.3">
      <c r="B116" s="3" t="s">
        <v>119</v>
      </c>
      <c r="C116" s="3" t="s">
        <v>5</v>
      </c>
      <c r="D116" s="3" t="s">
        <v>2962</v>
      </c>
      <c r="E116" s="3">
        <v>2030</v>
      </c>
      <c r="F116">
        <v>0.83899999999999997</v>
      </c>
      <c r="G116" s="3" t="s">
        <v>2961</v>
      </c>
      <c r="I116" s="3" t="s">
        <v>119</v>
      </c>
      <c r="J116" s="3" t="s">
        <v>5</v>
      </c>
      <c r="K116" s="3" t="s">
        <v>2962</v>
      </c>
      <c r="L116" s="3">
        <v>2040</v>
      </c>
      <c r="M116" s="3">
        <f t="shared" si="2"/>
        <v>0.85158499999999993</v>
      </c>
      <c r="N116" s="3" t="s">
        <v>2961</v>
      </c>
      <c r="P116" s="3" t="s">
        <v>119</v>
      </c>
      <c r="Q116" s="3" t="s">
        <v>5</v>
      </c>
      <c r="R116" s="3" t="s">
        <v>2962</v>
      </c>
      <c r="S116" s="3">
        <v>2050</v>
      </c>
      <c r="T116" s="3">
        <f t="shared" si="3"/>
        <v>0.85158499999999993</v>
      </c>
      <c r="U116" s="3" t="s">
        <v>2961</v>
      </c>
      <c r="X116" s="3" t="s">
        <v>119</v>
      </c>
      <c r="Y116" s="3" t="s">
        <v>5</v>
      </c>
      <c r="Z116" s="3" t="s">
        <v>2962</v>
      </c>
      <c r="AA116" s="3">
        <v>0</v>
      </c>
      <c r="AB116" s="3">
        <v>3</v>
      </c>
      <c r="AC116" s="3" t="s">
        <v>2961</v>
      </c>
    </row>
    <row r="117" spans="2:29" x14ac:dyDescent="0.3">
      <c r="B117" s="3" t="s">
        <v>120</v>
      </c>
      <c r="C117" s="3" t="s">
        <v>5</v>
      </c>
      <c r="D117" s="3" t="s">
        <v>2962</v>
      </c>
      <c r="E117" s="3">
        <v>2030</v>
      </c>
      <c r="F117">
        <v>0.81899999999999995</v>
      </c>
      <c r="G117" s="3" t="s">
        <v>2961</v>
      </c>
      <c r="I117" s="3" t="s">
        <v>120</v>
      </c>
      <c r="J117" s="3" t="s">
        <v>5</v>
      </c>
      <c r="K117" s="3" t="s">
        <v>2962</v>
      </c>
      <c r="L117" s="3">
        <v>2040</v>
      </c>
      <c r="M117" s="3">
        <f t="shared" si="2"/>
        <v>0.83128499999999983</v>
      </c>
      <c r="N117" s="3" t="s">
        <v>2961</v>
      </c>
      <c r="P117" s="3" t="s">
        <v>120</v>
      </c>
      <c r="Q117" s="3" t="s">
        <v>5</v>
      </c>
      <c r="R117" s="3" t="s">
        <v>2962</v>
      </c>
      <c r="S117" s="3">
        <v>2050</v>
      </c>
      <c r="T117" s="3">
        <f t="shared" si="3"/>
        <v>0.83128499999999983</v>
      </c>
      <c r="U117" s="3" t="s">
        <v>2961</v>
      </c>
      <c r="X117" s="3" t="s">
        <v>120</v>
      </c>
      <c r="Y117" s="3" t="s">
        <v>5</v>
      </c>
      <c r="Z117" s="3" t="s">
        <v>2962</v>
      </c>
      <c r="AA117" s="3">
        <v>0</v>
      </c>
      <c r="AB117" s="3">
        <v>3</v>
      </c>
      <c r="AC117" s="3" t="s">
        <v>2961</v>
      </c>
    </row>
    <row r="118" spans="2:29" x14ac:dyDescent="0.3">
      <c r="B118" s="3" t="s">
        <v>121</v>
      </c>
      <c r="C118" s="3" t="s">
        <v>5</v>
      </c>
      <c r="D118" s="3" t="s">
        <v>2962</v>
      </c>
      <c r="E118" s="3">
        <v>2030</v>
      </c>
      <c r="F118">
        <v>0.80600000000000005</v>
      </c>
      <c r="G118" s="3" t="s">
        <v>2961</v>
      </c>
      <c r="I118" s="3" t="s">
        <v>121</v>
      </c>
      <c r="J118" s="3" t="s">
        <v>5</v>
      </c>
      <c r="K118" s="3" t="s">
        <v>2962</v>
      </c>
      <c r="L118" s="3">
        <v>2040</v>
      </c>
      <c r="M118" s="3">
        <f t="shared" si="2"/>
        <v>0.81808999999999998</v>
      </c>
      <c r="N118" s="3" t="s">
        <v>2961</v>
      </c>
      <c r="P118" s="3" t="s">
        <v>121</v>
      </c>
      <c r="Q118" s="3" t="s">
        <v>5</v>
      </c>
      <c r="R118" s="3" t="s">
        <v>2962</v>
      </c>
      <c r="S118" s="3">
        <v>2050</v>
      </c>
      <c r="T118" s="3">
        <f t="shared" si="3"/>
        <v>0.81808999999999998</v>
      </c>
      <c r="U118" s="3" t="s">
        <v>2961</v>
      </c>
      <c r="X118" s="3" t="s">
        <v>121</v>
      </c>
      <c r="Y118" s="3" t="s">
        <v>5</v>
      </c>
      <c r="Z118" s="3" t="s">
        <v>2962</v>
      </c>
      <c r="AA118" s="3">
        <v>0</v>
      </c>
      <c r="AB118" s="3">
        <v>3</v>
      </c>
      <c r="AC118" s="3" t="s">
        <v>2961</v>
      </c>
    </row>
    <row r="119" spans="2:29" x14ac:dyDescent="0.3">
      <c r="B119" s="3" t="s">
        <v>122</v>
      </c>
      <c r="C119" s="3" t="s">
        <v>5</v>
      </c>
      <c r="D119" s="3" t="s">
        <v>2962</v>
      </c>
      <c r="E119" s="3">
        <v>2030</v>
      </c>
      <c r="F119">
        <v>0.78500000000000003</v>
      </c>
      <c r="G119" s="3" t="s">
        <v>2961</v>
      </c>
      <c r="I119" s="3" t="s">
        <v>122</v>
      </c>
      <c r="J119" s="3" t="s">
        <v>5</v>
      </c>
      <c r="K119" s="3" t="s">
        <v>2962</v>
      </c>
      <c r="L119" s="3">
        <v>2040</v>
      </c>
      <c r="M119" s="3">
        <f t="shared" si="2"/>
        <v>0.7967749999999999</v>
      </c>
      <c r="N119" s="3" t="s">
        <v>2961</v>
      </c>
      <c r="P119" s="3" t="s">
        <v>122</v>
      </c>
      <c r="Q119" s="3" t="s">
        <v>5</v>
      </c>
      <c r="R119" s="3" t="s">
        <v>2962</v>
      </c>
      <c r="S119" s="3">
        <v>2050</v>
      </c>
      <c r="T119" s="3">
        <f t="shared" si="3"/>
        <v>0.7967749999999999</v>
      </c>
      <c r="U119" s="3" t="s">
        <v>2961</v>
      </c>
      <c r="X119" s="3" t="s">
        <v>122</v>
      </c>
      <c r="Y119" s="3" t="s">
        <v>5</v>
      </c>
      <c r="Z119" s="3" t="s">
        <v>2962</v>
      </c>
      <c r="AA119" s="3">
        <v>0</v>
      </c>
      <c r="AB119" s="3">
        <v>3</v>
      </c>
      <c r="AC119" s="3" t="s">
        <v>2961</v>
      </c>
    </row>
    <row r="120" spans="2:29" x14ac:dyDescent="0.3">
      <c r="B120" s="3" t="s">
        <v>123</v>
      </c>
      <c r="C120" s="3" t="s">
        <v>5</v>
      </c>
      <c r="D120" s="3" t="s">
        <v>2962</v>
      </c>
      <c r="E120" s="3">
        <v>2030</v>
      </c>
      <c r="F120">
        <v>0.76200000000000001</v>
      </c>
      <c r="G120" s="3" t="s">
        <v>2961</v>
      </c>
      <c r="I120" s="3" t="s">
        <v>123</v>
      </c>
      <c r="J120" s="3" t="s">
        <v>5</v>
      </c>
      <c r="K120" s="3" t="s">
        <v>2962</v>
      </c>
      <c r="L120" s="3">
        <v>2040</v>
      </c>
      <c r="M120" s="3">
        <f t="shared" si="2"/>
        <v>0.77342999999999995</v>
      </c>
      <c r="N120" s="3" t="s">
        <v>2961</v>
      </c>
      <c r="P120" s="3" t="s">
        <v>123</v>
      </c>
      <c r="Q120" s="3" t="s">
        <v>5</v>
      </c>
      <c r="R120" s="3" t="s">
        <v>2962</v>
      </c>
      <c r="S120" s="3">
        <v>2050</v>
      </c>
      <c r="T120" s="3">
        <f t="shared" si="3"/>
        <v>0.77342999999999995</v>
      </c>
      <c r="U120" s="3" t="s">
        <v>2961</v>
      </c>
      <c r="X120" s="3" t="s">
        <v>123</v>
      </c>
      <c r="Y120" s="3" t="s">
        <v>5</v>
      </c>
      <c r="Z120" s="3" t="s">
        <v>2962</v>
      </c>
      <c r="AA120" s="3">
        <v>0</v>
      </c>
      <c r="AB120" s="3">
        <v>3</v>
      </c>
      <c r="AC120" s="3" t="s">
        <v>2961</v>
      </c>
    </row>
    <row r="121" spans="2:29" x14ac:dyDescent="0.3">
      <c r="B121" s="3" t="s">
        <v>124</v>
      </c>
      <c r="C121" s="3" t="s">
        <v>5</v>
      </c>
      <c r="D121" s="3" t="s">
        <v>2962</v>
      </c>
      <c r="E121" s="3">
        <v>2030</v>
      </c>
      <c r="F121">
        <v>0.73399999999999999</v>
      </c>
      <c r="G121" s="3" t="s">
        <v>2961</v>
      </c>
      <c r="I121" s="3" t="s">
        <v>124</v>
      </c>
      <c r="J121" s="3" t="s">
        <v>5</v>
      </c>
      <c r="K121" s="3" t="s">
        <v>2962</v>
      </c>
      <c r="L121" s="3">
        <v>2040</v>
      </c>
      <c r="M121" s="3">
        <f t="shared" si="2"/>
        <v>0.74500999999999995</v>
      </c>
      <c r="N121" s="3" t="s">
        <v>2961</v>
      </c>
      <c r="P121" s="3" t="s">
        <v>124</v>
      </c>
      <c r="Q121" s="3" t="s">
        <v>5</v>
      </c>
      <c r="R121" s="3" t="s">
        <v>2962</v>
      </c>
      <c r="S121" s="3">
        <v>2050</v>
      </c>
      <c r="T121" s="3">
        <f t="shared" si="3"/>
        <v>0.74500999999999995</v>
      </c>
      <c r="U121" s="3" t="s">
        <v>2961</v>
      </c>
      <c r="X121" s="3" t="s">
        <v>124</v>
      </c>
      <c r="Y121" s="3" t="s">
        <v>5</v>
      </c>
      <c r="Z121" s="3" t="s">
        <v>2962</v>
      </c>
      <c r="AA121" s="3">
        <v>0</v>
      </c>
      <c r="AB121" s="3">
        <v>3</v>
      </c>
      <c r="AC121" s="3" t="s">
        <v>2961</v>
      </c>
    </row>
    <row r="122" spans="2:29" x14ac:dyDescent="0.3">
      <c r="B122" s="3" t="s">
        <v>125</v>
      </c>
      <c r="C122" s="3" t="s">
        <v>5</v>
      </c>
      <c r="D122" s="3" t="s">
        <v>2962</v>
      </c>
      <c r="E122" s="3">
        <v>2030</v>
      </c>
      <c r="F122">
        <v>0.71099999999999997</v>
      </c>
      <c r="G122" s="3" t="s">
        <v>2961</v>
      </c>
      <c r="I122" s="3" t="s">
        <v>125</v>
      </c>
      <c r="J122" s="3" t="s">
        <v>5</v>
      </c>
      <c r="K122" s="3" t="s">
        <v>2962</v>
      </c>
      <c r="L122" s="3">
        <v>2040</v>
      </c>
      <c r="M122" s="3">
        <f t="shared" si="2"/>
        <v>0.72166499999999989</v>
      </c>
      <c r="N122" s="3" t="s">
        <v>2961</v>
      </c>
      <c r="P122" s="3" t="s">
        <v>125</v>
      </c>
      <c r="Q122" s="3" t="s">
        <v>5</v>
      </c>
      <c r="R122" s="3" t="s">
        <v>2962</v>
      </c>
      <c r="S122" s="3">
        <v>2050</v>
      </c>
      <c r="T122" s="3">
        <f t="shared" si="3"/>
        <v>0.72166499999999989</v>
      </c>
      <c r="U122" s="3" t="s">
        <v>2961</v>
      </c>
      <c r="X122" s="3" t="s">
        <v>125</v>
      </c>
      <c r="Y122" s="3" t="s">
        <v>5</v>
      </c>
      <c r="Z122" s="3" t="s">
        <v>2962</v>
      </c>
      <c r="AA122" s="3">
        <v>0</v>
      </c>
      <c r="AB122" s="3">
        <v>3</v>
      </c>
      <c r="AC122" s="3" t="s">
        <v>2961</v>
      </c>
    </row>
    <row r="123" spans="2:29" x14ac:dyDescent="0.3">
      <c r="B123" s="3" t="s">
        <v>126</v>
      </c>
      <c r="C123" s="3" t="s">
        <v>5</v>
      </c>
      <c r="D123" s="3" t="s">
        <v>2962</v>
      </c>
      <c r="E123" s="3">
        <v>2030</v>
      </c>
      <c r="F123">
        <v>0.68300000000000005</v>
      </c>
      <c r="G123" s="3" t="s">
        <v>2961</v>
      </c>
      <c r="I123" s="3" t="s">
        <v>126</v>
      </c>
      <c r="J123" s="3" t="s">
        <v>5</v>
      </c>
      <c r="K123" s="3" t="s">
        <v>2962</v>
      </c>
      <c r="L123" s="3">
        <v>2040</v>
      </c>
      <c r="M123" s="3">
        <f t="shared" si="2"/>
        <v>0.693245</v>
      </c>
      <c r="N123" s="3" t="s">
        <v>2961</v>
      </c>
      <c r="P123" s="3" t="s">
        <v>126</v>
      </c>
      <c r="Q123" s="3" t="s">
        <v>5</v>
      </c>
      <c r="R123" s="3" t="s">
        <v>2962</v>
      </c>
      <c r="S123" s="3">
        <v>2050</v>
      </c>
      <c r="T123" s="3">
        <f t="shared" si="3"/>
        <v>0.693245</v>
      </c>
      <c r="U123" s="3" t="s">
        <v>2961</v>
      </c>
      <c r="X123" s="3" t="s">
        <v>126</v>
      </c>
      <c r="Y123" s="3" t="s">
        <v>5</v>
      </c>
      <c r="Z123" s="3" t="s">
        <v>2962</v>
      </c>
      <c r="AA123" s="3">
        <v>0</v>
      </c>
      <c r="AB123" s="3">
        <v>3</v>
      </c>
      <c r="AC123" s="3" t="s">
        <v>2961</v>
      </c>
    </row>
    <row r="124" spans="2:29" x14ac:dyDescent="0.3">
      <c r="B124" s="3" t="s">
        <v>127</v>
      </c>
      <c r="C124" s="3" t="s">
        <v>5</v>
      </c>
      <c r="D124" s="3" t="s">
        <v>2962</v>
      </c>
      <c r="E124" s="3">
        <v>2030</v>
      </c>
      <c r="F124">
        <v>0.66400000000000003</v>
      </c>
      <c r="G124" s="3" t="s">
        <v>2961</v>
      </c>
      <c r="I124" s="3" t="s">
        <v>127</v>
      </c>
      <c r="J124" s="3" t="s">
        <v>5</v>
      </c>
      <c r="K124" s="3" t="s">
        <v>2962</v>
      </c>
      <c r="L124" s="3">
        <v>2040</v>
      </c>
      <c r="M124" s="3">
        <f t="shared" si="2"/>
        <v>0.67396</v>
      </c>
      <c r="N124" s="3" t="s">
        <v>2961</v>
      </c>
      <c r="P124" s="3" t="s">
        <v>127</v>
      </c>
      <c r="Q124" s="3" t="s">
        <v>5</v>
      </c>
      <c r="R124" s="3" t="s">
        <v>2962</v>
      </c>
      <c r="S124" s="3">
        <v>2050</v>
      </c>
      <c r="T124" s="3">
        <f t="shared" si="3"/>
        <v>0.67396</v>
      </c>
      <c r="U124" s="3" t="s">
        <v>2961</v>
      </c>
      <c r="X124" s="3" t="s">
        <v>127</v>
      </c>
      <c r="Y124" s="3" t="s">
        <v>5</v>
      </c>
      <c r="Z124" s="3" t="s">
        <v>2962</v>
      </c>
      <c r="AA124" s="3">
        <v>0</v>
      </c>
      <c r="AB124" s="3">
        <v>3</v>
      </c>
      <c r="AC124" s="3" t="s">
        <v>2961</v>
      </c>
    </row>
    <row r="125" spans="2:29" x14ac:dyDescent="0.3">
      <c r="B125" s="3" t="s">
        <v>128</v>
      </c>
      <c r="C125" s="3" t="s">
        <v>5</v>
      </c>
      <c r="D125" s="3" t="s">
        <v>2962</v>
      </c>
      <c r="E125" s="3">
        <v>2030</v>
      </c>
      <c r="F125">
        <v>0.65</v>
      </c>
      <c r="G125" s="3" t="s">
        <v>2961</v>
      </c>
      <c r="I125" s="3" t="s">
        <v>128</v>
      </c>
      <c r="J125" s="3" t="s">
        <v>5</v>
      </c>
      <c r="K125" s="3" t="s">
        <v>2962</v>
      </c>
      <c r="L125" s="3">
        <v>2040</v>
      </c>
      <c r="M125" s="3">
        <f t="shared" si="2"/>
        <v>0.65974999999999995</v>
      </c>
      <c r="N125" s="3" t="s">
        <v>2961</v>
      </c>
      <c r="P125" s="3" t="s">
        <v>128</v>
      </c>
      <c r="Q125" s="3" t="s">
        <v>5</v>
      </c>
      <c r="R125" s="3" t="s">
        <v>2962</v>
      </c>
      <c r="S125" s="3">
        <v>2050</v>
      </c>
      <c r="T125" s="3">
        <f t="shared" si="3"/>
        <v>0.65974999999999995</v>
      </c>
      <c r="U125" s="3" t="s">
        <v>2961</v>
      </c>
      <c r="X125" s="3" t="s">
        <v>128</v>
      </c>
      <c r="Y125" s="3" t="s">
        <v>5</v>
      </c>
      <c r="Z125" s="3" t="s">
        <v>2962</v>
      </c>
      <c r="AA125" s="3">
        <v>0</v>
      </c>
      <c r="AB125" s="3">
        <v>3</v>
      </c>
      <c r="AC125" s="3" t="s">
        <v>2961</v>
      </c>
    </row>
    <row r="126" spans="2:29" x14ac:dyDescent="0.3">
      <c r="B126" s="3" t="s">
        <v>129</v>
      </c>
      <c r="C126" s="3" t="s">
        <v>5</v>
      </c>
      <c r="D126" s="3" t="s">
        <v>2962</v>
      </c>
      <c r="E126" s="3">
        <v>2030</v>
      </c>
      <c r="F126">
        <v>0.626</v>
      </c>
      <c r="G126" s="3" t="s">
        <v>2961</v>
      </c>
      <c r="I126" s="3" t="s">
        <v>129</v>
      </c>
      <c r="J126" s="3" t="s">
        <v>5</v>
      </c>
      <c r="K126" s="3" t="s">
        <v>2962</v>
      </c>
      <c r="L126" s="3">
        <v>2040</v>
      </c>
      <c r="M126" s="3">
        <f t="shared" si="2"/>
        <v>0.6353899999999999</v>
      </c>
      <c r="N126" s="3" t="s">
        <v>2961</v>
      </c>
      <c r="P126" s="3" t="s">
        <v>129</v>
      </c>
      <c r="Q126" s="3" t="s">
        <v>5</v>
      </c>
      <c r="R126" s="3" t="s">
        <v>2962</v>
      </c>
      <c r="S126" s="3">
        <v>2050</v>
      </c>
      <c r="T126" s="3">
        <f t="shared" si="3"/>
        <v>0.6353899999999999</v>
      </c>
      <c r="U126" s="3" t="s">
        <v>2961</v>
      </c>
      <c r="X126" s="3" t="s">
        <v>129</v>
      </c>
      <c r="Y126" s="3" t="s">
        <v>5</v>
      </c>
      <c r="Z126" s="3" t="s">
        <v>2962</v>
      </c>
      <c r="AA126" s="3">
        <v>0</v>
      </c>
      <c r="AB126" s="3">
        <v>3</v>
      </c>
      <c r="AC126" s="3" t="s">
        <v>2961</v>
      </c>
    </row>
    <row r="127" spans="2:29" x14ac:dyDescent="0.3">
      <c r="B127" s="3" t="s">
        <v>130</v>
      </c>
      <c r="C127" s="3" t="s">
        <v>5</v>
      </c>
      <c r="D127" s="3" t="s">
        <v>2962</v>
      </c>
      <c r="E127" s="3">
        <v>2030</v>
      </c>
      <c r="F127">
        <v>0.61399999999999999</v>
      </c>
      <c r="G127" s="3" t="s">
        <v>2961</v>
      </c>
      <c r="I127" s="3" t="s">
        <v>130</v>
      </c>
      <c r="J127" s="3" t="s">
        <v>5</v>
      </c>
      <c r="K127" s="3" t="s">
        <v>2962</v>
      </c>
      <c r="L127" s="3">
        <v>2040</v>
      </c>
      <c r="M127" s="3">
        <f t="shared" si="2"/>
        <v>0.62320999999999993</v>
      </c>
      <c r="N127" s="3" t="s">
        <v>2961</v>
      </c>
      <c r="P127" s="3" t="s">
        <v>130</v>
      </c>
      <c r="Q127" s="3" t="s">
        <v>5</v>
      </c>
      <c r="R127" s="3" t="s">
        <v>2962</v>
      </c>
      <c r="S127" s="3">
        <v>2050</v>
      </c>
      <c r="T127" s="3">
        <f t="shared" si="3"/>
        <v>0.62320999999999993</v>
      </c>
      <c r="U127" s="3" t="s">
        <v>2961</v>
      </c>
      <c r="X127" s="3" t="s">
        <v>130</v>
      </c>
      <c r="Y127" s="3" t="s">
        <v>5</v>
      </c>
      <c r="Z127" s="3" t="s">
        <v>2962</v>
      </c>
      <c r="AA127" s="3">
        <v>0</v>
      </c>
      <c r="AB127" s="3">
        <v>3</v>
      </c>
      <c r="AC127" s="3" t="s">
        <v>2961</v>
      </c>
    </row>
    <row r="128" spans="2:29" x14ac:dyDescent="0.3">
      <c r="B128" s="3" t="s">
        <v>131</v>
      </c>
      <c r="C128" s="3" t="s">
        <v>5</v>
      </c>
      <c r="D128" s="3" t="s">
        <v>2962</v>
      </c>
      <c r="E128" s="3">
        <v>2030</v>
      </c>
      <c r="F128">
        <v>0.61399999999999999</v>
      </c>
      <c r="G128" s="3" t="s">
        <v>2961</v>
      </c>
      <c r="I128" s="3" t="s">
        <v>131</v>
      </c>
      <c r="J128" s="3" t="s">
        <v>5</v>
      </c>
      <c r="K128" s="3" t="s">
        <v>2962</v>
      </c>
      <c r="L128" s="3">
        <v>2040</v>
      </c>
      <c r="M128" s="3">
        <f t="shared" si="2"/>
        <v>0.62320999999999993</v>
      </c>
      <c r="N128" s="3" t="s">
        <v>2961</v>
      </c>
      <c r="P128" s="3" t="s">
        <v>131</v>
      </c>
      <c r="Q128" s="3" t="s">
        <v>5</v>
      </c>
      <c r="R128" s="3" t="s">
        <v>2962</v>
      </c>
      <c r="S128" s="3">
        <v>2050</v>
      </c>
      <c r="T128" s="3">
        <f t="shared" si="3"/>
        <v>0.62320999999999993</v>
      </c>
      <c r="U128" s="3" t="s">
        <v>2961</v>
      </c>
      <c r="X128" s="3" t="s">
        <v>131</v>
      </c>
      <c r="Y128" s="3" t="s">
        <v>5</v>
      </c>
      <c r="Z128" s="3" t="s">
        <v>2962</v>
      </c>
      <c r="AA128" s="3">
        <v>0</v>
      </c>
      <c r="AB128" s="3">
        <v>3</v>
      </c>
      <c r="AC128" s="3" t="s">
        <v>2961</v>
      </c>
    </row>
    <row r="129" spans="2:29" x14ac:dyDescent="0.3">
      <c r="B129" s="3" t="s">
        <v>132</v>
      </c>
      <c r="C129" s="3" t="s">
        <v>5</v>
      </c>
      <c r="D129" s="3" t="s">
        <v>2962</v>
      </c>
      <c r="E129" s="3">
        <v>2030</v>
      </c>
      <c r="F129">
        <v>0.627</v>
      </c>
      <c r="G129" s="3" t="s">
        <v>2961</v>
      </c>
      <c r="I129" s="3" t="s">
        <v>132</v>
      </c>
      <c r="J129" s="3" t="s">
        <v>5</v>
      </c>
      <c r="K129" s="3" t="s">
        <v>2962</v>
      </c>
      <c r="L129" s="3">
        <v>2040</v>
      </c>
      <c r="M129" s="3">
        <f t="shared" si="2"/>
        <v>0.63640499999999989</v>
      </c>
      <c r="N129" s="3" t="s">
        <v>2961</v>
      </c>
      <c r="P129" s="3" t="s">
        <v>132</v>
      </c>
      <c r="Q129" s="3" t="s">
        <v>5</v>
      </c>
      <c r="R129" s="3" t="s">
        <v>2962</v>
      </c>
      <c r="S129" s="3">
        <v>2050</v>
      </c>
      <c r="T129" s="3">
        <f t="shared" si="3"/>
        <v>0.63640499999999989</v>
      </c>
      <c r="U129" s="3" t="s">
        <v>2961</v>
      </c>
      <c r="X129" s="3" t="s">
        <v>132</v>
      </c>
      <c r="Y129" s="3" t="s">
        <v>5</v>
      </c>
      <c r="Z129" s="3" t="s">
        <v>2962</v>
      </c>
      <c r="AA129" s="3">
        <v>0</v>
      </c>
      <c r="AB129" s="3">
        <v>3</v>
      </c>
      <c r="AC129" s="3" t="s">
        <v>2961</v>
      </c>
    </row>
    <row r="130" spans="2:29" x14ac:dyDescent="0.3">
      <c r="B130" s="3" t="s">
        <v>133</v>
      </c>
      <c r="C130" s="3" t="s">
        <v>5</v>
      </c>
      <c r="D130" s="3" t="s">
        <v>2962</v>
      </c>
      <c r="E130" s="3">
        <v>2030</v>
      </c>
      <c r="F130">
        <v>0.623</v>
      </c>
      <c r="G130" s="3" t="s">
        <v>2961</v>
      </c>
      <c r="I130" s="3" t="s">
        <v>133</v>
      </c>
      <c r="J130" s="3" t="s">
        <v>5</v>
      </c>
      <c r="K130" s="3" t="s">
        <v>2962</v>
      </c>
      <c r="L130" s="3">
        <v>2040</v>
      </c>
      <c r="M130" s="3">
        <f t="shared" si="2"/>
        <v>0.63234499999999993</v>
      </c>
      <c r="N130" s="3" t="s">
        <v>2961</v>
      </c>
      <c r="P130" s="3" t="s">
        <v>133</v>
      </c>
      <c r="Q130" s="3" t="s">
        <v>5</v>
      </c>
      <c r="R130" s="3" t="s">
        <v>2962</v>
      </c>
      <c r="S130" s="3">
        <v>2050</v>
      </c>
      <c r="T130" s="3">
        <f t="shared" si="3"/>
        <v>0.63234499999999993</v>
      </c>
      <c r="U130" s="3" t="s">
        <v>2961</v>
      </c>
      <c r="X130" s="3" t="s">
        <v>133</v>
      </c>
      <c r="Y130" s="3" t="s">
        <v>5</v>
      </c>
      <c r="Z130" s="3" t="s">
        <v>2962</v>
      </c>
      <c r="AA130" s="3">
        <v>0</v>
      </c>
      <c r="AB130" s="3">
        <v>3</v>
      </c>
      <c r="AC130" s="3" t="s">
        <v>2961</v>
      </c>
    </row>
    <row r="131" spans="2:29" x14ac:dyDescent="0.3">
      <c r="B131" s="3" t="s">
        <v>134</v>
      </c>
      <c r="C131" s="3" t="s">
        <v>5</v>
      </c>
      <c r="D131" s="3" t="s">
        <v>2962</v>
      </c>
      <c r="E131" s="3">
        <v>2030</v>
      </c>
      <c r="F131">
        <v>0.59399999999999997</v>
      </c>
      <c r="G131" s="3" t="s">
        <v>2961</v>
      </c>
      <c r="I131" s="3" t="s">
        <v>134</v>
      </c>
      <c r="J131" s="3" t="s">
        <v>5</v>
      </c>
      <c r="K131" s="3" t="s">
        <v>2962</v>
      </c>
      <c r="L131" s="3">
        <v>2040</v>
      </c>
      <c r="M131" s="3">
        <f t="shared" si="2"/>
        <v>0.60290999999999995</v>
      </c>
      <c r="N131" s="3" t="s">
        <v>2961</v>
      </c>
      <c r="P131" s="3" t="s">
        <v>134</v>
      </c>
      <c r="Q131" s="3" t="s">
        <v>5</v>
      </c>
      <c r="R131" s="3" t="s">
        <v>2962</v>
      </c>
      <c r="S131" s="3">
        <v>2050</v>
      </c>
      <c r="T131" s="3">
        <f t="shared" si="3"/>
        <v>0.60290999999999995</v>
      </c>
      <c r="U131" s="3" t="s">
        <v>2961</v>
      </c>
      <c r="X131" s="3" t="s">
        <v>134</v>
      </c>
      <c r="Y131" s="3" t="s">
        <v>5</v>
      </c>
      <c r="Z131" s="3" t="s">
        <v>2962</v>
      </c>
      <c r="AA131" s="3">
        <v>0</v>
      </c>
      <c r="AB131" s="3">
        <v>3</v>
      </c>
      <c r="AC131" s="3" t="s">
        <v>2961</v>
      </c>
    </row>
    <row r="132" spans="2:29" x14ac:dyDescent="0.3">
      <c r="B132" s="3" t="s">
        <v>135</v>
      </c>
      <c r="C132" s="3" t="s">
        <v>5</v>
      </c>
      <c r="D132" s="3" t="s">
        <v>2962</v>
      </c>
      <c r="E132" s="3">
        <v>2030</v>
      </c>
      <c r="F132">
        <v>0.55600000000000005</v>
      </c>
      <c r="G132" s="3" t="s">
        <v>2961</v>
      </c>
      <c r="I132" s="3" t="s">
        <v>135</v>
      </c>
      <c r="J132" s="3" t="s">
        <v>5</v>
      </c>
      <c r="K132" s="3" t="s">
        <v>2962</v>
      </c>
      <c r="L132" s="3">
        <v>2040</v>
      </c>
      <c r="M132" s="3">
        <f t="shared" si="2"/>
        <v>0.56433999999999995</v>
      </c>
      <c r="N132" s="3" t="s">
        <v>2961</v>
      </c>
      <c r="P132" s="3" t="s">
        <v>135</v>
      </c>
      <c r="Q132" s="3" t="s">
        <v>5</v>
      </c>
      <c r="R132" s="3" t="s">
        <v>2962</v>
      </c>
      <c r="S132" s="3">
        <v>2050</v>
      </c>
      <c r="T132" s="3">
        <f t="shared" si="3"/>
        <v>0.56433999999999995</v>
      </c>
      <c r="U132" s="3" t="s">
        <v>2961</v>
      </c>
      <c r="X132" s="3" t="s">
        <v>135</v>
      </c>
      <c r="Y132" s="3" t="s">
        <v>5</v>
      </c>
      <c r="Z132" s="3" t="s">
        <v>2962</v>
      </c>
      <c r="AA132" s="3">
        <v>0</v>
      </c>
      <c r="AB132" s="3">
        <v>3</v>
      </c>
      <c r="AC132" s="3" t="s">
        <v>2961</v>
      </c>
    </row>
    <row r="133" spans="2:29" x14ac:dyDescent="0.3">
      <c r="B133" s="3" t="s">
        <v>136</v>
      </c>
      <c r="C133" s="3" t="s">
        <v>5</v>
      </c>
      <c r="D133" s="3" t="s">
        <v>2962</v>
      </c>
      <c r="E133" s="3">
        <v>2030</v>
      </c>
      <c r="F133">
        <v>0.52400000000000002</v>
      </c>
      <c r="G133" s="3" t="s">
        <v>2961</v>
      </c>
      <c r="I133" s="3" t="s">
        <v>136</v>
      </c>
      <c r="J133" s="3" t="s">
        <v>5</v>
      </c>
      <c r="K133" s="3" t="s">
        <v>2962</v>
      </c>
      <c r="L133" s="3">
        <v>2040</v>
      </c>
      <c r="M133" s="3">
        <f t="shared" ref="M133:M196" si="4">F133*101.5%</f>
        <v>0.53186</v>
      </c>
      <c r="N133" s="3" t="s">
        <v>2961</v>
      </c>
      <c r="P133" s="3" t="s">
        <v>136</v>
      </c>
      <c r="Q133" s="3" t="s">
        <v>5</v>
      </c>
      <c r="R133" s="3" t="s">
        <v>2962</v>
      </c>
      <c r="S133" s="3">
        <v>2050</v>
      </c>
      <c r="T133" s="3">
        <f t="shared" ref="T133:T196" si="5">M133</f>
        <v>0.53186</v>
      </c>
      <c r="U133" s="3" t="s">
        <v>2961</v>
      </c>
      <c r="X133" s="3" t="s">
        <v>136</v>
      </c>
      <c r="Y133" s="3" t="s">
        <v>5</v>
      </c>
      <c r="Z133" s="3" t="s">
        <v>2962</v>
      </c>
      <c r="AA133" s="3">
        <v>0</v>
      </c>
      <c r="AB133" s="3">
        <v>3</v>
      </c>
      <c r="AC133" s="3" t="s">
        <v>2961</v>
      </c>
    </row>
    <row r="134" spans="2:29" x14ac:dyDescent="0.3">
      <c r="B134" s="3" t="s">
        <v>137</v>
      </c>
      <c r="C134" s="3" t="s">
        <v>5</v>
      </c>
      <c r="D134" s="3" t="s">
        <v>2962</v>
      </c>
      <c r="E134" s="3">
        <v>2030</v>
      </c>
      <c r="F134">
        <v>0.51700000000000002</v>
      </c>
      <c r="G134" s="3" t="s">
        <v>2961</v>
      </c>
      <c r="I134" s="3" t="s">
        <v>137</v>
      </c>
      <c r="J134" s="3" t="s">
        <v>5</v>
      </c>
      <c r="K134" s="3" t="s">
        <v>2962</v>
      </c>
      <c r="L134" s="3">
        <v>2040</v>
      </c>
      <c r="M134" s="3">
        <f t="shared" si="4"/>
        <v>0.52475499999999997</v>
      </c>
      <c r="N134" s="3" t="s">
        <v>2961</v>
      </c>
      <c r="P134" s="3" t="s">
        <v>137</v>
      </c>
      <c r="Q134" s="3" t="s">
        <v>5</v>
      </c>
      <c r="R134" s="3" t="s">
        <v>2962</v>
      </c>
      <c r="S134" s="3">
        <v>2050</v>
      </c>
      <c r="T134" s="3">
        <f t="shared" si="5"/>
        <v>0.52475499999999997</v>
      </c>
      <c r="U134" s="3" t="s">
        <v>2961</v>
      </c>
      <c r="X134" s="3" t="s">
        <v>137</v>
      </c>
      <c r="Y134" s="3" t="s">
        <v>5</v>
      </c>
      <c r="Z134" s="3" t="s">
        <v>2962</v>
      </c>
      <c r="AA134" s="3">
        <v>0</v>
      </c>
      <c r="AB134" s="3">
        <v>3</v>
      </c>
      <c r="AC134" s="3" t="s">
        <v>2961</v>
      </c>
    </row>
    <row r="135" spans="2:29" x14ac:dyDescent="0.3">
      <c r="B135" s="3" t="s">
        <v>138</v>
      </c>
      <c r="C135" s="3" t="s">
        <v>5</v>
      </c>
      <c r="D135" s="3" t="s">
        <v>2962</v>
      </c>
      <c r="E135" s="3">
        <v>2030</v>
      </c>
      <c r="F135">
        <v>0.53900000000000003</v>
      </c>
      <c r="G135" s="3" t="s">
        <v>2961</v>
      </c>
      <c r="I135" s="3" t="s">
        <v>138</v>
      </c>
      <c r="J135" s="3" t="s">
        <v>5</v>
      </c>
      <c r="K135" s="3" t="s">
        <v>2962</v>
      </c>
      <c r="L135" s="3">
        <v>2040</v>
      </c>
      <c r="M135" s="3">
        <f t="shared" si="4"/>
        <v>0.54708499999999993</v>
      </c>
      <c r="N135" s="3" t="s">
        <v>2961</v>
      </c>
      <c r="P135" s="3" t="s">
        <v>138</v>
      </c>
      <c r="Q135" s="3" t="s">
        <v>5</v>
      </c>
      <c r="R135" s="3" t="s">
        <v>2962</v>
      </c>
      <c r="S135" s="3">
        <v>2050</v>
      </c>
      <c r="T135" s="3">
        <f t="shared" si="5"/>
        <v>0.54708499999999993</v>
      </c>
      <c r="U135" s="3" t="s">
        <v>2961</v>
      </c>
      <c r="X135" s="3" t="s">
        <v>138</v>
      </c>
      <c r="Y135" s="3" t="s">
        <v>5</v>
      </c>
      <c r="Z135" s="3" t="s">
        <v>2962</v>
      </c>
      <c r="AA135" s="3">
        <v>0</v>
      </c>
      <c r="AB135" s="3">
        <v>3</v>
      </c>
      <c r="AC135" s="3" t="s">
        <v>2961</v>
      </c>
    </row>
    <row r="136" spans="2:29" x14ac:dyDescent="0.3">
      <c r="B136" s="3" t="s">
        <v>139</v>
      </c>
      <c r="C136" s="3" t="s">
        <v>5</v>
      </c>
      <c r="D136" s="3" t="s">
        <v>2962</v>
      </c>
      <c r="E136" s="3">
        <v>2030</v>
      </c>
      <c r="F136">
        <v>0.56599999999999995</v>
      </c>
      <c r="G136" s="3" t="s">
        <v>2961</v>
      </c>
      <c r="I136" s="3" t="s">
        <v>139</v>
      </c>
      <c r="J136" s="3" t="s">
        <v>5</v>
      </c>
      <c r="K136" s="3" t="s">
        <v>2962</v>
      </c>
      <c r="L136" s="3">
        <v>2040</v>
      </c>
      <c r="M136" s="3">
        <f t="shared" si="4"/>
        <v>0.57448999999999995</v>
      </c>
      <c r="N136" s="3" t="s">
        <v>2961</v>
      </c>
      <c r="P136" s="3" t="s">
        <v>139</v>
      </c>
      <c r="Q136" s="3" t="s">
        <v>5</v>
      </c>
      <c r="R136" s="3" t="s">
        <v>2962</v>
      </c>
      <c r="S136" s="3">
        <v>2050</v>
      </c>
      <c r="T136" s="3">
        <f t="shared" si="5"/>
        <v>0.57448999999999995</v>
      </c>
      <c r="U136" s="3" t="s">
        <v>2961</v>
      </c>
      <c r="X136" s="3" t="s">
        <v>139</v>
      </c>
      <c r="Y136" s="3" t="s">
        <v>5</v>
      </c>
      <c r="Z136" s="3" t="s">
        <v>2962</v>
      </c>
      <c r="AA136" s="3">
        <v>0</v>
      </c>
      <c r="AB136" s="3">
        <v>3</v>
      </c>
      <c r="AC136" s="3" t="s">
        <v>2961</v>
      </c>
    </row>
    <row r="137" spans="2:29" x14ac:dyDescent="0.3">
      <c r="B137" s="3" t="s">
        <v>140</v>
      </c>
      <c r="C137" s="3" t="s">
        <v>5</v>
      </c>
      <c r="D137" s="3" t="s">
        <v>2962</v>
      </c>
      <c r="E137" s="3">
        <v>2030</v>
      </c>
      <c r="F137">
        <v>0.57999999999999996</v>
      </c>
      <c r="G137" s="3" t="s">
        <v>2961</v>
      </c>
      <c r="I137" s="3" t="s">
        <v>140</v>
      </c>
      <c r="J137" s="3" t="s">
        <v>5</v>
      </c>
      <c r="K137" s="3" t="s">
        <v>2962</v>
      </c>
      <c r="L137" s="3">
        <v>2040</v>
      </c>
      <c r="M137" s="3">
        <f t="shared" si="4"/>
        <v>0.58869999999999989</v>
      </c>
      <c r="N137" s="3" t="s">
        <v>2961</v>
      </c>
      <c r="P137" s="3" t="s">
        <v>140</v>
      </c>
      <c r="Q137" s="3" t="s">
        <v>5</v>
      </c>
      <c r="R137" s="3" t="s">
        <v>2962</v>
      </c>
      <c r="S137" s="3">
        <v>2050</v>
      </c>
      <c r="T137" s="3">
        <f t="shared" si="5"/>
        <v>0.58869999999999989</v>
      </c>
      <c r="U137" s="3" t="s">
        <v>2961</v>
      </c>
      <c r="X137" s="3" t="s">
        <v>140</v>
      </c>
      <c r="Y137" s="3" t="s">
        <v>5</v>
      </c>
      <c r="Z137" s="3" t="s">
        <v>2962</v>
      </c>
      <c r="AA137" s="3">
        <v>0</v>
      </c>
      <c r="AB137" s="3">
        <v>3</v>
      </c>
      <c r="AC137" s="3" t="s">
        <v>2961</v>
      </c>
    </row>
    <row r="138" spans="2:29" x14ac:dyDescent="0.3">
      <c r="B138" s="3" t="s">
        <v>141</v>
      </c>
      <c r="C138" s="3" t="s">
        <v>5</v>
      </c>
      <c r="D138" s="3" t="s">
        <v>2962</v>
      </c>
      <c r="E138" s="3">
        <v>2030</v>
      </c>
      <c r="F138">
        <v>0.59299999999999997</v>
      </c>
      <c r="G138" s="3" t="s">
        <v>2961</v>
      </c>
      <c r="I138" s="3" t="s">
        <v>141</v>
      </c>
      <c r="J138" s="3" t="s">
        <v>5</v>
      </c>
      <c r="K138" s="3" t="s">
        <v>2962</v>
      </c>
      <c r="L138" s="3">
        <v>2040</v>
      </c>
      <c r="M138" s="3">
        <f t="shared" si="4"/>
        <v>0.60189499999999996</v>
      </c>
      <c r="N138" s="3" t="s">
        <v>2961</v>
      </c>
      <c r="P138" s="3" t="s">
        <v>141</v>
      </c>
      <c r="Q138" s="3" t="s">
        <v>5</v>
      </c>
      <c r="R138" s="3" t="s">
        <v>2962</v>
      </c>
      <c r="S138" s="3">
        <v>2050</v>
      </c>
      <c r="T138" s="3">
        <f t="shared" si="5"/>
        <v>0.60189499999999996</v>
      </c>
      <c r="U138" s="3" t="s">
        <v>2961</v>
      </c>
      <c r="X138" s="3" t="s">
        <v>141</v>
      </c>
      <c r="Y138" s="3" t="s">
        <v>5</v>
      </c>
      <c r="Z138" s="3" t="s">
        <v>2962</v>
      </c>
      <c r="AA138" s="3">
        <v>0</v>
      </c>
      <c r="AB138" s="3">
        <v>3</v>
      </c>
      <c r="AC138" s="3" t="s">
        <v>2961</v>
      </c>
    </row>
    <row r="139" spans="2:29" x14ac:dyDescent="0.3">
      <c r="B139" s="3" t="s">
        <v>142</v>
      </c>
      <c r="C139" s="3" t="s">
        <v>5</v>
      </c>
      <c r="D139" s="3" t="s">
        <v>2962</v>
      </c>
      <c r="E139" s="3">
        <v>2030</v>
      </c>
      <c r="F139">
        <v>0.58899999999999997</v>
      </c>
      <c r="G139" s="3" t="s">
        <v>2961</v>
      </c>
      <c r="I139" s="3" t="s">
        <v>142</v>
      </c>
      <c r="J139" s="3" t="s">
        <v>5</v>
      </c>
      <c r="K139" s="3" t="s">
        <v>2962</v>
      </c>
      <c r="L139" s="3">
        <v>2040</v>
      </c>
      <c r="M139" s="3">
        <f t="shared" si="4"/>
        <v>0.59783499999999989</v>
      </c>
      <c r="N139" s="3" t="s">
        <v>2961</v>
      </c>
      <c r="P139" s="3" t="s">
        <v>142</v>
      </c>
      <c r="Q139" s="3" t="s">
        <v>5</v>
      </c>
      <c r="R139" s="3" t="s">
        <v>2962</v>
      </c>
      <c r="S139" s="3">
        <v>2050</v>
      </c>
      <c r="T139" s="3">
        <f t="shared" si="5"/>
        <v>0.59783499999999989</v>
      </c>
      <c r="U139" s="3" t="s">
        <v>2961</v>
      </c>
      <c r="X139" s="3" t="s">
        <v>142</v>
      </c>
      <c r="Y139" s="3" t="s">
        <v>5</v>
      </c>
      <c r="Z139" s="3" t="s">
        <v>2962</v>
      </c>
      <c r="AA139" s="3">
        <v>0</v>
      </c>
      <c r="AB139" s="3">
        <v>3</v>
      </c>
      <c r="AC139" s="3" t="s">
        <v>2961</v>
      </c>
    </row>
    <row r="140" spans="2:29" x14ac:dyDescent="0.3">
      <c r="B140" s="3" t="s">
        <v>143</v>
      </c>
      <c r="C140" s="3" t="s">
        <v>5</v>
      </c>
      <c r="D140" s="3" t="s">
        <v>2962</v>
      </c>
      <c r="E140" s="3">
        <v>2030</v>
      </c>
      <c r="F140">
        <v>0.56899999999999995</v>
      </c>
      <c r="G140" s="3" t="s">
        <v>2961</v>
      </c>
      <c r="I140" s="3" t="s">
        <v>143</v>
      </c>
      <c r="J140" s="3" t="s">
        <v>5</v>
      </c>
      <c r="K140" s="3" t="s">
        <v>2962</v>
      </c>
      <c r="L140" s="3">
        <v>2040</v>
      </c>
      <c r="M140" s="3">
        <f t="shared" si="4"/>
        <v>0.57753499999999991</v>
      </c>
      <c r="N140" s="3" t="s">
        <v>2961</v>
      </c>
      <c r="P140" s="3" t="s">
        <v>143</v>
      </c>
      <c r="Q140" s="3" t="s">
        <v>5</v>
      </c>
      <c r="R140" s="3" t="s">
        <v>2962</v>
      </c>
      <c r="S140" s="3">
        <v>2050</v>
      </c>
      <c r="T140" s="3">
        <f t="shared" si="5"/>
        <v>0.57753499999999991</v>
      </c>
      <c r="U140" s="3" t="s">
        <v>2961</v>
      </c>
      <c r="X140" s="3" t="s">
        <v>143</v>
      </c>
      <c r="Y140" s="3" t="s">
        <v>5</v>
      </c>
      <c r="Z140" s="3" t="s">
        <v>2962</v>
      </c>
      <c r="AA140" s="3">
        <v>0</v>
      </c>
      <c r="AB140" s="3">
        <v>3</v>
      </c>
      <c r="AC140" s="3" t="s">
        <v>2961</v>
      </c>
    </row>
    <row r="141" spans="2:29" x14ac:dyDescent="0.3">
      <c r="B141" s="3" t="s">
        <v>144</v>
      </c>
      <c r="C141" s="3" t="s">
        <v>5</v>
      </c>
      <c r="D141" s="3" t="s">
        <v>2962</v>
      </c>
      <c r="E141" s="3">
        <v>2030</v>
      </c>
      <c r="F141">
        <v>0.59199999999999997</v>
      </c>
      <c r="G141" s="3" t="s">
        <v>2961</v>
      </c>
      <c r="I141" s="3" t="s">
        <v>144</v>
      </c>
      <c r="J141" s="3" t="s">
        <v>5</v>
      </c>
      <c r="K141" s="3" t="s">
        <v>2962</v>
      </c>
      <c r="L141" s="3">
        <v>2040</v>
      </c>
      <c r="M141" s="3">
        <f t="shared" si="4"/>
        <v>0.60087999999999986</v>
      </c>
      <c r="N141" s="3" t="s">
        <v>2961</v>
      </c>
      <c r="P141" s="3" t="s">
        <v>144</v>
      </c>
      <c r="Q141" s="3" t="s">
        <v>5</v>
      </c>
      <c r="R141" s="3" t="s">
        <v>2962</v>
      </c>
      <c r="S141" s="3">
        <v>2050</v>
      </c>
      <c r="T141" s="3">
        <f t="shared" si="5"/>
        <v>0.60087999999999986</v>
      </c>
      <c r="U141" s="3" t="s">
        <v>2961</v>
      </c>
      <c r="X141" s="3" t="s">
        <v>144</v>
      </c>
      <c r="Y141" s="3" t="s">
        <v>5</v>
      </c>
      <c r="Z141" s="3" t="s">
        <v>2962</v>
      </c>
      <c r="AA141" s="3">
        <v>0</v>
      </c>
      <c r="AB141" s="3">
        <v>3</v>
      </c>
      <c r="AC141" s="3" t="s">
        <v>2961</v>
      </c>
    </row>
    <row r="142" spans="2:29" x14ac:dyDescent="0.3">
      <c r="B142" s="3" t="s">
        <v>145</v>
      </c>
      <c r="C142" s="3" t="s">
        <v>5</v>
      </c>
      <c r="D142" s="3" t="s">
        <v>2962</v>
      </c>
      <c r="E142" s="3">
        <v>2030</v>
      </c>
      <c r="F142">
        <v>0.61699999999999999</v>
      </c>
      <c r="G142" s="3" t="s">
        <v>2961</v>
      </c>
      <c r="I142" s="3" t="s">
        <v>145</v>
      </c>
      <c r="J142" s="3" t="s">
        <v>5</v>
      </c>
      <c r="K142" s="3" t="s">
        <v>2962</v>
      </c>
      <c r="L142" s="3">
        <v>2040</v>
      </c>
      <c r="M142" s="3">
        <f t="shared" si="4"/>
        <v>0.6262549999999999</v>
      </c>
      <c r="N142" s="3" t="s">
        <v>2961</v>
      </c>
      <c r="P142" s="3" t="s">
        <v>145</v>
      </c>
      <c r="Q142" s="3" t="s">
        <v>5</v>
      </c>
      <c r="R142" s="3" t="s">
        <v>2962</v>
      </c>
      <c r="S142" s="3">
        <v>2050</v>
      </c>
      <c r="T142" s="3">
        <f t="shared" si="5"/>
        <v>0.6262549999999999</v>
      </c>
      <c r="U142" s="3" t="s">
        <v>2961</v>
      </c>
      <c r="X142" s="3" t="s">
        <v>145</v>
      </c>
      <c r="Y142" s="3" t="s">
        <v>5</v>
      </c>
      <c r="Z142" s="3" t="s">
        <v>2962</v>
      </c>
      <c r="AA142" s="3">
        <v>0</v>
      </c>
      <c r="AB142" s="3">
        <v>3</v>
      </c>
      <c r="AC142" s="3" t="s">
        <v>2961</v>
      </c>
    </row>
    <row r="143" spans="2:29" x14ac:dyDescent="0.3">
      <c r="B143" s="3" t="s">
        <v>146</v>
      </c>
      <c r="C143" s="3" t="s">
        <v>5</v>
      </c>
      <c r="D143" s="3" t="s">
        <v>2962</v>
      </c>
      <c r="E143" s="3">
        <v>2030</v>
      </c>
      <c r="F143">
        <v>0.60699999999999998</v>
      </c>
      <c r="G143" s="3" t="s">
        <v>2961</v>
      </c>
      <c r="I143" s="3" t="s">
        <v>146</v>
      </c>
      <c r="J143" s="3" t="s">
        <v>5</v>
      </c>
      <c r="K143" s="3" t="s">
        <v>2962</v>
      </c>
      <c r="L143" s="3">
        <v>2040</v>
      </c>
      <c r="M143" s="3">
        <f t="shared" si="4"/>
        <v>0.6161049999999999</v>
      </c>
      <c r="N143" s="3" t="s">
        <v>2961</v>
      </c>
      <c r="P143" s="3" t="s">
        <v>146</v>
      </c>
      <c r="Q143" s="3" t="s">
        <v>5</v>
      </c>
      <c r="R143" s="3" t="s">
        <v>2962</v>
      </c>
      <c r="S143" s="3">
        <v>2050</v>
      </c>
      <c r="T143" s="3">
        <f t="shared" si="5"/>
        <v>0.6161049999999999</v>
      </c>
      <c r="U143" s="3" t="s">
        <v>2961</v>
      </c>
      <c r="X143" s="3" t="s">
        <v>146</v>
      </c>
      <c r="Y143" s="3" t="s">
        <v>5</v>
      </c>
      <c r="Z143" s="3" t="s">
        <v>2962</v>
      </c>
      <c r="AA143" s="3">
        <v>0</v>
      </c>
      <c r="AB143" s="3">
        <v>3</v>
      </c>
      <c r="AC143" s="3" t="s">
        <v>2961</v>
      </c>
    </row>
    <row r="144" spans="2:29" x14ac:dyDescent="0.3">
      <c r="B144" s="3" t="s">
        <v>147</v>
      </c>
      <c r="C144" s="3" t="s">
        <v>5</v>
      </c>
      <c r="D144" s="3" t="s">
        <v>2962</v>
      </c>
      <c r="E144" s="3">
        <v>2030</v>
      </c>
      <c r="F144">
        <v>0.58899999999999997</v>
      </c>
      <c r="G144" s="3" t="s">
        <v>2961</v>
      </c>
      <c r="I144" s="3" t="s">
        <v>147</v>
      </c>
      <c r="J144" s="3" t="s">
        <v>5</v>
      </c>
      <c r="K144" s="3" t="s">
        <v>2962</v>
      </c>
      <c r="L144" s="3">
        <v>2040</v>
      </c>
      <c r="M144" s="3">
        <f t="shared" si="4"/>
        <v>0.59783499999999989</v>
      </c>
      <c r="N144" s="3" t="s">
        <v>2961</v>
      </c>
      <c r="P144" s="3" t="s">
        <v>147</v>
      </c>
      <c r="Q144" s="3" t="s">
        <v>5</v>
      </c>
      <c r="R144" s="3" t="s">
        <v>2962</v>
      </c>
      <c r="S144" s="3">
        <v>2050</v>
      </c>
      <c r="T144" s="3">
        <f t="shared" si="5"/>
        <v>0.59783499999999989</v>
      </c>
      <c r="U144" s="3" t="s">
        <v>2961</v>
      </c>
      <c r="X144" s="3" t="s">
        <v>147</v>
      </c>
      <c r="Y144" s="3" t="s">
        <v>5</v>
      </c>
      <c r="Z144" s="3" t="s">
        <v>2962</v>
      </c>
      <c r="AA144" s="3">
        <v>0</v>
      </c>
      <c r="AB144" s="3">
        <v>3</v>
      </c>
      <c r="AC144" s="3" t="s">
        <v>2961</v>
      </c>
    </row>
    <row r="145" spans="2:29" x14ac:dyDescent="0.3">
      <c r="B145" s="3" t="s">
        <v>148</v>
      </c>
      <c r="C145" s="3" t="s">
        <v>5</v>
      </c>
      <c r="D145" s="3" t="s">
        <v>2962</v>
      </c>
      <c r="E145" s="3">
        <v>2030</v>
      </c>
      <c r="F145">
        <v>0.54600000000000004</v>
      </c>
      <c r="G145" s="3" t="s">
        <v>2961</v>
      </c>
      <c r="I145" s="3" t="s">
        <v>148</v>
      </c>
      <c r="J145" s="3" t="s">
        <v>5</v>
      </c>
      <c r="K145" s="3" t="s">
        <v>2962</v>
      </c>
      <c r="L145" s="3">
        <v>2040</v>
      </c>
      <c r="M145" s="3">
        <f t="shared" si="4"/>
        <v>0.55418999999999996</v>
      </c>
      <c r="N145" s="3" t="s">
        <v>2961</v>
      </c>
      <c r="P145" s="3" t="s">
        <v>148</v>
      </c>
      <c r="Q145" s="3" t="s">
        <v>5</v>
      </c>
      <c r="R145" s="3" t="s">
        <v>2962</v>
      </c>
      <c r="S145" s="3">
        <v>2050</v>
      </c>
      <c r="T145" s="3">
        <f t="shared" si="5"/>
        <v>0.55418999999999996</v>
      </c>
      <c r="U145" s="3" t="s">
        <v>2961</v>
      </c>
      <c r="X145" s="3" t="s">
        <v>148</v>
      </c>
      <c r="Y145" s="3" t="s">
        <v>5</v>
      </c>
      <c r="Z145" s="3" t="s">
        <v>2962</v>
      </c>
      <c r="AA145" s="3">
        <v>0</v>
      </c>
      <c r="AB145" s="3">
        <v>3</v>
      </c>
      <c r="AC145" s="3" t="s">
        <v>2961</v>
      </c>
    </row>
    <row r="146" spans="2:29" x14ac:dyDescent="0.3">
      <c r="B146" s="3" t="s">
        <v>149</v>
      </c>
      <c r="C146" s="3" t="s">
        <v>5</v>
      </c>
      <c r="D146" s="3" t="s">
        <v>2962</v>
      </c>
      <c r="E146" s="3">
        <v>2030</v>
      </c>
      <c r="F146">
        <v>0.51900000000000002</v>
      </c>
      <c r="G146" s="3" t="s">
        <v>2961</v>
      </c>
      <c r="I146" s="3" t="s">
        <v>149</v>
      </c>
      <c r="J146" s="3" t="s">
        <v>5</v>
      </c>
      <c r="K146" s="3" t="s">
        <v>2962</v>
      </c>
      <c r="L146" s="3">
        <v>2040</v>
      </c>
      <c r="M146" s="3">
        <f t="shared" si="4"/>
        <v>0.52678499999999995</v>
      </c>
      <c r="N146" s="3" t="s">
        <v>2961</v>
      </c>
      <c r="P146" s="3" t="s">
        <v>149</v>
      </c>
      <c r="Q146" s="3" t="s">
        <v>5</v>
      </c>
      <c r="R146" s="3" t="s">
        <v>2962</v>
      </c>
      <c r="S146" s="3">
        <v>2050</v>
      </c>
      <c r="T146" s="3">
        <f t="shared" si="5"/>
        <v>0.52678499999999995</v>
      </c>
      <c r="U146" s="3" t="s">
        <v>2961</v>
      </c>
      <c r="X146" s="3" t="s">
        <v>149</v>
      </c>
      <c r="Y146" s="3" t="s">
        <v>5</v>
      </c>
      <c r="Z146" s="3" t="s">
        <v>2962</v>
      </c>
      <c r="AA146" s="3">
        <v>0</v>
      </c>
      <c r="AB146" s="3">
        <v>3</v>
      </c>
      <c r="AC146" s="3" t="s">
        <v>2961</v>
      </c>
    </row>
    <row r="147" spans="2:29" x14ac:dyDescent="0.3">
      <c r="B147" s="3" t="s">
        <v>150</v>
      </c>
      <c r="C147" s="3" t="s">
        <v>5</v>
      </c>
      <c r="D147" s="3" t="s">
        <v>2962</v>
      </c>
      <c r="E147" s="3">
        <v>2030</v>
      </c>
      <c r="F147">
        <v>0.50700000000000001</v>
      </c>
      <c r="G147" s="3" t="s">
        <v>2961</v>
      </c>
      <c r="I147" s="3" t="s">
        <v>150</v>
      </c>
      <c r="J147" s="3" t="s">
        <v>5</v>
      </c>
      <c r="K147" s="3" t="s">
        <v>2962</v>
      </c>
      <c r="L147" s="3">
        <v>2040</v>
      </c>
      <c r="M147" s="3">
        <f t="shared" si="4"/>
        <v>0.51460499999999998</v>
      </c>
      <c r="N147" s="3" t="s">
        <v>2961</v>
      </c>
      <c r="P147" s="3" t="s">
        <v>150</v>
      </c>
      <c r="Q147" s="3" t="s">
        <v>5</v>
      </c>
      <c r="R147" s="3" t="s">
        <v>2962</v>
      </c>
      <c r="S147" s="3">
        <v>2050</v>
      </c>
      <c r="T147" s="3">
        <f t="shared" si="5"/>
        <v>0.51460499999999998</v>
      </c>
      <c r="U147" s="3" t="s">
        <v>2961</v>
      </c>
      <c r="X147" s="3" t="s">
        <v>150</v>
      </c>
      <c r="Y147" s="3" t="s">
        <v>5</v>
      </c>
      <c r="Z147" s="3" t="s">
        <v>2962</v>
      </c>
      <c r="AA147" s="3">
        <v>0</v>
      </c>
      <c r="AB147" s="3">
        <v>3</v>
      </c>
      <c r="AC147" s="3" t="s">
        <v>2961</v>
      </c>
    </row>
    <row r="148" spans="2:29" x14ac:dyDescent="0.3">
      <c r="B148" s="3" t="s">
        <v>151</v>
      </c>
      <c r="C148" s="3" t="s">
        <v>5</v>
      </c>
      <c r="D148" s="3" t="s">
        <v>2962</v>
      </c>
      <c r="E148" s="3">
        <v>2030</v>
      </c>
      <c r="F148">
        <v>0.44500000000000001</v>
      </c>
      <c r="G148" s="3" t="s">
        <v>2961</v>
      </c>
      <c r="I148" s="3" t="s">
        <v>151</v>
      </c>
      <c r="J148" s="3" t="s">
        <v>5</v>
      </c>
      <c r="K148" s="3" t="s">
        <v>2962</v>
      </c>
      <c r="L148" s="3">
        <v>2040</v>
      </c>
      <c r="M148" s="3">
        <f t="shared" si="4"/>
        <v>0.45167499999999994</v>
      </c>
      <c r="N148" s="3" t="s">
        <v>2961</v>
      </c>
      <c r="P148" s="3" t="s">
        <v>151</v>
      </c>
      <c r="Q148" s="3" t="s">
        <v>5</v>
      </c>
      <c r="R148" s="3" t="s">
        <v>2962</v>
      </c>
      <c r="S148" s="3">
        <v>2050</v>
      </c>
      <c r="T148" s="3">
        <f t="shared" si="5"/>
        <v>0.45167499999999994</v>
      </c>
      <c r="U148" s="3" t="s">
        <v>2961</v>
      </c>
      <c r="X148" s="3" t="s">
        <v>151</v>
      </c>
      <c r="Y148" s="3" t="s">
        <v>5</v>
      </c>
      <c r="Z148" s="3" t="s">
        <v>2962</v>
      </c>
      <c r="AA148" s="3">
        <v>0</v>
      </c>
      <c r="AB148" s="3">
        <v>3</v>
      </c>
      <c r="AC148" s="3" t="s">
        <v>2961</v>
      </c>
    </row>
    <row r="149" spans="2:29" x14ac:dyDescent="0.3">
      <c r="B149" s="3" t="s">
        <v>152</v>
      </c>
      <c r="C149" s="3" t="s">
        <v>5</v>
      </c>
      <c r="D149" s="3" t="s">
        <v>2962</v>
      </c>
      <c r="E149" s="3">
        <v>2030</v>
      </c>
      <c r="F149">
        <v>0.39500000000000002</v>
      </c>
      <c r="G149" s="3" t="s">
        <v>2961</v>
      </c>
      <c r="I149" s="3" t="s">
        <v>152</v>
      </c>
      <c r="J149" s="3" t="s">
        <v>5</v>
      </c>
      <c r="K149" s="3" t="s">
        <v>2962</v>
      </c>
      <c r="L149" s="3">
        <v>2040</v>
      </c>
      <c r="M149" s="3">
        <f t="shared" si="4"/>
        <v>0.40092499999999998</v>
      </c>
      <c r="N149" s="3" t="s">
        <v>2961</v>
      </c>
      <c r="P149" s="3" t="s">
        <v>152</v>
      </c>
      <c r="Q149" s="3" t="s">
        <v>5</v>
      </c>
      <c r="R149" s="3" t="s">
        <v>2962</v>
      </c>
      <c r="S149" s="3">
        <v>2050</v>
      </c>
      <c r="T149" s="3">
        <f t="shared" si="5"/>
        <v>0.40092499999999998</v>
      </c>
      <c r="U149" s="3" t="s">
        <v>2961</v>
      </c>
      <c r="X149" s="3" t="s">
        <v>152</v>
      </c>
      <c r="Y149" s="3" t="s">
        <v>5</v>
      </c>
      <c r="Z149" s="3" t="s">
        <v>2962</v>
      </c>
      <c r="AA149" s="3">
        <v>0</v>
      </c>
      <c r="AB149" s="3">
        <v>3</v>
      </c>
      <c r="AC149" s="3" t="s">
        <v>2961</v>
      </c>
    </row>
    <row r="150" spans="2:29" x14ac:dyDescent="0.3">
      <c r="B150" s="3" t="s">
        <v>153</v>
      </c>
      <c r="C150" s="3" t="s">
        <v>5</v>
      </c>
      <c r="D150" s="3" t="s">
        <v>2962</v>
      </c>
      <c r="E150" s="3">
        <v>2030</v>
      </c>
      <c r="F150">
        <v>0.38400000000000001</v>
      </c>
      <c r="G150" s="3" t="s">
        <v>2961</v>
      </c>
      <c r="I150" s="3" t="s">
        <v>153</v>
      </c>
      <c r="J150" s="3" t="s">
        <v>5</v>
      </c>
      <c r="K150" s="3" t="s">
        <v>2962</v>
      </c>
      <c r="L150" s="3">
        <v>2040</v>
      </c>
      <c r="M150" s="3">
        <f t="shared" si="4"/>
        <v>0.38976</v>
      </c>
      <c r="N150" s="3" t="s">
        <v>2961</v>
      </c>
      <c r="P150" s="3" t="s">
        <v>153</v>
      </c>
      <c r="Q150" s="3" t="s">
        <v>5</v>
      </c>
      <c r="R150" s="3" t="s">
        <v>2962</v>
      </c>
      <c r="S150" s="3">
        <v>2050</v>
      </c>
      <c r="T150" s="3">
        <f t="shared" si="5"/>
        <v>0.38976</v>
      </c>
      <c r="U150" s="3" t="s">
        <v>2961</v>
      </c>
      <c r="X150" s="3" t="s">
        <v>153</v>
      </c>
      <c r="Y150" s="3" t="s">
        <v>5</v>
      </c>
      <c r="Z150" s="3" t="s">
        <v>2962</v>
      </c>
      <c r="AA150" s="3">
        <v>0</v>
      </c>
      <c r="AB150" s="3">
        <v>3</v>
      </c>
      <c r="AC150" s="3" t="s">
        <v>2961</v>
      </c>
    </row>
    <row r="151" spans="2:29" x14ac:dyDescent="0.3">
      <c r="B151" s="3" t="s">
        <v>154</v>
      </c>
      <c r="C151" s="3" t="s">
        <v>5</v>
      </c>
      <c r="D151" s="3" t="s">
        <v>2962</v>
      </c>
      <c r="E151" s="3">
        <v>2030</v>
      </c>
      <c r="F151">
        <v>0.33900000000000002</v>
      </c>
      <c r="G151" s="3" t="s">
        <v>2961</v>
      </c>
      <c r="I151" s="3" t="s">
        <v>154</v>
      </c>
      <c r="J151" s="3" t="s">
        <v>5</v>
      </c>
      <c r="K151" s="3" t="s">
        <v>2962</v>
      </c>
      <c r="L151" s="3">
        <v>2040</v>
      </c>
      <c r="M151" s="3">
        <f t="shared" si="4"/>
        <v>0.34408499999999997</v>
      </c>
      <c r="N151" s="3" t="s">
        <v>2961</v>
      </c>
      <c r="P151" s="3" t="s">
        <v>154</v>
      </c>
      <c r="Q151" s="3" t="s">
        <v>5</v>
      </c>
      <c r="R151" s="3" t="s">
        <v>2962</v>
      </c>
      <c r="S151" s="3">
        <v>2050</v>
      </c>
      <c r="T151" s="3">
        <f t="shared" si="5"/>
        <v>0.34408499999999997</v>
      </c>
      <c r="U151" s="3" t="s">
        <v>2961</v>
      </c>
      <c r="X151" s="3" t="s">
        <v>154</v>
      </c>
      <c r="Y151" s="3" t="s">
        <v>5</v>
      </c>
      <c r="Z151" s="3" t="s">
        <v>2962</v>
      </c>
      <c r="AA151" s="3">
        <v>0</v>
      </c>
      <c r="AB151" s="3">
        <v>3</v>
      </c>
      <c r="AC151" s="3" t="s">
        <v>2961</v>
      </c>
    </row>
    <row r="152" spans="2:29" x14ac:dyDescent="0.3">
      <c r="B152" s="3" t="s">
        <v>155</v>
      </c>
      <c r="C152" s="3" t="s">
        <v>5</v>
      </c>
      <c r="D152" s="3" t="s">
        <v>2962</v>
      </c>
      <c r="E152" s="3">
        <v>2030</v>
      </c>
      <c r="F152">
        <v>0.31900000000000001</v>
      </c>
      <c r="G152" s="3" t="s">
        <v>2961</v>
      </c>
      <c r="I152" s="3" t="s">
        <v>155</v>
      </c>
      <c r="J152" s="3" t="s">
        <v>5</v>
      </c>
      <c r="K152" s="3" t="s">
        <v>2962</v>
      </c>
      <c r="L152" s="3">
        <v>2040</v>
      </c>
      <c r="M152" s="3">
        <f t="shared" si="4"/>
        <v>0.32378499999999999</v>
      </c>
      <c r="N152" s="3" t="s">
        <v>2961</v>
      </c>
      <c r="P152" s="3" t="s">
        <v>155</v>
      </c>
      <c r="Q152" s="3" t="s">
        <v>5</v>
      </c>
      <c r="R152" s="3" t="s">
        <v>2962</v>
      </c>
      <c r="S152" s="3">
        <v>2050</v>
      </c>
      <c r="T152" s="3">
        <f t="shared" si="5"/>
        <v>0.32378499999999999</v>
      </c>
      <c r="U152" s="3" t="s">
        <v>2961</v>
      </c>
      <c r="X152" s="3" t="s">
        <v>155</v>
      </c>
      <c r="Y152" s="3" t="s">
        <v>5</v>
      </c>
      <c r="Z152" s="3" t="s">
        <v>2962</v>
      </c>
      <c r="AA152" s="3">
        <v>0</v>
      </c>
      <c r="AB152" s="3">
        <v>3</v>
      </c>
      <c r="AC152" s="3" t="s">
        <v>2961</v>
      </c>
    </row>
    <row r="153" spans="2:29" x14ac:dyDescent="0.3">
      <c r="B153" s="3" t="s">
        <v>156</v>
      </c>
      <c r="C153" s="3" t="s">
        <v>5</v>
      </c>
      <c r="D153" s="3" t="s">
        <v>2962</v>
      </c>
      <c r="E153" s="3">
        <v>2030</v>
      </c>
      <c r="F153">
        <v>0.307</v>
      </c>
      <c r="G153" s="3" t="s">
        <v>2961</v>
      </c>
      <c r="I153" s="3" t="s">
        <v>156</v>
      </c>
      <c r="J153" s="3" t="s">
        <v>5</v>
      </c>
      <c r="K153" s="3" t="s">
        <v>2962</v>
      </c>
      <c r="L153" s="3">
        <v>2040</v>
      </c>
      <c r="M153" s="3">
        <f t="shared" si="4"/>
        <v>0.31160499999999997</v>
      </c>
      <c r="N153" s="3" t="s">
        <v>2961</v>
      </c>
      <c r="P153" s="3" t="s">
        <v>156</v>
      </c>
      <c r="Q153" s="3" t="s">
        <v>5</v>
      </c>
      <c r="R153" s="3" t="s">
        <v>2962</v>
      </c>
      <c r="S153" s="3">
        <v>2050</v>
      </c>
      <c r="T153" s="3">
        <f t="shared" si="5"/>
        <v>0.31160499999999997</v>
      </c>
      <c r="U153" s="3" t="s">
        <v>2961</v>
      </c>
      <c r="X153" s="3" t="s">
        <v>156</v>
      </c>
      <c r="Y153" s="3" t="s">
        <v>5</v>
      </c>
      <c r="Z153" s="3" t="s">
        <v>2962</v>
      </c>
      <c r="AA153" s="3">
        <v>0</v>
      </c>
      <c r="AB153" s="3">
        <v>3</v>
      </c>
      <c r="AC153" s="3" t="s">
        <v>2961</v>
      </c>
    </row>
    <row r="154" spans="2:29" x14ac:dyDescent="0.3">
      <c r="B154" s="3" t="s">
        <v>157</v>
      </c>
      <c r="C154" s="3" t="s">
        <v>5</v>
      </c>
      <c r="D154" s="3" t="s">
        <v>2962</v>
      </c>
      <c r="E154" s="3">
        <v>2030</v>
      </c>
      <c r="F154">
        <v>0.27700000000000002</v>
      </c>
      <c r="G154" s="3" t="s">
        <v>2961</v>
      </c>
      <c r="I154" s="3" t="s">
        <v>157</v>
      </c>
      <c r="J154" s="3" t="s">
        <v>5</v>
      </c>
      <c r="K154" s="3" t="s">
        <v>2962</v>
      </c>
      <c r="L154" s="3">
        <v>2040</v>
      </c>
      <c r="M154" s="3">
        <f t="shared" si="4"/>
        <v>0.28115499999999999</v>
      </c>
      <c r="N154" s="3" t="s">
        <v>2961</v>
      </c>
      <c r="P154" s="3" t="s">
        <v>157</v>
      </c>
      <c r="Q154" s="3" t="s">
        <v>5</v>
      </c>
      <c r="R154" s="3" t="s">
        <v>2962</v>
      </c>
      <c r="S154" s="3">
        <v>2050</v>
      </c>
      <c r="T154" s="3">
        <f t="shared" si="5"/>
        <v>0.28115499999999999</v>
      </c>
      <c r="U154" s="3" t="s">
        <v>2961</v>
      </c>
      <c r="X154" s="3" t="s">
        <v>157</v>
      </c>
      <c r="Y154" s="3" t="s">
        <v>5</v>
      </c>
      <c r="Z154" s="3" t="s">
        <v>2962</v>
      </c>
      <c r="AA154" s="3">
        <v>0</v>
      </c>
      <c r="AB154" s="3">
        <v>3</v>
      </c>
      <c r="AC154" s="3" t="s">
        <v>2961</v>
      </c>
    </row>
    <row r="155" spans="2:29" x14ac:dyDescent="0.3">
      <c r="B155" s="3" t="s">
        <v>158</v>
      </c>
      <c r="C155" s="3" t="s">
        <v>5</v>
      </c>
      <c r="D155" s="3" t="s">
        <v>2962</v>
      </c>
      <c r="E155" s="3">
        <v>2030</v>
      </c>
      <c r="F155">
        <v>0.29799999999999999</v>
      </c>
      <c r="G155" s="3" t="s">
        <v>2961</v>
      </c>
      <c r="I155" s="3" t="s">
        <v>158</v>
      </c>
      <c r="J155" s="3" t="s">
        <v>5</v>
      </c>
      <c r="K155" s="3" t="s">
        <v>2962</v>
      </c>
      <c r="L155" s="3">
        <v>2040</v>
      </c>
      <c r="M155" s="3">
        <f t="shared" si="4"/>
        <v>0.30246999999999996</v>
      </c>
      <c r="N155" s="3" t="s">
        <v>2961</v>
      </c>
      <c r="P155" s="3" t="s">
        <v>158</v>
      </c>
      <c r="Q155" s="3" t="s">
        <v>5</v>
      </c>
      <c r="R155" s="3" t="s">
        <v>2962</v>
      </c>
      <c r="S155" s="3">
        <v>2050</v>
      </c>
      <c r="T155" s="3">
        <f t="shared" si="5"/>
        <v>0.30246999999999996</v>
      </c>
      <c r="U155" s="3" t="s">
        <v>2961</v>
      </c>
      <c r="X155" s="3" t="s">
        <v>158</v>
      </c>
      <c r="Y155" s="3" t="s">
        <v>5</v>
      </c>
      <c r="Z155" s="3" t="s">
        <v>2962</v>
      </c>
      <c r="AA155" s="3">
        <v>0</v>
      </c>
      <c r="AB155" s="3">
        <v>3</v>
      </c>
      <c r="AC155" s="3" t="s">
        <v>2961</v>
      </c>
    </row>
    <row r="156" spans="2:29" x14ac:dyDescent="0.3">
      <c r="B156" s="3" t="s">
        <v>159</v>
      </c>
      <c r="C156" s="3" t="s">
        <v>5</v>
      </c>
      <c r="D156" s="3" t="s">
        <v>2962</v>
      </c>
      <c r="E156" s="3">
        <v>2030</v>
      </c>
      <c r="F156">
        <v>0.48799999999999999</v>
      </c>
      <c r="G156" s="3" t="s">
        <v>2961</v>
      </c>
      <c r="I156" s="3" t="s">
        <v>159</v>
      </c>
      <c r="J156" s="3" t="s">
        <v>5</v>
      </c>
      <c r="K156" s="3" t="s">
        <v>2962</v>
      </c>
      <c r="L156" s="3">
        <v>2040</v>
      </c>
      <c r="M156" s="3">
        <f t="shared" si="4"/>
        <v>0.49531999999999993</v>
      </c>
      <c r="N156" s="3" t="s">
        <v>2961</v>
      </c>
      <c r="P156" s="3" t="s">
        <v>159</v>
      </c>
      <c r="Q156" s="3" t="s">
        <v>5</v>
      </c>
      <c r="R156" s="3" t="s">
        <v>2962</v>
      </c>
      <c r="S156" s="3">
        <v>2050</v>
      </c>
      <c r="T156" s="3">
        <f t="shared" si="5"/>
        <v>0.49531999999999993</v>
      </c>
      <c r="U156" s="3" t="s">
        <v>2961</v>
      </c>
      <c r="X156" s="3" t="s">
        <v>159</v>
      </c>
      <c r="Y156" s="3" t="s">
        <v>5</v>
      </c>
      <c r="Z156" s="3" t="s">
        <v>2962</v>
      </c>
      <c r="AA156" s="3">
        <v>0</v>
      </c>
      <c r="AB156" s="3">
        <v>3</v>
      </c>
      <c r="AC156" s="3" t="s">
        <v>2961</v>
      </c>
    </row>
    <row r="157" spans="2:29" x14ac:dyDescent="0.3">
      <c r="B157" s="3" t="s">
        <v>160</v>
      </c>
      <c r="C157" s="3" t="s">
        <v>5</v>
      </c>
      <c r="D157" s="3" t="s">
        <v>2962</v>
      </c>
      <c r="E157" s="3">
        <v>2030</v>
      </c>
      <c r="F157">
        <v>0.72799999999999998</v>
      </c>
      <c r="G157" s="3" t="s">
        <v>2961</v>
      </c>
      <c r="I157" s="3" t="s">
        <v>160</v>
      </c>
      <c r="J157" s="3" t="s">
        <v>5</v>
      </c>
      <c r="K157" s="3" t="s">
        <v>2962</v>
      </c>
      <c r="L157" s="3">
        <v>2040</v>
      </c>
      <c r="M157" s="3">
        <f t="shared" si="4"/>
        <v>0.73891999999999991</v>
      </c>
      <c r="N157" s="3" t="s">
        <v>2961</v>
      </c>
      <c r="P157" s="3" t="s">
        <v>160</v>
      </c>
      <c r="Q157" s="3" t="s">
        <v>5</v>
      </c>
      <c r="R157" s="3" t="s">
        <v>2962</v>
      </c>
      <c r="S157" s="3">
        <v>2050</v>
      </c>
      <c r="T157" s="3">
        <f t="shared" si="5"/>
        <v>0.73891999999999991</v>
      </c>
      <c r="U157" s="3" t="s">
        <v>2961</v>
      </c>
      <c r="X157" s="3" t="s">
        <v>160</v>
      </c>
      <c r="Y157" s="3" t="s">
        <v>5</v>
      </c>
      <c r="Z157" s="3" t="s">
        <v>2962</v>
      </c>
      <c r="AA157" s="3">
        <v>0</v>
      </c>
      <c r="AB157" s="3">
        <v>3</v>
      </c>
      <c r="AC157" s="3" t="s">
        <v>2961</v>
      </c>
    </row>
    <row r="158" spans="2:29" x14ac:dyDescent="0.3">
      <c r="B158" s="3" t="s">
        <v>161</v>
      </c>
      <c r="C158" s="3" t="s">
        <v>5</v>
      </c>
      <c r="D158" s="3" t="s">
        <v>2962</v>
      </c>
      <c r="E158" s="3">
        <v>2030</v>
      </c>
      <c r="F158">
        <v>0.85599999999999998</v>
      </c>
      <c r="G158" s="3" t="s">
        <v>2961</v>
      </c>
      <c r="I158" s="3" t="s">
        <v>161</v>
      </c>
      <c r="J158" s="3" t="s">
        <v>5</v>
      </c>
      <c r="K158" s="3" t="s">
        <v>2962</v>
      </c>
      <c r="L158" s="3">
        <v>2040</v>
      </c>
      <c r="M158" s="3">
        <f t="shared" si="4"/>
        <v>0.86883999999999995</v>
      </c>
      <c r="N158" s="3" t="s">
        <v>2961</v>
      </c>
      <c r="P158" s="3" t="s">
        <v>161</v>
      </c>
      <c r="Q158" s="3" t="s">
        <v>5</v>
      </c>
      <c r="R158" s="3" t="s">
        <v>2962</v>
      </c>
      <c r="S158" s="3">
        <v>2050</v>
      </c>
      <c r="T158" s="3">
        <f t="shared" si="5"/>
        <v>0.86883999999999995</v>
      </c>
      <c r="U158" s="3" t="s">
        <v>2961</v>
      </c>
      <c r="X158" s="3" t="s">
        <v>161</v>
      </c>
      <c r="Y158" s="3" t="s">
        <v>5</v>
      </c>
      <c r="Z158" s="3" t="s">
        <v>2962</v>
      </c>
      <c r="AA158" s="3">
        <v>0</v>
      </c>
      <c r="AB158" s="3">
        <v>3</v>
      </c>
      <c r="AC158" s="3" t="s">
        <v>2961</v>
      </c>
    </row>
    <row r="159" spans="2:29" x14ac:dyDescent="0.3">
      <c r="B159" s="3" t="s">
        <v>162</v>
      </c>
      <c r="C159" s="3" t="s">
        <v>5</v>
      </c>
      <c r="D159" s="3" t="s">
        <v>2962</v>
      </c>
      <c r="E159" s="3">
        <v>2030</v>
      </c>
      <c r="F159">
        <v>0.89700000000000002</v>
      </c>
      <c r="G159" s="3" t="s">
        <v>2961</v>
      </c>
      <c r="I159" s="3" t="s">
        <v>162</v>
      </c>
      <c r="J159" s="3" t="s">
        <v>5</v>
      </c>
      <c r="K159" s="3" t="s">
        <v>2962</v>
      </c>
      <c r="L159" s="3">
        <v>2040</v>
      </c>
      <c r="M159" s="3">
        <f t="shared" si="4"/>
        <v>0.9104549999999999</v>
      </c>
      <c r="N159" s="3" t="s">
        <v>2961</v>
      </c>
      <c r="P159" s="3" t="s">
        <v>162</v>
      </c>
      <c r="Q159" s="3" t="s">
        <v>5</v>
      </c>
      <c r="R159" s="3" t="s">
        <v>2962</v>
      </c>
      <c r="S159" s="3">
        <v>2050</v>
      </c>
      <c r="T159" s="3">
        <f t="shared" si="5"/>
        <v>0.9104549999999999</v>
      </c>
      <c r="U159" s="3" t="s">
        <v>2961</v>
      </c>
      <c r="X159" s="3" t="s">
        <v>162</v>
      </c>
      <c r="Y159" s="3" t="s">
        <v>5</v>
      </c>
      <c r="Z159" s="3" t="s">
        <v>2962</v>
      </c>
      <c r="AA159" s="3">
        <v>0</v>
      </c>
      <c r="AB159" s="3">
        <v>3</v>
      </c>
      <c r="AC159" s="3" t="s">
        <v>2961</v>
      </c>
    </row>
    <row r="160" spans="2:29" x14ac:dyDescent="0.3">
      <c r="B160" s="3" t="s">
        <v>163</v>
      </c>
      <c r="C160" s="3" t="s">
        <v>5</v>
      </c>
      <c r="D160" s="3" t="s">
        <v>2962</v>
      </c>
      <c r="E160" s="3">
        <v>2030</v>
      </c>
      <c r="F160">
        <v>0.94299999999999995</v>
      </c>
      <c r="G160" s="3" t="s">
        <v>2961</v>
      </c>
      <c r="I160" s="3" t="s">
        <v>163</v>
      </c>
      <c r="J160" s="3" t="s">
        <v>5</v>
      </c>
      <c r="K160" s="3" t="s">
        <v>2962</v>
      </c>
      <c r="L160" s="3">
        <v>2040</v>
      </c>
      <c r="M160" s="3">
        <f t="shared" si="4"/>
        <v>0.9571449999999998</v>
      </c>
      <c r="N160" s="3" t="s">
        <v>2961</v>
      </c>
      <c r="P160" s="3" t="s">
        <v>163</v>
      </c>
      <c r="Q160" s="3" t="s">
        <v>5</v>
      </c>
      <c r="R160" s="3" t="s">
        <v>2962</v>
      </c>
      <c r="S160" s="3">
        <v>2050</v>
      </c>
      <c r="T160" s="3">
        <f t="shared" si="5"/>
        <v>0.9571449999999998</v>
      </c>
      <c r="U160" s="3" t="s">
        <v>2961</v>
      </c>
      <c r="X160" s="3" t="s">
        <v>163</v>
      </c>
      <c r="Y160" s="3" t="s">
        <v>5</v>
      </c>
      <c r="Z160" s="3" t="s">
        <v>2962</v>
      </c>
      <c r="AA160" s="3">
        <v>0</v>
      </c>
      <c r="AB160" s="3">
        <v>3</v>
      </c>
      <c r="AC160" s="3" t="s">
        <v>2961</v>
      </c>
    </row>
    <row r="161" spans="2:29" x14ac:dyDescent="0.3">
      <c r="B161" s="3" t="s">
        <v>164</v>
      </c>
      <c r="C161" s="3" t="s">
        <v>5</v>
      </c>
      <c r="D161" s="3" t="s">
        <v>2962</v>
      </c>
      <c r="E161" s="3">
        <v>2030</v>
      </c>
      <c r="F161">
        <v>0.96199999999999997</v>
      </c>
      <c r="G161" s="3" t="s">
        <v>2961</v>
      </c>
      <c r="I161" s="3" t="s">
        <v>164</v>
      </c>
      <c r="J161" s="3" t="s">
        <v>5</v>
      </c>
      <c r="K161" s="3" t="s">
        <v>2962</v>
      </c>
      <c r="L161" s="3">
        <v>2040</v>
      </c>
      <c r="M161" s="3">
        <f t="shared" si="4"/>
        <v>0.97642999999999991</v>
      </c>
      <c r="N161" s="3" t="s">
        <v>2961</v>
      </c>
      <c r="P161" s="3" t="s">
        <v>164</v>
      </c>
      <c r="Q161" s="3" t="s">
        <v>5</v>
      </c>
      <c r="R161" s="3" t="s">
        <v>2962</v>
      </c>
      <c r="S161" s="3">
        <v>2050</v>
      </c>
      <c r="T161" s="3">
        <f t="shared" si="5"/>
        <v>0.97642999999999991</v>
      </c>
      <c r="U161" s="3" t="s">
        <v>2961</v>
      </c>
      <c r="X161" s="3" t="s">
        <v>164</v>
      </c>
      <c r="Y161" s="3" t="s">
        <v>5</v>
      </c>
      <c r="Z161" s="3" t="s">
        <v>2962</v>
      </c>
      <c r="AA161" s="3">
        <v>0</v>
      </c>
      <c r="AB161" s="3">
        <v>3</v>
      </c>
      <c r="AC161" s="3" t="s">
        <v>2961</v>
      </c>
    </row>
    <row r="162" spans="2:29" x14ac:dyDescent="0.3">
      <c r="B162" s="3" t="s">
        <v>165</v>
      </c>
      <c r="C162" s="3" t="s">
        <v>5</v>
      </c>
      <c r="D162" s="3" t="s">
        <v>2962</v>
      </c>
      <c r="E162" s="3">
        <v>2030</v>
      </c>
      <c r="F162">
        <v>0.98299999999999998</v>
      </c>
      <c r="G162" s="3" t="s">
        <v>2961</v>
      </c>
      <c r="I162" s="3" t="s">
        <v>165</v>
      </c>
      <c r="J162" s="3" t="s">
        <v>5</v>
      </c>
      <c r="K162" s="3" t="s">
        <v>2962</v>
      </c>
      <c r="L162" s="3">
        <v>2040</v>
      </c>
      <c r="M162" s="3">
        <f t="shared" si="4"/>
        <v>0.99774499999999988</v>
      </c>
      <c r="N162" s="3" t="s">
        <v>2961</v>
      </c>
      <c r="P162" s="3" t="s">
        <v>165</v>
      </c>
      <c r="Q162" s="3" t="s">
        <v>5</v>
      </c>
      <c r="R162" s="3" t="s">
        <v>2962</v>
      </c>
      <c r="S162" s="3">
        <v>2050</v>
      </c>
      <c r="T162" s="3">
        <f t="shared" si="5"/>
        <v>0.99774499999999988</v>
      </c>
      <c r="U162" s="3" t="s">
        <v>2961</v>
      </c>
      <c r="X162" s="3" t="s">
        <v>165</v>
      </c>
      <c r="Y162" s="3" t="s">
        <v>5</v>
      </c>
      <c r="Z162" s="3" t="s">
        <v>2962</v>
      </c>
      <c r="AA162" s="3">
        <v>0</v>
      </c>
      <c r="AB162" s="3">
        <v>3</v>
      </c>
      <c r="AC162" s="3" t="s">
        <v>2961</v>
      </c>
    </row>
    <row r="163" spans="2:29" x14ac:dyDescent="0.3">
      <c r="B163" s="3" t="s">
        <v>166</v>
      </c>
      <c r="C163" s="3" t="s">
        <v>5</v>
      </c>
      <c r="D163" s="3" t="s">
        <v>2962</v>
      </c>
      <c r="E163" s="3">
        <v>2030</v>
      </c>
      <c r="F163">
        <v>0.98199999999999998</v>
      </c>
      <c r="G163" s="3" t="s">
        <v>2961</v>
      </c>
      <c r="I163" s="3" t="s">
        <v>166</v>
      </c>
      <c r="J163" s="3" t="s">
        <v>5</v>
      </c>
      <c r="K163" s="3" t="s">
        <v>2962</v>
      </c>
      <c r="L163" s="3">
        <v>2040</v>
      </c>
      <c r="M163" s="3">
        <f t="shared" si="4"/>
        <v>0.99672999999999989</v>
      </c>
      <c r="N163" s="3" t="s">
        <v>2961</v>
      </c>
      <c r="P163" s="3" t="s">
        <v>166</v>
      </c>
      <c r="Q163" s="3" t="s">
        <v>5</v>
      </c>
      <c r="R163" s="3" t="s">
        <v>2962</v>
      </c>
      <c r="S163" s="3">
        <v>2050</v>
      </c>
      <c r="T163" s="3">
        <f t="shared" si="5"/>
        <v>0.99672999999999989</v>
      </c>
      <c r="U163" s="3" t="s">
        <v>2961</v>
      </c>
      <c r="X163" s="3" t="s">
        <v>166</v>
      </c>
      <c r="Y163" s="3" t="s">
        <v>5</v>
      </c>
      <c r="Z163" s="3" t="s">
        <v>2962</v>
      </c>
      <c r="AA163" s="3">
        <v>0</v>
      </c>
      <c r="AB163" s="3">
        <v>3</v>
      </c>
      <c r="AC163" s="3" t="s">
        <v>2961</v>
      </c>
    </row>
    <row r="164" spans="2:29" x14ac:dyDescent="0.3">
      <c r="B164" s="3" t="s">
        <v>167</v>
      </c>
      <c r="C164" s="3" t="s">
        <v>5</v>
      </c>
      <c r="D164" s="3" t="s">
        <v>2962</v>
      </c>
      <c r="E164" s="3">
        <v>2030</v>
      </c>
      <c r="F164">
        <v>0.98199999999999998</v>
      </c>
      <c r="G164" s="3" t="s">
        <v>2961</v>
      </c>
      <c r="I164" s="3" t="s">
        <v>167</v>
      </c>
      <c r="J164" s="3" t="s">
        <v>5</v>
      </c>
      <c r="K164" s="3" t="s">
        <v>2962</v>
      </c>
      <c r="L164" s="3">
        <v>2040</v>
      </c>
      <c r="M164" s="3">
        <f t="shared" si="4"/>
        <v>0.99672999999999989</v>
      </c>
      <c r="N164" s="3" t="s">
        <v>2961</v>
      </c>
      <c r="P164" s="3" t="s">
        <v>167</v>
      </c>
      <c r="Q164" s="3" t="s">
        <v>5</v>
      </c>
      <c r="R164" s="3" t="s">
        <v>2962</v>
      </c>
      <c r="S164" s="3">
        <v>2050</v>
      </c>
      <c r="T164" s="3">
        <f t="shared" si="5"/>
        <v>0.99672999999999989</v>
      </c>
      <c r="U164" s="3" t="s">
        <v>2961</v>
      </c>
      <c r="X164" s="3" t="s">
        <v>167</v>
      </c>
      <c r="Y164" s="3" t="s">
        <v>5</v>
      </c>
      <c r="Z164" s="3" t="s">
        <v>2962</v>
      </c>
      <c r="AA164" s="3">
        <v>0</v>
      </c>
      <c r="AB164" s="3">
        <v>3</v>
      </c>
      <c r="AC164" s="3" t="s">
        <v>2961</v>
      </c>
    </row>
    <row r="165" spans="2:29" x14ac:dyDescent="0.3">
      <c r="B165" s="3" t="s">
        <v>168</v>
      </c>
      <c r="C165" s="3" t="s">
        <v>5</v>
      </c>
      <c r="D165" s="3" t="s">
        <v>2962</v>
      </c>
      <c r="E165" s="3">
        <v>2030</v>
      </c>
      <c r="F165">
        <v>0.98299999999999998</v>
      </c>
      <c r="G165" s="3" t="s">
        <v>2961</v>
      </c>
      <c r="I165" s="3" t="s">
        <v>168</v>
      </c>
      <c r="J165" s="3" t="s">
        <v>5</v>
      </c>
      <c r="K165" s="3" t="s">
        <v>2962</v>
      </c>
      <c r="L165" s="3">
        <v>2040</v>
      </c>
      <c r="M165" s="3">
        <f t="shared" si="4"/>
        <v>0.99774499999999988</v>
      </c>
      <c r="N165" s="3" t="s">
        <v>2961</v>
      </c>
      <c r="P165" s="3" t="s">
        <v>168</v>
      </c>
      <c r="Q165" s="3" t="s">
        <v>5</v>
      </c>
      <c r="R165" s="3" t="s">
        <v>2962</v>
      </c>
      <c r="S165" s="3">
        <v>2050</v>
      </c>
      <c r="T165" s="3">
        <f t="shared" si="5"/>
        <v>0.99774499999999988</v>
      </c>
      <c r="U165" s="3" t="s">
        <v>2961</v>
      </c>
      <c r="X165" s="3" t="s">
        <v>168</v>
      </c>
      <c r="Y165" s="3" t="s">
        <v>5</v>
      </c>
      <c r="Z165" s="3" t="s">
        <v>2962</v>
      </c>
      <c r="AA165" s="3">
        <v>0</v>
      </c>
      <c r="AB165" s="3">
        <v>3</v>
      </c>
      <c r="AC165" s="3" t="s">
        <v>2961</v>
      </c>
    </row>
    <row r="166" spans="2:29" x14ac:dyDescent="0.3">
      <c r="B166" s="3" t="s">
        <v>169</v>
      </c>
      <c r="C166" s="3" t="s">
        <v>5</v>
      </c>
      <c r="D166" s="3" t="s">
        <v>2962</v>
      </c>
      <c r="E166" s="3">
        <v>2030</v>
      </c>
      <c r="F166">
        <v>0.97499999999999998</v>
      </c>
      <c r="G166" s="3" t="s">
        <v>2961</v>
      </c>
      <c r="I166" s="3" t="s">
        <v>169</v>
      </c>
      <c r="J166" s="3" t="s">
        <v>5</v>
      </c>
      <c r="K166" s="3" t="s">
        <v>2962</v>
      </c>
      <c r="L166" s="3">
        <v>2040</v>
      </c>
      <c r="M166" s="3">
        <f t="shared" si="4"/>
        <v>0.98962499999999987</v>
      </c>
      <c r="N166" s="3" t="s">
        <v>2961</v>
      </c>
      <c r="P166" s="3" t="s">
        <v>169</v>
      </c>
      <c r="Q166" s="3" t="s">
        <v>5</v>
      </c>
      <c r="R166" s="3" t="s">
        <v>2962</v>
      </c>
      <c r="S166" s="3">
        <v>2050</v>
      </c>
      <c r="T166" s="3">
        <f t="shared" si="5"/>
        <v>0.98962499999999987</v>
      </c>
      <c r="U166" s="3" t="s">
        <v>2961</v>
      </c>
      <c r="X166" s="3" t="s">
        <v>169</v>
      </c>
      <c r="Y166" s="3" t="s">
        <v>5</v>
      </c>
      <c r="Z166" s="3" t="s">
        <v>2962</v>
      </c>
      <c r="AA166" s="3">
        <v>0</v>
      </c>
      <c r="AB166" s="3">
        <v>3</v>
      </c>
      <c r="AC166" s="3" t="s">
        <v>2961</v>
      </c>
    </row>
    <row r="167" spans="2:29" x14ac:dyDescent="0.3">
      <c r="B167" s="3" t="s">
        <v>170</v>
      </c>
      <c r="C167" s="3" t="s">
        <v>5</v>
      </c>
      <c r="D167" s="3" t="s">
        <v>2962</v>
      </c>
      <c r="E167" s="3">
        <v>2030</v>
      </c>
      <c r="F167">
        <v>0.94399999999999995</v>
      </c>
      <c r="G167" s="3" t="s">
        <v>2961</v>
      </c>
      <c r="I167" s="3" t="s">
        <v>170</v>
      </c>
      <c r="J167" s="3" t="s">
        <v>5</v>
      </c>
      <c r="K167" s="3" t="s">
        <v>2962</v>
      </c>
      <c r="L167" s="3">
        <v>2040</v>
      </c>
      <c r="M167" s="3">
        <f t="shared" si="4"/>
        <v>0.9581599999999999</v>
      </c>
      <c r="N167" s="3" t="s">
        <v>2961</v>
      </c>
      <c r="P167" s="3" t="s">
        <v>170</v>
      </c>
      <c r="Q167" s="3" t="s">
        <v>5</v>
      </c>
      <c r="R167" s="3" t="s">
        <v>2962</v>
      </c>
      <c r="S167" s="3">
        <v>2050</v>
      </c>
      <c r="T167" s="3">
        <f t="shared" si="5"/>
        <v>0.9581599999999999</v>
      </c>
      <c r="U167" s="3" t="s">
        <v>2961</v>
      </c>
      <c r="X167" s="3" t="s">
        <v>170</v>
      </c>
      <c r="Y167" s="3" t="s">
        <v>5</v>
      </c>
      <c r="Z167" s="3" t="s">
        <v>2962</v>
      </c>
      <c r="AA167" s="3">
        <v>0</v>
      </c>
      <c r="AB167" s="3">
        <v>3</v>
      </c>
      <c r="AC167" s="3" t="s">
        <v>2961</v>
      </c>
    </row>
    <row r="168" spans="2:29" x14ac:dyDescent="0.3">
      <c r="B168" s="3" t="s">
        <v>171</v>
      </c>
      <c r="C168" s="3" t="s">
        <v>5</v>
      </c>
      <c r="D168" s="3" t="s">
        <v>2962</v>
      </c>
      <c r="E168" s="3">
        <v>2030</v>
      </c>
      <c r="F168">
        <v>0.92600000000000005</v>
      </c>
      <c r="G168" s="3" t="s">
        <v>2961</v>
      </c>
      <c r="I168" s="3" t="s">
        <v>171</v>
      </c>
      <c r="J168" s="3" t="s">
        <v>5</v>
      </c>
      <c r="K168" s="3" t="s">
        <v>2962</v>
      </c>
      <c r="L168" s="3">
        <v>2040</v>
      </c>
      <c r="M168" s="3">
        <f t="shared" si="4"/>
        <v>0.93989</v>
      </c>
      <c r="N168" s="3" t="s">
        <v>2961</v>
      </c>
      <c r="P168" s="3" t="s">
        <v>171</v>
      </c>
      <c r="Q168" s="3" t="s">
        <v>5</v>
      </c>
      <c r="R168" s="3" t="s">
        <v>2962</v>
      </c>
      <c r="S168" s="3">
        <v>2050</v>
      </c>
      <c r="T168" s="3">
        <f t="shared" si="5"/>
        <v>0.93989</v>
      </c>
      <c r="U168" s="3" t="s">
        <v>2961</v>
      </c>
      <c r="X168" s="3" t="s">
        <v>171</v>
      </c>
      <c r="Y168" s="3" t="s">
        <v>5</v>
      </c>
      <c r="Z168" s="3" t="s">
        <v>2962</v>
      </c>
      <c r="AA168" s="3">
        <v>0</v>
      </c>
      <c r="AB168" s="3">
        <v>3</v>
      </c>
      <c r="AC168" s="3" t="s">
        <v>2961</v>
      </c>
    </row>
    <row r="169" spans="2:29" x14ac:dyDescent="0.3">
      <c r="B169" s="3" t="s">
        <v>172</v>
      </c>
      <c r="C169" s="3" t="s">
        <v>5</v>
      </c>
      <c r="D169" s="3" t="s">
        <v>2962</v>
      </c>
      <c r="E169" s="3">
        <v>2030</v>
      </c>
      <c r="F169">
        <v>0.88900000000000001</v>
      </c>
      <c r="G169" s="3" t="s">
        <v>2961</v>
      </c>
      <c r="I169" s="3" t="s">
        <v>172</v>
      </c>
      <c r="J169" s="3" t="s">
        <v>5</v>
      </c>
      <c r="K169" s="3" t="s">
        <v>2962</v>
      </c>
      <c r="L169" s="3">
        <v>2040</v>
      </c>
      <c r="M169" s="3">
        <f t="shared" si="4"/>
        <v>0.90233499999999989</v>
      </c>
      <c r="N169" s="3" t="s">
        <v>2961</v>
      </c>
      <c r="P169" s="3" t="s">
        <v>172</v>
      </c>
      <c r="Q169" s="3" t="s">
        <v>5</v>
      </c>
      <c r="R169" s="3" t="s">
        <v>2962</v>
      </c>
      <c r="S169" s="3">
        <v>2050</v>
      </c>
      <c r="T169" s="3">
        <f t="shared" si="5"/>
        <v>0.90233499999999989</v>
      </c>
      <c r="U169" s="3" t="s">
        <v>2961</v>
      </c>
      <c r="X169" s="3" t="s">
        <v>172</v>
      </c>
      <c r="Y169" s="3" t="s">
        <v>5</v>
      </c>
      <c r="Z169" s="3" t="s">
        <v>2962</v>
      </c>
      <c r="AA169" s="3">
        <v>0</v>
      </c>
      <c r="AB169" s="3">
        <v>3</v>
      </c>
      <c r="AC169" s="3" t="s">
        <v>2961</v>
      </c>
    </row>
    <row r="170" spans="2:29" x14ac:dyDescent="0.3">
      <c r="B170" s="3" t="s">
        <v>173</v>
      </c>
      <c r="C170" s="3" t="s">
        <v>5</v>
      </c>
      <c r="D170" s="3" t="s">
        <v>2962</v>
      </c>
      <c r="E170" s="3">
        <v>2030</v>
      </c>
      <c r="F170">
        <v>0.8</v>
      </c>
      <c r="G170" s="3" t="s">
        <v>2961</v>
      </c>
      <c r="I170" s="3" t="s">
        <v>173</v>
      </c>
      <c r="J170" s="3" t="s">
        <v>5</v>
      </c>
      <c r="K170" s="3" t="s">
        <v>2962</v>
      </c>
      <c r="L170" s="3">
        <v>2040</v>
      </c>
      <c r="M170" s="3">
        <f t="shared" si="4"/>
        <v>0.81199999999999994</v>
      </c>
      <c r="N170" s="3" t="s">
        <v>2961</v>
      </c>
      <c r="P170" s="3" t="s">
        <v>173</v>
      </c>
      <c r="Q170" s="3" t="s">
        <v>5</v>
      </c>
      <c r="R170" s="3" t="s">
        <v>2962</v>
      </c>
      <c r="S170" s="3">
        <v>2050</v>
      </c>
      <c r="T170" s="3">
        <f t="shared" si="5"/>
        <v>0.81199999999999994</v>
      </c>
      <c r="U170" s="3" t="s">
        <v>2961</v>
      </c>
      <c r="X170" s="3" t="s">
        <v>173</v>
      </c>
      <c r="Y170" s="3" t="s">
        <v>5</v>
      </c>
      <c r="Z170" s="3" t="s">
        <v>2962</v>
      </c>
      <c r="AA170" s="3">
        <v>0</v>
      </c>
      <c r="AB170" s="3">
        <v>3</v>
      </c>
      <c r="AC170" s="3" t="s">
        <v>2961</v>
      </c>
    </row>
    <row r="171" spans="2:29" x14ac:dyDescent="0.3">
      <c r="B171" s="3" t="s">
        <v>174</v>
      </c>
      <c r="C171" s="3" t="s">
        <v>5</v>
      </c>
      <c r="D171" s="3" t="s">
        <v>2962</v>
      </c>
      <c r="E171" s="3">
        <v>2030</v>
      </c>
      <c r="F171">
        <v>0.67200000000000004</v>
      </c>
      <c r="G171" s="3" t="s">
        <v>2961</v>
      </c>
      <c r="I171" s="3" t="s">
        <v>174</v>
      </c>
      <c r="J171" s="3" t="s">
        <v>5</v>
      </c>
      <c r="K171" s="3" t="s">
        <v>2962</v>
      </c>
      <c r="L171" s="3">
        <v>2040</v>
      </c>
      <c r="M171" s="3">
        <f t="shared" si="4"/>
        <v>0.68208000000000002</v>
      </c>
      <c r="N171" s="3" t="s">
        <v>2961</v>
      </c>
      <c r="P171" s="3" t="s">
        <v>174</v>
      </c>
      <c r="Q171" s="3" t="s">
        <v>5</v>
      </c>
      <c r="R171" s="3" t="s">
        <v>2962</v>
      </c>
      <c r="S171" s="3">
        <v>2050</v>
      </c>
      <c r="T171" s="3">
        <f t="shared" si="5"/>
        <v>0.68208000000000002</v>
      </c>
      <c r="U171" s="3" t="s">
        <v>2961</v>
      </c>
      <c r="X171" s="3" t="s">
        <v>174</v>
      </c>
      <c r="Y171" s="3" t="s">
        <v>5</v>
      </c>
      <c r="Z171" s="3" t="s">
        <v>2962</v>
      </c>
      <c r="AA171" s="3">
        <v>0</v>
      </c>
      <c r="AB171" s="3">
        <v>3</v>
      </c>
      <c r="AC171" s="3" t="s">
        <v>2961</v>
      </c>
    </row>
    <row r="172" spans="2:29" x14ac:dyDescent="0.3">
      <c r="B172" s="3" t="s">
        <v>175</v>
      </c>
      <c r="C172" s="3" t="s">
        <v>5</v>
      </c>
      <c r="D172" s="3" t="s">
        <v>2962</v>
      </c>
      <c r="E172" s="3">
        <v>2030</v>
      </c>
      <c r="F172">
        <v>0.57299999999999995</v>
      </c>
      <c r="G172" s="3" t="s">
        <v>2961</v>
      </c>
      <c r="I172" s="3" t="s">
        <v>175</v>
      </c>
      <c r="J172" s="3" t="s">
        <v>5</v>
      </c>
      <c r="K172" s="3" t="s">
        <v>2962</v>
      </c>
      <c r="L172" s="3">
        <v>2040</v>
      </c>
      <c r="M172" s="3">
        <f t="shared" si="4"/>
        <v>0.58159499999999986</v>
      </c>
      <c r="N172" s="3" t="s">
        <v>2961</v>
      </c>
      <c r="P172" s="3" t="s">
        <v>175</v>
      </c>
      <c r="Q172" s="3" t="s">
        <v>5</v>
      </c>
      <c r="R172" s="3" t="s">
        <v>2962</v>
      </c>
      <c r="S172" s="3">
        <v>2050</v>
      </c>
      <c r="T172" s="3">
        <f t="shared" si="5"/>
        <v>0.58159499999999986</v>
      </c>
      <c r="U172" s="3" t="s">
        <v>2961</v>
      </c>
      <c r="X172" s="3" t="s">
        <v>175</v>
      </c>
      <c r="Y172" s="3" t="s">
        <v>5</v>
      </c>
      <c r="Z172" s="3" t="s">
        <v>2962</v>
      </c>
      <c r="AA172" s="3">
        <v>0</v>
      </c>
      <c r="AB172" s="3">
        <v>3</v>
      </c>
      <c r="AC172" s="3" t="s">
        <v>2961</v>
      </c>
    </row>
    <row r="173" spans="2:29" x14ac:dyDescent="0.3">
      <c r="B173" s="3" t="s">
        <v>176</v>
      </c>
      <c r="C173" s="3" t="s">
        <v>5</v>
      </c>
      <c r="D173" s="3" t="s">
        <v>2962</v>
      </c>
      <c r="E173" s="3">
        <v>2030</v>
      </c>
      <c r="F173">
        <v>0.57499999999999996</v>
      </c>
      <c r="G173" s="3" t="s">
        <v>2961</v>
      </c>
      <c r="I173" s="3" t="s">
        <v>176</v>
      </c>
      <c r="J173" s="3" t="s">
        <v>5</v>
      </c>
      <c r="K173" s="3" t="s">
        <v>2962</v>
      </c>
      <c r="L173" s="3">
        <v>2040</v>
      </c>
      <c r="M173" s="3">
        <f t="shared" si="4"/>
        <v>0.58362499999999995</v>
      </c>
      <c r="N173" s="3" t="s">
        <v>2961</v>
      </c>
      <c r="P173" s="3" t="s">
        <v>176</v>
      </c>
      <c r="Q173" s="3" t="s">
        <v>5</v>
      </c>
      <c r="R173" s="3" t="s">
        <v>2962</v>
      </c>
      <c r="S173" s="3">
        <v>2050</v>
      </c>
      <c r="T173" s="3">
        <f t="shared" si="5"/>
        <v>0.58362499999999995</v>
      </c>
      <c r="U173" s="3" t="s">
        <v>2961</v>
      </c>
      <c r="X173" s="3" t="s">
        <v>176</v>
      </c>
      <c r="Y173" s="3" t="s">
        <v>5</v>
      </c>
      <c r="Z173" s="3" t="s">
        <v>2962</v>
      </c>
      <c r="AA173" s="3">
        <v>0</v>
      </c>
      <c r="AB173" s="3">
        <v>3</v>
      </c>
      <c r="AC173" s="3" t="s">
        <v>2961</v>
      </c>
    </row>
    <row r="174" spans="2:29" x14ac:dyDescent="0.3">
      <c r="B174" s="3" t="s">
        <v>177</v>
      </c>
      <c r="C174" s="3" t="s">
        <v>5</v>
      </c>
      <c r="D174" s="3" t="s">
        <v>2962</v>
      </c>
      <c r="E174" s="3">
        <v>2030</v>
      </c>
      <c r="F174">
        <v>0.65500000000000003</v>
      </c>
      <c r="G174" s="3" t="s">
        <v>2961</v>
      </c>
      <c r="I174" s="3" t="s">
        <v>177</v>
      </c>
      <c r="J174" s="3" t="s">
        <v>5</v>
      </c>
      <c r="K174" s="3" t="s">
        <v>2962</v>
      </c>
      <c r="L174" s="3">
        <v>2040</v>
      </c>
      <c r="M174" s="3">
        <f t="shared" si="4"/>
        <v>0.664825</v>
      </c>
      <c r="N174" s="3" t="s">
        <v>2961</v>
      </c>
      <c r="P174" s="3" t="s">
        <v>177</v>
      </c>
      <c r="Q174" s="3" t="s">
        <v>5</v>
      </c>
      <c r="R174" s="3" t="s">
        <v>2962</v>
      </c>
      <c r="S174" s="3">
        <v>2050</v>
      </c>
      <c r="T174" s="3">
        <f t="shared" si="5"/>
        <v>0.664825</v>
      </c>
      <c r="U174" s="3" t="s">
        <v>2961</v>
      </c>
      <c r="X174" s="3" t="s">
        <v>177</v>
      </c>
      <c r="Y174" s="3" t="s">
        <v>5</v>
      </c>
      <c r="Z174" s="3" t="s">
        <v>2962</v>
      </c>
      <c r="AA174" s="3">
        <v>0</v>
      </c>
      <c r="AB174" s="3">
        <v>3</v>
      </c>
      <c r="AC174" s="3" t="s">
        <v>2961</v>
      </c>
    </row>
    <row r="175" spans="2:29" x14ac:dyDescent="0.3">
      <c r="B175" s="3" t="s">
        <v>178</v>
      </c>
      <c r="C175" s="3" t="s">
        <v>5</v>
      </c>
      <c r="D175" s="3" t="s">
        <v>2962</v>
      </c>
      <c r="E175" s="3">
        <v>2030</v>
      </c>
      <c r="F175">
        <v>0.754</v>
      </c>
      <c r="G175" s="3" t="s">
        <v>2961</v>
      </c>
      <c r="I175" s="3" t="s">
        <v>178</v>
      </c>
      <c r="J175" s="3" t="s">
        <v>5</v>
      </c>
      <c r="K175" s="3" t="s">
        <v>2962</v>
      </c>
      <c r="L175" s="3">
        <v>2040</v>
      </c>
      <c r="M175" s="3">
        <f t="shared" si="4"/>
        <v>0.76530999999999993</v>
      </c>
      <c r="N175" s="3" t="s">
        <v>2961</v>
      </c>
      <c r="P175" s="3" t="s">
        <v>178</v>
      </c>
      <c r="Q175" s="3" t="s">
        <v>5</v>
      </c>
      <c r="R175" s="3" t="s">
        <v>2962</v>
      </c>
      <c r="S175" s="3">
        <v>2050</v>
      </c>
      <c r="T175" s="3">
        <f t="shared" si="5"/>
        <v>0.76530999999999993</v>
      </c>
      <c r="U175" s="3" t="s">
        <v>2961</v>
      </c>
      <c r="X175" s="3" t="s">
        <v>178</v>
      </c>
      <c r="Y175" s="3" t="s">
        <v>5</v>
      </c>
      <c r="Z175" s="3" t="s">
        <v>2962</v>
      </c>
      <c r="AA175" s="3">
        <v>0</v>
      </c>
      <c r="AB175" s="3">
        <v>3</v>
      </c>
      <c r="AC175" s="3" t="s">
        <v>2961</v>
      </c>
    </row>
    <row r="176" spans="2:29" x14ac:dyDescent="0.3">
      <c r="B176" s="3" t="s">
        <v>179</v>
      </c>
      <c r="C176" s="3" t="s">
        <v>5</v>
      </c>
      <c r="D176" s="3" t="s">
        <v>2962</v>
      </c>
      <c r="E176" s="3">
        <v>2030</v>
      </c>
      <c r="F176">
        <v>0.89700000000000002</v>
      </c>
      <c r="G176" s="3" t="s">
        <v>2961</v>
      </c>
      <c r="I176" s="3" t="s">
        <v>179</v>
      </c>
      <c r="J176" s="3" t="s">
        <v>5</v>
      </c>
      <c r="K176" s="3" t="s">
        <v>2962</v>
      </c>
      <c r="L176" s="3">
        <v>2040</v>
      </c>
      <c r="M176" s="3">
        <f t="shared" si="4"/>
        <v>0.9104549999999999</v>
      </c>
      <c r="N176" s="3" t="s">
        <v>2961</v>
      </c>
      <c r="P176" s="3" t="s">
        <v>179</v>
      </c>
      <c r="Q176" s="3" t="s">
        <v>5</v>
      </c>
      <c r="R176" s="3" t="s">
        <v>2962</v>
      </c>
      <c r="S176" s="3">
        <v>2050</v>
      </c>
      <c r="T176" s="3">
        <f t="shared" si="5"/>
        <v>0.9104549999999999</v>
      </c>
      <c r="U176" s="3" t="s">
        <v>2961</v>
      </c>
      <c r="X176" s="3" t="s">
        <v>179</v>
      </c>
      <c r="Y176" s="3" t="s">
        <v>5</v>
      </c>
      <c r="Z176" s="3" t="s">
        <v>2962</v>
      </c>
      <c r="AA176" s="3">
        <v>0</v>
      </c>
      <c r="AB176" s="3">
        <v>3</v>
      </c>
      <c r="AC176" s="3" t="s">
        <v>2961</v>
      </c>
    </row>
    <row r="177" spans="2:29" x14ac:dyDescent="0.3">
      <c r="B177" s="3" t="s">
        <v>180</v>
      </c>
      <c r="C177" s="3" t="s">
        <v>5</v>
      </c>
      <c r="D177" s="3" t="s">
        <v>2962</v>
      </c>
      <c r="E177" s="3">
        <v>2030</v>
      </c>
      <c r="F177">
        <v>0.90500000000000003</v>
      </c>
      <c r="G177" s="3" t="s">
        <v>2961</v>
      </c>
      <c r="I177" s="3" t="s">
        <v>180</v>
      </c>
      <c r="J177" s="3" t="s">
        <v>5</v>
      </c>
      <c r="K177" s="3" t="s">
        <v>2962</v>
      </c>
      <c r="L177" s="3">
        <v>2040</v>
      </c>
      <c r="M177" s="3">
        <f t="shared" si="4"/>
        <v>0.91857499999999992</v>
      </c>
      <c r="N177" s="3" t="s">
        <v>2961</v>
      </c>
      <c r="P177" s="3" t="s">
        <v>180</v>
      </c>
      <c r="Q177" s="3" t="s">
        <v>5</v>
      </c>
      <c r="R177" s="3" t="s">
        <v>2962</v>
      </c>
      <c r="S177" s="3">
        <v>2050</v>
      </c>
      <c r="T177" s="3">
        <f t="shared" si="5"/>
        <v>0.91857499999999992</v>
      </c>
      <c r="U177" s="3" t="s">
        <v>2961</v>
      </c>
      <c r="X177" s="3" t="s">
        <v>180</v>
      </c>
      <c r="Y177" s="3" t="s">
        <v>5</v>
      </c>
      <c r="Z177" s="3" t="s">
        <v>2962</v>
      </c>
      <c r="AA177" s="3">
        <v>0</v>
      </c>
      <c r="AB177" s="3">
        <v>3</v>
      </c>
      <c r="AC177" s="3" t="s">
        <v>2961</v>
      </c>
    </row>
    <row r="178" spans="2:29" x14ac:dyDescent="0.3">
      <c r="B178" s="3" t="s">
        <v>181</v>
      </c>
      <c r="C178" s="3" t="s">
        <v>5</v>
      </c>
      <c r="D178" s="3" t="s">
        <v>2962</v>
      </c>
      <c r="E178" s="3">
        <v>2030</v>
      </c>
      <c r="F178">
        <v>0.79800000000000004</v>
      </c>
      <c r="G178" s="3" t="s">
        <v>2961</v>
      </c>
      <c r="I178" s="3" t="s">
        <v>181</v>
      </c>
      <c r="J178" s="3" t="s">
        <v>5</v>
      </c>
      <c r="K178" s="3" t="s">
        <v>2962</v>
      </c>
      <c r="L178" s="3">
        <v>2040</v>
      </c>
      <c r="M178" s="3">
        <f t="shared" si="4"/>
        <v>0.80996999999999997</v>
      </c>
      <c r="N178" s="3" t="s">
        <v>2961</v>
      </c>
      <c r="P178" s="3" t="s">
        <v>181</v>
      </c>
      <c r="Q178" s="3" t="s">
        <v>5</v>
      </c>
      <c r="R178" s="3" t="s">
        <v>2962</v>
      </c>
      <c r="S178" s="3">
        <v>2050</v>
      </c>
      <c r="T178" s="3">
        <f t="shared" si="5"/>
        <v>0.80996999999999997</v>
      </c>
      <c r="U178" s="3" t="s">
        <v>2961</v>
      </c>
      <c r="X178" s="3" t="s">
        <v>181</v>
      </c>
      <c r="Y178" s="3" t="s">
        <v>5</v>
      </c>
      <c r="Z178" s="3" t="s">
        <v>2962</v>
      </c>
      <c r="AA178" s="3">
        <v>0</v>
      </c>
      <c r="AB178" s="3">
        <v>3</v>
      </c>
      <c r="AC178" s="3" t="s">
        <v>2961</v>
      </c>
    </row>
    <row r="179" spans="2:29" x14ac:dyDescent="0.3">
      <c r="B179" s="3" t="s">
        <v>182</v>
      </c>
      <c r="C179" s="3" t="s">
        <v>5</v>
      </c>
      <c r="D179" s="3" t="s">
        <v>2962</v>
      </c>
      <c r="E179" s="3">
        <v>2030</v>
      </c>
      <c r="F179">
        <v>0.69899999999999995</v>
      </c>
      <c r="G179" s="3" t="s">
        <v>2961</v>
      </c>
      <c r="I179" s="3" t="s">
        <v>182</v>
      </c>
      <c r="J179" s="3" t="s">
        <v>5</v>
      </c>
      <c r="K179" s="3" t="s">
        <v>2962</v>
      </c>
      <c r="L179" s="3">
        <v>2040</v>
      </c>
      <c r="M179" s="3">
        <f t="shared" si="4"/>
        <v>0.70948499999999992</v>
      </c>
      <c r="N179" s="3" t="s">
        <v>2961</v>
      </c>
      <c r="P179" s="3" t="s">
        <v>182</v>
      </c>
      <c r="Q179" s="3" t="s">
        <v>5</v>
      </c>
      <c r="R179" s="3" t="s">
        <v>2962</v>
      </c>
      <c r="S179" s="3">
        <v>2050</v>
      </c>
      <c r="T179" s="3">
        <f t="shared" si="5"/>
        <v>0.70948499999999992</v>
      </c>
      <c r="U179" s="3" t="s">
        <v>2961</v>
      </c>
      <c r="X179" s="3" t="s">
        <v>182</v>
      </c>
      <c r="Y179" s="3" t="s">
        <v>5</v>
      </c>
      <c r="Z179" s="3" t="s">
        <v>2962</v>
      </c>
      <c r="AA179" s="3">
        <v>0</v>
      </c>
      <c r="AB179" s="3">
        <v>3</v>
      </c>
      <c r="AC179" s="3" t="s">
        <v>2961</v>
      </c>
    </row>
    <row r="180" spans="2:29" x14ac:dyDescent="0.3">
      <c r="B180" s="3" t="s">
        <v>183</v>
      </c>
      <c r="C180" s="3" t="s">
        <v>5</v>
      </c>
      <c r="D180" s="3" t="s">
        <v>2962</v>
      </c>
      <c r="E180" s="3">
        <v>2030</v>
      </c>
      <c r="F180">
        <v>0.66600000000000004</v>
      </c>
      <c r="G180" s="3" t="s">
        <v>2961</v>
      </c>
      <c r="I180" s="3" t="s">
        <v>183</v>
      </c>
      <c r="J180" s="3" t="s">
        <v>5</v>
      </c>
      <c r="K180" s="3" t="s">
        <v>2962</v>
      </c>
      <c r="L180" s="3">
        <v>2040</v>
      </c>
      <c r="M180" s="3">
        <f t="shared" si="4"/>
        <v>0.67598999999999998</v>
      </c>
      <c r="N180" s="3" t="s">
        <v>2961</v>
      </c>
      <c r="P180" s="3" t="s">
        <v>183</v>
      </c>
      <c r="Q180" s="3" t="s">
        <v>5</v>
      </c>
      <c r="R180" s="3" t="s">
        <v>2962</v>
      </c>
      <c r="S180" s="3">
        <v>2050</v>
      </c>
      <c r="T180" s="3">
        <f t="shared" si="5"/>
        <v>0.67598999999999998</v>
      </c>
      <c r="U180" s="3" t="s">
        <v>2961</v>
      </c>
      <c r="X180" s="3" t="s">
        <v>183</v>
      </c>
      <c r="Y180" s="3" t="s">
        <v>5</v>
      </c>
      <c r="Z180" s="3" t="s">
        <v>2962</v>
      </c>
      <c r="AA180" s="3">
        <v>0</v>
      </c>
      <c r="AB180" s="3">
        <v>3</v>
      </c>
      <c r="AC180" s="3" t="s">
        <v>2961</v>
      </c>
    </row>
    <row r="181" spans="2:29" x14ac:dyDescent="0.3">
      <c r="B181" s="3" t="s">
        <v>184</v>
      </c>
      <c r="C181" s="3" t="s">
        <v>5</v>
      </c>
      <c r="D181" s="3" t="s">
        <v>2962</v>
      </c>
      <c r="E181" s="3">
        <v>2030</v>
      </c>
      <c r="F181">
        <v>0.63300000000000001</v>
      </c>
      <c r="G181" s="3" t="s">
        <v>2961</v>
      </c>
      <c r="I181" s="3" t="s">
        <v>184</v>
      </c>
      <c r="J181" s="3" t="s">
        <v>5</v>
      </c>
      <c r="K181" s="3" t="s">
        <v>2962</v>
      </c>
      <c r="L181" s="3">
        <v>2040</v>
      </c>
      <c r="M181" s="3">
        <f t="shared" si="4"/>
        <v>0.64249499999999993</v>
      </c>
      <c r="N181" s="3" t="s">
        <v>2961</v>
      </c>
      <c r="P181" s="3" t="s">
        <v>184</v>
      </c>
      <c r="Q181" s="3" t="s">
        <v>5</v>
      </c>
      <c r="R181" s="3" t="s">
        <v>2962</v>
      </c>
      <c r="S181" s="3">
        <v>2050</v>
      </c>
      <c r="T181" s="3">
        <f t="shared" si="5"/>
        <v>0.64249499999999993</v>
      </c>
      <c r="U181" s="3" t="s">
        <v>2961</v>
      </c>
      <c r="X181" s="3" t="s">
        <v>184</v>
      </c>
      <c r="Y181" s="3" t="s">
        <v>5</v>
      </c>
      <c r="Z181" s="3" t="s">
        <v>2962</v>
      </c>
      <c r="AA181" s="3">
        <v>0</v>
      </c>
      <c r="AB181" s="3">
        <v>3</v>
      </c>
      <c r="AC181" s="3" t="s">
        <v>2961</v>
      </c>
    </row>
    <row r="182" spans="2:29" x14ac:dyDescent="0.3">
      <c r="B182" s="3" t="s">
        <v>185</v>
      </c>
      <c r="C182" s="3" t="s">
        <v>5</v>
      </c>
      <c r="D182" s="3" t="s">
        <v>2962</v>
      </c>
      <c r="E182" s="3">
        <v>2030</v>
      </c>
      <c r="F182">
        <v>0.629</v>
      </c>
      <c r="G182" s="3" t="s">
        <v>2961</v>
      </c>
      <c r="I182" s="3" t="s">
        <v>185</v>
      </c>
      <c r="J182" s="3" t="s">
        <v>5</v>
      </c>
      <c r="K182" s="3" t="s">
        <v>2962</v>
      </c>
      <c r="L182" s="3">
        <v>2040</v>
      </c>
      <c r="M182" s="3">
        <f t="shared" si="4"/>
        <v>0.63843499999999997</v>
      </c>
      <c r="N182" s="3" t="s">
        <v>2961</v>
      </c>
      <c r="P182" s="3" t="s">
        <v>185</v>
      </c>
      <c r="Q182" s="3" t="s">
        <v>5</v>
      </c>
      <c r="R182" s="3" t="s">
        <v>2962</v>
      </c>
      <c r="S182" s="3">
        <v>2050</v>
      </c>
      <c r="T182" s="3">
        <f t="shared" si="5"/>
        <v>0.63843499999999997</v>
      </c>
      <c r="U182" s="3" t="s">
        <v>2961</v>
      </c>
      <c r="X182" s="3" t="s">
        <v>185</v>
      </c>
      <c r="Y182" s="3" t="s">
        <v>5</v>
      </c>
      <c r="Z182" s="3" t="s">
        <v>2962</v>
      </c>
      <c r="AA182" s="3">
        <v>0</v>
      </c>
      <c r="AB182" s="3">
        <v>3</v>
      </c>
      <c r="AC182" s="3" t="s">
        <v>2961</v>
      </c>
    </row>
    <row r="183" spans="2:29" x14ac:dyDescent="0.3">
      <c r="B183" s="3" t="s">
        <v>186</v>
      </c>
      <c r="C183" s="3" t="s">
        <v>5</v>
      </c>
      <c r="D183" s="3" t="s">
        <v>2962</v>
      </c>
      <c r="E183" s="3">
        <v>2030</v>
      </c>
      <c r="F183">
        <v>0.65800000000000003</v>
      </c>
      <c r="G183" s="3" t="s">
        <v>2961</v>
      </c>
      <c r="I183" s="3" t="s">
        <v>186</v>
      </c>
      <c r="J183" s="3" t="s">
        <v>5</v>
      </c>
      <c r="K183" s="3" t="s">
        <v>2962</v>
      </c>
      <c r="L183" s="3">
        <v>2040</v>
      </c>
      <c r="M183" s="3">
        <f t="shared" si="4"/>
        <v>0.66786999999999996</v>
      </c>
      <c r="N183" s="3" t="s">
        <v>2961</v>
      </c>
      <c r="P183" s="3" t="s">
        <v>186</v>
      </c>
      <c r="Q183" s="3" t="s">
        <v>5</v>
      </c>
      <c r="R183" s="3" t="s">
        <v>2962</v>
      </c>
      <c r="S183" s="3">
        <v>2050</v>
      </c>
      <c r="T183" s="3">
        <f t="shared" si="5"/>
        <v>0.66786999999999996</v>
      </c>
      <c r="U183" s="3" t="s">
        <v>2961</v>
      </c>
      <c r="X183" s="3" t="s">
        <v>186</v>
      </c>
      <c r="Y183" s="3" t="s">
        <v>5</v>
      </c>
      <c r="Z183" s="3" t="s">
        <v>2962</v>
      </c>
      <c r="AA183" s="3">
        <v>0</v>
      </c>
      <c r="AB183" s="3">
        <v>3</v>
      </c>
      <c r="AC183" s="3" t="s">
        <v>2961</v>
      </c>
    </row>
    <row r="184" spans="2:29" x14ac:dyDescent="0.3">
      <c r="B184" s="3" t="s">
        <v>187</v>
      </c>
      <c r="C184" s="3" t="s">
        <v>5</v>
      </c>
      <c r="D184" s="3" t="s">
        <v>2962</v>
      </c>
      <c r="E184" s="3">
        <v>2030</v>
      </c>
      <c r="F184">
        <v>0.73399999999999999</v>
      </c>
      <c r="G184" s="3" t="s">
        <v>2961</v>
      </c>
      <c r="I184" s="3" t="s">
        <v>187</v>
      </c>
      <c r="J184" s="3" t="s">
        <v>5</v>
      </c>
      <c r="K184" s="3" t="s">
        <v>2962</v>
      </c>
      <c r="L184" s="3">
        <v>2040</v>
      </c>
      <c r="M184" s="3">
        <f t="shared" si="4"/>
        <v>0.74500999999999995</v>
      </c>
      <c r="N184" s="3" t="s">
        <v>2961</v>
      </c>
      <c r="P184" s="3" t="s">
        <v>187</v>
      </c>
      <c r="Q184" s="3" t="s">
        <v>5</v>
      </c>
      <c r="R184" s="3" t="s">
        <v>2962</v>
      </c>
      <c r="S184" s="3">
        <v>2050</v>
      </c>
      <c r="T184" s="3">
        <f t="shared" si="5"/>
        <v>0.74500999999999995</v>
      </c>
      <c r="U184" s="3" t="s">
        <v>2961</v>
      </c>
      <c r="X184" s="3" t="s">
        <v>187</v>
      </c>
      <c r="Y184" s="3" t="s">
        <v>5</v>
      </c>
      <c r="Z184" s="3" t="s">
        <v>2962</v>
      </c>
      <c r="AA184" s="3">
        <v>0</v>
      </c>
      <c r="AB184" s="3">
        <v>3</v>
      </c>
      <c r="AC184" s="3" t="s">
        <v>2961</v>
      </c>
    </row>
    <row r="185" spans="2:29" x14ac:dyDescent="0.3">
      <c r="B185" s="3" t="s">
        <v>188</v>
      </c>
      <c r="C185" s="3" t="s">
        <v>5</v>
      </c>
      <c r="D185" s="3" t="s">
        <v>2962</v>
      </c>
      <c r="E185" s="3">
        <v>2030</v>
      </c>
      <c r="F185">
        <v>0.83599999999999997</v>
      </c>
      <c r="G185" s="3" t="s">
        <v>2961</v>
      </c>
      <c r="I185" s="3" t="s">
        <v>188</v>
      </c>
      <c r="J185" s="3" t="s">
        <v>5</v>
      </c>
      <c r="K185" s="3" t="s">
        <v>2962</v>
      </c>
      <c r="L185" s="3">
        <v>2040</v>
      </c>
      <c r="M185" s="3">
        <f t="shared" si="4"/>
        <v>0.84853999999999985</v>
      </c>
      <c r="N185" s="3" t="s">
        <v>2961</v>
      </c>
      <c r="P185" s="3" t="s">
        <v>188</v>
      </c>
      <c r="Q185" s="3" t="s">
        <v>5</v>
      </c>
      <c r="R185" s="3" t="s">
        <v>2962</v>
      </c>
      <c r="S185" s="3">
        <v>2050</v>
      </c>
      <c r="T185" s="3">
        <f t="shared" si="5"/>
        <v>0.84853999999999985</v>
      </c>
      <c r="U185" s="3" t="s">
        <v>2961</v>
      </c>
      <c r="X185" s="3" t="s">
        <v>188</v>
      </c>
      <c r="Y185" s="3" t="s">
        <v>5</v>
      </c>
      <c r="Z185" s="3" t="s">
        <v>2962</v>
      </c>
      <c r="AA185" s="3">
        <v>0</v>
      </c>
      <c r="AB185" s="3">
        <v>3</v>
      </c>
      <c r="AC185" s="3" t="s">
        <v>2961</v>
      </c>
    </row>
    <row r="186" spans="2:29" x14ac:dyDescent="0.3">
      <c r="B186" s="3" t="s">
        <v>189</v>
      </c>
      <c r="C186" s="3" t="s">
        <v>5</v>
      </c>
      <c r="D186" s="3" t="s">
        <v>2962</v>
      </c>
      <c r="E186" s="3">
        <v>2030</v>
      </c>
      <c r="F186">
        <v>0.91100000000000003</v>
      </c>
      <c r="G186" s="3" t="s">
        <v>2961</v>
      </c>
      <c r="I186" s="3" t="s">
        <v>189</v>
      </c>
      <c r="J186" s="3" t="s">
        <v>5</v>
      </c>
      <c r="K186" s="3" t="s">
        <v>2962</v>
      </c>
      <c r="L186" s="3">
        <v>2040</v>
      </c>
      <c r="M186" s="3">
        <f t="shared" si="4"/>
        <v>0.92466499999999996</v>
      </c>
      <c r="N186" s="3" t="s">
        <v>2961</v>
      </c>
      <c r="P186" s="3" t="s">
        <v>189</v>
      </c>
      <c r="Q186" s="3" t="s">
        <v>5</v>
      </c>
      <c r="R186" s="3" t="s">
        <v>2962</v>
      </c>
      <c r="S186" s="3">
        <v>2050</v>
      </c>
      <c r="T186" s="3">
        <f t="shared" si="5"/>
        <v>0.92466499999999996</v>
      </c>
      <c r="U186" s="3" t="s">
        <v>2961</v>
      </c>
      <c r="X186" s="3" t="s">
        <v>189</v>
      </c>
      <c r="Y186" s="3" t="s">
        <v>5</v>
      </c>
      <c r="Z186" s="3" t="s">
        <v>2962</v>
      </c>
      <c r="AA186" s="3">
        <v>0</v>
      </c>
      <c r="AB186" s="3">
        <v>3</v>
      </c>
      <c r="AC186" s="3" t="s">
        <v>2961</v>
      </c>
    </row>
    <row r="187" spans="2:29" x14ac:dyDescent="0.3">
      <c r="B187" s="3" t="s">
        <v>190</v>
      </c>
      <c r="C187" s="3" t="s">
        <v>5</v>
      </c>
      <c r="D187" s="3" t="s">
        <v>2962</v>
      </c>
      <c r="E187" s="3">
        <v>2030</v>
      </c>
      <c r="F187">
        <v>0.94499999999999995</v>
      </c>
      <c r="G187" s="3" t="s">
        <v>2961</v>
      </c>
      <c r="I187" s="3" t="s">
        <v>190</v>
      </c>
      <c r="J187" s="3" t="s">
        <v>5</v>
      </c>
      <c r="K187" s="3" t="s">
        <v>2962</v>
      </c>
      <c r="L187" s="3">
        <v>2040</v>
      </c>
      <c r="M187" s="3">
        <f t="shared" si="4"/>
        <v>0.95917499999999989</v>
      </c>
      <c r="N187" s="3" t="s">
        <v>2961</v>
      </c>
      <c r="P187" s="3" t="s">
        <v>190</v>
      </c>
      <c r="Q187" s="3" t="s">
        <v>5</v>
      </c>
      <c r="R187" s="3" t="s">
        <v>2962</v>
      </c>
      <c r="S187" s="3">
        <v>2050</v>
      </c>
      <c r="T187" s="3">
        <f t="shared" si="5"/>
        <v>0.95917499999999989</v>
      </c>
      <c r="U187" s="3" t="s">
        <v>2961</v>
      </c>
      <c r="X187" s="3" t="s">
        <v>190</v>
      </c>
      <c r="Y187" s="3" t="s">
        <v>5</v>
      </c>
      <c r="Z187" s="3" t="s">
        <v>2962</v>
      </c>
      <c r="AA187" s="3">
        <v>0</v>
      </c>
      <c r="AB187" s="3">
        <v>3</v>
      </c>
      <c r="AC187" s="3" t="s">
        <v>2961</v>
      </c>
    </row>
    <row r="188" spans="2:29" x14ac:dyDescent="0.3">
      <c r="B188" s="3" t="s">
        <v>191</v>
      </c>
      <c r="C188" s="3" t="s">
        <v>5</v>
      </c>
      <c r="D188" s="3" t="s">
        <v>2962</v>
      </c>
      <c r="E188" s="3">
        <v>2030</v>
      </c>
      <c r="F188">
        <v>0.96399999999999997</v>
      </c>
      <c r="G188" s="3" t="s">
        <v>2961</v>
      </c>
      <c r="I188" s="3" t="s">
        <v>191</v>
      </c>
      <c r="J188" s="3" t="s">
        <v>5</v>
      </c>
      <c r="K188" s="3" t="s">
        <v>2962</v>
      </c>
      <c r="L188" s="3">
        <v>2040</v>
      </c>
      <c r="M188" s="3">
        <f t="shared" si="4"/>
        <v>0.97845999999999989</v>
      </c>
      <c r="N188" s="3" t="s">
        <v>2961</v>
      </c>
      <c r="P188" s="3" t="s">
        <v>191</v>
      </c>
      <c r="Q188" s="3" t="s">
        <v>5</v>
      </c>
      <c r="R188" s="3" t="s">
        <v>2962</v>
      </c>
      <c r="S188" s="3">
        <v>2050</v>
      </c>
      <c r="T188" s="3">
        <f t="shared" si="5"/>
        <v>0.97845999999999989</v>
      </c>
      <c r="U188" s="3" t="s">
        <v>2961</v>
      </c>
      <c r="X188" s="3" t="s">
        <v>191</v>
      </c>
      <c r="Y188" s="3" t="s">
        <v>5</v>
      </c>
      <c r="Z188" s="3" t="s">
        <v>2962</v>
      </c>
      <c r="AA188" s="3">
        <v>0</v>
      </c>
      <c r="AB188" s="3">
        <v>3</v>
      </c>
      <c r="AC188" s="3" t="s">
        <v>2961</v>
      </c>
    </row>
    <row r="189" spans="2:29" x14ac:dyDescent="0.3">
      <c r="B189" s="3" t="s">
        <v>192</v>
      </c>
      <c r="C189" s="3" t="s">
        <v>5</v>
      </c>
      <c r="D189" s="3" t="s">
        <v>2962</v>
      </c>
      <c r="E189" s="3">
        <v>2030</v>
      </c>
      <c r="F189">
        <v>0.97599999999999998</v>
      </c>
      <c r="G189" s="3" t="s">
        <v>2961</v>
      </c>
      <c r="I189" s="3" t="s">
        <v>192</v>
      </c>
      <c r="J189" s="3" t="s">
        <v>5</v>
      </c>
      <c r="K189" s="3" t="s">
        <v>2962</v>
      </c>
      <c r="L189" s="3">
        <v>2040</v>
      </c>
      <c r="M189" s="3">
        <f t="shared" si="4"/>
        <v>0.99063999999999985</v>
      </c>
      <c r="N189" s="3" t="s">
        <v>2961</v>
      </c>
      <c r="P189" s="3" t="s">
        <v>192</v>
      </c>
      <c r="Q189" s="3" t="s">
        <v>5</v>
      </c>
      <c r="R189" s="3" t="s">
        <v>2962</v>
      </c>
      <c r="S189" s="3">
        <v>2050</v>
      </c>
      <c r="T189" s="3">
        <f t="shared" si="5"/>
        <v>0.99063999999999985</v>
      </c>
      <c r="U189" s="3" t="s">
        <v>2961</v>
      </c>
      <c r="X189" s="3" t="s">
        <v>192</v>
      </c>
      <c r="Y189" s="3" t="s">
        <v>5</v>
      </c>
      <c r="Z189" s="3" t="s">
        <v>2962</v>
      </c>
      <c r="AA189" s="3">
        <v>0</v>
      </c>
      <c r="AB189" s="3">
        <v>3</v>
      </c>
      <c r="AC189" s="3" t="s">
        <v>2961</v>
      </c>
    </row>
    <row r="190" spans="2:29" x14ac:dyDescent="0.3">
      <c r="B190" s="3" t="s">
        <v>193</v>
      </c>
      <c r="C190" s="3" t="s">
        <v>5</v>
      </c>
      <c r="D190" s="3" t="s">
        <v>2962</v>
      </c>
      <c r="E190" s="3">
        <v>2030</v>
      </c>
      <c r="F190">
        <v>0.98099999999999998</v>
      </c>
      <c r="G190" s="3" t="s">
        <v>2961</v>
      </c>
      <c r="I190" s="3" t="s">
        <v>193</v>
      </c>
      <c r="J190" s="3" t="s">
        <v>5</v>
      </c>
      <c r="K190" s="3" t="s">
        <v>2962</v>
      </c>
      <c r="L190" s="3">
        <v>2040</v>
      </c>
      <c r="M190" s="3">
        <f t="shared" si="4"/>
        <v>0.99571499999999991</v>
      </c>
      <c r="N190" s="3" t="s">
        <v>2961</v>
      </c>
      <c r="P190" s="3" t="s">
        <v>193</v>
      </c>
      <c r="Q190" s="3" t="s">
        <v>5</v>
      </c>
      <c r="R190" s="3" t="s">
        <v>2962</v>
      </c>
      <c r="S190" s="3">
        <v>2050</v>
      </c>
      <c r="T190" s="3">
        <f t="shared" si="5"/>
        <v>0.99571499999999991</v>
      </c>
      <c r="U190" s="3" t="s">
        <v>2961</v>
      </c>
      <c r="X190" s="3" t="s">
        <v>193</v>
      </c>
      <c r="Y190" s="3" t="s">
        <v>5</v>
      </c>
      <c r="Z190" s="3" t="s">
        <v>2962</v>
      </c>
      <c r="AA190" s="3">
        <v>0</v>
      </c>
      <c r="AB190" s="3">
        <v>3</v>
      </c>
      <c r="AC190" s="3" t="s">
        <v>2961</v>
      </c>
    </row>
    <row r="191" spans="2:29" x14ac:dyDescent="0.3">
      <c r="B191" s="3" t="s">
        <v>194</v>
      </c>
      <c r="C191" s="3" t="s">
        <v>5</v>
      </c>
      <c r="D191" s="3" t="s">
        <v>2962</v>
      </c>
      <c r="E191" s="3">
        <v>2030</v>
      </c>
      <c r="F191">
        <v>0.98199999999999998</v>
      </c>
      <c r="G191" s="3" t="s">
        <v>2961</v>
      </c>
      <c r="I191" s="3" t="s">
        <v>194</v>
      </c>
      <c r="J191" s="3" t="s">
        <v>5</v>
      </c>
      <c r="K191" s="3" t="s">
        <v>2962</v>
      </c>
      <c r="L191" s="3">
        <v>2040</v>
      </c>
      <c r="M191" s="3">
        <f t="shared" si="4"/>
        <v>0.99672999999999989</v>
      </c>
      <c r="N191" s="3" t="s">
        <v>2961</v>
      </c>
      <c r="P191" s="3" t="s">
        <v>194</v>
      </c>
      <c r="Q191" s="3" t="s">
        <v>5</v>
      </c>
      <c r="R191" s="3" t="s">
        <v>2962</v>
      </c>
      <c r="S191" s="3">
        <v>2050</v>
      </c>
      <c r="T191" s="3">
        <f t="shared" si="5"/>
        <v>0.99672999999999989</v>
      </c>
      <c r="U191" s="3" t="s">
        <v>2961</v>
      </c>
      <c r="X191" s="3" t="s">
        <v>194</v>
      </c>
      <c r="Y191" s="3" t="s">
        <v>5</v>
      </c>
      <c r="Z191" s="3" t="s">
        <v>2962</v>
      </c>
      <c r="AA191" s="3">
        <v>0</v>
      </c>
      <c r="AB191" s="3">
        <v>3</v>
      </c>
      <c r="AC191" s="3" t="s">
        <v>2961</v>
      </c>
    </row>
    <row r="192" spans="2:29" x14ac:dyDescent="0.3">
      <c r="B192" s="3" t="s">
        <v>195</v>
      </c>
      <c r="C192" s="3" t="s">
        <v>5</v>
      </c>
      <c r="D192" s="3" t="s">
        <v>2962</v>
      </c>
      <c r="E192" s="3">
        <v>2030</v>
      </c>
      <c r="F192">
        <v>0.98299999999999998</v>
      </c>
      <c r="G192" s="3" t="s">
        <v>2961</v>
      </c>
      <c r="I192" s="3" t="s">
        <v>195</v>
      </c>
      <c r="J192" s="3" t="s">
        <v>5</v>
      </c>
      <c r="K192" s="3" t="s">
        <v>2962</v>
      </c>
      <c r="L192" s="3">
        <v>2040</v>
      </c>
      <c r="M192" s="3">
        <f t="shared" si="4"/>
        <v>0.99774499999999988</v>
      </c>
      <c r="N192" s="3" t="s">
        <v>2961</v>
      </c>
      <c r="P192" s="3" t="s">
        <v>195</v>
      </c>
      <c r="Q192" s="3" t="s">
        <v>5</v>
      </c>
      <c r="R192" s="3" t="s">
        <v>2962</v>
      </c>
      <c r="S192" s="3">
        <v>2050</v>
      </c>
      <c r="T192" s="3">
        <f t="shared" si="5"/>
        <v>0.99774499999999988</v>
      </c>
      <c r="U192" s="3" t="s">
        <v>2961</v>
      </c>
      <c r="X192" s="3" t="s">
        <v>195</v>
      </c>
      <c r="Y192" s="3" t="s">
        <v>5</v>
      </c>
      <c r="Z192" s="3" t="s">
        <v>2962</v>
      </c>
      <c r="AA192" s="3">
        <v>0</v>
      </c>
      <c r="AB192" s="3">
        <v>3</v>
      </c>
      <c r="AC192" s="3" t="s">
        <v>2961</v>
      </c>
    </row>
    <row r="193" spans="2:29" x14ac:dyDescent="0.3">
      <c r="B193" s="3" t="s">
        <v>196</v>
      </c>
      <c r="C193" s="3" t="s">
        <v>5</v>
      </c>
      <c r="D193" s="3" t="s">
        <v>2962</v>
      </c>
      <c r="E193" s="3">
        <v>2030</v>
      </c>
      <c r="F193">
        <v>0.98299999999999998</v>
      </c>
      <c r="G193" s="3" t="s">
        <v>2961</v>
      </c>
      <c r="I193" s="3" t="s">
        <v>196</v>
      </c>
      <c r="J193" s="3" t="s">
        <v>5</v>
      </c>
      <c r="K193" s="3" t="s">
        <v>2962</v>
      </c>
      <c r="L193" s="3">
        <v>2040</v>
      </c>
      <c r="M193" s="3">
        <f t="shared" si="4"/>
        <v>0.99774499999999988</v>
      </c>
      <c r="N193" s="3" t="s">
        <v>2961</v>
      </c>
      <c r="P193" s="3" t="s">
        <v>196</v>
      </c>
      <c r="Q193" s="3" t="s">
        <v>5</v>
      </c>
      <c r="R193" s="3" t="s">
        <v>2962</v>
      </c>
      <c r="S193" s="3">
        <v>2050</v>
      </c>
      <c r="T193" s="3">
        <f t="shared" si="5"/>
        <v>0.99774499999999988</v>
      </c>
      <c r="U193" s="3" t="s">
        <v>2961</v>
      </c>
      <c r="X193" s="3" t="s">
        <v>196</v>
      </c>
      <c r="Y193" s="3" t="s">
        <v>5</v>
      </c>
      <c r="Z193" s="3" t="s">
        <v>2962</v>
      </c>
      <c r="AA193" s="3">
        <v>0</v>
      </c>
      <c r="AB193" s="3">
        <v>3</v>
      </c>
      <c r="AC193" s="3" t="s">
        <v>2961</v>
      </c>
    </row>
    <row r="194" spans="2:29" x14ac:dyDescent="0.3">
      <c r="B194" s="3" t="s">
        <v>197</v>
      </c>
      <c r="C194" s="3" t="s">
        <v>5</v>
      </c>
      <c r="D194" s="3" t="s">
        <v>2962</v>
      </c>
      <c r="E194" s="3">
        <v>2030</v>
      </c>
      <c r="F194">
        <v>0.98299999999999998</v>
      </c>
      <c r="G194" s="3" t="s">
        <v>2961</v>
      </c>
      <c r="I194" s="3" t="s">
        <v>197</v>
      </c>
      <c r="J194" s="3" t="s">
        <v>5</v>
      </c>
      <c r="K194" s="3" t="s">
        <v>2962</v>
      </c>
      <c r="L194" s="3">
        <v>2040</v>
      </c>
      <c r="M194" s="3">
        <f t="shared" si="4"/>
        <v>0.99774499999999988</v>
      </c>
      <c r="N194" s="3" t="s">
        <v>2961</v>
      </c>
      <c r="P194" s="3" t="s">
        <v>197</v>
      </c>
      <c r="Q194" s="3" t="s">
        <v>5</v>
      </c>
      <c r="R194" s="3" t="s">
        <v>2962</v>
      </c>
      <c r="S194" s="3">
        <v>2050</v>
      </c>
      <c r="T194" s="3">
        <f t="shared" si="5"/>
        <v>0.99774499999999988</v>
      </c>
      <c r="U194" s="3" t="s">
        <v>2961</v>
      </c>
      <c r="X194" s="3" t="s">
        <v>197</v>
      </c>
      <c r="Y194" s="3" t="s">
        <v>5</v>
      </c>
      <c r="Z194" s="3" t="s">
        <v>2962</v>
      </c>
      <c r="AA194" s="3">
        <v>0</v>
      </c>
      <c r="AB194" s="3">
        <v>3</v>
      </c>
      <c r="AC194" s="3" t="s">
        <v>2961</v>
      </c>
    </row>
    <row r="195" spans="2:29" x14ac:dyDescent="0.3">
      <c r="B195" s="3" t="s">
        <v>198</v>
      </c>
      <c r="C195" s="3" t="s">
        <v>5</v>
      </c>
      <c r="D195" s="3" t="s">
        <v>2962</v>
      </c>
      <c r="E195" s="3">
        <v>2030</v>
      </c>
      <c r="F195">
        <v>0.98299999999999998</v>
      </c>
      <c r="G195" s="3" t="s">
        <v>2961</v>
      </c>
      <c r="I195" s="3" t="s">
        <v>198</v>
      </c>
      <c r="J195" s="3" t="s">
        <v>5</v>
      </c>
      <c r="K195" s="3" t="s">
        <v>2962</v>
      </c>
      <c r="L195" s="3">
        <v>2040</v>
      </c>
      <c r="M195" s="3">
        <f t="shared" si="4"/>
        <v>0.99774499999999988</v>
      </c>
      <c r="N195" s="3" t="s">
        <v>2961</v>
      </c>
      <c r="P195" s="3" t="s">
        <v>198</v>
      </c>
      <c r="Q195" s="3" t="s">
        <v>5</v>
      </c>
      <c r="R195" s="3" t="s">
        <v>2962</v>
      </c>
      <c r="S195" s="3">
        <v>2050</v>
      </c>
      <c r="T195" s="3">
        <f t="shared" si="5"/>
        <v>0.99774499999999988</v>
      </c>
      <c r="U195" s="3" t="s">
        <v>2961</v>
      </c>
      <c r="X195" s="3" t="s">
        <v>198</v>
      </c>
      <c r="Y195" s="3" t="s">
        <v>5</v>
      </c>
      <c r="Z195" s="3" t="s">
        <v>2962</v>
      </c>
      <c r="AA195" s="3">
        <v>0</v>
      </c>
      <c r="AB195" s="3">
        <v>3</v>
      </c>
      <c r="AC195" s="3" t="s">
        <v>2961</v>
      </c>
    </row>
    <row r="196" spans="2:29" x14ac:dyDescent="0.3">
      <c r="B196" s="3" t="s">
        <v>199</v>
      </c>
      <c r="C196" s="3" t="s">
        <v>5</v>
      </c>
      <c r="D196" s="3" t="s">
        <v>2962</v>
      </c>
      <c r="E196" s="3">
        <v>2030</v>
      </c>
      <c r="F196">
        <v>0.98299999999999998</v>
      </c>
      <c r="G196" s="3" t="s">
        <v>2961</v>
      </c>
      <c r="I196" s="3" t="s">
        <v>199</v>
      </c>
      <c r="J196" s="3" t="s">
        <v>5</v>
      </c>
      <c r="K196" s="3" t="s">
        <v>2962</v>
      </c>
      <c r="L196" s="3">
        <v>2040</v>
      </c>
      <c r="M196" s="3">
        <f t="shared" si="4"/>
        <v>0.99774499999999988</v>
      </c>
      <c r="N196" s="3" t="s">
        <v>2961</v>
      </c>
      <c r="P196" s="3" t="s">
        <v>199</v>
      </c>
      <c r="Q196" s="3" t="s">
        <v>5</v>
      </c>
      <c r="R196" s="3" t="s">
        <v>2962</v>
      </c>
      <c r="S196" s="3">
        <v>2050</v>
      </c>
      <c r="T196" s="3">
        <f t="shared" si="5"/>
        <v>0.99774499999999988</v>
      </c>
      <c r="U196" s="3" t="s">
        <v>2961</v>
      </c>
      <c r="X196" s="3" t="s">
        <v>199</v>
      </c>
      <c r="Y196" s="3" t="s">
        <v>5</v>
      </c>
      <c r="Z196" s="3" t="s">
        <v>2962</v>
      </c>
      <c r="AA196" s="3">
        <v>0</v>
      </c>
      <c r="AB196" s="3">
        <v>3</v>
      </c>
      <c r="AC196" s="3" t="s">
        <v>2961</v>
      </c>
    </row>
    <row r="197" spans="2:29" x14ac:dyDescent="0.3">
      <c r="B197" s="3" t="s">
        <v>200</v>
      </c>
      <c r="C197" s="3" t="s">
        <v>5</v>
      </c>
      <c r="D197" s="3" t="s">
        <v>2962</v>
      </c>
      <c r="E197" s="3">
        <v>2030</v>
      </c>
      <c r="F197">
        <v>0.98199999999999998</v>
      </c>
      <c r="G197" s="3" t="s">
        <v>2961</v>
      </c>
      <c r="I197" s="3" t="s">
        <v>200</v>
      </c>
      <c r="J197" s="3" t="s">
        <v>5</v>
      </c>
      <c r="K197" s="3" t="s">
        <v>2962</v>
      </c>
      <c r="L197" s="3">
        <v>2040</v>
      </c>
      <c r="M197" s="3">
        <f t="shared" ref="M197:M260" si="6">F197*101.5%</f>
        <v>0.99672999999999989</v>
      </c>
      <c r="N197" s="3" t="s">
        <v>2961</v>
      </c>
      <c r="P197" s="3" t="s">
        <v>200</v>
      </c>
      <c r="Q197" s="3" t="s">
        <v>5</v>
      </c>
      <c r="R197" s="3" t="s">
        <v>2962</v>
      </c>
      <c r="S197" s="3">
        <v>2050</v>
      </c>
      <c r="T197" s="3">
        <f t="shared" ref="T197:T260" si="7">M197</f>
        <v>0.99672999999999989</v>
      </c>
      <c r="U197" s="3" t="s">
        <v>2961</v>
      </c>
      <c r="X197" s="3" t="s">
        <v>200</v>
      </c>
      <c r="Y197" s="3" t="s">
        <v>5</v>
      </c>
      <c r="Z197" s="3" t="s">
        <v>2962</v>
      </c>
      <c r="AA197" s="3">
        <v>0</v>
      </c>
      <c r="AB197" s="3">
        <v>3</v>
      </c>
      <c r="AC197" s="3" t="s">
        <v>2961</v>
      </c>
    </row>
    <row r="198" spans="2:29" x14ac:dyDescent="0.3">
      <c r="B198" s="3" t="s">
        <v>201</v>
      </c>
      <c r="C198" s="3" t="s">
        <v>5</v>
      </c>
      <c r="D198" s="3" t="s">
        <v>2962</v>
      </c>
      <c r="E198" s="3">
        <v>2030</v>
      </c>
      <c r="F198">
        <v>0.98099999999999998</v>
      </c>
      <c r="G198" s="3" t="s">
        <v>2961</v>
      </c>
      <c r="I198" s="3" t="s">
        <v>201</v>
      </c>
      <c r="J198" s="3" t="s">
        <v>5</v>
      </c>
      <c r="K198" s="3" t="s">
        <v>2962</v>
      </c>
      <c r="L198" s="3">
        <v>2040</v>
      </c>
      <c r="M198" s="3">
        <f t="shared" si="6"/>
        <v>0.99571499999999991</v>
      </c>
      <c r="N198" s="3" t="s">
        <v>2961</v>
      </c>
      <c r="P198" s="3" t="s">
        <v>201</v>
      </c>
      <c r="Q198" s="3" t="s">
        <v>5</v>
      </c>
      <c r="R198" s="3" t="s">
        <v>2962</v>
      </c>
      <c r="S198" s="3">
        <v>2050</v>
      </c>
      <c r="T198" s="3">
        <f t="shared" si="7"/>
        <v>0.99571499999999991</v>
      </c>
      <c r="U198" s="3" t="s">
        <v>2961</v>
      </c>
      <c r="X198" s="3" t="s">
        <v>201</v>
      </c>
      <c r="Y198" s="3" t="s">
        <v>5</v>
      </c>
      <c r="Z198" s="3" t="s">
        <v>2962</v>
      </c>
      <c r="AA198" s="3">
        <v>0</v>
      </c>
      <c r="AB198" s="3">
        <v>3</v>
      </c>
      <c r="AC198" s="3" t="s">
        <v>2961</v>
      </c>
    </row>
    <row r="199" spans="2:29" x14ac:dyDescent="0.3">
      <c r="B199" s="3" t="s">
        <v>202</v>
      </c>
      <c r="C199" s="3" t="s">
        <v>5</v>
      </c>
      <c r="D199" s="3" t="s">
        <v>2962</v>
      </c>
      <c r="E199" s="3">
        <v>2030</v>
      </c>
      <c r="F199">
        <v>0.97599999999999998</v>
      </c>
      <c r="G199" s="3" t="s">
        <v>2961</v>
      </c>
      <c r="I199" s="3" t="s">
        <v>202</v>
      </c>
      <c r="J199" s="3" t="s">
        <v>5</v>
      </c>
      <c r="K199" s="3" t="s">
        <v>2962</v>
      </c>
      <c r="L199" s="3">
        <v>2040</v>
      </c>
      <c r="M199" s="3">
        <f t="shared" si="6"/>
        <v>0.99063999999999985</v>
      </c>
      <c r="N199" s="3" t="s">
        <v>2961</v>
      </c>
      <c r="P199" s="3" t="s">
        <v>202</v>
      </c>
      <c r="Q199" s="3" t="s">
        <v>5</v>
      </c>
      <c r="R199" s="3" t="s">
        <v>2962</v>
      </c>
      <c r="S199" s="3">
        <v>2050</v>
      </c>
      <c r="T199" s="3">
        <f t="shared" si="7"/>
        <v>0.99063999999999985</v>
      </c>
      <c r="U199" s="3" t="s">
        <v>2961</v>
      </c>
      <c r="X199" s="3" t="s">
        <v>202</v>
      </c>
      <c r="Y199" s="3" t="s">
        <v>5</v>
      </c>
      <c r="Z199" s="3" t="s">
        <v>2962</v>
      </c>
      <c r="AA199" s="3">
        <v>0</v>
      </c>
      <c r="AB199" s="3">
        <v>3</v>
      </c>
      <c r="AC199" s="3" t="s">
        <v>2961</v>
      </c>
    </row>
    <row r="200" spans="2:29" x14ac:dyDescent="0.3">
      <c r="B200" s="3" t="s">
        <v>203</v>
      </c>
      <c r="C200" s="3" t="s">
        <v>5</v>
      </c>
      <c r="D200" s="3" t="s">
        <v>2962</v>
      </c>
      <c r="E200" s="3">
        <v>2030</v>
      </c>
      <c r="F200">
        <v>0.96399999999999997</v>
      </c>
      <c r="G200" s="3" t="s">
        <v>2961</v>
      </c>
      <c r="I200" s="3" t="s">
        <v>203</v>
      </c>
      <c r="J200" s="3" t="s">
        <v>5</v>
      </c>
      <c r="K200" s="3" t="s">
        <v>2962</v>
      </c>
      <c r="L200" s="3">
        <v>2040</v>
      </c>
      <c r="M200" s="3">
        <f t="shared" si="6"/>
        <v>0.97845999999999989</v>
      </c>
      <c r="N200" s="3" t="s">
        <v>2961</v>
      </c>
      <c r="P200" s="3" t="s">
        <v>203</v>
      </c>
      <c r="Q200" s="3" t="s">
        <v>5</v>
      </c>
      <c r="R200" s="3" t="s">
        <v>2962</v>
      </c>
      <c r="S200" s="3">
        <v>2050</v>
      </c>
      <c r="T200" s="3">
        <f t="shared" si="7"/>
        <v>0.97845999999999989</v>
      </c>
      <c r="U200" s="3" t="s">
        <v>2961</v>
      </c>
      <c r="X200" s="3" t="s">
        <v>203</v>
      </c>
      <c r="Y200" s="3" t="s">
        <v>5</v>
      </c>
      <c r="Z200" s="3" t="s">
        <v>2962</v>
      </c>
      <c r="AA200" s="3">
        <v>0</v>
      </c>
      <c r="AB200" s="3">
        <v>3</v>
      </c>
      <c r="AC200" s="3" t="s">
        <v>2961</v>
      </c>
    </row>
    <row r="201" spans="2:29" x14ac:dyDescent="0.3">
      <c r="B201" s="3" t="s">
        <v>204</v>
      </c>
      <c r="C201" s="3" t="s">
        <v>5</v>
      </c>
      <c r="D201" s="3" t="s">
        <v>2962</v>
      </c>
      <c r="E201" s="3">
        <v>2030</v>
      </c>
      <c r="F201">
        <v>0.94199999999999995</v>
      </c>
      <c r="G201" s="3" t="s">
        <v>2961</v>
      </c>
      <c r="I201" s="3" t="s">
        <v>204</v>
      </c>
      <c r="J201" s="3" t="s">
        <v>5</v>
      </c>
      <c r="K201" s="3" t="s">
        <v>2962</v>
      </c>
      <c r="L201" s="3">
        <v>2040</v>
      </c>
      <c r="M201" s="3">
        <f t="shared" si="6"/>
        <v>0.95612999999999981</v>
      </c>
      <c r="N201" s="3" t="s">
        <v>2961</v>
      </c>
      <c r="P201" s="3" t="s">
        <v>204</v>
      </c>
      <c r="Q201" s="3" t="s">
        <v>5</v>
      </c>
      <c r="R201" s="3" t="s">
        <v>2962</v>
      </c>
      <c r="S201" s="3">
        <v>2050</v>
      </c>
      <c r="T201" s="3">
        <f t="shared" si="7"/>
        <v>0.95612999999999981</v>
      </c>
      <c r="U201" s="3" t="s">
        <v>2961</v>
      </c>
      <c r="X201" s="3" t="s">
        <v>204</v>
      </c>
      <c r="Y201" s="3" t="s">
        <v>5</v>
      </c>
      <c r="Z201" s="3" t="s">
        <v>2962</v>
      </c>
      <c r="AA201" s="3">
        <v>0</v>
      </c>
      <c r="AB201" s="3">
        <v>3</v>
      </c>
      <c r="AC201" s="3" t="s">
        <v>2961</v>
      </c>
    </row>
    <row r="202" spans="2:29" x14ac:dyDescent="0.3">
      <c r="B202" s="3" t="s">
        <v>205</v>
      </c>
      <c r="C202" s="3" t="s">
        <v>5</v>
      </c>
      <c r="D202" s="3" t="s">
        <v>2962</v>
      </c>
      <c r="E202" s="3">
        <v>2030</v>
      </c>
      <c r="F202">
        <v>0.91600000000000004</v>
      </c>
      <c r="G202" s="3" t="s">
        <v>2961</v>
      </c>
      <c r="I202" s="3" t="s">
        <v>205</v>
      </c>
      <c r="J202" s="3" t="s">
        <v>5</v>
      </c>
      <c r="K202" s="3" t="s">
        <v>2962</v>
      </c>
      <c r="L202" s="3">
        <v>2040</v>
      </c>
      <c r="M202" s="3">
        <f t="shared" si="6"/>
        <v>0.9297399999999999</v>
      </c>
      <c r="N202" s="3" t="s">
        <v>2961</v>
      </c>
      <c r="P202" s="3" t="s">
        <v>205</v>
      </c>
      <c r="Q202" s="3" t="s">
        <v>5</v>
      </c>
      <c r="R202" s="3" t="s">
        <v>2962</v>
      </c>
      <c r="S202" s="3">
        <v>2050</v>
      </c>
      <c r="T202" s="3">
        <f t="shared" si="7"/>
        <v>0.9297399999999999</v>
      </c>
      <c r="U202" s="3" t="s">
        <v>2961</v>
      </c>
      <c r="X202" s="3" t="s">
        <v>205</v>
      </c>
      <c r="Y202" s="3" t="s">
        <v>5</v>
      </c>
      <c r="Z202" s="3" t="s">
        <v>2962</v>
      </c>
      <c r="AA202" s="3">
        <v>0</v>
      </c>
      <c r="AB202" s="3">
        <v>3</v>
      </c>
      <c r="AC202" s="3" t="s">
        <v>2961</v>
      </c>
    </row>
    <row r="203" spans="2:29" x14ac:dyDescent="0.3">
      <c r="B203" s="3" t="s">
        <v>206</v>
      </c>
      <c r="C203" s="3" t="s">
        <v>5</v>
      </c>
      <c r="D203" s="3" t="s">
        <v>2962</v>
      </c>
      <c r="E203" s="3">
        <v>2030</v>
      </c>
      <c r="F203">
        <v>0.88100000000000001</v>
      </c>
      <c r="G203" s="3" t="s">
        <v>2961</v>
      </c>
      <c r="I203" s="3" t="s">
        <v>206</v>
      </c>
      <c r="J203" s="3" t="s">
        <v>5</v>
      </c>
      <c r="K203" s="3" t="s">
        <v>2962</v>
      </c>
      <c r="L203" s="3">
        <v>2040</v>
      </c>
      <c r="M203" s="3">
        <f t="shared" si="6"/>
        <v>0.89421499999999987</v>
      </c>
      <c r="N203" s="3" t="s">
        <v>2961</v>
      </c>
      <c r="P203" s="3" t="s">
        <v>206</v>
      </c>
      <c r="Q203" s="3" t="s">
        <v>5</v>
      </c>
      <c r="R203" s="3" t="s">
        <v>2962</v>
      </c>
      <c r="S203" s="3">
        <v>2050</v>
      </c>
      <c r="T203" s="3">
        <f t="shared" si="7"/>
        <v>0.89421499999999987</v>
      </c>
      <c r="U203" s="3" t="s">
        <v>2961</v>
      </c>
      <c r="X203" s="3" t="s">
        <v>206</v>
      </c>
      <c r="Y203" s="3" t="s">
        <v>5</v>
      </c>
      <c r="Z203" s="3" t="s">
        <v>2962</v>
      </c>
      <c r="AA203" s="3">
        <v>0</v>
      </c>
      <c r="AB203" s="3">
        <v>3</v>
      </c>
      <c r="AC203" s="3" t="s">
        <v>2961</v>
      </c>
    </row>
    <row r="204" spans="2:29" x14ac:dyDescent="0.3">
      <c r="B204" s="3" t="s">
        <v>207</v>
      </c>
      <c r="C204" s="3" t="s">
        <v>5</v>
      </c>
      <c r="D204" s="3" t="s">
        <v>2962</v>
      </c>
      <c r="E204" s="3">
        <v>2030</v>
      </c>
      <c r="F204">
        <v>0.83099999999999996</v>
      </c>
      <c r="G204" s="3" t="s">
        <v>2961</v>
      </c>
      <c r="I204" s="3" t="s">
        <v>207</v>
      </c>
      <c r="J204" s="3" t="s">
        <v>5</v>
      </c>
      <c r="K204" s="3" t="s">
        <v>2962</v>
      </c>
      <c r="L204" s="3">
        <v>2040</v>
      </c>
      <c r="M204" s="3">
        <f t="shared" si="6"/>
        <v>0.84346499999999991</v>
      </c>
      <c r="N204" s="3" t="s">
        <v>2961</v>
      </c>
      <c r="P204" s="3" t="s">
        <v>207</v>
      </c>
      <c r="Q204" s="3" t="s">
        <v>5</v>
      </c>
      <c r="R204" s="3" t="s">
        <v>2962</v>
      </c>
      <c r="S204" s="3">
        <v>2050</v>
      </c>
      <c r="T204" s="3">
        <f t="shared" si="7"/>
        <v>0.84346499999999991</v>
      </c>
      <c r="U204" s="3" t="s">
        <v>2961</v>
      </c>
      <c r="X204" s="3" t="s">
        <v>207</v>
      </c>
      <c r="Y204" s="3" t="s">
        <v>5</v>
      </c>
      <c r="Z204" s="3" t="s">
        <v>2962</v>
      </c>
      <c r="AA204" s="3">
        <v>0</v>
      </c>
      <c r="AB204" s="3">
        <v>3</v>
      </c>
      <c r="AC204" s="3" t="s">
        <v>2961</v>
      </c>
    </row>
    <row r="205" spans="2:29" x14ac:dyDescent="0.3">
      <c r="B205" s="3" t="s">
        <v>208</v>
      </c>
      <c r="C205" s="3" t="s">
        <v>5</v>
      </c>
      <c r="D205" s="3" t="s">
        <v>2962</v>
      </c>
      <c r="E205" s="3">
        <v>2030</v>
      </c>
      <c r="F205">
        <v>0.78700000000000003</v>
      </c>
      <c r="G205" s="3" t="s">
        <v>2961</v>
      </c>
      <c r="I205" s="3" t="s">
        <v>208</v>
      </c>
      <c r="J205" s="3" t="s">
        <v>5</v>
      </c>
      <c r="K205" s="3" t="s">
        <v>2962</v>
      </c>
      <c r="L205" s="3">
        <v>2040</v>
      </c>
      <c r="M205" s="3">
        <f t="shared" si="6"/>
        <v>0.79880499999999999</v>
      </c>
      <c r="N205" s="3" t="s">
        <v>2961</v>
      </c>
      <c r="P205" s="3" t="s">
        <v>208</v>
      </c>
      <c r="Q205" s="3" t="s">
        <v>5</v>
      </c>
      <c r="R205" s="3" t="s">
        <v>2962</v>
      </c>
      <c r="S205" s="3">
        <v>2050</v>
      </c>
      <c r="T205" s="3">
        <f t="shared" si="7"/>
        <v>0.79880499999999999</v>
      </c>
      <c r="U205" s="3" t="s">
        <v>2961</v>
      </c>
      <c r="X205" s="3" t="s">
        <v>208</v>
      </c>
      <c r="Y205" s="3" t="s">
        <v>5</v>
      </c>
      <c r="Z205" s="3" t="s">
        <v>2962</v>
      </c>
      <c r="AA205" s="3">
        <v>0</v>
      </c>
      <c r="AB205" s="3">
        <v>3</v>
      </c>
      <c r="AC205" s="3" t="s">
        <v>2961</v>
      </c>
    </row>
    <row r="206" spans="2:29" x14ac:dyDescent="0.3">
      <c r="B206" s="3" t="s">
        <v>209</v>
      </c>
      <c r="C206" s="3" t="s">
        <v>5</v>
      </c>
      <c r="D206" s="3" t="s">
        <v>2962</v>
      </c>
      <c r="E206" s="3">
        <v>2030</v>
      </c>
      <c r="F206">
        <v>0.749</v>
      </c>
      <c r="G206" s="3" t="s">
        <v>2961</v>
      </c>
      <c r="I206" s="3" t="s">
        <v>209</v>
      </c>
      <c r="J206" s="3" t="s">
        <v>5</v>
      </c>
      <c r="K206" s="3" t="s">
        <v>2962</v>
      </c>
      <c r="L206" s="3">
        <v>2040</v>
      </c>
      <c r="M206" s="3">
        <f t="shared" si="6"/>
        <v>0.76023499999999988</v>
      </c>
      <c r="N206" s="3" t="s">
        <v>2961</v>
      </c>
      <c r="P206" s="3" t="s">
        <v>209</v>
      </c>
      <c r="Q206" s="3" t="s">
        <v>5</v>
      </c>
      <c r="R206" s="3" t="s">
        <v>2962</v>
      </c>
      <c r="S206" s="3">
        <v>2050</v>
      </c>
      <c r="T206" s="3">
        <f t="shared" si="7"/>
        <v>0.76023499999999988</v>
      </c>
      <c r="U206" s="3" t="s">
        <v>2961</v>
      </c>
      <c r="X206" s="3" t="s">
        <v>209</v>
      </c>
      <c r="Y206" s="3" t="s">
        <v>5</v>
      </c>
      <c r="Z206" s="3" t="s">
        <v>2962</v>
      </c>
      <c r="AA206" s="3">
        <v>0</v>
      </c>
      <c r="AB206" s="3">
        <v>3</v>
      </c>
      <c r="AC206" s="3" t="s">
        <v>2961</v>
      </c>
    </row>
    <row r="207" spans="2:29" x14ac:dyDescent="0.3">
      <c r="B207" s="3" t="s">
        <v>210</v>
      </c>
      <c r="C207" s="3" t="s">
        <v>5</v>
      </c>
      <c r="D207" s="3" t="s">
        <v>2962</v>
      </c>
      <c r="E207" s="3">
        <v>2030</v>
      </c>
      <c r="F207">
        <v>0.71799999999999997</v>
      </c>
      <c r="G207" s="3" t="s">
        <v>2961</v>
      </c>
      <c r="I207" s="3" t="s">
        <v>210</v>
      </c>
      <c r="J207" s="3" t="s">
        <v>5</v>
      </c>
      <c r="K207" s="3" t="s">
        <v>2962</v>
      </c>
      <c r="L207" s="3">
        <v>2040</v>
      </c>
      <c r="M207" s="3">
        <f t="shared" si="6"/>
        <v>0.72876999999999992</v>
      </c>
      <c r="N207" s="3" t="s">
        <v>2961</v>
      </c>
      <c r="P207" s="3" t="s">
        <v>210</v>
      </c>
      <c r="Q207" s="3" t="s">
        <v>5</v>
      </c>
      <c r="R207" s="3" t="s">
        <v>2962</v>
      </c>
      <c r="S207" s="3">
        <v>2050</v>
      </c>
      <c r="T207" s="3">
        <f t="shared" si="7"/>
        <v>0.72876999999999992</v>
      </c>
      <c r="U207" s="3" t="s">
        <v>2961</v>
      </c>
      <c r="X207" s="3" t="s">
        <v>210</v>
      </c>
      <c r="Y207" s="3" t="s">
        <v>5</v>
      </c>
      <c r="Z207" s="3" t="s">
        <v>2962</v>
      </c>
      <c r="AA207" s="3">
        <v>0</v>
      </c>
      <c r="AB207" s="3">
        <v>3</v>
      </c>
      <c r="AC207" s="3" t="s">
        <v>2961</v>
      </c>
    </row>
    <row r="208" spans="2:29" x14ac:dyDescent="0.3">
      <c r="B208" s="3" t="s">
        <v>211</v>
      </c>
      <c r="C208" s="3" t="s">
        <v>5</v>
      </c>
      <c r="D208" s="3" t="s">
        <v>2962</v>
      </c>
      <c r="E208" s="3">
        <v>2030</v>
      </c>
      <c r="F208">
        <v>0.70499999999999996</v>
      </c>
      <c r="G208" s="3" t="s">
        <v>2961</v>
      </c>
      <c r="I208" s="3" t="s">
        <v>211</v>
      </c>
      <c r="J208" s="3" t="s">
        <v>5</v>
      </c>
      <c r="K208" s="3" t="s">
        <v>2962</v>
      </c>
      <c r="L208" s="3">
        <v>2040</v>
      </c>
      <c r="M208" s="3">
        <f t="shared" si="6"/>
        <v>0.71557499999999985</v>
      </c>
      <c r="N208" s="3" t="s">
        <v>2961</v>
      </c>
      <c r="P208" s="3" t="s">
        <v>211</v>
      </c>
      <c r="Q208" s="3" t="s">
        <v>5</v>
      </c>
      <c r="R208" s="3" t="s">
        <v>2962</v>
      </c>
      <c r="S208" s="3">
        <v>2050</v>
      </c>
      <c r="T208" s="3">
        <f t="shared" si="7"/>
        <v>0.71557499999999985</v>
      </c>
      <c r="U208" s="3" t="s">
        <v>2961</v>
      </c>
      <c r="X208" s="3" t="s">
        <v>211</v>
      </c>
      <c r="Y208" s="3" t="s">
        <v>5</v>
      </c>
      <c r="Z208" s="3" t="s">
        <v>2962</v>
      </c>
      <c r="AA208" s="3">
        <v>0</v>
      </c>
      <c r="AB208" s="3">
        <v>3</v>
      </c>
      <c r="AC208" s="3" t="s">
        <v>2961</v>
      </c>
    </row>
    <row r="209" spans="2:29" x14ac:dyDescent="0.3">
      <c r="B209" s="3" t="s">
        <v>212</v>
      </c>
      <c r="C209" s="3" t="s">
        <v>5</v>
      </c>
      <c r="D209" s="3" t="s">
        <v>2962</v>
      </c>
      <c r="E209" s="3">
        <v>2030</v>
      </c>
      <c r="F209">
        <v>0.64300000000000002</v>
      </c>
      <c r="G209" s="3" t="s">
        <v>2961</v>
      </c>
      <c r="I209" s="3" t="s">
        <v>212</v>
      </c>
      <c r="J209" s="3" t="s">
        <v>5</v>
      </c>
      <c r="K209" s="3" t="s">
        <v>2962</v>
      </c>
      <c r="L209" s="3">
        <v>2040</v>
      </c>
      <c r="M209" s="3">
        <f t="shared" si="6"/>
        <v>0.65264499999999992</v>
      </c>
      <c r="N209" s="3" t="s">
        <v>2961</v>
      </c>
      <c r="P209" s="3" t="s">
        <v>212</v>
      </c>
      <c r="Q209" s="3" t="s">
        <v>5</v>
      </c>
      <c r="R209" s="3" t="s">
        <v>2962</v>
      </c>
      <c r="S209" s="3">
        <v>2050</v>
      </c>
      <c r="T209" s="3">
        <f t="shared" si="7"/>
        <v>0.65264499999999992</v>
      </c>
      <c r="U209" s="3" t="s">
        <v>2961</v>
      </c>
      <c r="X209" s="3" t="s">
        <v>212</v>
      </c>
      <c r="Y209" s="3" t="s">
        <v>5</v>
      </c>
      <c r="Z209" s="3" t="s">
        <v>2962</v>
      </c>
      <c r="AA209" s="3">
        <v>0</v>
      </c>
      <c r="AB209" s="3">
        <v>3</v>
      </c>
      <c r="AC209" s="3" t="s">
        <v>2961</v>
      </c>
    </row>
    <row r="210" spans="2:29" x14ac:dyDescent="0.3">
      <c r="B210" s="3" t="s">
        <v>213</v>
      </c>
      <c r="C210" s="3" t="s">
        <v>5</v>
      </c>
      <c r="D210" s="3" t="s">
        <v>2962</v>
      </c>
      <c r="E210" s="3">
        <v>2030</v>
      </c>
      <c r="F210">
        <v>0.58399999999999996</v>
      </c>
      <c r="G210" s="3" t="s">
        <v>2961</v>
      </c>
      <c r="I210" s="3" t="s">
        <v>213</v>
      </c>
      <c r="J210" s="3" t="s">
        <v>5</v>
      </c>
      <c r="K210" s="3" t="s">
        <v>2962</v>
      </c>
      <c r="L210" s="3">
        <v>2040</v>
      </c>
      <c r="M210" s="3">
        <f t="shared" si="6"/>
        <v>0.59275999999999995</v>
      </c>
      <c r="N210" s="3" t="s">
        <v>2961</v>
      </c>
      <c r="P210" s="3" t="s">
        <v>213</v>
      </c>
      <c r="Q210" s="3" t="s">
        <v>5</v>
      </c>
      <c r="R210" s="3" t="s">
        <v>2962</v>
      </c>
      <c r="S210" s="3">
        <v>2050</v>
      </c>
      <c r="T210" s="3">
        <f t="shared" si="7"/>
        <v>0.59275999999999995</v>
      </c>
      <c r="U210" s="3" t="s">
        <v>2961</v>
      </c>
      <c r="X210" s="3" t="s">
        <v>213</v>
      </c>
      <c r="Y210" s="3" t="s">
        <v>5</v>
      </c>
      <c r="Z210" s="3" t="s">
        <v>2962</v>
      </c>
      <c r="AA210" s="3">
        <v>0</v>
      </c>
      <c r="AB210" s="3">
        <v>3</v>
      </c>
      <c r="AC210" s="3" t="s">
        <v>2961</v>
      </c>
    </row>
    <row r="211" spans="2:29" x14ac:dyDescent="0.3">
      <c r="B211" s="3" t="s">
        <v>214</v>
      </c>
      <c r="C211" s="3" t="s">
        <v>5</v>
      </c>
      <c r="D211" s="3" t="s">
        <v>2962</v>
      </c>
      <c r="E211" s="3">
        <v>2030</v>
      </c>
      <c r="F211">
        <v>0.55600000000000005</v>
      </c>
      <c r="G211" s="3" t="s">
        <v>2961</v>
      </c>
      <c r="I211" s="3" t="s">
        <v>214</v>
      </c>
      <c r="J211" s="3" t="s">
        <v>5</v>
      </c>
      <c r="K211" s="3" t="s">
        <v>2962</v>
      </c>
      <c r="L211" s="3">
        <v>2040</v>
      </c>
      <c r="M211" s="3">
        <f t="shared" si="6"/>
        <v>0.56433999999999995</v>
      </c>
      <c r="N211" s="3" t="s">
        <v>2961</v>
      </c>
      <c r="P211" s="3" t="s">
        <v>214</v>
      </c>
      <c r="Q211" s="3" t="s">
        <v>5</v>
      </c>
      <c r="R211" s="3" t="s">
        <v>2962</v>
      </c>
      <c r="S211" s="3">
        <v>2050</v>
      </c>
      <c r="T211" s="3">
        <f t="shared" si="7"/>
        <v>0.56433999999999995</v>
      </c>
      <c r="U211" s="3" t="s">
        <v>2961</v>
      </c>
      <c r="X211" s="3" t="s">
        <v>214</v>
      </c>
      <c r="Y211" s="3" t="s">
        <v>5</v>
      </c>
      <c r="Z211" s="3" t="s">
        <v>2962</v>
      </c>
      <c r="AA211" s="3">
        <v>0</v>
      </c>
      <c r="AB211" s="3">
        <v>3</v>
      </c>
      <c r="AC211" s="3" t="s">
        <v>2961</v>
      </c>
    </row>
    <row r="212" spans="2:29" x14ac:dyDescent="0.3">
      <c r="B212" s="3" t="s">
        <v>215</v>
      </c>
      <c r="C212" s="3" t="s">
        <v>5</v>
      </c>
      <c r="D212" s="3" t="s">
        <v>2962</v>
      </c>
      <c r="E212" s="3">
        <v>2030</v>
      </c>
      <c r="F212">
        <v>0.50900000000000001</v>
      </c>
      <c r="G212" s="3" t="s">
        <v>2961</v>
      </c>
      <c r="I212" s="3" t="s">
        <v>215</v>
      </c>
      <c r="J212" s="3" t="s">
        <v>5</v>
      </c>
      <c r="K212" s="3" t="s">
        <v>2962</v>
      </c>
      <c r="L212" s="3">
        <v>2040</v>
      </c>
      <c r="M212" s="3">
        <f t="shared" si="6"/>
        <v>0.51663499999999996</v>
      </c>
      <c r="N212" s="3" t="s">
        <v>2961</v>
      </c>
      <c r="P212" s="3" t="s">
        <v>215</v>
      </c>
      <c r="Q212" s="3" t="s">
        <v>5</v>
      </c>
      <c r="R212" s="3" t="s">
        <v>2962</v>
      </c>
      <c r="S212" s="3">
        <v>2050</v>
      </c>
      <c r="T212" s="3">
        <f t="shared" si="7"/>
        <v>0.51663499999999996</v>
      </c>
      <c r="U212" s="3" t="s">
        <v>2961</v>
      </c>
      <c r="X212" s="3" t="s">
        <v>215</v>
      </c>
      <c r="Y212" s="3" t="s">
        <v>5</v>
      </c>
      <c r="Z212" s="3" t="s">
        <v>2962</v>
      </c>
      <c r="AA212" s="3">
        <v>0</v>
      </c>
      <c r="AB212" s="3">
        <v>3</v>
      </c>
      <c r="AC212" s="3" t="s">
        <v>2961</v>
      </c>
    </row>
    <row r="213" spans="2:29" x14ac:dyDescent="0.3">
      <c r="B213" s="3" t="s">
        <v>216</v>
      </c>
      <c r="C213" s="3" t="s">
        <v>5</v>
      </c>
      <c r="D213" s="3" t="s">
        <v>2962</v>
      </c>
      <c r="E213" s="3">
        <v>2030</v>
      </c>
      <c r="F213">
        <v>0.42499999999999999</v>
      </c>
      <c r="G213" s="3" t="s">
        <v>2961</v>
      </c>
      <c r="I213" s="3" t="s">
        <v>216</v>
      </c>
      <c r="J213" s="3" t="s">
        <v>5</v>
      </c>
      <c r="K213" s="3" t="s">
        <v>2962</v>
      </c>
      <c r="L213" s="3">
        <v>2040</v>
      </c>
      <c r="M213" s="3">
        <f t="shared" si="6"/>
        <v>0.43137499999999995</v>
      </c>
      <c r="N213" s="3" t="s">
        <v>2961</v>
      </c>
      <c r="P213" s="3" t="s">
        <v>216</v>
      </c>
      <c r="Q213" s="3" t="s">
        <v>5</v>
      </c>
      <c r="R213" s="3" t="s">
        <v>2962</v>
      </c>
      <c r="S213" s="3">
        <v>2050</v>
      </c>
      <c r="T213" s="3">
        <f t="shared" si="7"/>
        <v>0.43137499999999995</v>
      </c>
      <c r="U213" s="3" t="s">
        <v>2961</v>
      </c>
      <c r="X213" s="3" t="s">
        <v>216</v>
      </c>
      <c r="Y213" s="3" t="s">
        <v>5</v>
      </c>
      <c r="Z213" s="3" t="s">
        <v>2962</v>
      </c>
      <c r="AA213" s="3">
        <v>0</v>
      </c>
      <c r="AB213" s="3">
        <v>3</v>
      </c>
      <c r="AC213" s="3" t="s">
        <v>2961</v>
      </c>
    </row>
    <row r="214" spans="2:29" x14ac:dyDescent="0.3">
      <c r="B214" s="3" t="s">
        <v>217</v>
      </c>
      <c r="C214" s="3" t="s">
        <v>5</v>
      </c>
      <c r="D214" s="3" t="s">
        <v>2962</v>
      </c>
      <c r="E214" s="3">
        <v>2030</v>
      </c>
      <c r="F214">
        <v>0.35299999999999998</v>
      </c>
      <c r="G214" s="3" t="s">
        <v>2961</v>
      </c>
      <c r="I214" s="3" t="s">
        <v>217</v>
      </c>
      <c r="J214" s="3" t="s">
        <v>5</v>
      </c>
      <c r="K214" s="3" t="s">
        <v>2962</v>
      </c>
      <c r="L214" s="3">
        <v>2040</v>
      </c>
      <c r="M214" s="3">
        <f t="shared" si="6"/>
        <v>0.35829499999999992</v>
      </c>
      <c r="N214" s="3" t="s">
        <v>2961</v>
      </c>
      <c r="P214" s="3" t="s">
        <v>217</v>
      </c>
      <c r="Q214" s="3" t="s">
        <v>5</v>
      </c>
      <c r="R214" s="3" t="s">
        <v>2962</v>
      </c>
      <c r="S214" s="3">
        <v>2050</v>
      </c>
      <c r="T214" s="3">
        <f t="shared" si="7"/>
        <v>0.35829499999999992</v>
      </c>
      <c r="U214" s="3" t="s">
        <v>2961</v>
      </c>
      <c r="X214" s="3" t="s">
        <v>217</v>
      </c>
      <c r="Y214" s="3" t="s">
        <v>5</v>
      </c>
      <c r="Z214" s="3" t="s">
        <v>2962</v>
      </c>
      <c r="AA214" s="3">
        <v>0</v>
      </c>
      <c r="AB214" s="3">
        <v>3</v>
      </c>
      <c r="AC214" s="3" t="s">
        <v>2961</v>
      </c>
    </row>
    <row r="215" spans="2:29" x14ac:dyDescent="0.3">
      <c r="B215" s="3" t="s">
        <v>218</v>
      </c>
      <c r="C215" s="3" t="s">
        <v>5</v>
      </c>
      <c r="D215" s="3" t="s">
        <v>2962</v>
      </c>
      <c r="E215" s="3">
        <v>2030</v>
      </c>
      <c r="F215">
        <v>0.316</v>
      </c>
      <c r="G215" s="3" t="s">
        <v>2961</v>
      </c>
      <c r="I215" s="3" t="s">
        <v>218</v>
      </c>
      <c r="J215" s="3" t="s">
        <v>5</v>
      </c>
      <c r="K215" s="3" t="s">
        <v>2962</v>
      </c>
      <c r="L215" s="3">
        <v>2040</v>
      </c>
      <c r="M215" s="3">
        <f t="shared" si="6"/>
        <v>0.32073999999999997</v>
      </c>
      <c r="N215" s="3" t="s">
        <v>2961</v>
      </c>
      <c r="P215" s="3" t="s">
        <v>218</v>
      </c>
      <c r="Q215" s="3" t="s">
        <v>5</v>
      </c>
      <c r="R215" s="3" t="s">
        <v>2962</v>
      </c>
      <c r="S215" s="3">
        <v>2050</v>
      </c>
      <c r="T215" s="3">
        <f t="shared" si="7"/>
        <v>0.32073999999999997</v>
      </c>
      <c r="U215" s="3" t="s">
        <v>2961</v>
      </c>
      <c r="X215" s="3" t="s">
        <v>218</v>
      </c>
      <c r="Y215" s="3" t="s">
        <v>5</v>
      </c>
      <c r="Z215" s="3" t="s">
        <v>2962</v>
      </c>
      <c r="AA215" s="3">
        <v>0</v>
      </c>
      <c r="AB215" s="3">
        <v>3</v>
      </c>
      <c r="AC215" s="3" t="s">
        <v>2961</v>
      </c>
    </row>
    <row r="216" spans="2:29" x14ac:dyDescent="0.3">
      <c r="B216" s="3" t="s">
        <v>219</v>
      </c>
      <c r="C216" s="3" t="s">
        <v>5</v>
      </c>
      <c r="D216" s="3" t="s">
        <v>2962</v>
      </c>
      <c r="E216" s="3">
        <v>2030</v>
      </c>
      <c r="F216">
        <v>0.26200000000000001</v>
      </c>
      <c r="G216" s="3" t="s">
        <v>2961</v>
      </c>
      <c r="I216" s="3" t="s">
        <v>219</v>
      </c>
      <c r="J216" s="3" t="s">
        <v>5</v>
      </c>
      <c r="K216" s="3" t="s">
        <v>2962</v>
      </c>
      <c r="L216" s="3">
        <v>2040</v>
      </c>
      <c r="M216" s="3">
        <f t="shared" si="6"/>
        <v>0.26593</v>
      </c>
      <c r="N216" s="3" t="s">
        <v>2961</v>
      </c>
      <c r="P216" s="3" t="s">
        <v>219</v>
      </c>
      <c r="Q216" s="3" t="s">
        <v>5</v>
      </c>
      <c r="R216" s="3" t="s">
        <v>2962</v>
      </c>
      <c r="S216" s="3">
        <v>2050</v>
      </c>
      <c r="T216" s="3">
        <f t="shared" si="7"/>
        <v>0.26593</v>
      </c>
      <c r="U216" s="3" t="s">
        <v>2961</v>
      </c>
      <c r="X216" s="3" t="s">
        <v>219</v>
      </c>
      <c r="Y216" s="3" t="s">
        <v>5</v>
      </c>
      <c r="Z216" s="3" t="s">
        <v>2962</v>
      </c>
      <c r="AA216" s="3">
        <v>0</v>
      </c>
      <c r="AB216" s="3">
        <v>3</v>
      </c>
      <c r="AC216" s="3" t="s">
        <v>2961</v>
      </c>
    </row>
    <row r="217" spans="2:29" x14ac:dyDescent="0.3">
      <c r="B217" s="3" t="s">
        <v>220</v>
      </c>
      <c r="C217" s="3" t="s">
        <v>5</v>
      </c>
      <c r="D217" s="3" t="s">
        <v>2962</v>
      </c>
      <c r="E217" s="3">
        <v>2030</v>
      </c>
      <c r="F217">
        <v>0.187</v>
      </c>
      <c r="G217" s="3" t="s">
        <v>2961</v>
      </c>
      <c r="I217" s="3" t="s">
        <v>220</v>
      </c>
      <c r="J217" s="3" t="s">
        <v>5</v>
      </c>
      <c r="K217" s="3" t="s">
        <v>2962</v>
      </c>
      <c r="L217" s="3">
        <v>2040</v>
      </c>
      <c r="M217" s="3">
        <f t="shared" si="6"/>
        <v>0.18980499999999997</v>
      </c>
      <c r="N217" s="3" t="s">
        <v>2961</v>
      </c>
      <c r="P217" s="3" t="s">
        <v>220</v>
      </c>
      <c r="Q217" s="3" t="s">
        <v>5</v>
      </c>
      <c r="R217" s="3" t="s">
        <v>2962</v>
      </c>
      <c r="S217" s="3">
        <v>2050</v>
      </c>
      <c r="T217" s="3">
        <f t="shared" si="7"/>
        <v>0.18980499999999997</v>
      </c>
      <c r="U217" s="3" t="s">
        <v>2961</v>
      </c>
      <c r="X217" s="3" t="s">
        <v>220</v>
      </c>
      <c r="Y217" s="3" t="s">
        <v>5</v>
      </c>
      <c r="Z217" s="3" t="s">
        <v>2962</v>
      </c>
      <c r="AA217" s="3">
        <v>0</v>
      </c>
      <c r="AB217" s="3">
        <v>3</v>
      </c>
      <c r="AC217" s="3" t="s">
        <v>2961</v>
      </c>
    </row>
    <row r="218" spans="2:29" x14ac:dyDescent="0.3">
      <c r="B218" s="3" t="s">
        <v>221</v>
      </c>
      <c r="C218" s="3" t="s">
        <v>5</v>
      </c>
      <c r="D218" s="3" t="s">
        <v>2962</v>
      </c>
      <c r="E218" s="3">
        <v>2030</v>
      </c>
      <c r="F218">
        <v>0.216</v>
      </c>
      <c r="G218" s="3" t="s">
        <v>2961</v>
      </c>
      <c r="I218" s="3" t="s">
        <v>221</v>
      </c>
      <c r="J218" s="3" t="s">
        <v>5</v>
      </c>
      <c r="K218" s="3" t="s">
        <v>2962</v>
      </c>
      <c r="L218" s="3">
        <v>2040</v>
      </c>
      <c r="M218" s="3">
        <f t="shared" si="6"/>
        <v>0.21923999999999996</v>
      </c>
      <c r="N218" s="3" t="s">
        <v>2961</v>
      </c>
      <c r="P218" s="3" t="s">
        <v>221</v>
      </c>
      <c r="Q218" s="3" t="s">
        <v>5</v>
      </c>
      <c r="R218" s="3" t="s">
        <v>2962</v>
      </c>
      <c r="S218" s="3">
        <v>2050</v>
      </c>
      <c r="T218" s="3">
        <f t="shared" si="7"/>
        <v>0.21923999999999996</v>
      </c>
      <c r="U218" s="3" t="s">
        <v>2961</v>
      </c>
      <c r="X218" s="3" t="s">
        <v>221</v>
      </c>
      <c r="Y218" s="3" t="s">
        <v>5</v>
      </c>
      <c r="Z218" s="3" t="s">
        <v>2962</v>
      </c>
      <c r="AA218" s="3">
        <v>0</v>
      </c>
      <c r="AB218" s="3">
        <v>3</v>
      </c>
      <c r="AC218" s="3" t="s">
        <v>2961</v>
      </c>
    </row>
    <row r="219" spans="2:29" x14ac:dyDescent="0.3">
      <c r="B219" s="3" t="s">
        <v>222</v>
      </c>
      <c r="C219" s="3" t="s">
        <v>5</v>
      </c>
      <c r="D219" s="3" t="s">
        <v>2962</v>
      </c>
      <c r="E219" s="3">
        <v>2030</v>
      </c>
      <c r="F219">
        <v>0.23599999999999999</v>
      </c>
      <c r="G219" s="3" t="s">
        <v>2961</v>
      </c>
      <c r="I219" s="3" t="s">
        <v>222</v>
      </c>
      <c r="J219" s="3" t="s">
        <v>5</v>
      </c>
      <c r="K219" s="3" t="s">
        <v>2962</v>
      </c>
      <c r="L219" s="3">
        <v>2040</v>
      </c>
      <c r="M219" s="3">
        <f t="shared" si="6"/>
        <v>0.23953999999999998</v>
      </c>
      <c r="N219" s="3" t="s">
        <v>2961</v>
      </c>
      <c r="P219" s="3" t="s">
        <v>222</v>
      </c>
      <c r="Q219" s="3" t="s">
        <v>5</v>
      </c>
      <c r="R219" s="3" t="s">
        <v>2962</v>
      </c>
      <c r="S219" s="3">
        <v>2050</v>
      </c>
      <c r="T219" s="3">
        <f t="shared" si="7"/>
        <v>0.23953999999999998</v>
      </c>
      <c r="U219" s="3" t="s">
        <v>2961</v>
      </c>
      <c r="X219" s="3" t="s">
        <v>222</v>
      </c>
      <c r="Y219" s="3" t="s">
        <v>5</v>
      </c>
      <c r="Z219" s="3" t="s">
        <v>2962</v>
      </c>
      <c r="AA219" s="3">
        <v>0</v>
      </c>
      <c r="AB219" s="3">
        <v>3</v>
      </c>
      <c r="AC219" s="3" t="s">
        <v>2961</v>
      </c>
    </row>
    <row r="220" spans="2:29" x14ac:dyDescent="0.3">
      <c r="B220" s="3" t="s">
        <v>223</v>
      </c>
      <c r="C220" s="3" t="s">
        <v>5</v>
      </c>
      <c r="D220" s="3" t="s">
        <v>2962</v>
      </c>
      <c r="E220" s="3">
        <v>2030</v>
      </c>
      <c r="F220">
        <v>0.246</v>
      </c>
      <c r="G220" s="3" t="s">
        <v>2961</v>
      </c>
      <c r="I220" s="3" t="s">
        <v>223</v>
      </c>
      <c r="J220" s="3" t="s">
        <v>5</v>
      </c>
      <c r="K220" s="3" t="s">
        <v>2962</v>
      </c>
      <c r="L220" s="3">
        <v>2040</v>
      </c>
      <c r="M220" s="3">
        <f t="shared" si="6"/>
        <v>0.24968999999999997</v>
      </c>
      <c r="N220" s="3" t="s">
        <v>2961</v>
      </c>
      <c r="P220" s="3" t="s">
        <v>223</v>
      </c>
      <c r="Q220" s="3" t="s">
        <v>5</v>
      </c>
      <c r="R220" s="3" t="s">
        <v>2962</v>
      </c>
      <c r="S220" s="3">
        <v>2050</v>
      </c>
      <c r="T220" s="3">
        <f t="shared" si="7"/>
        <v>0.24968999999999997</v>
      </c>
      <c r="U220" s="3" t="s">
        <v>2961</v>
      </c>
      <c r="X220" s="3" t="s">
        <v>223</v>
      </c>
      <c r="Y220" s="3" t="s">
        <v>5</v>
      </c>
      <c r="Z220" s="3" t="s">
        <v>2962</v>
      </c>
      <c r="AA220" s="3">
        <v>0</v>
      </c>
      <c r="AB220" s="3">
        <v>3</v>
      </c>
      <c r="AC220" s="3" t="s">
        <v>2961</v>
      </c>
    </row>
    <row r="221" spans="2:29" x14ac:dyDescent="0.3">
      <c r="B221" s="3" t="s">
        <v>224</v>
      </c>
      <c r="C221" s="3" t="s">
        <v>5</v>
      </c>
      <c r="D221" s="3" t="s">
        <v>2962</v>
      </c>
      <c r="E221" s="3">
        <v>2030</v>
      </c>
      <c r="F221">
        <v>0.23</v>
      </c>
      <c r="G221" s="3" t="s">
        <v>2961</v>
      </c>
      <c r="I221" s="3" t="s">
        <v>224</v>
      </c>
      <c r="J221" s="3" t="s">
        <v>5</v>
      </c>
      <c r="K221" s="3" t="s">
        <v>2962</v>
      </c>
      <c r="L221" s="3">
        <v>2040</v>
      </c>
      <c r="M221" s="3">
        <f t="shared" si="6"/>
        <v>0.23344999999999999</v>
      </c>
      <c r="N221" s="3" t="s">
        <v>2961</v>
      </c>
      <c r="P221" s="3" t="s">
        <v>224</v>
      </c>
      <c r="Q221" s="3" t="s">
        <v>5</v>
      </c>
      <c r="R221" s="3" t="s">
        <v>2962</v>
      </c>
      <c r="S221" s="3">
        <v>2050</v>
      </c>
      <c r="T221" s="3">
        <f t="shared" si="7"/>
        <v>0.23344999999999999</v>
      </c>
      <c r="U221" s="3" t="s">
        <v>2961</v>
      </c>
      <c r="X221" s="3" t="s">
        <v>224</v>
      </c>
      <c r="Y221" s="3" t="s">
        <v>5</v>
      </c>
      <c r="Z221" s="3" t="s">
        <v>2962</v>
      </c>
      <c r="AA221" s="3">
        <v>0</v>
      </c>
      <c r="AB221" s="3">
        <v>3</v>
      </c>
      <c r="AC221" s="3" t="s">
        <v>2961</v>
      </c>
    </row>
    <row r="222" spans="2:29" x14ac:dyDescent="0.3">
      <c r="B222" s="3" t="s">
        <v>225</v>
      </c>
      <c r="C222" s="3" t="s">
        <v>5</v>
      </c>
      <c r="D222" s="3" t="s">
        <v>2962</v>
      </c>
      <c r="E222" s="3">
        <v>2030</v>
      </c>
      <c r="F222">
        <v>0.219</v>
      </c>
      <c r="G222" s="3" t="s">
        <v>2961</v>
      </c>
      <c r="I222" s="3" t="s">
        <v>225</v>
      </c>
      <c r="J222" s="3" t="s">
        <v>5</v>
      </c>
      <c r="K222" s="3" t="s">
        <v>2962</v>
      </c>
      <c r="L222" s="3">
        <v>2040</v>
      </c>
      <c r="M222" s="3">
        <f t="shared" si="6"/>
        <v>0.22228499999999998</v>
      </c>
      <c r="N222" s="3" t="s">
        <v>2961</v>
      </c>
      <c r="P222" s="3" t="s">
        <v>225</v>
      </c>
      <c r="Q222" s="3" t="s">
        <v>5</v>
      </c>
      <c r="R222" s="3" t="s">
        <v>2962</v>
      </c>
      <c r="S222" s="3">
        <v>2050</v>
      </c>
      <c r="T222" s="3">
        <f t="shared" si="7"/>
        <v>0.22228499999999998</v>
      </c>
      <c r="U222" s="3" t="s">
        <v>2961</v>
      </c>
      <c r="X222" s="3" t="s">
        <v>225</v>
      </c>
      <c r="Y222" s="3" t="s">
        <v>5</v>
      </c>
      <c r="Z222" s="3" t="s">
        <v>2962</v>
      </c>
      <c r="AA222" s="3">
        <v>0</v>
      </c>
      <c r="AB222" s="3">
        <v>3</v>
      </c>
      <c r="AC222" s="3" t="s">
        <v>2961</v>
      </c>
    </row>
    <row r="223" spans="2:29" x14ac:dyDescent="0.3">
      <c r="B223" s="3" t="s">
        <v>226</v>
      </c>
      <c r="C223" s="3" t="s">
        <v>5</v>
      </c>
      <c r="D223" s="3" t="s">
        <v>2962</v>
      </c>
      <c r="E223" s="3">
        <v>2030</v>
      </c>
      <c r="F223">
        <v>0.20699999999999999</v>
      </c>
      <c r="G223" s="3" t="s">
        <v>2961</v>
      </c>
      <c r="I223" s="3" t="s">
        <v>226</v>
      </c>
      <c r="J223" s="3" t="s">
        <v>5</v>
      </c>
      <c r="K223" s="3" t="s">
        <v>2962</v>
      </c>
      <c r="L223" s="3">
        <v>2040</v>
      </c>
      <c r="M223" s="3">
        <f t="shared" si="6"/>
        <v>0.21010499999999996</v>
      </c>
      <c r="N223" s="3" t="s">
        <v>2961</v>
      </c>
      <c r="P223" s="3" t="s">
        <v>226</v>
      </c>
      <c r="Q223" s="3" t="s">
        <v>5</v>
      </c>
      <c r="R223" s="3" t="s">
        <v>2962</v>
      </c>
      <c r="S223" s="3">
        <v>2050</v>
      </c>
      <c r="T223" s="3">
        <f t="shared" si="7"/>
        <v>0.21010499999999996</v>
      </c>
      <c r="U223" s="3" t="s">
        <v>2961</v>
      </c>
      <c r="X223" s="3" t="s">
        <v>226</v>
      </c>
      <c r="Y223" s="3" t="s">
        <v>5</v>
      </c>
      <c r="Z223" s="3" t="s">
        <v>2962</v>
      </c>
      <c r="AA223" s="3">
        <v>0</v>
      </c>
      <c r="AB223" s="3">
        <v>3</v>
      </c>
      <c r="AC223" s="3" t="s">
        <v>2961</v>
      </c>
    </row>
    <row r="224" spans="2:29" x14ac:dyDescent="0.3">
      <c r="B224" s="3" t="s">
        <v>227</v>
      </c>
      <c r="C224" s="3" t="s">
        <v>5</v>
      </c>
      <c r="D224" s="3" t="s">
        <v>2962</v>
      </c>
      <c r="E224" s="3">
        <v>2030</v>
      </c>
      <c r="F224">
        <v>0.19900000000000001</v>
      </c>
      <c r="G224" s="3" t="s">
        <v>2961</v>
      </c>
      <c r="I224" s="3" t="s">
        <v>227</v>
      </c>
      <c r="J224" s="3" t="s">
        <v>5</v>
      </c>
      <c r="K224" s="3" t="s">
        <v>2962</v>
      </c>
      <c r="L224" s="3">
        <v>2040</v>
      </c>
      <c r="M224" s="3">
        <f t="shared" si="6"/>
        <v>0.201985</v>
      </c>
      <c r="N224" s="3" t="s">
        <v>2961</v>
      </c>
      <c r="P224" s="3" t="s">
        <v>227</v>
      </c>
      <c r="Q224" s="3" t="s">
        <v>5</v>
      </c>
      <c r="R224" s="3" t="s">
        <v>2962</v>
      </c>
      <c r="S224" s="3">
        <v>2050</v>
      </c>
      <c r="T224" s="3">
        <f t="shared" si="7"/>
        <v>0.201985</v>
      </c>
      <c r="U224" s="3" t="s">
        <v>2961</v>
      </c>
      <c r="X224" s="3" t="s">
        <v>227</v>
      </c>
      <c r="Y224" s="3" t="s">
        <v>5</v>
      </c>
      <c r="Z224" s="3" t="s">
        <v>2962</v>
      </c>
      <c r="AA224" s="3">
        <v>0</v>
      </c>
      <c r="AB224" s="3">
        <v>3</v>
      </c>
      <c r="AC224" s="3" t="s">
        <v>2961</v>
      </c>
    </row>
    <row r="225" spans="2:29" x14ac:dyDescent="0.3">
      <c r="B225" s="3" t="s">
        <v>228</v>
      </c>
      <c r="C225" s="3" t="s">
        <v>5</v>
      </c>
      <c r="D225" s="3" t="s">
        <v>2962</v>
      </c>
      <c r="E225" s="3">
        <v>2030</v>
      </c>
      <c r="F225">
        <v>0.20499999999999999</v>
      </c>
      <c r="G225" s="3" t="s">
        <v>2961</v>
      </c>
      <c r="I225" s="3" t="s">
        <v>228</v>
      </c>
      <c r="J225" s="3" t="s">
        <v>5</v>
      </c>
      <c r="K225" s="3" t="s">
        <v>2962</v>
      </c>
      <c r="L225" s="3">
        <v>2040</v>
      </c>
      <c r="M225" s="3">
        <f t="shared" si="6"/>
        <v>0.20807499999999995</v>
      </c>
      <c r="N225" s="3" t="s">
        <v>2961</v>
      </c>
      <c r="P225" s="3" t="s">
        <v>228</v>
      </c>
      <c r="Q225" s="3" t="s">
        <v>5</v>
      </c>
      <c r="R225" s="3" t="s">
        <v>2962</v>
      </c>
      <c r="S225" s="3">
        <v>2050</v>
      </c>
      <c r="T225" s="3">
        <f t="shared" si="7"/>
        <v>0.20807499999999995</v>
      </c>
      <c r="U225" s="3" t="s">
        <v>2961</v>
      </c>
      <c r="X225" s="3" t="s">
        <v>228</v>
      </c>
      <c r="Y225" s="3" t="s">
        <v>5</v>
      </c>
      <c r="Z225" s="3" t="s">
        <v>2962</v>
      </c>
      <c r="AA225" s="3">
        <v>0</v>
      </c>
      <c r="AB225" s="3">
        <v>3</v>
      </c>
      <c r="AC225" s="3" t="s">
        <v>2961</v>
      </c>
    </row>
    <row r="226" spans="2:29" x14ac:dyDescent="0.3">
      <c r="B226" s="3" t="s">
        <v>229</v>
      </c>
      <c r="C226" s="3" t="s">
        <v>5</v>
      </c>
      <c r="D226" s="3" t="s">
        <v>2962</v>
      </c>
      <c r="E226" s="3">
        <v>2030</v>
      </c>
      <c r="F226">
        <v>0.216</v>
      </c>
      <c r="G226" s="3" t="s">
        <v>2961</v>
      </c>
      <c r="I226" s="3" t="s">
        <v>229</v>
      </c>
      <c r="J226" s="3" t="s">
        <v>5</v>
      </c>
      <c r="K226" s="3" t="s">
        <v>2962</v>
      </c>
      <c r="L226" s="3">
        <v>2040</v>
      </c>
      <c r="M226" s="3">
        <f t="shared" si="6"/>
        <v>0.21923999999999996</v>
      </c>
      <c r="N226" s="3" t="s">
        <v>2961</v>
      </c>
      <c r="P226" s="3" t="s">
        <v>229</v>
      </c>
      <c r="Q226" s="3" t="s">
        <v>5</v>
      </c>
      <c r="R226" s="3" t="s">
        <v>2962</v>
      </c>
      <c r="S226" s="3">
        <v>2050</v>
      </c>
      <c r="T226" s="3">
        <f t="shared" si="7"/>
        <v>0.21923999999999996</v>
      </c>
      <c r="U226" s="3" t="s">
        <v>2961</v>
      </c>
      <c r="X226" s="3" t="s">
        <v>229</v>
      </c>
      <c r="Y226" s="3" t="s">
        <v>5</v>
      </c>
      <c r="Z226" s="3" t="s">
        <v>2962</v>
      </c>
      <c r="AA226" s="3">
        <v>0</v>
      </c>
      <c r="AB226" s="3">
        <v>3</v>
      </c>
      <c r="AC226" s="3" t="s">
        <v>2961</v>
      </c>
    </row>
    <row r="227" spans="2:29" x14ac:dyDescent="0.3">
      <c r="B227" s="3" t="s">
        <v>230</v>
      </c>
      <c r="C227" s="3" t="s">
        <v>5</v>
      </c>
      <c r="D227" s="3" t="s">
        <v>2962</v>
      </c>
      <c r="E227" s="3">
        <v>2030</v>
      </c>
      <c r="F227">
        <v>0.23899999999999999</v>
      </c>
      <c r="G227" s="3" t="s">
        <v>2961</v>
      </c>
      <c r="I227" s="3" t="s">
        <v>230</v>
      </c>
      <c r="J227" s="3" t="s">
        <v>5</v>
      </c>
      <c r="K227" s="3" t="s">
        <v>2962</v>
      </c>
      <c r="L227" s="3">
        <v>2040</v>
      </c>
      <c r="M227" s="3">
        <f t="shared" si="6"/>
        <v>0.24258499999999997</v>
      </c>
      <c r="N227" s="3" t="s">
        <v>2961</v>
      </c>
      <c r="P227" s="3" t="s">
        <v>230</v>
      </c>
      <c r="Q227" s="3" t="s">
        <v>5</v>
      </c>
      <c r="R227" s="3" t="s">
        <v>2962</v>
      </c>
      <c r="S227" s="3">
        <v>2050</v>
      </c>
      <c r="T227" s="3">
        <f t="shared" si="7"/>
        <v>0.24258499999999997</v>
      </c>
      <c r="U227" s="3" t="s">
        <v>2961</v>
      </c>
      <c r="X227" s="3" t="s">
        <v>230</v>
      </c>
      <c r="Y227" s="3" t="s">
        <v>5</v>
      </c>
      <c r="Z227" s="3" t="s">
        <v>2962</v>
      </c>
      <c r="AA227" s="3">
        <v>0</v>
      </c>
      <c r="AB227" s="3">
        <v>3</v>
      </c>
      <c r="AC227" s="3" t="s">
        <v>2961</v>
      </c>
    </row>
    <row r="228" spans="2:29" x14ac:dyDescent="0.3">
      <c r="B228" s="3" t="s">
        <v>231</v>
      </c>
      <c r="C228" s="3" t="s">
        <v>5</v>
      </c>
      <c r="D228" s="3" t="s">
        <v>2962</v>
      </c>
      <c r="E228" s="3">
        <v>2030</v>
      </c>
      <c r="F228">
        <v>0.27500000000000002</v>
      </c>
      <c r="G228" s="3" t="s">
        <v>2961</v>
      </c>
      <c r="I228" s="3" t="s">
        <v>231</v>
      </c>
      <c r="J228" s="3" t="s">
        <v>5</v>
      </c>
      <c r="K228" s="3" t="s">
        <v>2962</v>
      </c>
      <c r="L228" s="3">
        <v>2040</v>
      </c>
      <c r="M228" s="3">
        <f t="shared" si="6"/>
        <v>0.27912500000000001</v>
      </c>
      <c r="N228" s="3" t="s">
        <v>2961</v>
      </c>
      <c r="P228" s="3" t="s">
        <v>231</v>
      </c>
      <c r="Q228" s="3" t="s">
        <v>5</v>
      </c>
      <c r="R228" s="3" t="s">
        <v>2962</v>
      </c>
      <c r="S228" s="3">
        <v>2050</v>
      </c>
      <c r="T228" s="3">
        <f t="shared" si="7"/>
        <v>0.27912500000000001</v>
      </c>
      <c r="U228" s="3" t="s">
        <v>2961</v>
      </c>
      <c r="X228" s="3" t="s">
        <v>231</v>
      </c>
      <c r="Y228" s="3" t="s">
        <v>5</v>
      </c>
      <c r="Z228" s="3" t="s">
        <v>2962</v>
      </c>
      <c r="AA228" s="3">
        <v>0</v>
      </c>
      <c r="AB228" s="3">
        <v>3</v>
      </c>
      <c r="AC228" s="3" t="s">
        <v>2961</v>
      </c>
    </row>
    <row r="229" spans="2:29" x14ac:dyDescent="0.3">
      <c r="B229" s="3" t="s">
        <v>232</v>
      </c>
      <c r="C229" s="3" t="s">
        <v>5</v>
      </c>
      <c r="D229" s="3" t="s">
        <v>2962</v>
      </c>
      <c r="E229" s="3">
        <v>2030</v>
      </c>
      <c r="F229">
        <v>0.32500000000000001</v>
      </c>
      <c r="G229" s="3" t="s">
        <v>2961</v>
      </c>
      <c r="I229" s="3" t="s">
        <v>232</v>
      </c>
      <c r="J229" s="3" t="s">
        <v>5</v>
      </c>
      <c r="K229" s="3" t="s">
        <v>2962</v>
      </c>
      <c r="L229" s="3">
        <v>2040</v>
      </c>
      <c r="M229" s="3">
        <f t="shared" si="6"/>
        <v>0.32987499999999997</v>
      </c>
      <c r="N229" s="3" t="s">
        <v>2961</v>
      </c>
      <c r="P229" s="3" t="s">
        <v>232</v>
      </c>
      <c r="Q229" s="3" t="s">
        <v>5</v>
      </c>
      <c r="R229" s="3" t="s">
        <v>2962</v>
      </c>
      <c r="S229" s="3">
        <v>2050</v>
      </c>
      <c r="T229" s="3">
        <f t="shared" si="7"/>
        <v>0.32987499999999997</v>
      </c>
      <c r="U229" s="3" t="s">
        <v>2961</v>
      </c>
      <c r="X229" s="3" t="s">
        <v>232</v>
      </c>
      <c r="Y229" s="3" t="s">
        <v>5</v>
      </c>
      <c r="Z229" s="3" t="s">
        <v>2962</v>
      </c>
      <c r="AA229" s="3">
        <v>0</v>
      </c>
      <c r="AB229" s="3">
        <v>3</v>
      </c>
      <c r="AC229" s="3" t="s">
        <v>2961</v>
      </c>
    </row>
    <row r="230" spans="2:29" x14ac:dyDescent="0.3">
      <c r="B230" s="3" t="s">
        <v>233</v>
      </c>
      <c r="C230" s="3" t="s">
        <v>5</v>
      </c>
      <c r="D230" s="3" t="s">
        <v>2962</v>
      </c>
      <c r="E230" s="3">
        <v>2030</v>
      </c>
      <c r="F230">
        <v>0.38900000000000001</v>
      </c>
      <c r="G230" s="3" t="s">
        <v>2961</v>
      </c>
      <c r="I230" s="3" t="s">
        <v>233</v>
      </c>
      <c r="J230" s="3" t="s">
        <v>5</v>
      </c>
      <c r="K230" s="3" t="s">
        <v>2962</v>
      </c>
      <c r="L230" s="3">
        <v>2040</v>
      </c>
      <c r="M230" s="3">
        <f t="shared" si="6"/>
        <v>0.39483499999999999</v>
      </c>
      <c r="N230" s="3" t="s">
        <v>2961</v>
      </c>
      <c r="P230" s="3" t="s">
        <v>233</v>
      </c>
      <c r="Q230" s="3" t="s">
        <v>5</v>
      </c>
      <c r="R230" s="3" t="s">
        <v>2962</v>
      </c>
      <c r="S230" s="3">
        <v>2050</v>
      </c>
      <c r="T230" s="3">
        <f t="shared" si="7"/>
        <v>0.39483499999999999</v>
      </c>
      <c r="U230" s="3" t="s">
        <v>2961</v>
      </c>
      <c r="X230" s="3" t="s">
        <v>233</v>
      </c>
      <c r="Y230" s="3" t="s">
        <v>5</v>
      </c>
      <c r="Z230" s="3" t="s">
        <v>2962</v>
      </c>
      <c r="AA230" s="3">
        <v>0</v>
      </c>
      <c r="AB230" s="3">
        <v>3</v>
      </c>
      <c r="AC230" s="3" t="s">
        <v>2961</v>
      </c>
    </row>
    <row r="231" spans="2:29" x14ac:dyDescent="0.3">
      <c r="B231" s="3" t="s">
        <v>234</v>
      </c>
      <c r="C231" s="3" t="s">
        <v>5</v>
      </c>
      <c r="D231" s="3" t="s">
        <v>2962</v>
      </c>
      <c r="E231" s="3">
        <v>2030</v>
      </c>
      <c r="F231">
        <v>0.42899999999999999</v>
      </c>
      <c r="G231" s="3" t="s">
        <v>2961</v>
      </c>
      <c r="I231" s="3" t="s">
        <v>234</v>
      </c>
      <c r="J231" s="3" t="s">
        <v>5</v>
      </c>
      <c r="K231" s="3" t="s">
        <v>2962</v>
      </c>
      <c r="L231" s="3">
        <v>2040</v>
      </c>
      <c r="M231" s="3">
        <f t="shared" si="6"/>
        <v>0.43543499999999996</v>
      </c>
      <c r="N231" s="3" t="s">
        <v>2961</v>
      </c>
      <c r="P231" s="3" t="s">
        <v>234</v>
      </c>
      <c r="Q231" s="3" t="s">
        <v>5</v>
      </c>
      <c r="R231" s="3" t="s">
        <v>2962</v>
      </c>
      <c r="S231" s="3">
        <v>2050</v>
      </c>
      <c r="T231" s="3">
        <f t="shared" si="7"/>
        <v>0.43543499999999996</v>
      </c>
      <c r="U231" s="3" t="s">
        <v>2961</v>
      </c>
      <c r="X231" s="3" t="s">
        <v>234</v>
      </c>
      <c r="Y231" s="3" t="s">
        <v>5</v>
      </c>
      <c r="Z231" s="3" t="s">
        <v>2962</v>
      </c>
      <c r="AA231" s="3">
        <v>0</v>
      </c>
      <c r="AB231" s="3">
        <v>3</v>
      </c>
      <c r="AC231" s="3" t="s">
        <v>2961</v>
      </c>
    </row>
    <row r="232" spans="2:29" x14ac:dyDescent="0.3">
      <c r="B232" s="3" t="s">
        <v>235</v>
      </c>
      <c r="C232" s="3" t="s">
        <v>5</v>
      </c>
      <c r="D232" s="3" t="s">
        <v>2962</v>
      </c>
      <c r="E232" s="3">
        <v>2030</v>
      </c>
      <c r="F232">
        <v>0.48299999999999998</v>
      </c>
      <c r="G232" s="3" t="s">
        <v>2961</v>
      </c>
      <c r="I232" s="3" t="s">
        <v>235</v>
      </c>
      <c r="J232" s="3" t="s">
        <v>5</v>
      </c>
      <c r="K232" s="3" t="s">
        <v>2962</v>
      </c>
      <c r="L232" s="3">
        <v>2040</v>
      </c>
      <c r="M232" s="3">
        <f t="shared" si="6"/>
        <v>0.49024499999999993</v>
      </c>
      <c r="N232" s="3" t="s">
        <v>2961</v>
      </c>
      <c r="P232" s="3" t="s">
        <v>235</v>
      </c>
      <c r="Q232" s="3" t="s">
        <v>5</v>
      </c>
      <c r="R232" s="3" t="s">
        <v>2962</v>
      </c>
      <c r="S232" s="3">
        <v>2050</v>
      </c>
      <c r="T232" s="3">
        <f t="shared" si="7"/>
        <v>0.49024499999999993</v>
      </c>
      <c r="U232" s="3" t="s">
        <v>2961</v>
      </c>
      <c r="X232" s="3" t="s">
        <v>235</v>
      </c>
      <c r="Y232" s="3" t="s">
        <v>5</v>
      </c>
      <c r="Z232" s="3" t="s">
        <v>2962</v>
      </c>
      <c r="AA232" s="3">
        <v>0</v>
      </c>
      <c r="AB232" s="3">
        <v>3</v>
      </c>
      <c r="AC232" s="3" t="s">
        <v>2961</v>
      </c>
    </row>
    <row r="233" spans="2:29" x14ac:dyDescent="0.3">
      <c r="B233" s="3" t="s">
        <v>236</v>
      </c>
      <c r="C233" s="3" t="s">
        <v>5</v>
      </c>
      <c r="D233" s="3" t="s">
        <v>2962</v>
      </c>
      <c r="E233" s="3">
        <v>2030</v>
      </c>
      <c r="F233">
        <v>0.66200000000000003</v>
      </c>
      <c r="G233" s="3" t="s">
        <v>2961</v>
      </c>
      <c r="I233" s="3" t="s">
        <v>236</v>
      </c>
      <c r="J233" s="3" t="s">
        <v>5</v>
      </c>
      <c r="K233" s="3" t="s">
        <v>2962</v>
      </c>
      <c r="L233" s="3">
        <v>2040</v>
      </c>
      <c r="M233" s="3">
        <f t="shared" si="6"/>
        <v>0.67192999999999992</v>
      </c>
      <c r="N233" s="3" t="s">
        <v>2961</v>
      </c>
      <c r="P233" s="3" t="s">
        <v>236</v>
      </c>
      <c r="Q233" s="3" t="s">
        <v>5</v>
      </c>
      <c r="R233" s="3" t="s">
        <v>2962</v>
      </c>
      <c r="S233" s="3">
        <v>2050</v>
      </c>
      <c r="T233" s="3">
        <f t="shared" si="7"/>
        <v>0.67192999999999992</v>
      </c>
      <c r="U233" s="3" t="s">
        <v>2961</v>
      </c>
      <c r="X233" s="3" t="s">
        <v>236</v>
      </c>
      <c r="Y233" s="3" t="s">
        <v>5</v>
      </c>
      <c r="Z233" s="3" t="s">
        <v>2962</v>
      </c>
      <c r="AA233" s="3">
        <v>0</v>
      </c>
      <c r="AB233" s="3">
        <v>3</v>
      </c>
      <c r="AC233" s="3" t="s">
        <v>2961</v>
      </c>
    </row>
    <row r="234" spans="2:29" x14ac:dyDescent="0.3">
      <c r="B234" s="3" t="s">
        <v>237</v>
      </c>
      <c r="C234" s="3" t="s">
        <v>5</v>
      </c>
      <c r="D234" s="3" t="s">
        <v>2962</v>
      </c>
      <c r="E234" s="3">
        <v>2030</v>
      </c>
      <c r="F234">
        <v>0.77400000000000002</v>
      </c>
      <c r="G234" s="3" t="s">
        <v>2961</v>
      </c>
      <c r="I234" s="3" t="s">
        <v>237</v>
      </c>
      <c r="J234" s="3" t="s">
        <v>5</v>
      </c>
      <c r="K234" s="3" t="s">
        <v>2962</v>
      </c>
      <c r="L234" s="3">
        <v>2040</v>
      </c>
      <c r="M234" s="3">
        <f t="shared" si="6"/>
        <v>0.78560999999999992</v>
      </c>
      <c r="N234" s="3" t="s">
        <v>2961</v>
      </c>
      <c r="P234" s="3" t="s">
        <v>237</v>
      </c>
      <c r="Q234" s="3" t="s">
        <v>5</v>
      </c>
      <c r="R234" s="3" t="s">
        <v>2962</v>
      </c>
      <c r="S234" s="3">
        <v>2050</v>
      </c>
      <c r="T234" s="3">
        <f t="shared" si="7"/>
        <v>0.78560999999999992</v>
      </c>
      <c r="U234" s="3" t="s">
        <v>2961</v>
      </c>
      <c r="X234" s="3" t="s">
        <v>237</v>
      </c>
      <c r="Y234" s="3" t="s">
        <v>5</v>
      </c>
      <c r="Z234" s="3" t="s">
        <v>2962</v>
      </c>
      <c r="AA234" s="3">
        <v>0</v>
      </c>
      <c r="AB234" s="3">
        <v>3</v>
      </c>
      <c r="AC234" s="3" t="s">
        <v>2961</v>
      </c>
    </row>
    <row r="235" spans="2:29" x14ac:dyDescent="0.3">
      <c r="B235" s="3" t="s">
        <v>238</v>
      </c>
      <c r="C235" s="3" t="s">
        <v>5</v>
      </c>
      <c r="D235" s="3" t="s">
        <v>2962</v>
      </c>
      <c r="E235" s="3">
        <v>2030</v>
      </c>
      <c r="F235">
        <v>0.76</v>
      </c>
      <c r="G235" s="3" t="s">
        <v>2961</v>
      </c>
      <c r="I235" s="3" t="s">
        <v>238</v>
      </c>
      <c r="J235" s="3" t="s">
        <v>5</v>
      </c>
      <c r="K235" s="3" t="s">
        <v>2962</v>
      </c>
      <c r="L235" s="3">
        <v>2040</v>
      </c>
      <c r="M235" s="3">
        <f t="shared" si="6"/>
        <v>0.77139999999999997</v>
      </c>
      <c r="N235" s="3" t="s">
        <v>2961</v>
      </c>
      <c r="P235" s="3" t="s">
        <v>238</v>
      </c>
      <c r="Q235" s="3" t="s">
        <v>5</v>
      </c>
      <c r="R235" s="3" t="s">
        <v>2962</v>
      </c>
      <c r="S235" s="3">
        <v>2050</v>
      </c>
      <c r="T235" s="3">
        <f t="shared" si="7"/>
        <v>0.77139999999999997</v>
      </c>
      <c r="U235" s="3" t="s">
        <v>2961</v>
      </c>
      <c r="X235" s="3" t="s">
        <v>238</v>
      </c>
      <c r="Y235" s="3" t="s">
        <v>5</v>
      </c>
      <c r="Z235" s="3" t="s">
        <v>2962</v>
      </c>
      <c r="AA235" s="3">
        <v>0</v>
      </c>
      <c r="AB235" s="3">
        <v>3</v>
      </c>
      <c r="AC235" s="3" t="s">
        <v>2961</v>
      </c>
    </row>
    <row r="236" spans="2:29" x14ac:dyDescent="0.3">
      <c r="B236" s="3" t="s">
        <v>239</v>
      </c>
      <c r="C236" s="3" t="s">
        <v>5</v>
      </c>
      <c r="D236" s="3" t="s">
        <v>2962</v>
      </c>
      <c r="E236" s="3">
        <v>2030</v>
      </c>
      <c r="F236">
        <v>0.72299999999999998</v>
      </c>
      <c r="G236" s="3" t="s">
        <v>2961</v>
      </c>
      <c r="I236" s="3" t="s">
        <v>239</v>
      </c>
      <c r="J236" s="3" t="s">
        <v>5</v>
      </c>
      <c r="K236" s="3" t="s">
        <v>2962</v>
      </c>
      <c r="L236" s="3">
        <v>2040</v>
      </c>
      <c r="M236" s="3">
        <f t="shared" si="6"/>
        <v>0.73384499999999986</v>
      </c>
      <c r="N236" s="3" t="s">
        <v>2961</v>
      </c>
      <c r="P236" s="3" t="s">
        <v>239</v>
      </c>
      <c r="Q236" s="3" t="s">
        <v>5</v>
      </c>
      <c r="R236" s="3" t="s">
        <v>2962</v>
      </c>
      <c r="S236" s="3">
        <v>2050</v>
      </c>
      <c r="T236" s="3">
        <f t="shared" si="7"/>
        <v>0.73384499999999986</v>
      </c>
      <c r="U236" s="3" t="s">
        <v>2961</v>
      </c>
      <c r="X236" s="3" t="s">
        <v>239</v>
      </c>
      <c r="Y236" s="3" t="s">
        <v>5</v>
      </c>
      <c r="Z236" s="3" t="s">
        <v>2962</v>
      </c>
      <c r="AA236" s="3">
        <v>0</v>
      </c>
      <c r="AB236" s="3">
        <v>3</v>
      </c>
      <c r="AC236" s="3" t="s">
        <v>2961</v>
      </c>
    </row>
    <row r="237" spans="2:29" x14ac:dyDescent="0.3">
      <c r="B237" s="3" t="s">
        <v>240</v>
      </c>
      <c r="C237" s="3" t="s">
        <v>5</v>
      </c>
      <c r="D237" s="3" t="s">
        <v>2962</v>
      </c>
      <c r="E237" s="3">
        <v>2030</v>
      </c>
      <c r="F237">
        <v>0.72699999999999998</v>
      </c>
      <c r="G237" s="3" t="s">
        <v>2961</v>
      </c>
      <c r="I237" s="3" t="s">
        <v>240</v>
      </c>
      <c r="J237" s="3" t="s">
        <v>5</v>
      </c>
      <c r="K237" s="3" t="s">
        <v>2962</v>
      </c>
      <c r="L237" s="3">
        <v>2040</v>
      </c>
      <c r="M237" s="3">
        <f t="shared" si="6"/>
        <v>0.73790499999999992</v>
      </c>
      <c r="N237" s="3" t="s">
        <v>2961</v>
      </c>
      <c r="P237" s="3" t="s">
        <v>240</v>
      </c>
      <c r="Q237" s="3" t="s">
        <v>5</v>
      </c>
      <c r="R237" s="3" t="s">
        <v>2962</v>
      </c>
      <c r="S237" s="3">
        <v>2050</v>
      </c>
      <c r="T237" s="3">
        <f t="shared" si="7"/>
        <v>0.73790499999999992</v>
      </c>
      <c r="U237" s="3" t="s">
        <v>2961</v>
      </c>
      <c r="X237" s="3" t="s">
        <v>240</v>
      </c>
      <c r="Y237" s="3" t="s">
        <v>5</v>
      </c>
      <c r="Z237" s="3" t="s">
        <v>2962</v>
      </c>
      <c r="AA237" s="3">
        <v>0</v>
      </c>
      <c r="AB237" s="3">
        <v>3</v>
      </c>
      <c r="AC237" s="3" t="s">
        <v>2961</v>
      </c>
    </row>
    <row r="238" spans="2:29" x14ac:dyDescent="0.3">
      <c r="B238" s="3" t="s">
        <v>241</v>
      </c>
      <c r="C238" s="3" t="s">
        <v>5</v>
      </c>
      <c r="D238" s="3" t="s">
        <v>2962</v>
      </c>
      <c r="E238" s="3">
        <v>2030</v>
      </c>
      <c r="F238">
        <v>0.74199999999999999</v>
      </c>
      <c r="G238" s="3" t="s">
        <v>2961</v>
      </c>
      <c r="I238" s="3" t="s">
        <v>241</v>
      </c>
      <c r="J238" s="3" t="s">
        <v>5</v>
      </c>
      <c r="K238" s="3" t="s">
        <v>2962</v>
      </c>
      <c r="L238" s="3">
        <v>2040</v>
      </c>
      <c r="M238" s="3">
        <f t="shared" si="6"/>
        <v>0.75312999999999997</v>
      </c>
      <c r="N238" s="3" t="s">
        <v>2961</v>
      </c>
      <c r="P238" s="3" t="s">
        <v>241</v>
      </c>
      <c r="Q238" s="3" t="s">
        <v>5</v>
      </c>
      <c r="R238" s="3" t="s">
        <v>2962</v>
      </c>
      <c r="S238" s="3">
        <v>2050</v>
      </c>
      <c r="T238" s="3">
        <f t="shared" si="7"/>
        <v>0.75312999999999997</v>
      </c>
      <c r="U238" s="3" t="s">
        <v>2961</v>
      </c>
      <c r="X238" s="3" t="s">
        <v>241</v>
      </c>
      <c r="Y238" s="3" t="s">
        <v>5</v>
      </c>
      <c r="Z238" s="3" t="s">
        <v>2962</v>
      </c>
      <c r="AA238" s="3">
        <v>0</v>
      </c>
      <c r="AB238" s="3">
        <v>3</v>
      </c>
      <c r="AC238" s="3" t="s">
        <v>2961</v>
      </c>
    </row>
    <row r="239" spans="2:29" x14ac:dyDescent="0.3">
      <c r="B239" s="3" t="s">
        <v>242</v>
      </c>
      <c r="C239" s="3" t="s">
        <v>5</v>
      </c>
      <c r="D239" s="3" t="s">
        <v>2962</v>
      </c>
      <c r="E239" s="3">
        <v>2030</v>
      </c>
      <c r="F239">
        <v>0.74399999999999999</v>
      </c>
      <c r="G239" s="3" t="s">
        <v>2961</v>
      </c>
      <c r="I239" s="3" t="s">
        <v>242</v>
      </c>
      <c r="J239" s="3" t="s">
        <v>5</v>
      </c>
      <c r="K239" s="3" t="s">
        <v>2962</v>
      </c>
      <c r="L239" s="3">
        <v>2040</v>
      </c>
      <c r="M239" s="3">
        <f t="shared" si="6"/>
        <v>0.75515999999999994</v>
      </c>
      <c r="N239" s="3" t="s">
        <v>2961</v>
      </c>
      <c r="P239" s="3" t="s">
        <v>242</v>
      </c>
      <c r="Q239" s="3" t="s">
        <v>5</v>
      </c>
      <c r="R239" s="3" t="s">
        <v>2962</v>
      </c>
      <c r="S239" s="3">
        <v>2050</v>
      </c>
      <c r="T239" s="3">
        <f t="shared" si="7"/>
        <v>0.75515999999999994</v>
      </c>
      <c r="U239" s="3" t="s">
        <v>2961</v>
      </c>
      <c r="X239" s="3" t="s">
        <v>242</v>
      </c>
      <c r="Y239" s="3" t="s">
        <v>5</v>
      </c>
      <c r="Z239" s="3" t="s">
        <v>2962</v>
      </c>
      <c r="AA239" s="3">
        <v>0</v>
      </c>
      <c r="AB239" s="3">
        <v>3</v>
      </c>
      <c r="AC239" s="3" t="s">
        <v>2961</v>
      </c>
    </row>
    <row r="240" spans="2:29" x14ac:dyDescent="0.3">
      <c r="B240" s="3" t="s">
        <v>243</v>
      </c>
      <c r="C240" s="3" t="s">
        <v>5</v>
      </c>
      <c r="D240" s="3" t="s">
        <v>2962</v>
      </c>
      <c r="E240" s="3">
        <v>2030</v>
      </c>
      <c r="F240">
        <v>0.72599999999999998</v>
      </c>
      <c r="G240" s="3" t="s">
        <v>2961</v>
      </c>
      <c r="I240" s="3" t="s">
        <v>243</v>
      </c>
      <c r="J240" s="3" t="s">
        <v>5</v>
      </c>
      <c r="K240" s="3" t="s">
        <v>2962</v>
      </c>
      <c r="L240" s="3">
        <v>2040</v>
      </c>
      <c r="M240" s="3">
        <f t="shared" si="6"/>
        <v>0.73688999999999993</v>
      </c>
      <c r="N240" s="3" t="s">
        <v>2961</v>
      </c>
      <c r="P240" s="3" t="s">
        <v>243</v>
      </c>
      <c r="Q240" s="3" t="s">
        <v>5</v>
      </c>
      <c r="R240" s="3" t="s">
        <v>2962</v>
      </c>
      <c r="S240" s="3">
        <v>2050</v>
      </c>
      <c r="T240" s="3">
        <f t="shared" si="7"/>
        <v>0.73688999999999993</v>
      </c>
      <c r="U240" s="3" t="s">
        <v>2961</v>
      </c>
      <c r="X240" s="3" t="s">
        <v>243</v>
      </c>
      <c r="Y240" s="3" t="s">
        <v>5</v>
      </c>
      <c r="Z240" s="3" t="s">
        <v>2962</v>
      </c>
      <c r="AA240" s="3">
        <v>0</v>
      </c>
      <c r="AB240" s="3">
        <v>3</v>
      </c>
      <c r="AC240" s="3" t="s">
        <v>2961</v>
      </c>
    </row>
    <row r="241" spans="2:29" x14ac:dyDescent="0.3">
      <c r="B241" s="3" t="s">
        <v>244</v>
      </c>
      <c r="C241" s="3" t="s">
        <v>5</v>
      </c>
      <c r="D241" s="3" t="s">
        <v>2962</v>
      </c>
      <c r="E241" s="3">
        <v>2030</v>
      </c>
      <c r="F241">
        <v>0.753</v>
      </c>
      <c r="G241" s="3" t="s">
        <v>2961</v>
      </c>
      <c r="I241" s="3" t="s">
        <v>244</v>
      </c>
      <c r="J241" s="3" t="s">
        <v>5</v>
      </c>
      <c r="K241" s="3" t="s">
        <v>2962</v>
      </c>
      <c r="L241" s="3">
        <v>2040</v>
      </c>
      <c r="M241" s="3">
        <f t="shared" si="6"/>
        <v>0.76429499999999995</v>
      </c>
      <c r="N241" s="3" t="s">
        <v>2961</v>
      </c>
      <c r="P241" s="3" t="s">
        <v>244</v>
      </c>
      <c r="Q241" s="3" t="s">
        <v>5</v>
      </c>
      <c r="R241" s="3" t="s">
        <v>2962</v>
      </c>
      <c r="S241" s="3">
        <v>2050</v>
      </c>
      <c r="T241" s="3">
        <f t="shared" si="7"/>
        <v>0.76429499999999995</v>
      </c>
      <c r="U241" s="3" t="s">
        <v>2961</v>
      </c>
      <c r="X241" s="3" t="s">
        <v>244</v>
      </c>
      <c r="Y241" s="3" t="s">
        <v>5</v>
      </c>
      <c r="Z241" s="3" t="s">
        <v>2962</v>
      </c>
      <c r="AA241" s="3">
        <v>0</v>
      </c>
      <c r="AB241" s="3">
        <v>3</v>
      </c>
      <c r="AC241" s="3" t="s">
        <v>2961</v>
      </c>
    </row>
    <row r="242" spans="2:29" x14ac:dyDescent="0.3">
      <c r="B242" s="3" t="s">
        <v>245</v>
      </c>
      <c r="C242" s="3" t="s">
        <v>5</v>
      </c>
      <c r="D242" s="3" t="s">
        <v>2962</v>
      </c>
      <c r="E242" s="3">
        <v>2030</v>
      </c>
      <c r="F242">
        <v>0.76700000000000002</v>
      </c>
      <c r="G242" s="3" t="s">
        <v>2961</v>
      </c>
      <c r="I242" s="3" t="s">
        <v>245</v>
      </c>
      <c r="J242" s="3" t="s">
        <v>5</v>
      </c>
      <c r="K242" s="3" t="s">
        <v>2962</v>
      </c>
      <c r="L242" s="3">
        <v>2040</v>
      </c>
      <c r="M242" s="3">
        <f t="shared" si="6"/>
        <v>0.77850499999999989</v>
      </c>
      <c r="N242" s="3" t="s">
        <v>2961</v>
      </c>
      <c r="P242" s="3" t="s">
        <v>245</v>
      </c>
      <c r="Q242" s="3" t="s">
        <v>5</v>
      </c>
      <c r="R242" s="3" t="s">
        <v>2962</v>
      </c>
      <c r="S242" s="3">
        <v>2050</v>
      </c>
      <c r="T242" s="3">
        <f t="shared" si="7"/>
        <v>0.77850499999999989</v>
      </c>
      <c r="U242" s="3" t="s">
        <v>2961</v>
      </c>
      <c r="X242" s="3" t="s">
        <v>245</v>
      </c>
      <c r="Y242" s="3" t="s">
        <v>5</v>
      </c>
      <c r="Z242" s="3" t="s">
        <v>2962</v>
      </c>
      <c r="AA242" s="3">
        <v>0</v>
      </c>
      <c r="AB242" s="3">
        <v>3</v>
      </c>
      <c r="AC242" s="3" t="s">
        <v>2961</v>
      </c>
    </row>
    <row r="243" spans="2:29" x14ac:dyDescent="0.3">
      <c r="B243" s="3" t="s">
        <v>246</v>
      </c>
      <c r="C243" s="3" t="s">
        <v>5</v>
      </c>
      <c r="D243" s="3" t="s">
        <v>2962</v>
      </c>
      <c r="E243" s="3">
        <v>2030</v>
      </c>
      <c r="F243">
        <v>0.80300000000000005</v>
      </c>
      <c r="G243" s="3" t="s">
        <v>2961</v>
      </c>
      <c r="I243" s="3" t="s">
        <v>246</v>
      </c>
      <c r="J243" s="3" t="s">
        <v>5</v>
      </c>
      <c r="K243" s="3" t="s">
        <v>2962</v>
      </c>
      <c r="L243" s="3">
        <v>2040</v>
      </c>
      <c r="M243" s="3">
        <f t="shared" si="6"/>
        <v>0.81504500000000002</v>
      </c>
      <c r="N243" s="3" t="s">
        <v>2961</v>
      </c>
      <c r="P243" s="3" t="s">
        <v>246</v>
      </c>
      <c r="Q243" s="3" t="s">
        <v>5</v>
      </c>
      <c r="R243" s="3" t="s">
        <v>2962</v>
      </c>
      <c r="S243" s="3">
        <v>2050</v>
      </c>
      <c r="T243" s="3">
        <f t="shared" si="7"/>
        <v>0.81504500000000002</v>
      </c>
      <c r="U243" s="3" t="s">
        <v>2961</v>
      </c>
      <c r="X243" s="3" t="s">
        <v>246</v>
      </c>
      <c r="Y243" s="3" t="s">
        <v>5</v>
      </c>
      <c r="Z243" s="3" t="s">
        <v>2962</v>
      </c>
      <c r="AA243" s="3">
        <v>0</v>
      </c>
      <c r="AB243" s="3">
        <v>3</v>
      </c>
      <c r="AC243" s="3" t="s">
        <v>2961</v>
      </c>
    </row>
    <row r="244" spans="2:29" x14ac:dyDescent="0.3">
      <c r="B244" s="3" t="s">
        <v>247</v>
      </c>
      <c r="C244" s="3" t="s">
        <v>5</v>
      </c>
      <c r="D244" s="3" t="s">
        <v>2962</v>
      </c>
      <c r="E244" s="3">
        <v>2030</v>
      </c>
      <c r="F244">
        <v>0.84</v>
      </c>
      <c r="G244" s="3" t="s">
        <v>2961</v>
      </c>
      <c r="I244" s="3" t="s">
        <v>247</v>
      </c>
      <c r="J244" s="3" t="s">
        <v>5</v>
      </c>
      <c r="K244" s="3" t="s">
        <v>2962</v>
      </c>
      <c r="L244" s="3">
        <v>2040</v>
      </c>
      <c r="M244" s="3">
        <f t="shared" si="6"/>
        <v>0.85259999999999991</v>
      </c>
      <c r="N244" s="3" t="s">
        <v>2961</v>
      </c>
      <c r="P244" s="3" t="s">
        <v>247</v>
      </c>
      <c r="Q244" s="3" t="s">
        <v>5</v>
      </c>
      <c r="R244" s="3" t="s">
        <v>2962</v>
      </c>
      <c r="S244" s="3">
        <v>2050</v>
      </c>
      <c r="T244" s="3">
        <f t="shared" si="7"/>
        <v>0.85259999999999991</v>
      </c>
      <c r="U244" s="3" t="s">
        <v>2961</v>
      </c>
      <c r="X244" s="3" t="s">
        <v>247</v>
      </c>
      <c r="Y244" s="3" t="s">
        <v>5</v>
      </c>
      <c r="Z244" s="3" t="s">
        <v>2962</v>
      </c>
      <c r="AA244" s="3">
        <v>0</v>
      </c>
      <c r="AB244" s="3">
        <v>3</v>
      </c>
      <c r="AC244" s="3" t="s">
        <v>2961</v>
      </c>
    </row>
    <row r="245" spans="2:29" x14ac:dyDescent="0.3">
      <c r="B245" s="3" t="s">
        <v>248</v>
      </c>
      <c r="C245" s="3" t="s">
        <v>5</v>
      </c>
      <c r="D245" s="3" t="s">
        <v>2962</v>
      </c>
      <c r="E245" s="3">
        <v>2030</v>
      </c>
      <c r="F245">
        <v>0.86699999999999999</v>
      </c>
      <c r="G245" s="3" t="s">
        <v>2961</v>
      </c>
      <c r="I245" s="3" t="s">
        <v>248</v>
      </c>
      <c r="J245" s="3" t="s">
        <v>5</v>
      </c>
      <c r="K245" s="3" t="s">
        <v>2962</v>
      </c>
      <c r="L245" s="3">
        <v>2040</v>
      </c>
      <c r="M245" s="3">
        <f t="shared" si="6"/>
        <v>0.88000499999999993</v>
      </c>
      <c r="N245" s="3" t="s">
        <v>2961</v>
      </c>
      <c r="P245" s="3" t="s">
        <v>248</v>
      </c>
      <c r="Q245" s="3" t="s">
        <v>5</v>
      </c>
      <c r="R245" s="3" t="s">
        <v>2962</v>
      </c>
      <c r="S245" s="3">
        <v>2050</v>
      </c>
      <c r="T245" s="3">
        <f t="shared" si="7"/>
        <v>0.88000499999999993</v>
      </c>
      <c r="U245" s="3" t="s">
        <v>2961</v>
      </c>
      <c r="X245" s="3" t="s">
        <v>248</v>
      </c>
      <c r="Y245" s="3" t="s">
        <v>5</v>
      </c>
      <c r="Z245" s="3" t="s">
        <v>2962</v>
      </c>
      <c r="AA245" s="3">
        <v>0</v>
      </c>
      <c r="AB245" s="3">
        <v>3</v>
      </c>
      <c r="AC245" s="3" t="s">
        <v>2961</v>
      </c>
    </row>
    <row r="246" spans="2:29" x14ac:dyDescent="0.3">
      <c r="B246" s="3" t="s">
        <v>249</v>
      </c>
      <c r="C246" s="3" t="s">
        <v>5</v>
      </c>
      <c r="D246" s="3" t="s">
        <v>2962</v>
      </c>
      <c r="E246" s="3">
        <v>2030</v>
      </c>
      <c r="F246">
        <v>0.90600000000000003</v>
      </c>
      <c r="G246" s="3" t="s">
        <v>2961</v>
      </c>
      <c r="I246" s="3" t="s">
        <v>249</v>
      </c>
      <c r="J246" s="3" t="s">
        <v>5</v>
      </c>
      <c r="K246" s="3" t="s">
        <v>2962</v>
      </c>
      <c r="L246" s="3">
        <v>2040</v>
      </c>
      <c r="M246" s="3">
        <f t="shared" si="6"/>
        <v>0.91958999999999991</v>
      </c>
      <c r="N246" s="3" t="s">
        <v>2961</v>
      </c>
      <c r="P246" s="3" t="s">
        <v>249</v>
      </c>
      <c r="Q246" s="3" t="s">
        <v>5</v>
      </c>
      <c r="R246" s="3" t="s">
        <v>2962</v>
      </c>
      <c r="S246" s="3">
        <v>2050</v>
      </c>
      <c r="T246" s="3">
        <f t="shared" si="7"/>
        <v>0.91958999999999991</v>
      </c>
      <c r="U246" s="3" t="s">
        <v>2961</v>
      </c>
      <c r="X246" s="3" t="s">
        <v>249</v>
      </c>
      <c r="Y246" s="3" t="s">
        <v>5</v>
      </c>
      <c r="Z246" s="3" t="s">
        <v>2962</v>
      </c>
      <c r="AA246" s="3">
        <v>0</v>
      </c>
      <c r="AB246" s="3">
        <v>3</v>
      </c>
      <c r="AC246" s="3" t="s">
        <v>2961</v>
      </c>
    </row>
    <row r="247" spans="2:29" x14ac:dyDescent="0.3">
      <c r="B247" s="3" t="s">
        <v>250</v>
      </c>
      <c r="C247" s="3" t="s">
        <v>5</v>
      </c>
      <c r="D247" s="3" t="s">
        <v>2962</v>
      </c>
      <c r="E247" s="3">
        <v>2030</v>
      </c>
      <c r="F247">
        <v>0.91400000000000003</v>
      </c>
      <c r="G247" s="3" t="s">
        <v>2961</v>
      </c>
      <c r="I247" s="3" t="s">
        <v>250</v>
      </c>
      <c r="J247" s="3" t="s">
        <v>5</v>
      </c>
      <c r="K247" s="3" t="s">
        <v>2962</v>
      </c>
      <c r="L247" s="3">
        <v>2040</v>
      </c>
      <c r="M247" s="3">
        <f t="shared" si="6"/>
        <v>0.92770999999999992</v>
      </c>
      <c r="N247" s="3" t="s">
        <v>2961</v>
      </c>
      <c r="P247" s="3" t="s">
        <v>250</v>
      </c>
      <c r="Q247" s="3" t="s">
        <v>5</v>
      </c>
      <c r="R247" s="3" t="s">
        <v>2962</v>
      </c>
      <c r="S247" s="3">
        <v>2050</v>
      </c>
      <c r="T247" s="3">
        <f t="shared" si="7"/>
        <v>0.92770999999999992</v>
      </c>
      <c r="U247" s="3" t="s">
        <v>2961</v>
      </c>
      <c r="X247" s="3" t="s">
        <v>250</v>
      </c>
      <c r="Y247" s="3" t="s">
        <v>5</v>
      </c>
      <c r="Z247" s="3" t="s">
        <v>2962</v>
      </c>
      <c r="AA247" s="3">
        <v>0</v>
      </c>
      <c r="AB247" s="3">
        <v>3</v>
      </c>
      <c r="AC247" s="3" t="s">
        <v>2961</v>
      </c>
    </row>
    <row r="248" spans="2:29" x14ac:dyDescent="0.3">
      <c r="B248" s="3" t="s">
        <v>251</v>
      </c>
      <c r="C248" s="3" t="s">
        <v>5</v>
      </c>
      <c r="D248" s="3" t="s">
        <v>2962</v>
      </c>
      <c r="E248" s="3">
        <v>2030</v>
      </c>
      <c r="F248">
        <v>0.92100000000000004</v>
      </c>
      <c r="G248" s="3" t="s">
        <v>2961</v>
      </c>
      <c r="I248" s="3" t="s">
        <v>251</v>
      </c>
      <c r="J248" s="3" t="s">
        <v>5</v>
      </c>
      <c r="K248" s="3" t="s">
        <v>2962</v>
      </c>
      <c r="L248" s="3">
        <v>2040</v>
      </c>
      <c r="M248" s="3">
        <f t="shared" si="6"/>
        <v>0.93481499999999995</v>
      </c>
      <c r="N248" s="3" t="s">
        <v>2961</v>
      </c>
      <c r="P248" s="3" t="s">
        <v>251</v>
      </c>
      <c r="Q248" s="3" t="s">
        <v>5</v>
      </c>
      <c r="R248" s="3" t="s">
        <v>2962</v>
      </c>
      <c r="S248" s="3">
        <v>2050</v>
      </c>
      <c r="T248" s="3">
        <f t="shared" si="7"/>
        <v>0.93481499999999995</v>
      </c>
      <c r="U248" s="3" t="s">
        <v>2961</v>
      </c>
      <c r="X248" s="3" t="s">
        <v>251</v>
      </c>
      <c r="Y248" s="3" t="s">
        <v>5</v>
      </c>
      <c r="Z248" s="3" t="s">
        <v>2962</v>
      </c>
      <c r="AA248" s="3">
        <v>0</v>
      </c>
      <c r="AB248" s="3">
        <v>3</v>
      </c>
      <c r="AC248" s="3" t="s">
        <v>2961</v>
      </c>
    </row>
    <row r="249" spans="2:29" x14ac:dyDescent="0.3">
      <c r="B249" s="3" t="s">
        <v>252</v>
      </c>
      <c r="C249" s="3" t="s">
        <v>5</v>
      </c>
      <c r="D249" s="3" t="s">
        <v>2962</v>
      </c>
      <c r="E249" s="3">
        <v>2030</v>
      </c>
      <c r="F249">
        <v>0.92500000000000004</v>
      </c>
      <c r="G249" s="3" t="s">
        <v>2961</v>
      </c>
      <c r="I249" s="3" t="s">
        <v>252</v>
      </c>
      <c r="J249" s="3" t="s">
        <v>5</v>
      </c>
      <c r="K249" s="3" t="s">
        <v>2962</v>
      </c>
      <c r="L249" s="3">
        <v>2040</v>
      </c>
      <c r="M249" s="3">
        <f t="shared" si="6"/>
        <v>0.9388749999999999</v>
      </c>
      <c r="N249" s="3" t="s">
        <v>2961</v>
      </c>
      <c r="P249" s="3" t="s">
        <v>252</v>
      </c>
      <c r="Q249" s="3" t="s">
        <v>5</v>
      </c>
      <c r="R249" s="3" t="s">
        <v>2962</v>
      </c>
      <c r="S249" s="3">
        <v>2050</v>
      </c>
      <c r="T249" s="3">
        <f t="shared" si="7"/>
        <v>0.9388749999999999</v>
      </c>
      <c r="U249" s="3" t="s">
        <v>2961</v>
      </c>
      <c r="X249" s="3" t="s">
        <v>252</v>
      </c>
      <c r="Y249" s="3" t="s">
        <v>5</v>
      </c>
      <c r="Z249" s="3" t="s">
        <v>2962</v>
      </c>
      <c r="AA249" s="3">
        <v>0</v>
      </c>
      <c r="AB249" s="3">
        <v>3</v>
      </c>
      <c r="AC249" s="3" t="s">
        <v>2961</v>
      </c>
    </row>
    <row r="250" spans="2:29" x14ac:dyDescent="0.3">
      <c r="B250" s="3" t="s">
        <v>253</v>
      </c>
      <c r="C250" s="3" t="s">
        <v>5</v>
      </c>
      <c r="D250" s="3" t="s">
        <v>2962</v>
      </c>
      <c r="E250" s="3">
        <v>2030</v>
      </c>
      <c r="F250">
        <v>0.93100000000000005</v>
      </c>
      <c r="G250" s="3" t="s">
        <v>2961</v>
      </c>
      <c r="I250" s="3" t="s">
        <v>253</v>
      </c>
      <c r="J250" s="3" t="s">
        <v>5</v>
      </c>
      <c r="K250" s="3" t="s">
        <v>2962</v>
      </c>
      <c r="L250" s="3">
        <v>2040</v>
      </c>
      <c r="M250" s="3">
        <f t="shared" si="6"/>
        <v>0.94496499999999994</v>
      </c>
      <c r="N250" s="3" t="s">
        <v>2961</v>
      </c>
      <c r="P250" s="3" t="s">
        <v>253</v>
      </c>
      <c r="Q250" s="3" t="s">
        <v>5</v>
      </c>
      <c r="R250" s="3" t="s">
        <v>2962</v>
      </c>
      <c r="S250" s="3">
        <v>2050</v>
      </c>
      <c r="T250" s="3">
        <f t="shared" si="7"/>
        <v>0.94496499999999994</v>
      </c>
      <c r="U250" s="3" t="s">
        <v>2961</v>
      </c>
      <c r="X250" s="3" t="s">
        <v>253</v>
      </c>
      <c r="Y250" s="3" t="s">
        <v>5</v>
      </c>
      <c r="Z250" s="3" t="s">
        <v>2962</v>
      </c>
      <c r="AA250" s="3">
        <v>0</v>
      </c>
      <c r="AB250" s="3">
        <v>3</v>
      </c>
      <c r="AC250" s="3" t="s">
        <v>2961</v>
      </c>
    </row>
    <row r="251" spans="2:29" x14ac:dyDescent="0.3">
      <c r="B251" s="3" t="s">
        <v>254</v>
      </c>
      <c r="C251" s="3" t="s">
        <v>5</v>
      </c>
      <c r="D251" s="3" t="s">
        <v>2962</v>
      </c>
      <c r="E251" s="3">
        <v>2030</v>
      </c>
      <c r="F251">
        <v>0.94099999999999995</v>
      </c>
      <c r="G251" s="3" t="s">
        <v>2961</v>
      </c>
      <c r="I251" s="3" t="s">
        <v>254</v>
      </c>
      <c r="J251" s="3" t="s">
        <v>5</v>
      </c>
      <c r="K251" s="3" t="s">
        <v>2962</v>
      </c>
      <c r="L251" s="3">
        <v>2040</v>
      </c>
      <c r="M251" s="3">
        <f t="shared" si="6"/>
        <v>0.95511499999999983</v>
      </c>
      <c r="N251" s="3" t="s">
        <v>2961</v>
      </c>
      <c r="P251" s="3" t="s">
        <v>254</v>
      </c>
      <c r="Q251" s="3" t="s">
        <v>5</v>
      </c>
      <c r="R251" s="3" t="s">
        <v>2962</v>
      </c>
      <c r="S251" s="3">
        <v>2050</v>
      </c>
      <c r="T251" s="3">
        <f t="shared" si="7"/>
        <v>0.95511499999999983</v>
      </c>
      <c r="U251" s="3" t="s">
        <v>2961</v>
      </c>
      <c r="X251" s="3" t="s">
        <v>254</v>
      </c>
      <c r="Y251" s="3" t="s">
        <v>5</v>
      </c>
      <c r="Z251" s="3" t="s">
        <v>2962</v>
      </c>
      <c r="AA251" s="3">
        <v>0</v>
      </c>
      <c r="AB251" s="3">
        <v>3</v>
      </c>
      <c r="AC251" s="3" t="s">
        <v>2961</v>
      </c>
    </row>
    <row r="252" spans="2:29" x14ac:dyDescent="0.3">
      <c r="B252" s="3" t="s">
        <v>255</v>
      </c>
      <c r="C252" s="3" t="s">
        <v>5</v>
      </c>
      <c r="D252" s="3" t="s">
        <v>2962</v>
      </c>
      <c r="E252" s="3">
        <v>2030</v>
      </c>
      <c r="F252">
        <v>0.94899999999999995</v>
      </c>
      <c r="G252" s="3" t="s">
        <v>2961</v>
      </c>
      <c r="I252" s="3" t="s">
        <v>255</v>
      </c>
      <c r="J252" s="3" t="s">
        <v>5</v>
      </c>
      <c r="K252" s="3" t="s">
        <v>2962</v>
      </c>
      <c r="L252" s="3">
        <v>2040</v>
      </c>
      <c r="M252" s="3">
        <f t="shared" si="6"/>
        <v>0.96323499999999984</v>
      </c>
      <c r="N252" s="3" t="s">
        <v>2961</v>
      </c>
      <c r="P252" s="3" t="s">
        <v>255</v>
      </c>
      <c r="Q252" s="3" t="s">
        <v>5</v>
      </c>
      <c r="R252" s="3" t="s">
        <v>2962</v>
      </c>
      <c r="S252" s="3">
        <v>2050</v>
      </c>
      <c r="T252" s="3">
        <f t="shared" si="7"/>
        <v>0.96323499999999984</v>
      </c>
      <c r="U252" s="3" t="s">
        <v>2961</v>
      </c>
      <c r="X252" s="3" t="s">
        <v>255</v>
      </c>
      <c r="Y252" s="3" t="s">
        <v>5</v>
      </c>
      <c r="Z252" s="3" t="s">
        <v>2962</v>
      </c>
      <c r="AA252" s="3">
        <v>0</v>
      </c>
      <c r="AB252" s="3">
        <v>3</v>
      </c>
      <c r="AC252" s="3" t="s">
        <v>2961</v>
      </c>
    </row>
    <row r="253" spans="2:29" x14ac:dyDescent="0.3">
      <c r="B253" s="3" t="s">
        <v>256</v>
      </c>
      <c r="C253" s="3" t="s">
        <v>5</v>
      </c>
      <c r="D253" s="3" t="s">
        <v>2962</v>
      </c>
      <c r="E253" s="3">
        <v>2030</v>
      </c>
      <c r="F253">
        <v>0.95</v>
      </c>
      <c r="G253" s="3" t="s">
        <v>2961</v>
      </c>
      <c r="I253" s="3" t="s">
        <v>256</v>
      </c>
      <c r="J253" s="3" t="s">
        <v>5</v>
      </c>
      <c r="K253" s="3" t="s">
        <v>2962</v>
      </c>
      <c r="L253" s="3">
        <v>2040</v>
      </c>
      <c r="M253" s="3">
        <f t="shared" si="6"/>
        <v>0.96424999999999983</v>
      </c>
      <c r="N253" s="3" t="s">
        <v>2961</v>
      </c>
      <c r="P253" s="3" t="s">
        <v>256</v>
      </c>
      <c r="Q253" s="3" t="s">
        <v>5</v>
      </c>
      <c r="R253" s="3" t="s">
        <v>2962</v>
      </c>
      <c r="S253" s="3">
        <v>2050</v>
      </c>
      <c r="T253" s="3">
        <f t="shared" si="7"/>
        <v>0.96424999999999983</v>
      </c>
      <c r="U253" s="3" t="s">
        <v>2961</v>
      </c>
      <c r="X253" s="3" t="s">
        <v>256</v>
      </c>
      <c r="Y253" s="3" t="s">
        <v>5</v>
      </c>
      <c r="Z253" s="3" t="s">
        <v>2962</v>
      </c>
      <c r="AA253" s="3">
        <v>0</v>
      </c>
      <c r="AB253" s="3">
        <v>3</v>
      </c>
      <c r="AC253" s="3" t="s">
        <v>2961</v>
      </c>
    </row>
    <row r="254" spans="2:29" x14ac:dyDescent="0.3">
      <c r="B254" s="3" t="s">
        <v>257</v>
      </c>
      <c r="C254" s="3" t="s">
        <v>5</v>
      </c>
      <c r="D254" s="3" t="s">
        <v>2962</v>
      </c>
      <c r="E254" s="3">
        <v>2030</v>
      </c>
      <c r="F254">
        <v>0.95</v>
      </c>
      <c r="G254" s="3" t="s">
        <v>2961</v>
      </c>
      <c r="I254" s="3" t="s">
        <v>257</v>
      </c>
      <c r="J254" s="3" t="s">
        <v>5</v>
      </c>
      <c r="K254" s="3" t="s">
        <v>2962</v>
      </c>
      <c r="L254" s="3">
        <v>2040</v>
      </c>
      <c r="M254" s="3">
        <f t="shared" si="6"/>
        <v>0.96424999999999983</v>
      </c>
      <c r="N254" s="3" t="s">
        <v>2961</v>
      </c>
      <c r="P254" s="3" t="s">
        <v>257</v>
      </c>
      <c r="Q254" s="3" t="s">
        <v>5</v>
      </c>
      <c r="R254" s="3" t="s">
        <v>2962</v>
      </c>
      <c r="S254" s="3">
        <v>2050</v>
      </c>
      <c r="T254" s="3">
        <f t="shared" si="7"/>
        <v>0.96424999999999983</v>
      </c>
      <c r="U254" s="3" t="s">
        <v>2961</v>
      </c>
      <c r="X254" s="3" t="s">
        <v>257</v>
      </c>
      <c r="Y254" s="3" t="s">
        <v>5</v>
      </c>
      <c r="Z254" s="3" t="s">
        <v>2962</v>
      </c>
      <c r="AA254" s="3">
        <v>0</v>
      </c>
      <c r="AB254" s="3">
        <v>3</v>
      </c>
      <c r="AC254" s="3" t="s">
        <v>2961</v>
      </c>
    </row>
    <row r="255" spans="2:29" x14ac:dyDescent="0.3">
      <c r="B255" s="3" t="s">
        <v>258</v>
      </c>
      <c r="C255" s="3" t="s">
        <v>5</v>
      </c>
      <c r="D255" s="3" t="s">
        <v>2962</v>
      </c>
      <c r="E255" s="3">
        <v>2030</v>
      </c>
      <c r="F255">
        <v>0.94699999999999995</v>
      </c>
      <c r="G255" s="3" t="s">
        <v>2961</v>
      </c>
      <c r="I255" s="3" t="s">
        <v>258</v>
      </c>
      <c r="J255" s="3" t="s">
        <v>5</v>
      </c>
      <c r="K255" s="3" t="s">
        <v>2962</v>
      </c>
      <c r="L255" s="3">
        <v>2040</v>
      </c>
      <c r="M255" s="3">
        <f t="shared" si="6"/>
        <v>0.96120499999999987</v>
      </c>
      <c r="N255" s="3" t="s">
        <v>2961</v>
      </c>
      <c r="P255" s="3" t="s">
        <v>258</v>
      </c>
      <c r="Q255" s="3" t="s">
        <v>5</v>
      </c>
      <c r="R255" s="3" t="s">
        <v>2962</v>
      </c>
      <c r="S255" s="3">
        <v>2050</v>
      </c>
      <c r="T255" s="3">
        <f t="shared" si="7"/>
        <v>0.96120499999999987</v>
      </c>
      <c r="U255" s="3" t="s">
        <v>2961</v>
      </c>
      <c r="X255" s="3" t="s">
        <v>258</v>
      </c>
      <c r="Y255" s="3" t="s">
        <v>5</v>
      </c>
      <c r="Z255" s="3" t="s">
        <v>2962</v>
      </c>
      <c r="AA255" s="3">
        <v>0</v>
      </c>
      <c r="AB255" s="3">
        <v>3</v>
      </c>
      <c r="AC255" s="3" t="s">
        <v>2961</v>
      </c>
    </row>
    <row r="256" spans="2:29" x14ac:dyDescent="0.3">
      <c r="B256" s="3" t="s">
        <v>259</v>
      </c>
      <c r="C256" s="3" t="s">
        <v>5</v>
      </c>
      <c r="D256" s="3" t="s">
        <v>2962</v>
      </c>
      <c r="E256" s="3">
        <v>2030</v>
      </c>
      <c r="F256">
        <v>0.94199999999999995</v>
      </c>
      <c r="G256" s="3" t="s">
        <v>2961</v>
      </c>
      <c r="I256" s="3" t="s">
        <v>259</v>
      </c>
      <c r="J256" s="3" t="s">
        <v>5</v>
      </c>
      <c r="K256" s="3" t="s">
        <v>2962</v>
      </c>
      <c r="L256" s="3">
        <v>2040</v>
      </c>
      <c r="M256" s="3">
        <f t="shared" si="6"/>
        <v>0.95612999999999981</v>
      </c>
      <c r="N256" s="3" t="s">
        <v>2961</v>
      </c>
      <c r="P256" s="3" t="s">
        <v>259</v>
      </c>
      <c r="Q256" s="3" t="s">
        <v>5</v>
      </c>
      <c r="R256" s="3" t="s">
        <v>2962</v>
      </c>
      <c r="S256" s="3">
        <v>2050</v>
      </c>
      <c r="T256" s="3">
        <f t="shared" si="7"/>
        <v>0.95612999999999981</v>
      </c>
      <c r="U256" s="3" t="s">
        <v>2961</v>
      </c>
      <c r="X256" s="3" t="s">
        <v>259</v>
      </c>
      <c r="Y256" s="3" t="s">
        <v>5</v>
      </c>
      <c r="Z256" s="3" t="s">
        <v>2962</v>
      </c>
      <c r="AA256" s="3">
        <v>0</v>
      </c>
      <c r="AB256" s="3">
        <v>3</v>
      </c>
      <c r="AC256" s="3" t="s">
        <v>2961</v>
      </c>
    </row>
    <row r="257" spans="2:29" x14ac:dyDescent="0.3">
      <c r="B257" s="3" t="s">
        <v>260</v>
      </c>
      <c r="C257" s="3" t="s">
        <v>5</v>
      </c>
      <c r="D257" s="3" t="s">
        <v>2962</v>
      </c>
      <c r="E257" s="3">
        <v>2030</v>
      </c>
      <c r="F257">
        <v>0.93600000000000005</v>
      </c>
      <c r="G257" s="3" t="s">
        <v>2961</v>
      </c>
      <c r="I257" s="3" t="s">
        <v>260</v>
      </c>
      <c r="J257" s="3" t="s">
        <v>5</v>
      </c>
      <c r="K257" s="3" t="s">
        <v>2962</v>
      </c>
      <c r="L257" s="3">
        <v>2040</v>
      </c>
      <c r="M257" s="3">
        <f t="shared" si="6"/>
        <v>0.95004</v>
      </c>
      <c r="N257" s="3" t="s">
        <v>2961</v>
      </c>
      <c r="P257" s="3" t="s">
        <v>260</v>
      </c>
      <c r="Q257" s="3" t="s">
        <v>5</v>
      </c>
      <c r="R257" s="3" t="s">
        <v>2962</v>
      </c>
      <c r="S257" s="3">
        <v>2050</v>
      </c>
      <c r="T257" s="3">
        <f t="shared" si="7"/>
        <v>0.95004</v>
      </c>
      <c r="U257" s="3" t="s">
        <v>2961</v>
      </c>
      <c r="X257" s="3" t="s">
        <v>260</v>
      </c>
      <c r="Y257" s="3" t="s">
        <v>5</v>
      </c>
      <c r="Z257" s="3" t="s">
        <v>2962</v>
      </c>
      <c r="AA257" s="3">
        <v>0</v>
      </c>
      <c r="AB257" s="3">
        <v>3</v>
      </c>
      <c r="AC257" s="3" t="s">
        <v>2961</v>
      </c>
    </row>
    <row r="258" spans="2:29" x14ac:dyDescent="0.3">
      <c r="B258" s="3" t="s">
        <v>261</v>
      </c>
      <c r="C258" s="3" t="s">
        <v>5</v>
      </c>
      <c r="D258" s="3" t="s">
        <v>2962</v>
      </c>
      <c r="E258" s="3">
        <v>2030</v>
      </c>
      <c r="F258">
        <v>0.92600000000000005</v>
      </c>
      <c r="G258" s="3" t="s">
        <v>2961</v>
      </c>
      <c r="I258" s="3" t="s">
        <v>261</v>
      </c>
      <c r="J258" s="3" t="s">
        <v>5</v>
      </c>
      <c r="K258" s="3" t="s">
        <v>2962</v>
      </c>
      <c r="L258" s="3">
        <v>2040</v>
      </c>
      <c r="M258" s="3">
        <f t="shared" si="6"/>
        <v>0.93989</v>
      </c>
      <c r="N258" s="3" t="s">
        <v>2961</v>
      </c>
      <c r="P258" s="3" t="s">
        <v>261</v>
      </c>
      <c r="Q258" s="3" t="s">
        <v>5</v>
      </c>
      <c r="R258" s="3" t="s">
        <v>2962</v>
      </c>
      <c r="S258" s="3">
        <v>2050</v>
      </c>
      <c r="T258" s="3">
        <f t="shared" si="7"/>
        <v>0.93989</v>
      </c>
      <c r="U258" s="3" t="s">
        <v>2961</v>
      </c>
      <c r="X258" s="3" t="s">
        <v>261</v>
      </c>
      <c r="Y258" s="3" t="s">
        <v>5</v>
      </c>
      <c r="Z258" s="3" t="s">
        <v>2962</v>
      </c>
      <c r="AA258" s="3">
        <v>0</v>
      </c>
      <c r="AB258" s="3">
        <v>3</v>
      </c>
      <c r="AC258" s="3" t="s">
        <v>2961</v>
      </c>
    </row>
    <row r="259" spans="2:29" x14ac:dyDescent="0.3">
      <c r="B259" s="3" t="s">
        <v>262</v>
      </c>
      <c r="C259" s="3" t="s">
        <v>5</v>
      </c>
      <c r="D259" s="3" t="s">
        <v>2962</v>
      </c>
      <c r="E259" s="3">
        <v>2030</v>
      </c>
      <c r="F259">
        <v>0.90400000000000003</v>
      </c>
      <c r="G259" s="3" t="s">
        <v>2961</v>
      </c>
      <c r="I259" s="3" t="s">
        <v>262</v>
      </c>
      <c r="J259" s="3" t="s">
        <v>5</v>
      </c>
      <c r="K259" s="3" t="s">
        <v>2962</v>
      </c>
      <c r="L259" s="3">
        <v>2040</v>
      </c>
      <c r="M259" s="3">
        <f t="shared" si="6"/>
        <v>0.91755999999999993</v>
      </c>
      <c r="N259" s="3" t="s">
        <v>2961</v>
      </c>
      <c r="P259" s="3" t="s">
        <v>262</v>
      </c>
      <c r="Q259" s="3" t="s">
        <v>5</v>
      </c>
      <c r="R259" s="3" t="s">
        <v>2962</v>
      </c>
      <c r="S259" s="3">
        <v>2050</v>
      </c>
      <c r="T259" s="3">
        <f t="shared" si="7"/>
        <v>0.91755999999999993</v>
      </c>
      <c r="U259" s="3" t="s">
        <v>2961</v>
      </c>
      <c r="X259" s="3" t="s">
        <v>262</v>
      </c>
      <c r="Y259" s="3" t="s">
        <v>5</v>
      </c>
      <c r="Z259" s="3" t="s">
        <v>2962</v>
      </c>
      <c r="AA259" s="3">
        <v>0</v>
      </c>
      <c r="AB259" s="3">
        <v>3</v>
      </c>
      <c r="AC259" s="3" t="s">
        <v>2961</v>
      </c>
    </row>
    <row r="260" spans="2:29" x14ac:dyDescent="0.3">
      <c r="B260" s="3" t="s">
        <v>263</v>
      </c>
      <c r="C260" s="3" t="s">
        <v>5</v>
      </c>
      <c r="D260" s="3" t="s">
        <v>2962</v>
      </c>
      <c r="E260" s="3">
        <v>2030</v>
      </c>
      <c r="F260">
        <v>0.86199999999999999</v>
      </c>
      <c r="G260" s="3" t="s">
        <v>2961</v>
      </c>
      <c r="I260" s="3" t="s">
        <v>263</v>
      </c>
      <c r="J260" s="3" t="s">
        <v>5</v>
      </c>
      <c r="K260" s="3" t="s">
        <v>2962</v>
      </c>
      <c r="L260" s="3">
        <v>2040</v>
      </c>
      <c r="M260" s="3">
        <f t="shared" si="6"/>
        <v>0.87492999999999987</v>
      </c>
      <c r="N260" s="3" t="s">
        <v>2961</v>
      </c>
      <c r="P260" s="3" t="s">
        <v>263</v>
      </c>
      <c r="Q260" s="3" t="s">
        <v>5</v>
      </c>
      <c r="R260" s="3" t="s">
        <v>2962</v>
      </c>
      <c r="S260" s="3">
        <v>2050</v>
      </c>
      <c r="T260" s="3">
        <f t="shared" si="7"/>
        <v>0.87492999999999987</v>
      </c>
      <c r="U260" s="3" t="s">
        <v>2961</v>
      </c>
      <c r="X260" s="3" t="s">
        <v>263</v>
      </c>
      <c r="Y260" s="3" t="s">
        <v>5</v>
      </c>
      <c r="Z260" s="3" t="s">
        <v>2962</v>
      </c>
      <c r="AA260" s="3">
        <v>0</v>
      </c>
      <c r="AB260" s="3">
        <v>3</v>
      </c>
      <c r="AC260" s="3" t="s">
        <v>2961</v>
      </c>
    </row>
    <row r="261" spans="2:29" x14ac:dyDescent="0.3">
      <c r="B261" s="3" t="s">
        <v>264</v>
      </c>
      <c r="C261" s="3" t="s">
        <v>5</v>
      </c>
      <c r="D261" s="3" t="s">
        <v>2962</v>
      </c>
      <c r="E261" s="3">
        <v>2030</v>
      </c>
      <c r="F261">
        <v>0.82099999999999995</v>
      </c>
      <c r="G261" s="3" t="s">
        <v>2961</v>
      </c>
      <c r="I261" s="3" t="s">
        <v>264</v>
      </c>
      <c r="J261" s="3" t="s">
        <v>5</v>
      </c>
      <c r="K261" s="3" t="s">
        <v>2962</v>
      </c>
      <c r="L261" s="3">
        <v>2040</v>
      </c>
      <c r="M261" s="3">
        <f t="shared" ref="M261:M324" si="8">F261*101.5%</f>
        <v>0.83331499999999992</v>
      </c>
      <c r="N261" s="3" t="s">
        <v>2961</v>
      </c>
      <c r="P261" s="3" t="s">
        <v>264</v>
      </c>
      <c r="Q261" s="3" t="s">
        <v>5</v>
      </c>
      <c r="R261" s="3" t="s">
        <v>2962</v>
      </c>
      <c r="S261" s="3">
        <v>2050</v>
      </c>
      <c r="T261" s="3">
        <f t="shared" ref="T261:T324" si="9">M261</f>
        <v>0.83331499999999992</v>
      </c>
      <c r="U261" s="3" t="s">
        <v>2961</v>
      </c>
      <c r="X261" s="3" t="s">
        <v>264</v>
      </c>
      <c r="Y261" s="3" t="s">
        <v>5</v>
      </c>
      <c r="Z261" s="3" t="s">
        <v>2962</v>
      </c>
      <c r="AA261" s="3">
        <v>0</v>
      </c>
      <c r="AB261" s="3">
        <v>3</v>
      </c>
      <c r="AC261" s="3" t="s">
        <v>2961</v>
      </c>
    </row>
    <row r="262" spans="2:29" x14ac:dyDescent="0.3">
      <c r="B262" s="3" t="s">
        <v>265</v>
      </c>
      <c r="C262" s="3" t="s">
        <v>5</v>
      </c>
      <c r="D262" s="3" t="s">
        <v>2962</v>
      </c>
      <c r="E262" s="3">
        <v>2030</v>
      </c>
      <c r="F262">
        <v>0.76300000000000001</v>
      </c>
      <c r="G262" s="3" t="s">
        <v>2961</v>
      </c>
      <c r="I262" s="3" t="s">
        <v>265</v>
      </c>
      <c r="J262" s="3" t="s">
        <v>5</v>
      </c>
      <c r="K262" s="3" t="s">
        <v>2962</v>
      </c>
      <c r="L262" s="3">
        <v>2040</v>
      </c>
      <c r="M262" s="3">
        <f t="shared" si="8"/>
        <v>0.77444499999999994</v>
      </c>
      <c r="N262" s="3" t="s">
        <v>2961</v>
      </c>
      <c r="P262" s="3" t="s">
        <v>265</v>
      </c>
      <c r="Q262" s="3" t="s">
        <v>5</v>
      </c>
      <c r="R262" s="3" t="s">
        <v>2962</v>
      </c>
      <c r="S262" s="3">
        <v>2050</v>
      </c>
      <c r="T262" s="3">
        <f t="shared" si="9"/>
        <v>0.77444499999999994</v>
      </c>
      <c r="U262" s="3" t="s">
        <v>2961</v>
      </c>
      <c r="X262" s="3" t="s">
        <v>265</v>
      </c>
      <c r="Y262" s="3" t="s">
        <v>5</v>
      </c>
      <c r="Z262" s="3" t="s">
        <v>2962</v>
      </c>
      <c r="AA262" s="3">
        <v>0</v>
      </c>
      <c r="AB262" s="3">
        <v>3</v>
      </c>
      <c r="AC262" s="3" t="s">
        <v>2961</v>
      </c>
    </row>
    <row r="263" spans="2:29" x14ac:dyDescent="0.3">
      <c r="B263" s="3" t="s">
        <v>266</v>
      </c>
      <c r="C263" s="3" t="s">
        <v>5</v>
      </c>
      <c r="D263" s="3" t="s">
        <v>2962</v>
      </c>
      <c r="E263" s="3">
        <v>2030</v>
      </c>
      <c r="F263">
        <v>0.69799999999999995</v>
      </c>
      <c r="G263" s="3" t="s">
        <v>2961</v>
      </c>
      <c r="I263" s="3" t="s">
        <v>266</v>
      </c>
      <c r="J263" s="3" t="s">
        <v>5</v>
      </c>
      <c r="K263" s="3" t="s">
        <v>2962</v>
      </c>
      <c r="L263" s="3">
        <v>2040</v>
      </c>
      <c r="M263" s="3">
        <f t="shared" si="8"/>
        <v>0.70846999999999993</v>
      </c>
      <c r="N263" s="3" t="s">
        <v>2961</v>
      </c>
      <c r="P263" s="3" t="s">
        <v>266</v>
      </c>
      <c r="Q263" s="3" t="s">
        <v>5</v>
      </c>
      <c r="R263" s="3" t="s">
        <v>2962</v>
      </c>
      <c r="S263" s="3">
        <v>2050</v>
      </c>
      <c r="T263" s="3">
        <f t="shared" si="9"/>
        <v>0.70846999999999993</v>
      </c>
      <c r="U263" s="3" t="s">
        <v>2961</v>
      </c>
      <c r="X263" s="3" t="s">
        <v>266</v>
      </c>
      <c r="Y263" s="3" t="s">
        <v>5</v>
      </c>
      <c r="Z263" s="3" t="s">
        <v>2962</v>
      </c>
      <c r="AA263" s="3">
        <v>0</v>
      </c>
      <c r="AB263" s="3">
        <v>3</v>
      </c>
      <c r="AC263" s="3" t="s">
        <v>2961</v>
      </c>
    </row>
    <row r="264" spans="2:29" x14ac:dyDescent="0.3">
      <c r="B264" s="3" t="s">
        <v>267</v>
      </c>
      <c r="C264" s="3" t="s">
        <v>5</v>
      </c>
      <c r="D264" s="3" t="s">
        <v>2962</v>
      </c>
      <c r="E264" s="3">
        <v>2030</v>
      </c>
      <c r="F264">
        <v>0.59099999999999997</v>
      </c>
      <c r="G264" s="3" t="s">
        <v>2961</v>
      </c>
      <c r="I264" s="3" t="s">
        <v>267</v>
      </c>
      <c r="J264" s="3" t="s">
        <v>5</v>
      </c>
      <c r="K264" s="3" t="s">
        <v>2962</v>
      </c>
      <c r="L264" s="3">
        <v>2040</v>
      </c>
      <c r="M264" s="3">
        <f t="shared" si="8"/>
        <v>0.59986499999999987</v>
      </c>
      <c r="N264" s="3" t="s">
        <v>2961</v>
      </c>
      <c r="P264" s="3" t="s">
        <v>267</v>
      </c>
      <c r="Q264" s="3" t="s">
        <v>5</v>
      </c>
      <c r="R264" s="3" t="s">
        <v>2962</v>
      </c>
      <c r="S264" s="3">
        <v>2050</v>
      </c>
      <c r="T264" s="3">
        <f t="shared" si="9"/>
        <v>0.59986499999999987</v>
      </c>
      <c r="U264" s="3" t="s">
        <v>2961</v>
      </c>
      <c r="X264" s="3" t="s">
        <v>267</v>
      </c>
      <c r="Y264" s="3" t="s">
        <v>5</v>
      </c>
      <c r="Z264" s="3" t="s">
        <v>2962</v>
      </c>
      <c r="AA264" s="3">
        <v>0</v>
      </c>
      <c r="AB264" s="3">
        <v>3</v>
      </c>
      <c r="AC264" s="3" t="s">
        <v>2961</v>
      </c>
    </row>
    <row r="265" spans="2:29" x14ac:dyDescent="0.3">
      <c r="B265" s="3" t="s">
        <v>268</v>
      </c>
      <c r="C265" s="3" t="s">
        <v>5</v>
      </c>
      <c r="D265" s="3" t="s">
        <v>2962</v>
      </c>
      <c r="E265" s="3">
        <v>2030</v>
      </c>
      <c r="F265">
        <v>0.48699999999999999</v>
      </c>
      <c r="G265" s="3" t="s">
        <v>2961</v>
      </c>
      <c r="I265" s="3" t="s">
        <v>268</v>
      </c>
      <c r="J265" s="3" t="s">
        <v>5</v>
      </c>
      <c r="K265" s="3" t="s">
        <v>2962</v>
      </c>
      <c r="L265" s="3">
        <v>2040</v>
      </c>
      <c r="M265" s="3">
        <f t="shared" si="8"/>
        <v>0.49430499999999994</v>
      </c>
      <c r="N265" s="3" t="s">
        <v>2961</v>
      </c>
      <c r="P265" s="3" t="s">
        <v>268</v>
      </c>
      <c r="Q265" s="3" t="s">
        <v>5</v>
      </c>
      <c r="R265" s="3" t="s">
        <v>2962</v>
      </c>
      <c r="S265" s="3">
        <v>2050</v>
      </c>
      <c r="T265" s="3">
        <f t="shared" si="9"/>
        <v>0.49430499999999994</v>
      </c>
      <c r="U265" s="3" t="s">
        <v>2961</v>
      </c>
      <c r="X265" s="3" t="s">
        <v>268</v>
      </c>
      <c r="Y265" s="3" t="s">
        <v>5</v>
      </c>
      <c r="Z265" s="3" t="s">
        <v>2962</v>
      </c>
      <c r="AA265" s="3">
        <v>0</v>
      </c>
      <c r="AB265" s="3">
        <v>3</v>
      </c>
      <c r="AC265" s="3" t="s">
        <v>2961</v>
      </c>
    </row>
    <row r="266" spans="2:29" x14ac:dyDescent="0.3">
      <c r="B266" s="3" t="s">
        <v>269</v>
      </c>
      <c r="C266" s="3" t="s">
        <v>5</v>
      </c>
      <c r="D266" s="3" t="s">
        <v>2962</v>
      </c>
      <c r="E266" s="3">
        <v>2030</v>
      </c>
      <c r="F266">
        <v>0.46300000000000002</v>
      </c>
      <c r="G266" s="3" t="s">
        <v>2961</v>
      </c>
      <c r="I266" s="3" t="s">
        <v>269</v>
      </c>
      <c r="J266" s="3" t="s">
        <v>5</v>
      </c>
      <c r="K266" s="3" t="s">
        <v>2962</v>
      </c>
      <c r="L266" s="3">
        <v>2040</v>
      </c>
      <c r="M266" s="3">
        <f t="shared" si="8"/>
        <v>0.469945</v>
      </c>
      <c r="N266" s="3" t="s">
        <v>2961</v>
      </c>
      <c r="P266" s="3" t="s">
        <v>269</v>
      </c>
      <c r="Q266" s="3" t="s">
        <v>5</v>
      </c>
      <c r="R266" s="3" t="s">
        <v>2962</v>
      </c>
      <c r="S266" s="3">
        <v>2050</v>
      </c>
      <c r="T266" s="3">
        <f t="shared" si="9"/>
        <v>0.469945</v>
      </c>
      <c r="U266" s="3" t="s">
        <v>2961</v>
      </c>
      <c r="X266" s="3" t="s">
        <v>269</v>
      </c>
      <c r="Y266" s="3" t="s">
        <v>5</v>
      </c>
      <c r="Z266" s="3" t="s">
        <v>2962</v>
      </c>
      <c r="AA266" s="3">
        <v>0</v>
      </c>
      <c r="AB266" s="3">
        <v>3</v>
      </c>
      <c r="AC266" s="3" t="s">
        <v>2961</v>
      </c>
    </row>
    <row r="267" spans="2:29" x14ac:dyDescent="0.3">
      <c r="B267" s="3" t="s">
        <v>270</v>
      </c>
      <c r="C267" s="3" t="s">
        <v>5</v>
      </c>
      <c r="D267" s="3" t="s">
        <v>2962</v>
      </c>
      <c r="E267" s="3">
        <v>2030</v>
      </c>
      <c r="F267">
        <v>0.51300000000000001</v>
      </c>
      <c r="G267" s="3" t="s">
        <v>2961</v>
      </c>
      <c r="I267" s="3" t="s">
        <v>270</v>
      </c>
      <c r="J267" s="3" t="s">
        <v>5</v>
      </c>
      <c r="K267" s="3" t="s">
        <v>2962</v>
      </c>
      <c r="L267" s="3">
        <v>2040</v>
      </c>
      <c r="M267" s="3">
        <f t="shared" si="8"/>
        <v>0.52069499999999991</v>
      </c>
      <c r="N267" s="3" t="s">
        <v>2961</v>
      </c>
      <c r="P267" s="3" t="s">
        <v>270</v>
      </c>
      <c r="Q267" s="3" t="s">
        <v>5</v>
      </c>
      <c r="R267" s="3" t="s">
        <v>2962</v>
      </c>
      <c r="S267" s="3">
        <v>2050</v>
      </c>
      <c r="T267" s="3">
        <f t="shared" si="9"/>
        <v>0.52069499999999991</v>
      </c>
      <c r="U267" s="3" t="s">
        <v>2961</v>
      </c>
      <c r="X267" s="3" t="s">
        <v>270</v>
      </c>
      <c r="Y267" s="3" t="s">
        <v>5</v>
      </c>
      <c r="Z267" s="3" t="s">
        <v>2962</v>
      </c>
      <c r="AA267" s="3">
        <v>0</v>
      </c>
      <c r="AB267" s="3">
        <v>3</v>
      </c>
      <c r="AC267" s="3" t="s">
        <v>2961</v>
      </c>
    </row>
    <row r="268" spans="2:29" x14ac:dyDescent="0.3">
      <c r="B268" s="3" t="s">
        <v>271</v>
      </c>
      <c r="C268" s="3" t="s">
        <v>5</v>
      </c>
      <c r="D268" s="3" t="s">
        <v>2962</v>
      </c>
      <c r="E268" s="3">
        <v>2030</v>
      </c>
      <c r="F268">
        <v>0.61699999999999999</v>
      </c>
      <c r="G268" s="3" t="s">
        <v>2961</v>
      </c>
      <c r="I268" s="3" t="s">
        <v>271</v>
      </c>
      <c r="J268" s="3" t="s">
        <v>5</v>
      </c>
      <c r="K268" s="3" t="s">
        <v>2962</v>
      </c>
      <c r="L268" s="3">
        <v>2040</v>
      </c>
      <c r="M268" s="3">
        <f t="shared" si="8"/>
        <v>0.6262549999999999</v>
      </c>
      <c r="N268" s="3" t="s">
        <v>2961</v>
      </c>
      <c r="P268" s="3" t="s">
        <v>271</v>
      </c>
      <c r="Q268" s="3" t="s">
        <v>5</v>
      </c>
      <c r="R268" s="3" t="s">
        <v>2962</v>
      </c>
      <c r="S268" s="3">
        <v>2050</v>
      </c>
      <c r="T268" s="3">
        <f t="shared" si="9"/>
        <v>0.6262549999999999</v>
      </c>
      <c r="U268" s="3" t="s">
        <v>2961</v>
      </c>
      <c r="X268" s="3" t="s">
        <v>271</v>
      </c>
      <c r="Y268" s="3" t="s">
        <v>5</v>
      </c>
      <c r="Z268" s="3" t="s">
        <v>2962</v>
      </c>
      <c r="AA268" s="3">
        <v>0</v>
      </c>
      <c r="AB268" s="3">
        <v>3</v>
      </c>
      <c r="AC268" s="3" t="s">
        <v>2961</v>
      </c>
    </row>
    <row r="269" spans="2:29" x14ac:dyDescent="0.3">
      <c r="B269" s="3" t="s">
        <v>272</v>
      </c>
      <c r="C269" s="3" t="s">
        <v>5</v>
      </c>
      <c r="D269" s="3" t="s">
        <v>2962</v>
      </c>
      <c r="E269" s="3">
        <v>2030</v>
      </c>
      <c r="F269">
        <v>0.68400000000000005</v>
      </c>
      <c r="G269" s="3" t="s">
        <v>2961</v>
      </c>
      <c r="I269" s="3" t="s">
        <v>272</v>
      </c>
      <c r="J269" s="3" t="s">
        <v>5</v>
      </c>
      <c r="K269" s="3" t="s">
        <v>2962</v>
      </c>
      <c r="L269" s="3">
        <v>2040</v>
      </c>
      <c r="M269" s="3">
        <f t="shared" si="8"/>
        <v>0.69425999999999999</v>
      </c>
      <c r="N269" s="3" t="s">
        <v>2961</v>
      </c>
      <c r="P269" s="3" t="s">
        <v>272</v>
      </c>
      <c r="Q269" s="3" t="s">
        <v>5</v>
      </c>
      <c r="R269" s="3" t="s">
        <v>2962</v>
      </c>
      <c r="S269" s="3">
        <v>2050</v>
      </c>
      <c r="T269" s="3">
        <f t="shared" si="9"/>
        <v>0.69425999999999999</v>
      </c>
      <c r="U269" s="3" t="s">
        <v>2961</v>
      </c>
      <c r="X269" s="3" t="s">
        <v>272</v>
      </c>
      <c r="Y269" s="3" t="s">
        <v>5</v>
      </c>
      <c r="Z269" s="3" t="s">
        <v>2962</v>
      </c>
      <c r="AA269" s="3">
        <v>0</v>
      </c>
      <c r="AB269" s="3">
        <v>3</v>
      </c>
      <c r="AC269" s="3" t="s">
        <v>2961</v>
      </c>
    </row>
    <row r="270" spans="2:29" x14ac:dyDescent="0.3">
      <c r="B270" s="3" t="s">
        <v>273</v>
      </c>
      <c r="C270" s="3" t="s">
        <v>5</v>
      </c>
      <c r="D270" s="3" t="s">
        <v>2962</v>
      </c>
      <c r="E270" s="3">
        <v>2030</v>
      </c>
      <c r="F270">
        <v>0.72299999999999998</v>
      </c>
      <c r="G270" s="3" t="s">
        <v>2961</v>
      </c>
      <c r="I270" s="3" t="s">
        <v>273</v>
      </c>
      <c r="J270" s="3" t="s">
        <v>5</v>
      </c>
      <c r="K270" s="3" t="s">
        <v>2962</v>
      </c>
      <c r="L270" s="3">
        <v>2040</v>
      </c>
      <c r="M270" s="3">
        <f t="shared" si="8"/>
        <v>0.73384499999999986</v>
      </c>
      <c r="N270" s="3" t="s">
        <v>2961</v>
      </c>
      <c r="P270" s="3" t="s">
        <v>273</v>
      </c>
      <c r="Q270" s="3" t="s">
        <v>5</v>
      </c>
      <c r="R270" s="3" t="s">
        <v>2962</v>
      </c>
      <c r="S270" s="3">
        <v>2050</v>
      </c>
      <c r="T270" s="3">
        <f t="shared" si="9"/>
        <v>0.73384499999999986</v>
      </c>
      <c r="U270" s="3" t="s">
        <v>2961</v>
      </c>
      <c r="X270" s="3" t="s">
        <v>273</v>
      </c>
      <c r="Y270" s="3" t="s">
        <v>5</v>
      </c>
      <c r="Z270" s="3" t="s">
        <v>2962</v>
      </c>
      <c r="AA270" s="3">
        <v>0</v>
      </c>
      <c r="AB270" s="3">
        <v>3</v>
      </c>
      <c r="AC270" s="3" t="s">
        <v>2961</v>
      </c>
    </row>
    <row r="271" spans="2:29" x14ac:dyDescent="0.3">
      <c r="B271" s="3" t="s">
        <v>274</v>
      </c>
      <c r="C271" s="3" t="s">
        <v>5</v>
      </c>
      <c r="D271" s="3" t="s">
        <v>2962</v>
      </c>
      <c r="E271" s="3">
        <v>2030</v>
      </c>
      <c r="F271">
        <v>0.749</v>
      </c>
      <c r="G271" s="3" t="s">
        <v>2961</v>
      </c>
      <c r="I271" s="3" t="s">
        <v>274</v>
      </c>
      <c r="J271" s="3" t="s">
        <v>5</v>
      </c>
      <c r="K271" s="3" t="s">
        <v>2962</v>
      </c>
      <c r="L271" s="3">
        <v>2040</v>
      </c>
      <c r="M271" s="3">
        <f t="shared" si="8"/>
        <v>0.76023499999999988</v>
      </c>
      <c r="N271" s="3" t="s">
        <v>2961</v>
      </c>
      <c r="P271" s="3" t="s">
        <v>274</v>
      </c>
      <c r="Q271" s="3" t="s">
        <v>5</v>
      </c>
      <c r="R271" s="3" t="s">
        <v>2962</v>
      </c>
      <c r="S271" s="3">
        <v>2050</v>
      </c>
      <c r="T271" s="3">
        <f t="shared" si="9"/>
        <v>0.76023499999999988</v>
      </c>
      <c r="U271" s="3" t="s">
        <v>2961</v>
      </c>
      <c r="X271" s="3" t="s">
        <v>274</v>
      </c>
      <c r="Y271" s="3" t="s">
        <v>5</v>
      </c>
      <c r="Z271" s="3" t="s">
        <v>2962</v>
      </c>
      <c r="AA271" s="3">
        <v>0</v>
      </c>
      <c r="AB271" s="3">
        <v>3</v>
      </c>
      <c r="AC271" s="3" t="s">
        <v>2961</v>
      </c>
    </row>
    <row r="272" spans="2:29" x14ac:dyDescent="0.3">
      <c r="B272" s="3" t="s">
        <v>275</v>
      </c>
      <c r="C272" s="3" t="s">
        <v>5</v>
      </c>
      <c r="D272" s="3" t="s">
        <v>2962</v>
      </c>
      <c r="E272" s="3">
        <v>2030</v>
      </c>
      <c r="F272">
        <v>0.79900000000000004</v>
      </c>
      <c r="G272" s="3" t="s">
        <v>2961</v>
      </c>
      <c r="I272" s="3" t="s">
        <v>275</v>
      </c>
      <c r="J272" s="3" t="s">
        <v>5</v>
      </c>
      <c r="K272" s="3" t="s">
        <v>2962</v>
      </c>
      <c r="L272" s="3">
        <v>2040</v>
      </c>
      <c r="M272" s="3">
        <f t="shared" si="8"/>
        <v>0.81098499999999996</v>
      </c>
      <c r="N272" s="3" t="s">
        <v>2961</v>
      </c>
      <c r="P272" s="3" t="s">
        <v>275</v>
      </c>
      <c r="Q272" s="3" t="s">
        <v>5</v>
      </c>
      <c r="R272" s="3" t="s">
        <v>2962</v>
      </c>
      <c r="S272" s="3">
        <v>2050</v>
      </c>
      <c r="T272" s="3">
        <f t="shared" si="9"/>
        <v>0.81098499999999996</v>
      </c>
      <c r="U272" s="3" t="s">
        <v>2961</v>
      </c>
      <c r="X272" s="3" t="s">
        <v>275</v>
      </c>
      <c r="Y272" s="3" t="s">
        <v>5</v>
      </c>
      <c r="Z272" s="3" t="s">
        <v>2962</v>
      </c>
      <c r="AA272" s="3">
        <v>0</v>
      </c>
      <c r="AB272" s="3">
        <v>3</v>
      </c>
      <c r="AC272" s="3" t="s">
        <v>2961</v>
      </c>
    </row>
    <row r="273" spans="2:29" x14ac:dyDescent="0.3">
      <c r="B273" s="3" t="s">
        <v>276</v>
      </c>
      <c r="C273" s="3" t="s">
        <v>5</v>
      </c>
      <c r="D273" s="3" t="s">
        <v>2962</v>
      </c>
      <c r="E273" s="3">
        <v>2030</v>
      </c>
      <c r="F273">
        <v>0.90300000000000002</v>
      </c>
      <c r="G273" s="3" t="s">
        <v>2961</v>
      </c>
      <c r="I273" s="3" t="s">
        <v>276</v>
      </c>
      <c r="J273" s="3" t="s">
        <v>5</v>
      </c>
      <c r="K273" s="3" t="s">
        <v>2962</v>
      </c>
      <c r="L273" s="3">
        <v>2040</v>
      </c>
      <c r="M273" s="3">
        <f t="shared" si="8"/>
        <v>0.91654499999999994</v>
      </c>
      <c r="N273" s="3" t="s">
        <v>2961</v>
      </c>
      <c r="P273" s="3" t="s">
        <v>276</v>
      </c>
      <c r="Q273" s="3" t="s">
        <v>5</v>
      </c>
      <c r="R273" s="3" t="s">
        <v>2962</v>
      </c>
      <c r="S273" s="3">
        <v>2050</v>
      </c>
      <c r="T273" s="3">
        <f t="shared" si="9"/>
        <v>0.91654499999999994</v>
      </c>
      <c r="U273" s="3" t="s">
        <v>2961</v>
      </c>
      <c r="X273" s="3" t="s">
        <v>276</v>
      </c>
      <c r="Y273" s="3" t="s">
        <v>5</v>
      </c>
      <c r="Z273" s="3" t="s">
        <v>2962</v>
      </c>
      <c r="AA273" s="3">
        <v>0</v>
      </c>
      <c r="AB273" s="3">
        <v>3</v>
      </c>
      <c r="AC273" s="3" t="s">
        <v>2961</v>
      </c>
    </row>
    <row r="274" spans="2:29" x14ac:dyDescent="0.3">
      <c r="B274" s="3" t="s">
        <v>277</v>
      </c>
      <c r="C274" s="3" t="s">
        <v>5</v>
      </c>
      <c r="D274" s="3" t="s">
        <v>2962</v>
      </c>
      <c r="E274" s="3">
        <v>2030</v>
      </c>
      <c r="F274">
        <v>0.95299999999999996</v>
      </c>
      <c r="G274" s="3" t="s">
        <v>2961</v>
      </c>
      <c r="I274" s="3" t="s">
        <v>277</v>
      </c>
      <c r="J274" s="3" t="s">
        <v>5</v>
      </c>
      <c r="K274" s="3" t="s">
        <v>2962</v>
      </c>
      <c r="L274" s="3">
        <v>2040</v>
      </c>
      <c r="M274" s="3">
        <f t="shared" si="8"/>
        <v>0.9672949999999999</v>
      </c>
      <c r="N274" s="3" t="s">
        <v>2961</v>
      </c>
      <c r="P274" s="3" t="s">
        <v>277</v>
      </c>
      <c r="Q274" s="3" t="s">
        <v>5</v>
      </c>
      <c r="R274" s="3" t="s">
        <v>2962</v>
      </c>
      <c r="S274" s="3">
        <v>2050</v>
      </c>
      <c r="T274" s="3">
        <f t="shared" si="9"/>
        <v>0.9672949999999999</v>
      </c>
      <c r="U274" s="3" t="s">
        <v>2961</v>
      </c>
      <c r="X274" s="3" t="s">
        <v>277</v>
      </c>
      <c r="Y274" s="3" t="s">
        <v>5</v>
      </c>
      <c r="Z274" s="3" t="s">
        <v>2962</v>
      </c>
      <c r="AA274" s="3">
        <v>0</v>
      </c>
      <c r="AB274" s="3">
        <v>3</v>
      </c>
      <c r="AC274" s="3" t="s">
        <v>2961</v>
      </c>
    </row>
    <row r="275" spans="2:29" x14ac:dyDescent="0.3">
      <c r="B275" s="3" t="s">
        <v>278</v>
      </c>
      <c r="C275" s="3" t="s">
        <v>5</v>
      </c>
      <c r="D275" s="3" t="s">
        <v>2962</v>
      </c>
      <c r="E275" s="3">
        <v>2030</v>
      </c>
      <c r="F275">
        <v>0.96599999999999997</v>
      </c>
      <c r="G275" s="3" t="s">
        <v>2961</v>
      </c>
      <c r="I275" s="3" t="s">
        <v>278</v>
      </c>
      <c r="J275" s="3" t="s">
        <v>5</v>
      </c>
      <c r="K275" s="3" t="s">
        <v>2962</v>
      </c>
      <c r="L275" s="3">
        <v>2040</v>
      </c>
      <c r="M275" s="3">
        <f t="shared" si="8"/>
        <v>0.98048999999999986</v>
      </c>
      <c r="N275" s="3" t="s">
        <v>2961</v>
      </c>
      <c r="P275" s="3" t="s">
        <v>278</v>
      </c>
      <c r="Q275" s="3" t="s">
        <v>5</v>
      </c>
      <c r="R275" s="3" t="s">
        <v>2962</v>
      </c>
      <c r="S275" s="3">
        <v>2050</v>
      </c>
      <c r="T275" s="3">
        <f t="shared" si="9"/>
        <v>0.98048999999999986</v>
      </c>
      <c r="U275" s="3" t="s">
        <v>2961</v>
      </c>
      <c r="X275" s="3" t="s">
        <v>278</v>
      </c>
      <c r="Y275" s="3" t="s">
        <v>5</v>
      </c>
      <c r="Z275" s="3" t="s">
        <v>2962</v>
      </c>
      <c r="AA275" s="3">
        <v>0</v>
      </c>
      <c r="AB275" s="3">
        <v>3</v>
      </c>
      <c r="AC275" s="3" t="s">
        <v>2961</v>
      </c>
    </row>
    <row r="276" spans="2:29" x14ac:dyDescent="0.3">
      <c r="B276" s="3" t="s">
        <v>279</v>
      </c>
      <c r="C276" s="3" t="s">
        <v>5</v>
      </c>
      <c r="D276" s="3" t="s">
        <v>2962</v>
      </c>
      <c r="E276" s="3">
        <v>2030</v>
      </c>
      <c r="F276">
        <v>0.96899999999999997</v>
      </c>
      <c r="G276" s="3" t="s">
        <v>2961</v>
      </c>
      <c r="I276" s="3" t="s">
        <v>279</v>
      </c>
      <c r="J276" s="3" t="s">
        <v>5</v>
      </c>
      <c r="K276" s="3" t="s">
        <v>2962</v>
      </c>
      <c r="L276" s="3">
        <v>2040</v>
      </c>
      <c r="M276" s="3">
        <f t="shared" si="8"/>
        <v>0.98353499999999983</v>
      </c>
      <c r="N276" s="3" t="s">
        <v>2961</v>
      </c>
      <c r="P276" s="3" t="s">
        <v>279</v>
      </c>
      <c r="Q276" s="3" t="s">
        <v>5</v>
      </c>
      <c r="R276" s="3" t="s">
        <v>2962</v>
      </c>
      <c r="S276" s="3">
        <v>2050</v>
      </c>
      <c r="T276" s="3">
        <f t="shared" si="9"/>
        <v>0.98353499999999983</v>
      </c>
      <c r="U276" s="3" t="s">
        <v>2961</v>
      </c>
      <c r="X276" s="3" t="s">
        <v>279</v>
      </c>
      <c r="Y276" s="3" t="s">
        <v>5</v>
      </c>
      <c r="Z276" s="3" t="s">
        <v>2962</v>
      </c>
      <c r="AA276" s="3">
        <v>0</v>
      </c>
      <c r="AB276" s="3">
        <v>3</v>
      </c>
      <c r="AC276" s="3" t="s">
        <v>2961</v>
      </c>
    </row>
    <row r="277" spans="2:29" x14ac:dyDescent="0.3">
      <c r="B277" s="3" t="s">
        <v>280</v>
      </c>
      <c r="C277" s="3" t="s">
        <v>5</v>
      </c>
      <c r="D277" s="3" t="s">
        <v>2962</v>
      </c>
      <c r="E277" s="3">
        <v>2030</v>
      </c>
      <c r="F277">
        <v>0.96499999999999997</v>
      </c>
      <c r="G277" s="3" t="s">
        <v>2961</v>
      </c>
      <c r="I277" s="3" t="s">
        <v>280</v>
      </c>
      <c r="J277" s="3" t="s">
        <v>5</v>
      </c>
      <c r="K277" s="3" t="s">
        <v>2962</v>
      </c>
      <c r="L277" s="3">
        <v>2040</v>
      </c>
      <c r="M277" s="3">
        <f t="shared" si="8"/>
        <v>0.97947499999999987</v>
      </c>
      <c r="N277" s="3" t="s">
        <v>2961</v>
      </c>
      <c r="P277" s="3" t="s">
        <v>280</v>
      </c>
      <c r="Q277" s="3" t="s">
        <v>5</v>
      </c>
      <c r="R277" s="3" t="s">
        <v>2962</v>
      </c>
      <c r="S277" s="3">
        <v>2050</v>
      </c>
      <c r="T277" s="3">
        <f t="shared" si="9"/>
        <v>0.97947499999999987</v>
      </c>
      <c r="U277" s="3" t="s">
        <v>2961</v>
      </c>
      <c r="X277" s="3" t="s">
        <v>280</v>
      </c>
      <c r="Y277" s="3" t="s">
        <v>5</v>
      </c>
      <c r="Z277" s="3" t="s">
        <v>2962</v>
      </c>
      <c r="AA277" s="3">
        <v>0</v>
      </c>
      <c r="AB277" s="3">
        <v>3</v>
      </c>
      <c r="AC277" s="3" t="s">
        <v>2961</v>
      </c>
    </row>
    <row r="278" spans="2:29" x14ac:dyDescent="0.3">
      <c r="B278" s="3" t="s">
        <v>281</v>
      </c>
      <c r="C278" s="3" t="s">
        <v>5</v>
      </c>
      <c r="D278" s="3" t="s">
        <v>2962</v>
      </c>
      <c r="E278" s="3">
        <v>2030</v>
      </c>
      <c r="F278">
        <v>0.96899999999999997</v>
      </c>
      <c r="G278" s="3" t="s">
        <v>2961</v>
      </c>
      <c r="I278" s="3" t="s">
        <v>281</v>
      </c>
      <c r="J278" s="3" t="s">
        <v>5</v>
      </c>
      <c r="K278" s="3" t="s">
        <v>2962</v>
      </c>
      <c r="L278" s="3">
        <v>2040</v>
      </c>
      <c r="M278" s="3">
        <f t="shared" si="8"/>
        <v>0.98353499999999983</v>
      </c>
      <c r="N278" s="3" t="s">
        <v>2961</v>
      </c>
      <c r="P278" s="3" t="s">
        <v>281</v>
      </c>
      <c r="Q278" s="3" t="s">
        <v>5</v>
      </c>
      <c r="R278" s="3" t="s">
        <v>2962</v>
      </c>
      <c r="S278" s="3">
        <v>2050</v>
      </c>
      <c r="T278" s="3">
        <f t="shared" si="9"/>
        <v>0.98353499999999983</v>
      </c>
      <c r="U278" s="3" t="s">
        <v>2961</v>
      </c>
      <c r="X278" s="3" t="s">
        <v>281</v>
      </c>
      <c r="Y278" s="3" t="s">
        <v>5</v>
      </c>
      <c r="Z278" s="3" t="s">
        <v>2962</v>
      </c>
      <c r="AA278" s="3">
        <v>0</v>
      </c>
      <c r="AB278" s="3">
        <v>3</v>
      </c>
      <c r="AC278" s="3" t="s">
        <v>2961</v>
      </c>
    </row>
    <row r="279" spans="2:29" x14ac:dyDescent="0.3">
      <c r="B279" s="3" t="s">
        <v>282</v>
      </c>
      <c r="C279" s="3" t="s">
        <v>5</v>
      </c>
      <c r="D279" s="3" t="s">
        <v>2962</v>
      </c>
      <c r="E279" s="3">
        <v>2030</v>
      </c>
      <c r="F279">
        <v>0.98</v>
      </c>
      <c r="G279" s="3" t="s">
        <v>2961</v>
      </c>
      <c r="I279" s="3" t="s">
        <v>282</v>
      </c>
      <c r="J279" s="3" t="s">
        <v>5</v>
      </c>
      <c r="K279" s="3" t="s">
        <v>2962</v>
      </c>
      <c r="L279" s="3">
        <v>2040</v>
      </c>
      <c r="M279" s="3">
        <f t="shared" si="8"/>
        <v>0.99469999999999992</v>
      </c>
      <c r="N279" s="3" t="s">
        <v>2961</v>
      </c>
      <c r="P279" s="3" t="s">
        <v>282</v>
      </c>
      <c r="Q279" s="3" t="s">
        <v>5</v>
      </c>
      <c r="R279" s="3" t="s">
        <v>2962</v>
      </c>
      <c r="S279" s="3">
        <v>2050</v>
      </c>
      <c r="T279" s="3">
        <f t="shared" si="9"/>
        <v>0.99469999999999992</v>
      </c>
      <c r="U279" s="3" t="s">
        <v>2961</v>
      </c>
      <c r="X279" s="3" t="s">
        <v>282</v>
      </c>
      <c r="Y279" s="3" t="s">
        <v>5</v>
      </c>
      <c r="Z279" s="3" t="s">
        <v>2962</v>
      </c>
      <c r="AA279" s="3">
        <v>0</v>
      </c>
      <c r="AB279" s="3">
        <v>3</v>
      </c>
      <c r="AC279" s="3" t="s">
        <v>2961</v>
      </c>
    </row>
    <row r="280" spans="2:29" x14ac:dyDescent="0.3">
      <c r="B280" s="3" t="s">
        <v>283</v>
      </c>
      <c r="C280" s="3" t="s">
        <v>5</v>
      </c>
      <c r="D280" s="3" t="s">
        <v>2962</v>
      </c>
      <c r="E280" s="3">
        <v>2030</v>
      </c>
      <c r="F280">
        <v>0.98299999999999998</v>
      </c>
      <c r="G280" s="3" t="s">
        <v>2961</v>
      </c>
      <c r="I280" s="3" t="s">
        <v>283</v>
      </c>
      <c r="J280" s="3" t="s">
        <v>5</v>
      </c>
      <c r="K280" s="3" t="s">
        <v>2962</v>
      </c>
      <c r="L280" s="3">
        <v>2040</v>
      </c>
      <c r="M280" s="3">
        <f t="shared" si="8"/>
        <v>0.99774499999999988</v>
      </c>
      <c r="N280" s="3" t="s">
        <v>2961</v>
      </c>
      <c r="P280" s="3" t="s">
        <v>283</v>
      </c>
      <c r="Q280" s="3" t="s">
        <v>5</v>
      </c>
      <c r="R280" s="3" t="s">
        <v>2962</v>
      </c>
      <c r="S280" s="3">
        <v>2050</v>
      </c>
      <c r="T280" s="3">
        <f t="shared" si="9"/>
        <v>0.99774499999999988</v>
      </c>
      <c r="U280" s="3" t="s">
        <v>2961</v>
      </c>
      <c r="X280" s="3" t="s">
        <v>283</v>
      </c>
      <c r="Y280" s="3" t="s">
        <v>5</v>
      </c>
      <c r="Z280" s="3" t="s">
        <v>2962</v>
      </c>
      <c r="AA280" s="3">
        <v>0</v>
      </c>
      <c r="AB280" s="3">
        <v>3</v>
      </c>
      <c r="AC280" s="3" t="s">
        <v>2961</v>
      </c>
    </row>
    <row r="281" spans="2:29" x14ac:dyDescent="0.3">
      <c r="B281" s="3" t="s">
        <v>284</v>
      </c>
      <c r="C281" s="3" t="s">
        <v>5</v>
      </c>
      <c r="D281" s="3" t="s">
        <v>2962</v>
      </c>
      <c r="E281" s="3">
        <v>2030</v>
      </c>
      <c r="F281">
        <v>0.98299999999999998</v>
      </c>
      <c r="G281" s="3" t="s">
        <v>2961</v>
      </c>
      <c r="I281" s="3" t="s">
        <v>284</v>
      </c>
      <c r="J281" s="3" t="s">
        <v>5</v>
      </c>
      <c r="K281" s="3" t="s">
        <v>2962</v>
      </c>
      <c r="L281" s="3">
        <v>2040</v>
      </c>
      <c r="M281" s="3">
        <f t="shared" si="8"/>
        <v>0.99774499999999988</v>
      </c>
      <c r="N281" s="3" t="s">
        <v>2961</v>
      </c>
      <c r="P281" s="3" t="s">
        <v>284</v>
      </c>
      <c r="Q281" s="3" t="s">
        <v>5</v>
      </c>
      <c r="R281" s="3" t="s">
        <v>2962</v>
      </c>
      <c r="S281" s="3">
        <v>2050</v>
      </c>
      <c r="T281" s="3">
        <f t="shared" si="9"/>
        <v>0.99774499999999988</v>
      </c>
      <c r="U281" s="3" t="s">
        <v>2961</v>
      </c>
      <c r="X281" s="3" t="s">
        <v>284</v>
      </c>
      <c r="Y281" s="3" t="s">
        <v>5</v>
      </c>
      <c r="Z281" s="3" t="s">
        <v>2962</v>
      </c>
      <c r="AA281" s="3">
        <v>0</v>
      </c>
      <c r="AB281" s="3">
        <v>3</v>
      </c>
      <c r="AC281" s="3" t="s">
        <v>2961</v>
      </c>
    </row>
    <row r="282" spans="2:29" x14ac:dyDescent="0.3">
      <c r="B282" s="3" t="s">
        <v>285</v>
      </c>
      <c r="C282" s="3" t="s">
        <v>5</v>
      </c>
      <c r="D282" s="3" t="s">
        <v>2962</v>
      </c>
      <c r="E282" s="3">
        <v>2030</v>
      </c>
      <c r="F282">
        <v>0.98299999999999998</v>
      </c>
      <c r="G282" s="3" t="s">
        <v>2961</v>
      </c>
      <c r="I282" s="3" t="s">
        <v>285</v>
      </c>
      <c r="J282" s="3" t="s">
        <v>5</v>
      </c>
      <c r="K282" s="3" t="s">
        <v>2962</v>
      </c>
      <c r="L282" s="3">
        <v>2040</v>
      </c>
      <c r="M282" s="3">
        <f t="shared" si="8"/>
        <v>0.99774499999999988</v>
      </c>
      <c r="N282" s="3" t="s">
        <v>2961</v>
      </c>
      <c r="P282" s="3" t="s">
        <v>285</v>
      </c>
      <c r="Q282" s="3" t="s">
        <v>5</v>
      </c>
      <c r="R282" s="3" t="s">
        <v>2962</v>
      </c>
      <c r="S282" s="3">
        <v>2050</v>
      </c>
      <c r="T282" s="3">
        <f t="shared" si="9"/>
        <v>0.99774499999999988</v>
      </c>
      <c r="U282" s="3" t="s">
        <v>2961</v>
      </c>
      <c r="X282" s="3" t="s">
        <v>285</v>
      </c>
      <c r="Y282" s="3" t="s">
        <v>5</v>
      </c>
      <c r="Z282" s="3" t="s">
        <v>2962</v>
      </c>
      <c r="AA282" s="3">
        <v>0</v>
      </c>
      <c r="AB282" s="3">
        <v>3</v>
      </c>
      <c r="AC282" s="3" t="s">
        <v>2961</v>
      </c>
    </row>
    <row r="283" spans="2:29" x14ac:dyDescent="0.3">
      <c r="B283" s="3" t="s">
        <v>286</v>
      </c>
      <c r="C283" s="3" t="s">
        <v>5</v>
      </c>
      <c r="D283" s="3" t="s">
        <v>2962</v>
      </c>
      <c r="E283" s="3">
        <v>2030</v>
      </c>
      <c r="F283">
        <v>0.98</v>
      </c>
      <c r="G283" s="3" t="s">
        <v>2961</v>
      </c>
      <c r="I283" s="3" t="s">
        <v>286</v>
      </c>
      <c r="J283" s="3" t="s">
        <v>5</v>
      </c>
      <c r="K283" s="3" t="s">
        <v>2962</v>
      </c>
      <c r="L283" s="3">
        <v>2040</v>
      </c>
      <c r="M283" s="3">
        <f t="shared" si="8"/>
        <v>0.99469999999999992</v>
      </c>
      <c r="N283" s="3" t="s">
        <v>2961</v>
      </c>
      <c r="P283" s="3" t="s">
        <v>286</v>
      </c>
      <c r="Q283" s="3" t="s">
        <v>5</v>
      </c>
      <c r="R283" s="3" t="s">
        <v>2962</v>
      </c>
      <c r="S283" s="3">
        <v>2050</v>
      </c>
      <c r="T283" s="3">
        <f t="shared" si="9"/>
        <v>0.99469999999999992</v>
      </c>
      <c r="U283" s="3" t="s">
        <v>2961</v>
      </c>
      <c r="X283" s="3" t="s">
        <v>286</v>
      </c>
      <c r="Y283" s="3" t="s">
        <v>5</v>
      </c>
      <c r="Z283" s="3" t="s">
        <v>2962</v>
      </c>
      <c r="AA283" s="3">
        <v>0</v>
      </c>
      <c r="AB283" s="3">
        <v>3</v>
      </c>
      <c r="AC283" s="3" t="s">
        <v>2961</v>
      </c>
    </row>
    <row r="284" spans="2:29" x14ac:dyDescent="0.3">
      <c r="B284" s="3" t="s">
        <v>287</v>
      </c>
      <c r="C284" s="3" t="s">
        <v>5</v>
      </c>
      <c r="D284" s="3" t="s">
        <v>2962</v>
      </c>
      <c r="E284" s="3">
        <v>2030</v>
      </c>
      <c r="F284">
        <v>0.97399999999999998</v>
      </c>
      <c r="G284" s="3" t="s">
        <v>2961</v>
      </c>
      <c r="I284" s="3" t="s">
        <v>287</v>
      </c>
      <c r="J284" s="3" t="s">
        <v>5</v>
      </c>
      <c r="K284" s="3" t="s">
        <v>2962</v>
      </c>
      <c r="L284" s="3">
        <v>2040</v>
      </c>
      <c r="M284" s="3">
        <f t="shared" si="8"/>
        <v>0.98860999999999988</v>
      </c>
      <c r="N284" s="3" t="s">
        <v>2961</v>
      </c>
      <c r="P284" s="3" t="s">
        <v>287</v>
      </c>
      <c r="Q284" s="3" t="s">
        <v>5</v>
      </c>
      <c r="R284" s="3" t="s">
        <v>2962</v>
      </c>
      <c r="S284" s="3">
        <v>2050</v>
      </c>
      <c r="T284" s="3">
        <f t="shared" si="9"/>
        <v>0.98860999999999988</v>
      </c>
      <c r="U284" s="3" t="s">
        <v>2961</v>
      </c>
      <c r="X284" s="3" t="s">
        <v>287</v>
      </c>
      <c r="Y284" s="3" t="s">
        <v>5</v>
      </c>
      <c r="Z284" s="3" t="s">
        <v>2962</v>
      </c>
      <c r="AA284" s="3">
        <v>0</v>
      </c>
      <c r="AB284" s="3">
        <v>3</v>
      </c>
      <c r="AC284" s="3" t="s">
        <v>2961</v>
      </c>
    </row>
    <row r="285" spans="2:29" x14ac:dyDescent="0.3">
      <c r="B285" s="3" t="s">
        <v>288</v>
      </c>
      <c r="C285" s="3" t="s">
        <v>5</v>
      </c>
      <c r="D285" s="3" t="s">
        <v>2962</v>
      </c>
      <c r="E285" s="3">
        <v>2030</v>
      </c>
      <c r="F285">
        <v>0.96299999999999997</v>
      </c>
      <c r="G285" s="3" t="s">
        <v>2961</v>
      </c>
      <c r="I285" s="3" t="s">
        <v>288</v>
      </c>
      <c r="J285" s="3" t="s">
        <v>5</v>
      </c>
      <c r="K285" s="3" t="s">
        <v>2962</v>
      </c>
      <c r="L285" s="3">
        <v>2040</v>
      </c>
      <c r="M285" s="3">
        <f t="shared" si="8"/>
        <v>0.9774449999999999</v>
      </c>
      <c r="N285" s="3" t="s">
        <v>2961</v>
      </c>
      <c r="P285" s="3" t="s">
        <v>288</v>
      </c>
      <c r="Q285" s="3" t="s">
        <v>5</v>
      </c>
      <c r="R285" s="3" t="s">
        <v>2962</v>
      </c>
      <c r="S285" s="3">
        <v>2050</v>
      </c>
      <c r="T285" s="3">
        <f t="shared" si="9"/>
        <v>0.9774449999999999</v>
      </c>
      <c r="U285" s="3" t="s">
        <v>2961</v>
      </c>
      <c r="X285" s="3" t="s">
        <v>288</v>
      </c>
      <c r="Y285" s="3" t="s">
        <v>5</v>
      </c>
      <c r="Z285" s="3" t="s">
        <v>2962</v>
      </c>
      <c r="AA285" s="3">
        <v>0</v>
      </c>
      <c r="AB285" s="3">
        <v>3</v>
      </c>
      <c r="AC285" s="3" t="s">
        <v>2961</v>
      </c>
    </row>
    <row r="286" spans="2:29" x14ac:dyDescent="0.3">
      <c r="B286" s="3" t="s">
        <v>289</v>
      </c>
      <c r="C286" s="3" t="s">
        <v>5</v>
      </c>
      <c r="D286" s="3" t="s">
        <v>2962</v>
      </c>
      <c r="E286" s="3">
        <v>2030</v>
      </c>
      <c r="F286">
        <v>0.93799999999999994</v>
      </c>
      <c r="G286" s="3" t="s">
        <v>2961</v>
      </c>
      <c r="I286" s="3" t="s">
        <v>289</v>
      </c>
      <c r="J286" s="3" t="s">
        <v>5</v>
      </c>
      <c r="K286" s="3" t="s">
        <v>2962</v>
      </c>
      <c r="L286" s="3">
        <v>2040</v>
      </c>
      <c r="M286" s="3">
        <f t="shared" si="8"/>
        <v>0.95206999999999986</v>
      </c>
      <c r="N286" s="3" t="s">
        <v>2961</v>
      </c>
      <c r="P286" s="3" t="s">
        <v>289</v>
      </c>
      <c r="Q286" s="3" t="s">
        <v>5</v>
      </c>
      <c r="R286" s="3" t="s">
        <v>2962</v>
      </c>
      <c r="S286" s="3">
        <v>2050</v>
      </c>
      <c r="T286" s="3">
        <f t="shared" si="9"/>
        <v>0.95206999999999986</v>
      </c>
      <c r="U286" s="3" t="s">
        <v>2961</v>
      </c>
      <c r="X286" s="3" t="s">
        <v>289</v>
      </c>
      <c r="Y286" s="3" t="s">
        <v>5</v>
      </c>
      <c r="Z286" s="3" t="s">
        <v>2962</v>
      </c>
      <c r="AA286" s="3">
        <v>0</v>
      </c>
      <c r="AB286" s="3">
        <v>3</v>
      </c>
      <c r="AC286" s="3" t="s">
        <v>2961</v>
      </c>
    </row>
    <row r="287" spans="2:29" x14ac:dyDescent="0.3">
      <c r="B287" s="3" t="s">
        <v>290</v>
      </c>
      <c r="C287" s="3" t="s">
        <v>5</v>
      </c>
      <c r="D287" s="3" t="s">
        <v>2962</v>
      </c>
      <c r="E287" s="3">
        <v>2030</v>
      </c>
      <c r="F287">
        <v>0.90400000000000003</v>
      </c>
      <c r="G287" s="3" t="s">
        <v>2961</v>
      </c>
      <c r="I287" s="3" t="s">
        <v>290</v>
      </c>
      <c r="J287" s="3" t="s">
        <v>5</v>
      </c>
      <c r="K287" s="3" t="s">
        <v>2962</v>
      </c>
      <c r="L287" s="3">
        <v>2040</v>
      </c>
      <c r="M287" s="3">
        <f t="shared" si="8"/>
        <v>0.91755999999999993</v>
      </c>
      <c r="N287" s="3" t="s">
        <v>2961</v>
      </c>
      <c r="P287" s="3" t="s">
        <v>290</v>
      </c>
      <c r="Q287" s="3" t="s">
        <v>5</v>
      </c>
      <c r="R287" s="3" t="s">
        <v>2962</v>
      </c>
      <c r="S287" s="3">
        <v>2050</v>
      </c>
      <c r="T287" s="3">
        <f t="shared" si="9"/>
        <v>0.91755999999999993</v>
      </c>
      <c r="U287" s="3" t="s">
        <v>2961</v>
      </c>
      <c r="X287" s="3" t="s">
        <v>290</v>
      </c>
      <c r="Y287" s="3" t="s">
        <v>5</v>
      </c>
      <c r="Z287" s="3" t="s">
        <v>2962</v>
      </c>
      <c r="AA287" s="3">
        <v>0</v>
      </c>
      <c r="AB287" s="3">
        <v>3</v>
      </c>
      <c r="AC287" s="3" t="s">
        <v>2961</v>
      </c>
    </row>
    <row r="288" spans="2:29" x14ac:dyDescent="0.3">
      <c r="B288" s="3" t="s">
        <v>291</v>
      </c>
      <c r="C288" s="3" t="s">
        <v>5</v>
      </c>
      <c r="D288" s="3" t="s">
        <v>2962</v>
      </c>
      <c r="E288" s="3">
        <v>2030</v>
      </c>
      <c r="F288">
        <v>0.86899999999999999</v>
      </c>
      <c r="G288" s="3" t="s">
        <v>2961</v>
      </c>
      <c r="I288" s="3" t="s">
        <v>291</v>
      </c>
      <c r="J288" s="3" t="s">
        <v>5</v>
      </c>
      <c r="K288" s="3" t="s">
        <v>2962</v>
      </c>
      <c r="L288" s="3">
        <v>2040</v>
      </c>
      <c r="M288" s="3">
        <f t="shared" si="8"/>
        <v>0.8820349999999999</v>
      </c>
      <c r="N288" s="3" t="s">
        <v>2961</v>
      </c>
      <c r="P288" s="3" t="s">
        <v>291</v>
      </c>
      <c r="Q288" s="3" t="s">
        <v>5</v>
      </c>
      <c r="R288" s="3" t="s">
        <v>2962</v>
      </c>
      <c r="S288" s="3">
        <v>2050</v>
      </c>
      <c r="T288" s="3">
        <f t="shared" si="9"/>
        <v>0.8820349999999999</v>
      </c>
      <c r="U288" s="3" t="s">
        <v>2961</v>
      </c>
      <c r="X288" s="3" t="s">
        <v>291</v>
      </c>
      <c r="Y288" s="3" t="s">
        <v>5</v>
      </c>
      <c r="Z288" s="3" t="s">
        <v>2962</v>
      </c>
      <c r="AA288" s="3">
        <v>0</v>
      </c>
      <c r="AB288" s="3">
        <v>3</v>
      </c>
      <c r="AC288" s="3" t="s">
        <v>2961</v>
      </c>
    </row>
    <row r="289" spans="2:29" x14ac:dyDescent="0.3">
      <c r="B289" s="3" t="s">
        <v>292</v>
      </c>
      <c r="C289" s="3" t="s">
        <v>5</v>
      </c>
      <c r="D289" s="3" t="s">
        <v>2962</v>
      </c>
      <c r="E289" s="3">
        <v>2030</v>
      </c>
      <c r="F289">
        <v>0.81899999999999995</v>
      </c>
      <c r="G289" s="3" t="s">
        <v>2961</v>
      </c>
      <c r="I289" s="3" t="s">
        <v>292</v>
      </c>
      <c r="J289" s="3" t="s">
        <v>5</v>
      </c>
      <c r="K289" s="3" t="s">
        <v>2962</v>
      </c>
      <c r="L289" s="3">
        <v>2040</v>
      </c>
      <c r="M289" s="3">
        <f t="shared" si="8"/>
        <v>0.83128499999999983</v>
      </c>
      <c r="N289" s="3" t="s">
        <v>2961</v>
      </c>
      <c r="P289" s="3" t="s">
        <v>292</v>
      </c>
      <c r="Q289" s="3" t="s">
        <v>5</v>
      </c>
      <c r="R289" s="3" t="s">
        <v>2962</v>
      </c>
      <c r="S289" s="3">
        <v>2050</v>
      </c>
      <c r="T289" s="3">
        <f t="shared" si="9"/>
        <v>0.83128499999999983</v>
      </c>
      <c r="U289" s="3" t="s">
        <v>2961</v>
      </c>
      <c r="X289" s="3" t="s">
        <v>292</v>
      </c>
      <c r="Y289" s="3" t="s">
        <v>5</v>
      </c>
      <c r="Z289" s="3" t="s">
        <v>2962</v>
      </c>
      <c r="AA289" s="3">
        <v>0</v>
      </c>
      <c r="AB289" s="3">
        <v>3</v>
      </c>
      <c r="AC289" s="3" t="s">
        <v>2961</v>
      </c>
    </row>
    <row r="290" spans="2:29" x14ac:dyDescent="0.3">
      <c r="B290" s="3" t="s">
        <v>293</v>
      </c>
      <c r="C290" s="3" t="s">
        <v>5</v>
      </c>
      <c r="D290" s="3" t="s">
        <v>2962</v>
      </c>
      <c r="E290" s="3">
        <v>2030</v>
      </c>
      <c r="F290">
        <v>0.76900000000000002</v>
      </c>
      <c r="G290" s="3" t="s">
        <v>2961</v>
      </c>
      <c r="I290" s="3" t="s">
        <v>293</v>
      </c>
      <c r="J290" s="3" t="s">
        <v>5</v>
      </c>
      <c r="K290" s="3" t="s">
        <v>2962</v>
      </c>
      <c r="L290" s="3">
        <v>2040</v>
      </c>
      <c r="M290" s="3">
        <f t="shared" si="8"/>
        <v>0.78053499999999998</v>
      </c>
      <c r="N290" s="3" t="s">
        <v>2961</v>
      </c>
      <c r="P290" s="3" t="s">
        <v>293</v>
      </c>
      <c r="Q290" s="3" t="s">
        <v>5</v>
      </c>
      <c r="R290" s="3" t="s">
        <v>2962</v>
      </c>
      <c r="S290" s="3">
        <v>2050</v>
      </c>
      <c r="T290" s="3">
        <f t="shared" si="9"/>
        <v>0.78053499999999998</v>
      </c>
      <c r="U290" s="3" t="s">
        <v>2961</v>
      </c>
      <c r="X290" s="3" t="s">
        <v>293</v>
      </c>
      <c r="Y290" s="3" t="s">
        <v>5</v>
      </c>
      <c r="Z290" s="3" t="s">
        <v>2962</v>
      </c>
      <c r="AA290" s="3">
        <v>0</v>
      </c>
      <c r="AB290" s="3">
        <v>3</v>
      </c>
      <c r="AC290" s="3" t="s">
        <v>2961</v>
      </c>
    </row>
    <row r="291" spans="2:29" x14ac:dyDescent="0.3">
      <c r="B291" s="3" t="s">
        <v>294</v>
      </c>
      <c r="C291" s="3" t="s">
        <v>5</v>
      </c>
      <c r="D291" s="3" t="s">
        <v>2962</v>
      </c>
      <c r="E291" s="3">
        <v>2030</v>
      </c>
      <c r="F291">
        <v>0.75600000000000001</v>
      </c>
      <c r="G291" s="3" t="s">
        <v>2961</v>
      </c>
      <c r="I291" s="3" t="s">
        <v>294</v>
      </c>
      <c r="J291" s="3" t="s">
        <v>5</v>
      </c>
      <c r="K291" s="3" t="s">
        <v>2962</v>
      </c>
      <c r="L291" s="3">
        <v>2040</v>
      </c>
      <c r="M291" s="3">
        <f t="shared" si="8"/>
        <v>0.76733999999999991</v>
      </c>
      <c r="N291" s="3" t="s">
        <v>2961</v>
      </c>
      <c r="P291" s="3" t="s">
        <v>294</v>
      </c>
      <c r="Q291" s="3" t="s">
        <v>5</v>
      </c>
      <c r="R291" s="3" t="s">
        <v>2962</v>
      </c>
      <c r="S291" s="3">
        <v>2050</v>
      </c>
      <c r="T291" s="3">
        <f t="shared" si="9"/>
        <v>0.76733999999999991</v>
      </c>
      <c r="U291" s="3" t="s">
        <v>2961</v>
      </c>
      <c r="X291" s="3" t="s">
        <v>294</v>
      </c>
      <c r="Y291" s="3" t="s">
        <v>5</v>
      </c>
      <c r="Z291" s="3" t="s">
        <v>2962</v>
      </c>
      <c r="AA291" s="3">
        <v>0</v>
      </c>
      <c r="AB291" s="3">
        <v>3</v>
      </c>
      <c r="AC291" s="3" t="s">
        <v>2961</v>
      </c>
    </row>
    <row r="292" spans="2:29" x14ac:dyDescent="0.3">
      <c r="B292" s="3" t="s">
        <v>295</v>
      </c>
      <c r="C292" s="3" t="s">
        <v>5</v>
      </c>
      <c r="D292" s="3" t="s">
        <v>2962</v>
      </c>
      <c r="E292" s="3">
        <v>2030</v>
      </c>
      <c r="F292">
        <v>0.77</v>
      </c>
      <c r="G292" s="3" t="s">
        <v>2961</v>
      </c>
      <c r="I292" s="3" t="s">
        <v>295</v>
      </c>
      <c r="J292" s="3" t="s">
        <v>5</v>
      </c>
      <c r="K292" s="3" t="s">
        <v>2962</v>
      </c>
      <c r="L292" s="3">
        <v>2040</v>
      </c>
      <c r="M292" s="3">
        <f t="shared" si="8"/>
        <v>0.78154999999999997</v>
      </c>
      <c r="N292" s="3" t="s">
        <v>2961</v>
      </c>
      <c r="P292" s="3" t="s">
        <v>295</v>
      </c>
      <c r="Q292" s="3" t="s">
        <v>5</v>
      </c>
      <c r="R292" s="3" t="s">
        <v>2962</v>
      </c>
      <c r="S292" s="3">
        <v>2050</v>
      </c>
      <c r="T292" s="3">
        <f t="shared" si="9"/>
        <v>0.78154999999999997</v>
      </c>
      <c r="U292" s="3" t="s">
        <v>2961</v>
      </c>
      <c r="X292" s="3" t="s">
        <v>295</v>
      </c>
      <c r="Y292" s="3" t="s">
        <v>5</v>
      </c>
      <c r="Z292" s="3" t="s">
        <v>2962</v>
      </c>
      <c r="AA292" s="3">
        <v>0</v>
      </c>
      <c r="AB292" s="3">
        <v>3</v>
      </c>
      <c r="AC292" s="3" t="s">
        <v>2961</v>
      </c>
    </row>
    <row r="293" spans="2:29" x14ac:dyDescent="0.3">
      <c r="B293" s="3" t="s">
        <v>296</v>
      </c>
      <c r="C293" s="3" t="s">
        <v>5</v>
      </c>
      <c r="D293" s="3" t="s">
        <v>2962</v>
      </c>
      <c r="E293" s="3">
        <v>2030</v>
      </c>
      <c r="F293">
        <v>0.79200000000000004</v>
      </c>
      <c r="G293" s="3" t="s">
        <v>2961</v>
      </c>
      <c r="I293" s="3" t="s">
        <v>296</v>
      </c>
      <c r="J293" s="3" t="s">
        <v>5</v>
      </c>
      <c r="K293" s="3" t="s">
        <v>2962</v>
      </c>
      <c r="L293" s="3">
        <v>2040</v>
      </c>
      <c r="M293" s="3">
        <f t="shared" si="8"/>
        <v>0.80387999999999993</v>
      </c>
      <c r="N293" s="3" t="s">
        <v>2961</v>
      </c>
      <c r="P293" s="3" t="s">
        <v>296</v>
      </c>
      <c r="Q293" s="3" t="s">
        <v>5</v>
      </c>
      <c r="R293" s="3" t="s">
        <v>2962</v>
      </c>
      <c r="S293" s="3">
        <v>2050</v>
      </c>
      <c r="T293" s="3">
        <f t="shared" si="9"/>
        <v>0.80387999999999993</v>
      </c>
      <c r="U293" s="3" t="s">
        <v>2961</v>
      </c>
      <c r="X293" s="3" t="s">
        <v>296</v>
      </c>
      <c r="Y293" s="3" t="s">
        <v>5</v>
      </c>
      <c r="Z293" s="3" t="s">
        <v>2962</v>
      </c>
      <c r="AA293" s="3">
        <v>0</v>
      </c>
      <c r="AB293" s="3">
        <v>3</v>
      </c>
      <c r="AC293" s="3" t="s">
        <v>2961</v>
      </c>
    </row>
    <row r="294" spans="2:29" x14ac:dyDescent="0.3">
      <c r="B294" s="3" t="s">
        <v>297</v>
      </c>
      <c r="C294" s="3" t="s">
        <v>5</v>
      </c>
      <c r="D294" s="3" t="s">
        <v>2962</v>
      </c>
      <c r="E294" s="3">
        <v>2030</v>
      </c>
      <c r="F294">
        <v>0.85099999999999998</v>
      </c>
      <c r="G294" s="3" t="s">
        <v>2961</v>
      </c>
      <c r="I294" s="3" t="s">
        <v>297</v>
      </c>
      <c r="J294" s="3" t="s">
        <v>5</v>
      </c>
      <c r="K294" s="3" t="s">
        <v>2962</v>
      </c>
      <c r="L294" s="3">
        <v>2040</v>
      </c>
      <c r="M294" s="3">
        <f t="shared" si="8"/>
        <v>0.86376499999999989</v>
      </c>
      <c r="N294" s="3" t="s">
        <v>2961</v>
      </c>
      <c r="P294" s="3" t="s">
        <v>297</v>
      </c>
      <c r="Q294" s="3" t="s">
        <v>5</v>
      </c>
      <c r="R294" s="3" t="s">
        <v>2962</v>
      </c>
      <c r="S294" s="3">
        <v>2050</v>
      </c>
      <c r="T294" s="3">
        <f t="shared" si="9"/>
        <v>0.86376499999999989</v>
      </c>
      <c r="U294" s="3" t="s">
        <v>2961</v>
      </c>
      <c r="X294" s="3" t="s">
        <v>297</v>
      </c>
      <c r="Y294" s="3" t="s">
        <v>5</v>
      </c>
      <c r="Z294" s="3" t="s">
        <v>2962</v>
      </c>
      <c r="AA294" s="3">
        <v>0</v>
      </c>
      <c r="AB294" s="3">
        <v>3</v>
      </c>
      <c r="AC294" s="3" t="s">
        <v>2961</v>
      </c>
    </row>
    <row r="295" spans="2:29" x14ac:dyDescent="0.3">
      <c r="B295" s="3" t="s">
        <v>298</v>
      </c>
      <c r="C295" s="3" t="s">
        <v>5</v>
      </c>
      <c r="D295" s="3" t="s">
        <v>2962</v>
      </c>
      <c r="E295" s="3">
        <v>2030</v>
      </c>
      <c r="F295">
        <v>0.93899999999999995</v>
      </c>
      <c r="G295" s="3" t="s">
        <v>2961</v>
      </c>
      <c r="I295" s="3" t="s">
        <v>298</v>
      </c>
      <c r="J295" s="3" t="s">
        <v>5</v>
      </c>
      <c r="K295" s="3" t="s">
        <v>2962</v>
      </c>
      <c r="L295" s="3">
        <v>2040</v>
      </c>
      <c r="M295" s="3">
        <f t="shared" si="8"/>
        <v>0.95308499999999985</v>
      </c>
      <c r="N295" s="3" t="s">
        <v>2961</v>
      </c>
      <c r="P295" s="3" t="s">
        <v>298</v>
      </c>
      <c r="Q295" s="3" t="s">
        <v>5</v>
      </c>
      <c r="R295" s="3" t="s">
        <v>2962</v>
      </c>
      <c r="S295" s="3">
        <v>2050</v>
      </c>
      <c r="T295" s="3">
        <f t="shared" si="9"/>
        <v>0.95308499999999985</v>
      </c>
      <c r="U295" s="3" t="s">
        <v>2961</v>
      </c>
      <c r="X295" s="3" t="s">
        <v>298</v>
      </c>
      <c r="Y295" s="3" t="s">
        <v>5</v>
      </c>
      <c r="Z295" s="3" t="s">
        <v>2962</v>
      </c>
      <c r="AA295" s="3">
        <v>0</v>
      </c>
      <c r="AB295" s="3">
        <v>3</v>
      </c>
      <c r="AC295" s="3" t="s">
        <v>2961</v>
      </c>
    </row>
    <row r="296" spans="2:29" x14ac:dyDescent="0.3">
      <c r="B296" s="3" t="s">
        <v>299</v>
      </c>
      <c r="C296" s="3" t="s">
        <v>5</v>
      </c>
      <c r="D296" s="3" t="s">
        <v>2962</v>
      </c>
      <c r="E296" s="3">
        <v>2030</v>
      </c>
      <c r="F296">
        <v>0.97899999999999998</v>
      </c>
      <c r="G296" s="3" t="s">
        <v>2961</v>
      </c>
      <c r="I296" s="3" t="s">
        <v>299</v>
      </c>
      <c r="J296" s="3" t="s">
        <v>5</v>
      </c>
      <c r="K296" s="3" t="s">
        <v>2962</v>
      </c>
      <c r="L296" s="3">
        <v>2040</v>
      </c>
      <c r="M296" s="3">
        <f t="shared" si="8"/>
        <v>0.99368499999999993</v>
      </c>
      <c r="N296" s="3" t="s">
        <v>2961</v>
      </c>
      <c r="P296" s="3" t="s">
        <v>299</v>
      </c>
      <c r="Q296" s="3" t="s">
        <v>5</v>
      </c>
      <c r="R296" s="3" t="s">
        <v>2962</v>
      </c>
      <c r="S296" s="3">
        <v>2050</v>
      </c>
      <c r="T296" s="3">
        <f t="shared" si="9"/>
        <v>0.99368499999999993</v>
      </c>
      <c r="U296" s="3" t="s">
        <v>2961</v>
      </c>
      <c r="X296" s="3" t="s">
        <v>299</v>
      </c>
      <c r="Y296" s="3" t="s">
        <v>5</v>
      </c>
      <c r="Z296" s="3" t="s">
        <v>2962</v>
      </c>
      <c r="AA296" s="3">
        <v>0</v>
      </c>
      <c r="AB296" s="3">
        <v>3</v>
      </c>
      <c r="AC296" s="3" t="s">
        <v>2961</v>
      </c>
    </row>
    <row r="297" spans="2:29" x14ac:dyDescent="0.3">
      <c r="B297" s="3" t="s">
        <v>300</v>
      </c>
      <c r="C297" s="3" t="s">
        <v>5</v>
      </c>
      <c r="D297" s="3" t="s">
        <v>2962</v>
      </c>
      <c r="E297" s="3">
        <v>2030</v>
      </c>
      <c r="F297">
        <v>0.97599999999999998</v>
      </c>
      <c r="G297" s="3" t="s">
        <v>2961</v>
      </c>
      <c r="I297" s="3" t="s">
        <v>300</v>
      </c>
      <c r="J297" s="3" t="s">
        <v>5</v>
      </c>
      <c r="K297" s="3" t="s">
        <v>2962</v>
      </c>
      <c r="L297" s="3">
        <v>2040</v>
      </c>
      <c r="M297" s="3">
        <f t="shared" si="8"/>
        <v>0.99063999999999985</v>
      </c>
      <c r="N297" s="3" t="s">
        <v>2961</v>
      </c>
      <c r="P297" s="3" t="s">
        <v>300</v>
      </c>
      <c r="Q297" s="3" t="s">
        <v>5</v>
      </c>
      <c r="R297" s="3" t="s">
        <v>2962</v>
      </c>
      <c r="S297" s="3">
        <v>2050</v>
      </c>
      <c r="T297" s="3">
        <f t="shared" si="9"/>
        <v>0.99063999999999985</v>
      </c>
      <c r="U297" s="3" t="s">
        <v>2961</v>
      </c>
      <c r="X297" s="3" t="s">
        <v>300</v>
      </c>
      <c r="Y297" s="3" t="s">
        <v>5</v>
      </c>
      <c r="Z297" s="3" t="s">
        <v>2962</v>
      </c>
      <c r="AA297" s="3">
        <v>0</v>
      </c>
      <c r="AB297" s="3">
        <v>3</v>
      </c>
      <c r="AC297" s="3" t="s">
        <v>2961</v>
      </c>
    </row>
    <row r="298" spans="2:29" x14ac:dyDescent="0.3">
      <c r="B298" s="3" t="s">
        <v>301</v>
      </c>
      <c r="C298" s="3" t="s">
        <v>5</v>
      </c>
      <c r="D298" s="3" t="s">
        <v>2962</v>
      </c>
      <c r="E298" s="3">
        <v>2030</v>
      </c>
      <c r="F298">
        <v>0.97299999999999998</v>
      </c>
      <c r="G298" s="3" t="s">
        <v>2961</v>
      </c>
      <c r="I298" s="3" t="s">
        <v>301</v>
      </c>
      <c r="J298" s="3" t="s">
        <v>5</v>
      </c>
      <c r="K298" s="3" t="s">
        <v>2962</v>
      </c>
      <c r="L298" s="3">
        <v>2040</v>
      </c>
      <c r="M298" s="3">
        <f t="shared" si="8"/>
        <v>0.98759499999999989</v>
      </c>
      <c r="N298" s="3" t="s">
        <v>2961</v>
      </c>
      <c r="P298" s="3" t="s">
        <v>301</v>
      </c>
      <c r="Q298" s="3" t="s">
        <v>5</v>
      </c>
      <c r="R298" s="3" t="s">
        <v>2962</v>
      </c>
      <c r="S298" s="3">
        <v>2050</v>
      </c>
      <c r="T298" s="3">
        <f t="shared" si="9"/>
        <v>0.98759499999999989</v>
      </c>
      <c r="U298" s="3" t="s">
        <v>2961</v>
      </c>
      <c r="X298" s="3" t="s">
        <v>301</v>
      </c>
      <c r="Y298" s="3" t="s">
        <v>5</v>
      </c>
      <c r="Z298" s="3" t="s">
        <v>2962</v>
      </c>
      <c r="AA298" s="3">
        <v>0</v>
      </c>
      <c r="AB298" s="3">
        <v>3</v>
      </c>
      <c r="AC298" s="3" t="s">
        <v>2961</v>
      </c>
    </row>
    <row r="299" spans="2:29" x14ac:dyDescent="0.3">
      <c r="B299" s="3" t="s">
        <v>302</v>
      </c>
      <c r="C299" s="3" t="s">
        <v>5</v>
      </c>
      <c r="D299" s="3" t="s">
        <v>2962</v>
      </c>
      <c r="E299" s="3">
        <v>2030</v>
      </c>
      <c r="F299">
        <v>0.97399999999999998</v>
      </c>
      <c r="G299" s="3" t="s">
        <v>2961</v>
      </c>
      <c r="I299" s="3" t="s">
        <v>302</v>
      </c>
      <c r="J299" s="3" t="s">
        <v>5</v>
      </c>
      <c r="K299" s="3" t="s">
        <v>2962</v>
      </c>
      <c r="L299" s="3">
        <v>2040</v>
      </c>
      <c r="M299" s="3">
        <f t="shared" si="8"/>
        <v>0.98860999999999988</v>
      </c>
      <c r="N299" s="3" t="s">
        <v>2961</v>
      </c>
      <c r="P299" s="3" t="s">
        <v>302</v>
      </c>
      <c r="Q299" s="3" t="s">
        <v>5</v>
      </c>
      <c r="R299" s="3" t="s">
        <v>2962</v>
      </c>
      <c r="S299" s="3">
        <v>2050</v>
      </c>
      <c r="T299" s="3">
        <f t="shared" si="9"/>
        <v>0.98860999999999988</v>
      </c>
      <c r="U299" s="3" t="s">
        <v>2961</v>
      </c>
      <c r="X299" s="3" t="s">
        <v>302</v>
      </c>
      <c r="Y299" s="3" t="s">
        <v>5</v>
      </c>
      <c r="Z299" s="3" t="s">
        <v>2962</v>
      </c>
      <c r="AA299" s="3">
        <v>0</v>
      </c>
      <c r="AB299" s="3">
        <v>3</v>
      </c>
      <c r="AC299" s="3" t="s">
        <v>2961</v>
      </c>
    </row>
    <row r="300" spans="2:29" x14ac:dyDescent="0.3">
      <c r="B300" s="3" t="s">
        <v>303</v>
      </c>
      <c r="C300" s="3" t="s">
        <v>5</v>
      </c>
      <c r="D300" s="3" t="s">
        <v>2962</v>
      </c>
      <c r="E300" s="3">
        <v>2030</v>
      </c>
      <c r="F300">
        <v>0.97799999999999998</v>
      </c>
      <c r="G300" s="3" t="s">
        <v>2961</v>
      </c>
      <c r="I300" s="3" t="s">
        <v>303</v>
      </c>
      <c r="J300" s="3" t="s">
        <v>5</v>
      </c>
      <c r="K300" s="3" t="s">
        <v>2962</v>
      </c>
      <c r="L300" s="3">
        <v>2040</v>
      </c>
      <c r="M300" s="3">
        <f t="shared" si="8"/>
        <v>0.99266999999999983</v>
      </c>
      <c r="N300" s="3" t="s">
        <v>2961</v>
      </c>
      <c r="P300" s="3" t="s">
        <v>303</v>
      </c>
      <c r="Q300" s="3" t="s">
        <v>5</v>
      </c>
      <c r="R300" s="3" t="s">
        <v>2962</v>
      </c>
      <c r="S300" s="3">
        <v>2050</v>
      </c>
      <c r="T300" s="3">
        <f t="shared" si="9"/>
        <v>0.99266999999999983</v>
      </c>
      <c r="U300" s="3" t="s">
        <v>2961</v>
      </c>
      <c r="X300" s="3" t="s">
        <v>303</v>
      </c>
      <c r="Y300" s="3" t="s">
        <v>5</v>
      </c>
      <c r="Z300" s="3" t="s">
        <v>2962</v>
      </c>
      <c r="AA300" s="3">
        <v>0</v>
      </c>
      <c r="AB300" s="3">
        <v>3</v>
      </c>
      <c r="AC300" s="3" t="s">
        <v>2961</v>
      </c>
    </row>
    <row r="301" spans="2:29" x14ac:dyDescent="0.3">
      <c r="B301" s="3" t="s">
        <v>304</v>
      </c>
      <c r="C301" s="3" t="s">
        <v>5</v>
      </c>
      <c r="D301" s="3" t="s">
        <v>2962</v>
      </c>
      <c r="E301" s="3">
        <v>2030</v>
      </c>
      <c r="F301">
        <v>0.97899999999999998</v>
      </c>
      <c r="G301" s="3" t="s">
        <v>2961</v>
      </c>
      <c r="I301" s="3" t="s">
        <v>304</v>
      </c>
      <c r="J301" s="3" t="s">
        <v>5</v>
      </c>
      <c r="K301" s="3" t="s">
        <v>2962</v>
      </c>
      <c r="L301" s="3">
        <v>2040</v>
      </c>
      <c r="M301" s="3">
        <f t="shared" si="8"/>
        <v>0.99368499999999993</v>
      </c>
      <c r="N301" s="3" t="s">
        <v>2961</v>
      </c>
      <c r="P301" s="3" t="s">
        <v>304</v>
      </c>
      <c r="Q301" s="3" t="s">
        <v>5</v>
      </c>
      <c r="R301" s="3" t="s">
        <v>2962</v>
      </c>
      <c r="S301" s="3">
        <v>2050</v>
      </c>
      <c r="T301" s="3">
        <f t="shared" si="9"/>
        <v>0.99368499999999993</v>
      </c>
      <c r="U301" s="3" t="s">
        <v>2961</v>
      </c>
      <c r="X301" s="3" t="s">
        <v>304</v>
      </c>
      <c r="Y301" s="3" t="s">
        <v>5</v>
      </c>
      <c r="Z301" s="3" t="s">
        <v>2962</v>
      </c>
      <c r="AA301" s="3">
        <v>0</v>
      </c>
      <c r="AB301" s="3">
        <v>3</v>
      </c>
      <c r="AC301" s="3" t="s">
        <v>2961</v>
      </c>
    </row>
    <row r="302" spans="2:29" x14ac:dyDescent="0.3">
      <c r="B302" s="3" t="s">
        <v>305</v>
      </c>
      <c r="C302" s="3" t="s">
        <v>5</v>
      </c>
      <c r="D302" s="3" t="s">
        <v>2962</v>
      </c>
      <c r="E302" s="3">
        <v>2030</v>
      </c>
      <c r="F302">
        <v>0.96299999999999997</v>
      </c>
      <c r="G302" s="3" t="s">
        <v>2961</v>
      </c>
      <c r="I302" s="3" t="s">
        <v>305</v>
      </c>
      <c r="J302" s="3" t="s">
        <v>5</v>
      </c>
      <c r="K302" s="3" t="s">
        <v>2962</v>
      </c>
      <c r="L302" s="3">
        <v>2040</v>
      </c>
      <c r="M302" s="3">
        <f t="shared" si="8"/>
        <v>0.9774449999999999</v>
      </c>
      <c r="N302" s="3" t="s">
        <v>2961</v>
      </c>
      <c r="P302" s="3" t="s">
        <v>305</v>
      </c>
      <c r="Q302" s="3" t="s">
        <v>5</v>
      </c>
      <c r="R302" s="3" t="s">
        <v>2962</v>
      </c>
      <c r="S302" s="3">
        <v>2050</v>
      </c>
      <c r="T302" s="3">
        <f t="shared" si="9"/>
        <v>0.9774449999999999</v>
      </c>
      <c r="U302" s="3" t="s">
        <v>2961</v>
      </c>
      <c r="X302" s="3" t="s">
        <v>305</v>
      </c>
      <c r="Y302" s="3" t="s">
        <v>5</v>
      </c>
      <c r="Z302" s="3" t="s">
        <v>2962</v>
      </c>
      <c r="AA302" s="3">
        <v>0</v>
      </c>
      <c r="AB302" s="3">
        <v>3</v>
      </c>
      <c r="AC302" s="3" t="s">
        <v>2961</v>
      </c>
    </row>
    <row r="303" spans="2:29" x14ac:dyDescent="0.3">
      <c r="B303" s="3" t="s">
        <v>306</v>
      </c>
      <c r="C303" s="3" t="s">
        <v>5</v>
      </c>
      <c r="D303" s="3" t="s">
        <v>2962</v>
      </c>
      <c r="E303" s="3">
        <v>2030</v>
      </c>
      <c r="F303">
        <v>0.96499999999999997</v>
      </c>
      <c r="G303" s="3" t="s">
        <v>2961</v>
      </c>
      <c r="I303" s="3" t="s">
        <v>306</v>
      </c>
      <c r="J303" s="3" t="s">
        <v>5</v>
      </c>
      <c r="K303" s="3" t="s">
        <v>2962</v>
      </c>
      <c r="L303" s="3">
        <v>2040</v>
      </c>
      <c r="M303" s="3">
        <f t="shared" si="8"/>
        <v>0.97947499999999987</v>
      </c>
      <c r="N303" s="3" t="s">
        <v>2961</v>
      </c>
      <c r="P303" s="3" t="s">
        <v>306</v>
      </c>
      <c r="Q303" s="3" t="s">
        <v>5</v>
      </c>
      <c r="R303" s="3" t="s">
        <v>2962</v>
      </c>
      <c r="S303" s="3">
        <v>2050</v>
      </c>
      <c r="T303" s="3">
        <f t="shared" si="9"/>
        <v>0.97947499999999987</v>
      </c>
      <c r="U303" s="3" t="s">
        <v>2961</v>
      </c>
      <c r="X303" s="3" t="s">
        <v>306</v>
      </c>
      <c r="Y303" s="3" t="s">
        <v>5</v>
      </c>
      <c r="Z303" s="3" t="s">
        <v>2962</v>
      </c>
      <c r="AA303" s="3">
        <v>0</v>
      </c>
      <c r="AB303" s="3">
        <v>3</v>
      </c>
      <c r="AC303" s="3" t="s">
        <v>2961</v>
      </c>
    </row>
    <row r="304" spans="2:29" x14ac:dyDescent="0.3">
      <c r="B304" s="3" t="s">
        <v>307</v>
      </c>
      <c r="C304" s="3" t="s">
        <v>5</v>
      </c>
      <c r="D304" s="3" t="s">
        <v>2962</v>
      </c>
      <c r="E304" s="3">
        <v>2030</v>
      </c>
      <c r="F304">
        <v>0.96399999999999997</v>
      </c>
      <c r="G304" s="3" t="s">
        <v>2961</v>
      </c>
      <c r="I304" s="3" t="s">
        <v>307</v>
      </c>
      <c r="J304" s="3" t="s">
        <v>5</v>
      </c>
      <c r="K304" s="3" t="s">
        <v>2962</v>
      </c>
      <c r="L304" s="3">
        <v>2040</v>
      </c>
      <c r="M304" s="3">
        <f t="shared" si="8"/>
        <v>0.97845999999999989</v>
      </c>
      <c r="N304" s="3" t="s">
        <v>2961</v>
      </c>
      <c r="P304" s="3" t="s">
        <v>307</v>
      </c>
      <c r="Q304" s="3" t="s">
        <v>5</v>
      </c>
      <c r="R304" s="3" t="s">
        <v>2962</v>
      </c>
      <c r="S304" s="3">
        <v>2050</v>
      </c>
      <c r="T304" s="3">
        <f t="shared" si="9"/>
        <v>0.97845999999999989</v>
      </c>
      <c r="U304" s="3" t="s">
        <v>2961</v>
      </c>
      <c r="X304" s="3" t="s">
        <v>307</v>
      </c>
      <c r="Y304" s="3" t="s">
        <v>5</v>
      </c>
      <c r="Z304" s="3" t="s">
        <v>2962</v>
      </c>
      <c r="AA304" s="3">
        <v>0</v>
      </c>
      <c r="AB304" s="3">
        <v>3</v>
      </c>
      <c r="AC304" s="3" t="s">
        <v>2961</v>
      </c>
    </row>
    <row r="305" spans="2:29" x14ac:dyDescent="0.3">
      <c r="B305" s="3" t="s">
        <v>308</v>
      </c>
      <c r="C305" s="3" t="s">
        <v>5</v>
      </c>
      <c r="D305" s="3" t="s">
        <v>2962</v>
      </c>
      <c r="E305" s="3">
        <v>2030</v>
      </c>
      <c r="F305">
        <v>0.96399999999999997</v>
      </c>
      <c r="G305" s="3" t="s">
        <v>2961</v>
      </c>
      <c r="I305" s="3" t="s">
        <v>308</v>
      </c>
      <c r="J305" s="3" t="s">
        <v>5</v>
      </c>
      <c r="K305" s="3" t="s">
        <v>2962</v>
      </c>
      <c r="L305" s="3">
        <v>2040</v>
      </c>
      <c r="M305" s="3">
        <f t="shared" si="8"/>
        <v>0.97845999999999989</v>
      </c>
      <c r="N305" s="3" t="s">
        <v>2961</v>
      </c>
      <c r="P305" s="3" t="s">
        <v>308</v>
      </c>
      <c r="Q305" s="3" t="s">
        <v>5</v>
      </c>
      <c r="R305" s="3" t="s">
        <v>2962</v>
      </c>
      <c r="S305" s="3">
        <v>2050</v>
      </c>
      <c r="T305" s="3">
        <f t="shared" si="9"/>
        <v>0.97845999999999989</v>
      </c>
      <c r="U305" s="3" t="s">
        <v>2961</v>
      </c>
      <c r="X305" s="3" t="s">
        <v>308</v>
      </c>
      <c r="Y305" s="3" t="s">
        <v>5</v>
      </c>
      <c r="Z305" s="3" t="s">
        <v>2962</v>
      </c>
      <c r="AA305" s="3">
        <v>0</v>
      </c>
      <c r="AB305" s="3">
        <v>3</v>
      </c>
      <c r="AC305" s="3" t="s">
        <v>2961</v>
      </c>
    </row>
    <row r="306" spans="2:29" x14ac:dyDescent="0.3">
      <c r="B306" s="3" t="s">
        <v>309</v>
      </c>
      <c r="C306" s="3" t="s">
        <v>5</v>
      </c>
      <c r="D306" s="3" t="s">
        <v>2962</v>
      </c>
      <c r="E306" s="3">
        <v>2030</v>
      </c>
      <c r="F306">
        <v>0.96299999999999997</v>
      </c>
      <c r="G306" s="3" t="s">
        <v>2961</v>
      </c>
      <c r="I306" s="3" t="s">
        <v>309</v>
      </c>
      <c r="J306" s="3" t="s">
        <v>5</v>
      </c>
      <c r="K306" s="3" t="s">
        <v>2962</v>
      </c>
      <c r="L306" s="3">
        <v>2040</v>
      </c>
      <c r="M306" s="3">
        <f t="shared" si="8"/>
        <v>0.9774449999999999</v>
      </c>
      <c r="N306" s="3" t="s">
        <v>2961</v>
      </c>
      <c r="P306" s="3" t="s">
        <v>309</v>
      </c>
      <c r="Q306" s="3" t="s">
        <v>5</v>
      </c>
      <c r="R306" s="3" t="s">
        <v>2962</v>
      </c>
      <c r="S306" s="3">
        <v>2050</v>
      </c>
      <c r="T306" s="3">
        <f t="shared" si="9"/>
        <v>0.9774449999999999</v>
      </c>
      <c r="U306" s="3" t="s">
        <v>2961</v>
      </c>
      <c r="X306" s="3" t="s">
        <v>309</v>
      </c>
      <c r="Y306" s="3" t="s">
        <v>5</v>
      </c>
      <c r="Z306" s="3" t="s">
        <v>2962</v>
      </c>
      <c r="AA306" s="3">
        <v>0</v>
      </c>
      <c r="AB306" s="3">
        <v>3</v>
      </c>
      <c r="AC306" s="3" t="s">
        <v>2961</v>
      </c>
    </row>
    <row r="307" spans="2:29" x14ac:dyDescent="0.3">
      <c r="B307" s="3" t="s">
        <v>310</v>
      </c>
      <c r="C307" s="3" t="s">
        <v>5</v>
      </c>
      <c r="D307" s="3" t="s">
        <v>2962</v>
      </c>
      <c r="E307" s="3">
        <v>2030</v>
      </c>
      <c r="F307">
        <v>0.97499999999999998</v>
      </c>
      <c r="G307" s="3" t="s">
        <v>2961</v>
      </c>
      <c r="I307" s="3" t="s">
        <v>310</v>
      </c>
      <c r="J307" s="3" t="s">
        <v>5</v>
      </c>
      <c r="K307" s="3" t="s">
        <v>2962</v>
      </c>
      <c r="L307" s="3">
        <v>2040</v>
      </c>
      <c r="M307" s="3">
        <f t="shared" si="8"/>
        <v>0.98962499999999987</v>
      </c>
      <c r="N307" s="3" t="s">
        <v>2961</v>
      </c>
      <c r="P307" s="3" t="s">
        <v>310</v>
      </c>
      <c r="Q307" s="3" t="s">
        <v>5</v>
      </c>
      <c r="R307" s="3" t="s">
        <v>2962</v>
      </c>
      <c r="S307" s="3">
        <v>2050</v>
      </c>
      <c r="T307" s="3">
        <f t="shared" si="9"/>
        <v>0.98962499999999987</v>
      </c>
      <c r="U307" s="3" t="s">
        <v>2961</v>
      </c>
      <c r="X307" s="3" t="s">
        <v>310</v>
      </c>
      <c r="Y307" s="3" t="s">
        <v>5</v>
      </c>
      <c r="Z307" s="3" t="s">
        <v>2962</v>
      </c>
      <c r="AA307" s="3">
        <v>0</v>
      </c>
      <c r="AB307" s="3">
        <v>3</v>
      </c>
      <c r="AC307" s="3" t="s">
        <v>2961</v>
      </c>
    </row>
    <row r="308" spans="2:29" x14ac:dyDescent="0.3">
      <c r="B308" s="3" t="s">
        <v>311</v>
      </c>
      <c r="C308" s="3" t="s">
        <v>5</v>
      </c>
      <c r="D308" s="3" t="s">
        <v>2962</v>
      </c>
      <c r="E308" s="3">
        <v>2030</v>
      </c>
      <c r="F308">
        <v>0.98099999999999998</v>
      </c>
      <c r="G308" s="3" t="s">
        <v>2961</v>
      </c>
      <c r="I308" s="3" t="s">
        <v>311</v>
      </c>
      <c r="J308" s="3" t="s">
        <v>5</v>
      </c>
      <c r="K308" s="3" t="s">
        <v>2962</v>
      </c>
      <c r="L308" s="3">
        <v>2040</v>
      </c>
      <c r="M308" s="3">
        <f t="shared" si="8"/>
        <v>0.99571499999999991</v>
      </c>
      <c r="N308" s="3" t="s">
        <v>2961</v>
      </c>
      <c r="P308" s="3" t="s">
        <v>311</v>
      </c>
      <c r="Q308" s="3" t="s">
        <v>5</v>
      </c>
      <c r="R308" s="3" t="s">
        <v>2962</v>
      </c>
      <c r="S308" s="3">
        <v>2050</v>
      </c>
      <c r="T308" s="3">
        <f t="shared" si="9"/>
        <v>0.99571499999999991</v>
      </c>
      <c r="U308" s="3" t="s">
        <v>2961</v>
      </c>
      <c r="X308" s="3" t="s">
        <v>311</v>
      </c>
      <c r="Y308" s="3" t="s">
        <v>5</v>
      </c>
      <c r="Z308" s="3" t="s">
        <v>2962</v>
      </c>
      <c r="AA308" s="3">
        <v>0</v>
      </c>
      <c r="AB308" s="3">
        <v>3</v>
      </c>
      <c r="AC308" s="3" t="s">
        <v>2961</v>
      </c>
    </row>
    <row r="309" spans="2:29" x14ac:dyDescent="0.3">
      <c r="B309" s="3" t="s">
        <v>312</v>
      </c>
      <c r="C309" s="3" t="s">
        <v>5</v>
      </c>
      <c r="D309" s="3" t="s">
        <v>2962</v>
      </c>
      <c r="E309" s="3">
        <v>2030</v>
      </c>
      <c r="F309">
        <v>0.98099999999999998</v>
      </c>
      <c r="G309" s="3" t="s">
        <v>2961</v>
      </c>
      <c r="I309" s="3" t="s">
        <v>312</v>
      </c>
      <c r="J309" s="3" t="s">
        <v>5</v>
      </c>
      <c r="K309" s="3" t="s">
        <v>2962</v>
      </c>
      <c r="L309" s="3">
        <v>2040</v>
      </c>
      <c r="M309" s="3">
        <f t="shared" si="8"/>
        <v>0.99571499999999991</v>
      </c>
      <c r="N309" s="3" t="s">
        <v>2961</v>
      </c>
      <c r="P309" s="3" t="s">
        <v>312</v>
      </c>
      <c r="Q309" s="3" t="s">
        <v>5</v>
      </c>
      <c r="R309" s="3" t="s">
        <v>2962</v>
      </c>
      <c r="S309" s="3">
        <v>2050</v>
      </c>
      <c r="T309" s="3">
        <f t="shared" si="9"/>
        <v>0.99571499999999991</v>
      </c>
      <c r="U309" s="3" t="s">
        <v>2961</v>
      </c>
      <c r="X309" s="3" t="s">
        <v>312</v>
      </c>
      <c r="Y309" s="3" t="s">
        <v>5</v>
      </c>
      <c r="Z309" s="3" t="s">
        <v>2962</v>
      </c>
      <c r="AA309" s="3">
        <v>0</v>
      </c>
      <c r="AB309" s="3">
        <v>3</v>
      </c>
      <c r="AC309" s="3" t="s">
        <v>2961</v>
      </c>
    </row>
    <row r="310" spans="2:29" x14ac:dyDescent="0.3">
      <c r="B310" s="3" t="s">
        <v>313</v>
      </c>
      <c r="C310" s="3" t="s">
        <v>5</v>
      </c>
      <c r="D310" s="3" t="s">
        <v>2962</v>
      </c>
      <c r="E310" s="3">
        <v>2030</v>
      </c>
      <c r="F310">
        <v>0.98099999999999998</v>
      </c>
      <c r="G310" s="3" t="s">
        <v>2961</v>
      </c>
      <c r="I310" s="3" t="s">
        <v>313</v>
      </c>
      <c r="J310" s="3" t="s">
        <v>5</v>
      </c>
      <c r="K310" s="3" t="s">
        <v>2962</v>
      </c>
      <c r="L310" s="3">
        <v>2040</v>
      </c>
      <c r="M310" s="3">
        <f t="shared" si="8"/>
        <v>0.99571499999999991</v>
      </c>
      <c r="N310" s="3" t="s">
        <v>2961</v>
      </c>
      <c r="P310" s="3" t="s">
        <v>313</v>
      </c>
      <c r="Q310" s="3" t="s">
        <v>5</v>
      </c>
      <c r="R310" s="3" t="s">
        <v>2962</v>
      </c>
      <c r="S310" s="3">
        <v>2050</v>
      </c>
      <c r="T310" s="3">
        <f t="shared" si="9"/>
        <v>0.99571499999999991</v>
      </c>
      <c r="U310" s="3" t="s">
        <v>2961</v>
      </c>
      <c r="X310" s="3" t="s">
        <v>313</v>
      </c>
      <c r="Y310" s="3" t="s">
        <v>5</v>
      </c>
      <c r="Z310" s="3" t="s">
        <v>2962</v>
      </c>
      <c r="AA310" s="3">
        <v>0</v>
      </c>
      <c r="AB310" s="3">
        <v>3</v>
      </c>
      <c r="AC310" s="3" t="s">
        <v>2961</v>
      </c>
    </row>
    <row r="311" spans="2:29" x14ac:dyDescent="0.3">
      <c r="B311" s="3" t="s">
        <v>314</v>
      </c>
      <c r="C311" s="3" t="s">
        <v>5</v>
      </c>
      <c r="D311" s="3" t="s">
        <v>2962</v>
      </c>
      <c r="E311" s="3">
        <v>2030</v>
      </c>
      <c r="F311">
        <v>0.98</v>
      </c>
      <c r="G311" s="3" t="s">
        <v>2961</v>
      </c>
      <c r="I311" s="3" t="s">
        <v>314</v>
      </c>
      <c r="J311" s="3" t="s">
        <v>5</v>
      </c>
      <c r="K311" s="3" t="s">
        <v>2962</v>
      </c>
      <c r="L311" s="3">
        <v>2040</v>
      </c>
      <c r="M311" s="3">
        <f t="shared" si="8"/>
        <v>0.99469999999999992</v>
      </c>
      <c r="N311" s="3" t="s">
        <v>2961</v>
      </c>
      <c r="P311" s="3" t="s">
        <v>314</v>
      </c>
      <c r="Q311" s="3" t="s">
        <v>5</v>
      </c>
      <c r="R311" s="3" t="s">
        <v>2962</v>
      </c>
      <c r="S311" s="3">
        <v>2050</v>
      </c>
      <c r="T311" s="3">
        <f t="shared" si="9"/>
        <v>0.99469999999999992</v>
      </c>
      <c r="U311" s="3" t="s">
        <v>2961</v>
      </c>
      <c r="X311" s="3" t="s">
        <v>314</v>
      </c>
      <c r="Y311" s="3" t="s">
        <v>5</v>
      </c>
      <c r="Z311" s="3" t="s">
        <v>2962</v>
      </c>
      <c r="AA311" s="3">
        <v>0</v>
      </c>
      <c r="AB311" s="3">
        <v>3</v>
      </c>
      <c r="AC311" s="3" t="s">
        <v>2961</v>
      </c>
    </row>
    <row r="312" spans="2:29" x14ac:dyDescent="0.3">
      <c r="B312" s="3" t="s">
        <v>315</v>
      </c>
      <c r="C312" s="3" t="s">
        <v>5</v>
      </c>
      <c r="D312" s="3" t="s">
        <v>2962</v>
      </c>
      <c r="E312" s="3">
        <v>2030</v>
      </c>
      <c r="F312">
        <v>0.98099999999999998</v>
      </c>
      <c r="G312" s="3" t="s">
        <v>2961</v>
      </c>
      <c r="I312" s="3" t="s">
        <v>315</v>
      </c>
      <c r="J312" s="3" t="s">
        <v>5</v>
      </c>
      <c r="K312" s="3" t="s">
        <v>2962</v>
      </c>
      <c r="L312" s="3">
        <v>2040</v>
      </c>
      <c r="M312" s="3">
        <f t="shared" si="8"/>
        <v>0.99571499999999991</v>
      </c>
      <c r="N312" s="3" t="s">
        <v>2961</v>
      </c>
      <c r="P312" s="3" t="s">
        <v>315</v>
      </c>
      <c r="Q312" s="3" t="s">
        <v>5</v>
      </c>
      <c r="R312" s="3" t="s">
        <v>2962</v>
      </c>
      <c r="S312" s="3">
        <v>2050</v>
      </c>
      <c r="T312" s="3">
        <f t="shared" si="9"/>
        <v>0.99571499999999991</v>
      </c>
      <c r="U312" s="3" t="s">
        <v>2961</v>
      </c>
      <c r="X312" s="3" t="s">
        <v>315</v>
      </c>
      <c r="Y312" s="3" t="s">
        <v>5</v>
      </c>
      <c r="Z312" s="3" t="s">
        <v>2962</v>
      </c>
      <c r="AA312" s="3">
        <v>0</v>
      </c>
      <c r="AB312" s="3">
        <v>3</v>
      </c>
      <c r="AC312" s="3" t="s">
        <v>2961</v>
      </c>
    </row>
    <row r="313" spans="2:29" x14ac:dyDescent="0.3">
      <c r="B313" s="3" t="s">
        <v>316</v>
      </c>
      <c r="C313" s="3" t="s">
        <v>5</v>
      </c>
      <c r="D313" s="3" t="s">
        <v>2962</v>
      </c>
      <c r="E313" s="3">
        <v>2030</v>
      </c>
      <c r="F313">
        <v>0.98199999999999998</v>
      </c>
      <c r="G313" s="3" t="s">
        <v>2961</v>
      </c>
      <c r="I313" s="3" t="s">
        <v>316</v>
      </c>
      <c r="J313" s="3" t="s">
        <v>5</v>
      </c>
      <c r="K313" s="3" t="s">
        <v>2962</v>
      </c>
      <c r="L313" s="3">
        <v>2040</v>
      </c>
      <c r="M313" s="3">
        <f t="shared" si="8"/>
        <v>0.99672999999999989</v>
      </c>
      <c r="N313" s="3" t="s">
        <v>2961</v>
      </c>
      <c r="P313" s="3" t="s">
        <v>316</v>
      </c>
      <c r="Q313" s="3" t="s">
        <v>5</v>
      </c>
      <c r="R313" s="3" t="s">
        <v>2962</v>
      </c>
      <c r="S313" s="3">
        <v>2050</v>
      </c>
      <c r="T313" s="3">
        <f t="shared" si="9"/>
        <v>0.99672999999999989</v>
      </c>
      <c r="U313" s="3" t="s">
        <v>2961</v>
      </c>
      <c r="X313" s="3" t="s">
        <v>316</v>
      </c>
      <c r="Y313" s="3" t="s">
        <v>5</v>
      </c>
      <c r="Z313" s="3" t="s">
        <v>2962</v>
      </c>
      <c r="AA313" s="3">
        <v>0</v>
      </c>
      <c r="AB313" s="3">
        <v>3</v>
      </c>
      <c r="AC313" s="3" t="s">
        <v>2961</v>
      </c>
    </row>
    <row r="314" spans="2:29" x14ac:dyDescent="0.3">
      <c r="B314" s="3" t="s">
        <v>317</v>
      </c>
      <c r="C314" s="3" t="s">
        <v>5</v>
      </c>
      <c r="D314" s="3" t="s">
        <v>2962</v>
      </c>
      <c r="E314" s="3">
        <v>2030</v>
      </c>
      <c r="F314">
        <v>0.98199999999999998</v>
      </c>
      <c r="G314" s="3" t="s">
        <v>2961</v>
      </c>
      <c r="I314" s="3" t="s">
        <v>317</v>
      </c>
      <c r="J314" s="3" t="s">
        <v>5</v>
      </c>
      <c r="K314" s="3" t="s">
        <v>2962</v>
      </c>
      <c r="L314" s="3">
        <v>2040</v>
      </c>
      <c r="M314" s="3">
        <f t="shared" si="8"/>
        <v>0.99672999999999989</v>
      </c>
      <c r="N314" s="3" t="s">
        <v>2961</v>
      </c>
      <c r="P314" s="3" t="s">
        <v>317</v>
      </c>
      <c r="Q314" s="3" t="s">
        <v>5</v>
      </c>
      <c r="R314" s="3" t="s">
        <v>2962</v>
      </c>
      <c r="S314" s="3">
        <v>2050</v>
      </c>
      <c r="T314" s="3">
        <f t="shared" si="9"/>
        <v>0.99672999999999989</v>
      </c>
      <c r="U314" s="3" t="s">
        <v>2961</v>
      </c>
      <c r="X314" s="3" t="s">
        <v>317</v>
      </c>
      <c r="Y314" s="3" t="s">
        <v>5</v>
      </c>
      <c r="Z314" s="3" t="s">
        <v>2962</v>
      </c>
      <c r="AA314" s="3">
        <v>0</v>
      </c>
      <c r="AB314" s="3">
        <v>3</v>
      </c>
      <c r="AC314" s="3" t="s">
        <v>2961</v>
      </c>
    </row>
    <row r="315" spans="2:29" x14ac:dyDescent="0.3">
      <c r="B315" s="3" t="s">
        <v>318</v>
      </c>
      <c r="C315" s="3" t="s">
        <v>5</v>
      </c>
      <c r="D315" s="3" t="s">
        <v>2962</v>
      </c>
      <c r="E315" s="3">
        <v>2030</v>
      </c>
      <c r="F315">
        <v>0.97799999999999998</v>
      </c>
      <c r="G315" s="3" t="s">
        <v>2961</v>
      </c>
      <c r="I315" s="3" t="s">
        <v>318</v>
      </c>
      <c r="J315" s="3" t="s">
        <v>5</v>
      </c>
      <c r="K315" s="3" t="s">
        <v>2962</v>
      </c>
      <c r="L315" s="3">
        <v>2040</v>
      </c>
      <c r="M315" s="3">
        <f t="shared" si="8"/>
        <v>0.99266999999999983</v>
      </c>
      <c r="N315" s="3" t="s">
        <v>2961</v>
      </c>
      <c r="P315" s="3" t="s">
        <v>318</v>
      </c>
      <c r="Q315" s="3" t="s">
        <v>5</v>
      </c>
      <c r="R315" s="3" t="s">
        <v>2962</v>
      </c>
      <c r="S315" s="3">
        <v>2050</v>
      </c>
      <c r="T315" s="3">
        <f t="shared" si="9"/>
        <v>0.99266999999999983</v>
      </c>
      <c r="U315" s="3" t="s">
        <v>2961</v>
      </c>
      <c r="X315" s="3" t="s">
        <v>318</v>
      </c>
      <c r="Y315" s="3" t="s">
        <v>5</v>
      </c>
      <c r="Z315" s="3" t="s">
        <v>2962</v>
      </c>
      <c r="AA315" s="3">
        <v>0</v>
      </c>
      <c r="AB315" s="3">
        <v>3</v>
      </c>
      <c r="AC315" s="3" t="s">
        <v>2961</v>
      </c>
    </row>
    <row r="316" spans="2:29" x14ac:dyDescent="0.3">
      <c r="B316" s="3" t="s">
        <v>319</v>
      </c>
      <c r="C316" s="3" t="s">
        <v>5</v>
      </c>
      <c r="D316" s="3" t="s">
        <v>2962</v>
      </c>
      <c r="E316" s="3">
        <v>2030</v>
      </c>
      <c r="F316">
        <v>0.96099999999999997</v>
      </c>
      <c r="G316" s="3" t="s">
        <v>2961</v>
      </c>
      <c r="I316" s="3" t="s">
        <v>319</v>
      </c>
      <c r="J316" s="3" t="s">
        <v>5</v>
      </c>
      <c r="K316" s="3" t="s">
        <v>2962</v>
      </c>
      <c r="L316" s="3">
        <v>2040</v>
      </c>
      <c r="M316" s="3">
        <f t="shared" si="8"/>
        <v>0.97541499999999992</v>
      </c>
      <c r="N316" s="3" t="s">
        <v>2961</v>
      </c>
      <c r="P316" s="3" t="s">
        <v>319</v>
      </c>
      <c r="Q316" s="3" t="s">
        <v>5</v>
      </c>
      <c r="R316" s="3" t="s">
        <v>2962</v>
      </c>
      <c r="S316" s="3">
        <v>2050</v>
      </c>
      <c r="T316" s="3">
        <f t="shared" si="9"/>
        <v>0.97541499999999992</v>
      </c>
      <c r="U316" s="3" t="s">
        <v>2961</v>
      </c>
      <c r="X316" s="3" t="s">
        <v>319</v>
      </c>
      <c r="Y316" s="3" t="s">
        <v>5</v>
      </c>
      <c r="Z316" s="3" t="s">
        <v>2962</v>
      </c>
      <c r="AA316" s="3">
        <v>0</v>
      </c>
      <c r="AB316" s="3">
        <v>3</v>
      </c>
      <c r="AC316" s="3" t="s">
        <v>2961</v>
      </c>
    </row>
    <row r="317" spans="2:29" x14ac:dyDescent="0.3">
      <c r="B317" s="3" t="s">
        <v>320</v>
      </c>
      <c r="C317" s="3" t="s">
        <v>5</v>
      </c>
      <c r="D317" s="3" t="s">
        <v>2962</v>
      </c>
      <c r="E317" s="3">
        <v>2030</v>
      </c>
      <c r="F317">
        <v>0.94499999999999995</v>
      </c>
      <c r="G317" s="3" t="s">
        <v>2961</v>
      </c>
      <c r="I317" s="3" t="s">
        <v>320</v>
      </c>
      <c r="J317" s="3" t="s">
        <v>5</v>
      </c>
      <c r="K317" s="3" t="s">
        <v>2962</v>
      </c>
      <c r="L317" s="3">
        <v>2040</v>
      </c>
      <c r="M317" s="3">
        <f t="shared" si="8"/>
        <v>0.95917499999999989</v>
      </c>
      <c r="N317" s="3" t="s">
        <v>2961</v>
      </c>
      <c r="P317" s="3" t="s">
        <v>320</v>
      </c>
      <c r="Q317" s="3" t="s">
        <v>5</v>
      </c>
      <c r="R317" s="3" t="s">
        <v>2962</v>
      </c>
      <c r="S317" s="3">
        <v>2050</v>
      </c>
      <c r="T317" s="3">
        <f t="shared" si="9"/>
        <v>0.95917499999999989</v>
      </c>
      <c r="U317" s="3" t="s">
        <v>2961</v>
      </c>
      <c r="X317" s="3" t="s">
        <v>320</v>
      </c>
      <c r="Y317" s="3" t="s">
        <v>5</v>
      </c>
      <c r="Z317" s="3" t="s">
        <v>2962</v>
      </c>
      <c r="AA317" s="3">
        <v>0</v>
      </c>
      <c r="AB317" s="3">
        <v>3</v>
      </c>
      <c r="AC317" s="3" t="s">
        <v>2961</v>
      </c>
    </row>
    <row r="318" spans="2:29" x14ac:dyDescent="0.3">
      <c r="B318" s="3" t="s">
        <v>321</v>
      </c>
      <c r="C318" s="3" t="s">
        <v>5</v>
      </c>
      <c r="D318" s="3" t="s">
        <v>2962</v>
      </c>
      <c r="E318" s="3">
        <v>2030</v>
      </c>
      <c r="F318">
        <v>0.94099999999999995</v>
      </c>
      <c r="G318" s="3" t="s">
        <v>2961</v>
      </c>
      <c r="I318" s="3" t="s">
        <v>321</v>
      </c>
      <c r="J318" s="3" t="s">
        <v>5</v>
      </c>
      <c r="K318" s="3" t="s">
        <v>2962</v>
      </c>
      <c r="L318" s="3">
        <v>2040</v>
      </c>
      <c r="M318" s="3">
        <f t="shared" si="8"/>
        <v>0.95511499999999983</v>
      </c>
      <c r="N318" s="3" t="s">
        <v>2961</v>
      </c>
      <c r="P318" s="3" t="s">
        <v>321</v>
      </c>
      <c r="Q318" s="3" t="s">
        <v>5</v>
      </c>
      <c r="R318" s="3" t="s">
        <v>2962</v>
      </c>
      <c r="S318" s="3">
        <v>2050</v>
      </c>
      <c r="T318" s="3">
        <f t="shared" si="9"/>
        <v>0.95511499999999983</v>
      </c>
      <c r="U318" s="3" t="s">
        <v>2961</v>
      </c>
      <c r="X318" s="3" t="s">
        <v>321</v>
      </c>
      <c r="Y318" s="3" t="s">
        <v>5</v>
      </c>
      <c r="Z318" s="3" t="s">
        <v>2962</v>
      </c>
      <c r="AA318" s="3">
        <v>0</v>
      </c>
      <c r="AB318" s="3">
        <v>3</v>
      </c>
      <c r="AC318" s="3" t="s">
        <v>2961</v>
      </c>
    </row>
    <row r="319" spans="2:29" x14ac:dyDescent="0.3">
      <c r="B319" s="3" t="s">
        <v>322</v>
      </c>
      <c r="C319" s="3" t="s">
        <v>5</v>
      </c>
      <c r="D319" s="3" t="s">
        <v>2962</v>
      </c>
      <c r="E319" s="3">
        <v>2030</v>
      </c>
      <c r="F319">
        <v>0.94799999999999995</v>
      </c>
      <c r="G319" s="3" t="s">
        <v>2961</v>
      </c>
      <c r="I319" s="3" t="s">
        <v>322</v>
      </c>
      <c r="J319" s="3" t="s">
        <v>5</v>
      </c>
      <c r="K319" s="3" t="s">
        <v>2962</v>
      </c>
      <c r="L319" s="3">
        <v>2040</v>
      </c>
      <c r="M319" s="3">
        <f t="shared" si="8"/>
        <v>0.96221999999999985</v>
      </c>
      <c r="N319" s="3" t="s">
        <v>2961</v>
      </c>
      <c r="P319" s="3" t="s">
        <v>322</v>
      </c>
      <c r="Q319" s="3" t="s">
        <v>5</v>
      </c>
      <c r="R319" s="3" t="s">
        <v>2962</v>
      </c>
      <c r="S319" s="3">
        <v>2050</v>
      </c>
      <c r="T319" s="3">
        <f t="shared" si="9"/>
        <v>0.96221999999999985</v>
      </c>
      <c r="U319" s="3" t="s">
        <v>2961</v>
      </c>
      <c r="X319" s="3" t="s">
        <v>322</v>
      </c>
      <c r="Y319" s="3" t="s">
        <v>5</v>
      </c>
      <c r="Z319" s="3" t="s">
        <v>2962</v>
      </c>
      <c r="AA319" s="3">
        <v>0</v>
      </c>
      <c r="AB319" s="3">
        <v>3</v>
      </c>
      <c r="AC319" s="3" t="s">
        <v>2961</v>
      </c>
    </row>
    <row r="320" spans="2:29" x14ac:dyDescent="0.3">
      <c r="B320" s="3" t="s">
        <v>323</v>
      </c>
      <c r="C320" s="3" t="s">
        <v>5</v>
      </c>
      <c r="D320" s="3" t="s">
        <v>2962</v>
      </c>
      <c r="E320" s="3">
        <v>2030</v>
      </c>
      <c r="F320">
        <v>0.95099999999999996</v>
      </c>
      <c r="G320" s="3" t="s">
        <v>2961</v>
      </c>
      <c r="I320" s="3" t="s">
        <v>323</v>
      </c>
      <c r="J320" s="3" t="s">
        <v>5</v>
      </c>
      <c r="K320" s="3" t="s">
        <v>2962</v>
      </c>
      <c r="L320" s="3">
        <v>2040</v>
      </c>
      <c r="M320" s="3">
        <f t="shared" si="8"/>
        <v>0.96526499999999982</v>
      </c>
      <c r="N320" s="3" t="s">
        <v>2961</v>
      </c>
      <c r="P320" s="3" t="s">
        <v>323</v>
      </c>
      <c r="Q320" s="3" t="s">
        <v>5</v>
      </c>
      <c r="R320" s="3" t="s">
        <v>2962</v>
      </c>
      <c r="S320" s="3">
        <v>2050</v>
      </c>
      <c r="T320" s="3">
        <f t="shared" si="9"/>
        <v>0.96526499999999982</v>
      </c>
      <c r="U320" s="3" t="s">
        <v>2961</v>
      </c>
      <c r="X320" s="3" t="s">
        <v>323</v>
      </c>
      <c r="Y320" s="3" t="s">
        <v>5</v>
      </c>
      <c r="Z320" s="3" t="s">
        <v>2962</v>
      </c>
      <c r="AA320" s="3">
        <v>0</v>
      </c>
      <c r="AB320" s="3">
        <v>3</v>
      </c>
      <c r="AC320" s="3" t="s">
        <v>2961</v>
      </c>
    </row>
    <row r="321" spans="2:29" x14ac:dyDescent="0.3">
      <c r="B321" s="3" t="s">
        <v>324</v>
      </c>
      <c r="C321" s="3" t="s">
        <v>5</v>
      </c>
      <c r="D321" s="3" t="s">
        <v>2962</v>
      </c>
      <c r="E321" s="3">
        <v>2030</v>
      </c>
      <c r="F321">
        <v>0.95099999999999996</v>
      </c>
      <c r="G321" s="3" t="s">
        <v>2961</v>
      </c>
      <c r="I321" s="3" t="s">
        <v>324</v>
      </c>
      <c r="J321" s="3" t="s">
        <v>5</v>
      </c>
      <c r="K321" s="3" t="s">
        <v>2962</v>
      </c>
      <c r="L321" s="3">
        <v>2040</v>
      </c>
      <c r="M321" s="3">
        <f t="shared" si="8"/>
        <v>0.96526499999999982</v>
      </c>
      <c r="N321" s="3" t="s">
        <v>2961</v>
      </c>
      <c r="P321" s="3" t="s">
        <v>324</v>
      </c>
      <c r="Q321" s="3" t="s">
        <v>5</v>
      </c>
      <c r="R321" s="3" t="s">
        <v>2962</v>
      </c>
      <c r="S321" s="3">
        <v>2050</v>
      </c>
      <c r="T321" s="3">
        <f t="shared" si="9"/>
        <v>0.96526499999999982</v>
      </c>
      <c r="U321" s="3" t="s">
        <v>2961</v>
      </c>
      <c r="X321" s="3" t="s">
        <v>324</v>
      </c>
      <c r="Y321" s="3" t="s">
        <v>5</v>
      </c>
      <c r="Z321" s="3" t="s">
        <v>2962</v>
      </c>
      <c r="AA321" s="3">
        <v>0</v>
      </c>
      <c r="AB321" s="3">
        <v>3</v>
      </c>
      <c r="AC321" s="3" t="s">
        <v>2961</v>
      </c>
    </row>
    <row r="322" spans="2:29" x14ac:dyDescent="0.3">
      <c r="B322" s="3" t="s">
        <v>325</v>
      </c>
      <c r="C322" s="3" t="s">
        <v>5</v>
      </c>
      <c r="D322" s="3" t="s">
        <v>2962</v>
      </c>
      <c r="E322" s="3">
        <v>2030</v>
      </c>
      <c r="F322">
        <v>0.95499999999999996</v>
      </c>
      <c r="G322" s="3" t="s">
        <v>2961</v>
      </c>
      <c r="I322" s="3" t="s">
        <v>325</v>
      </c>
      <c r="J322" s="3" t="s">
        <v>5</v>
      </c>
      <c r="K322" s="3" t="s">
        <v>2962</v>
      </c>
      <c r="L322" s="3">
        <v>2040</v>
      </c>
      <c r="M322" s="3">
        <f t="shared" si="8"/>
        <v>0.96932499999999988</v>
      </c>
      <c r="N322" s="3" t="s">
        <v>2961</v>
      </c>
      <c r="P322" s="3" t="s">
        <v>325</v>
      </c>
      <c r="Q322" s="3" t="s">
        <v>5</v>
      </c>
      <c r="R322" s="3" t="s">
        <v>2962</v>
      </c>
      <c r="S322" s="3">
        <v>2050</v>
      </c>
      <c r="T322" s="3">
        <f t="shared" si="9"/>
        <v>0.96932499999999988</v>
      </c>
      <c r="U322" s="3" t="s">
        <v>2961</v>
      </c>
      <c r="X322" s="3" t="s">
        <v>325</v>
      </c>
      <c r="Y322" s="3" t="s">
        <v>5</v>
      </c>
      <c r="Z322" s="3" t="s">
        <v>2962</v>
      </c>
      <c r="AA322" s="3">
        <v>0</v>
      </c>
      <c r="AB322" s="3">
        <v>3</v>
      </c>
      <c r="AC322" s="3" t="s">
        <v>2961</v>
      </c>
    </row>
    <row r="323" spans="2:29" x14ac:dyDescent="0.3">
      <c r="B323" s="3" t="s">
        <v>326</v>
      </c>
      <c r="C323" s="3" t="s">
        <v>5</v>
      </c>
      <c r="D323" s="3" t="s">
        <v>2962</v>
      </c>
      <c r="E323" s="3">
        <v>2030</v>
      </c>
      <c r="F323">
        <v>0.96299999999999997</v>
      </c>
      <c r="G323" s="3" t="s">
        <v>2961</v>
      </c>
      <c r="I323" s="3" t="s">
        <v>326</v>
      </c>
      <c r="J323" s="3" t="s">
        <v>5</v>
      </c>
      <c r="K323" s="3" t="s">
        <v>2962</v>
      </c>
      <c r="L323" s="3">
        <v>2040</v>
      </c>
      <c r="M323" s="3">
        <f t="shared" si="8"/>
        <v>0.9774449999999999</v>
      </c>
      <c r="N323" s="3" t="s">
        <v>2961</v>
      </c>
      <c r="P323" s="3" t="s">
        <v>326</v>
      </c>
      <c r="Q323" s="3" t="s">
        <v>5</v>
      </c>
      <c r="R323" s="3" t="s">
        <v>2962</v>
      </c>
      <c r="S323" s="3">
        <v>2050</v>
      </c>
      <c r="T323" s="3">
        <f t="shared" si="9"/>
        <v>0.9774449999999999</v>
      </c>
      <c r="U323" s="3" t="s">
        <v>2961</v>
      </c>
      <c r="X323" s="3" t="s">
        <v>326</v>
      </c>
      <c r="Y323" s="3" t="s">
        <v>5</v>
      </c>
      <c r="Z323" s="3" t="s">
        <v>2962</v>
      </c>
      <c r="AA323" s="3">
        <v>0</v>
      </c>
      <c r="AB323" s="3">
        <v>3</v>
      </c>
      <c r="AC323" s="3" t="s">
        <v>2961</v>
      </c>
    </row>
    <row r="324" spans="2:29" x14ac:dyDescent="0.3">
      <c r="B324" s="3" t="s">
        <v>327</v>
      </c>
      <c r="C324" s="3" t="s">
        <v>5</v>
      </c>
      <c r="D324" s="3" t="s">
        <v>2962</v>
      </c>
      <c r="E324" s="3">
        <v>2030</v>
      </c>
      <c r="F324">
        <v>0.97299999999999998</v>
      </c>
      <c r="G324" s="3" t="s">
        <v>2961</v>
      </c>
      <c r="I324" s="3" t="s">
        <v>327</v>
      </c>
      <c r="J324" s="3" t="s">
        <v>5</v>
      </c>
      <c r="K324" s="3" t="s">
        <v>2962</v>
      </c>
      <c r="L324" s="3">
        <v>2040</v>
      </c>
      <c r="M324" s="3">
        <f t="shared" si="8"/>
        <v>0.98759499999999989</v>
      </c>
      <c r="N324" s="3" t="s">
        <v>2961</v>
      </c>
      <c r="P324" s="3" t="s">
        <v>327</v>
      </c>
      <c r="Q324" s="3" t="s">
        <v>5</v>
      </c>
      <c r="R324" s="3" t="s">
        <v>2962</v>
      </c>
      <c r="S324" s="3">
        <v>2050</v>
      </c>
      <c r="T324" s="3">
        <f t="shared" si="9"/>
        <v>0.98759499999999989</v>
      </c>
      <c r="U324" s="3" t="s">
        <v>2961</v>
      </c>
      <c r="X324" s="3" t="s">
        <v>327</v>
      </c>
      <c r="Y324" s="3" t="s">
        <v>5</v>
      </c>
      <c r="Z324" s="3" t="s">
        <v>2962</v>
      </c>
      <c r="AA324" s="3">
        <v>0</v>
      </c>
      <c r="AB324" s="3">
        <v>3</v>
      </c>
      <c r="AC324" s="3" t="s">
        <v>2961</v>
      </c>
    </row>
    <row r="325" spans="2:29" x14ac:dyDescent="0.3">
      <c r="B325" s="3" t="s">
        <v>328</v>
      </c>
      <c r="C325" s="3" t="s">
        <v>5</v>
      </c>
      <c r="D325" s="3" t="s">
        <v>2962</v>
      </c>
      <c r="E325" s="3">
        <v>2030</v>
      </c>
      <c r="F325">
        <v>0.97899999999999998</v>
      </c>
      <c r="G325" s="3" t="s">
        <v>2961</v>
      </c>
      <c r="I325" s="3" t="s">
        <v>328</v>
      </c>
      <c r="J325" s="3" t="s">
        <v>5</v>
      </c>
      <c r="K325" s="3" t="s">
        <v>2962</v>
      </c>
      <c r="L325" s="3">
        <v>2040</v>
      </c>
      <c r="M325" s="3">
        <f t="shared" ref="M325:M388" si="10">F325*101.5%</f>
        <v>0.99368499999999993</v>
      </c>
      <c r="N325" s="3" t="s">
        <v>2961</v>
      </c>
      <c r="P325" s="3" t="s">
        <v>328</v>
      </c>
      <c r="Q325" s="3" t="s">
        <v>5</v>
      </c>
      <c r="R325" s="3" t="s">
        <v>2962</v>
      </c>
      <c r="S325" s="3">
        <v>2050</v>
      </c>
      <c r="T325" s="3">
        <f t="shared" ref="T325:T388" si="11">M325</f>
        <v>0.99368499999999993</v>
      </c>
      <c r="U325" s="3" t="s">
        <v>2961</v>
      </c>
      <c r="X325" s="3" t="s">
        <v>328</v>
      </c>
      <c r="Y325" s="3" t="s">
        <v>5</v>
      </c>
      <c r="Z325" s="3" t="s">
        <v>2962</v>
      </c>
      <c r="AA325" s="3">
        <v>0</v>
      </c>
      <c r="AB325" s="3">
        <v>3</v>
      </c>
      <c r="AC325" s="3" t="s">
        <v>2961</v>
      </c>
    </row>
    <row r="326" spans="2:29" x14ac:dyDescent="0.3">
      <c r="B326" s="3" t="s">
        <v>329</v>
      </c>
      <c r="C326" s="3" t="s">
        <v>5</v>
      </c>
      <c r="D326" s="3" t="s">
        <v>2962</v>
      </c>
      <c r="E326" s="3">
        <v>2030</v>
      </c>
      <c r="F326">
        <v>0.98199999999999998</v>
      </c>
      <c r="G326" s="3" t="s">
        <v>2961</v>
      </c>
      <c r="I326" s="3" t="s">
        <v>329</v>
      </c>
      <c r="J326" s="3" t="s">
        <v>5</v>
      </c>
      <c r="K326" s="3" t="s">
        <v>2962</v>
      </c>
      <c r="L326" s="3">
        <v>2040</v>
      </c>
      <c r="M326" s="3">
        <f t="shared" si="10"/>
        <v>0.99672999999999989</v>
      </c>
      <c r="N326" s="3" t="s">
        <v>2961</v>
      </c>
      <c r="P326" s="3" t="s">
        <v>329</v>
      </c>
      <c r="Q326" s="3" t="s">
        <v>5</v>
      </c>
      <c r="R326" s="3" t="s">
        <v>2962</v>
      </c>
      <c r="S326" s="3">
        <v>2050</v>
      </c>
      <c r="T326" s="3">
        <f t="shared" si="11"/>
        <v>0.99672999999999989</v>
      </c>
      <c r="U326" s="3" t="s">
        <v>2961</v>
      </c>
      <c r="X326" s="3" t="s">
        <v>329</v>
      </c>
      <c r="Y326" s="3" t="s">
        <v>5</v>
      </c>
      <c r="Z326" s="3" t="s">
        <v>2962</v>
      </c>
      <c r="AA326" s="3">
        <v>0</v>
      </c>
      <c r="AB326" s="3">
        <v>3</v>
      </c>
      <c r="AC326" s="3" t="s">
        <v>2961</v>
      </c>
    </row>
    <row r="327" spans="2:29" x14ac:dyDescent="0.3">
      <c r="B327" s="3" t="s">
        <v>330</v>
      </c>
      <c r="C327" s="3" t="s">
        <v>5</v>
      </c>
      <c r="D327" s="3" t="s">
        <v>2962</v>
      </c>
      <c r="E327" s="3">
        <v>2030</v>
      </c>
      <c r="F327">
        <v>0.98299999999999998</v>
      </c>
      <c r="G327" s="3" t="s">
        <v>2961</v>
      </c>
      <c r="I327" s="3" t="s">
        <v>330</v>
      </c>
      <c r="J327" s="3" t="s">
        <v>5</v>
      </c>
      <c r="K327" s="3" t="s">
        <v>2962</v>
      </c>
      <c r="L327" s="3">
        <v>2040</v>
      </c>
      <c r="M327" s="3">
        <f t="shared" si="10"/>
        <v>0.99774499999999988</v>
      </c>
      <c r="N327" s="3" t="s">
        <v>2961</v>
      </c>
      <c r="P327" s="3" t="s">
        <v>330</v>
      </c>
      <c r="Q327" s="3" t="s">
        <v>5</v>
      </c>
      <c r="R327" s="3" t="s">
        <v>2962</v>
      </c>
      <c r="S327" s="3">
        <v>2050</v>
      </c>
      <c r="T327" s="3">
        <f t="shared" si="11"/>
        <v>0.99774499999999988</v>
      </c>
      <c r="U327" s="3" t="s">
        <v>2961</v>
      </c>
      <c r="X327" s="3" t="s">
        <v>330</v>
      </c>
      <c r="Y327" s="3" t="s">
        <v>5</v>
      </c>
      <c r="Z327" s="3" t="s">
        <v>2962</v>
      </c>
      <c r="AA327" s="3">
        <v>0</v>
      </c>
      <c r="AB327" s="3">
        <v>3</v>
      </c>
      <c r="AC327" s="3" t="s">
        <v>2961</v>
      </c>
    </row>
    <row r="328" spans="2:29" x14ac:dyDescent="0.3">
      <c r="B328" s="3" t="s">
        <v>331</v>
      </c>
      <c r="C328" s="3" t="s">
        <v>5</v>
      </c>
      <c r="D328" s="3" t="s">
        <v>2962</v>
      </c>
      <c r="E328" s="3">
        <v>2030</v>
      </c>
      <c r="F328">
        <v>0.98299999999999998</v>
      </c>
      <c r="G328" s="3" t="s">
        <v>2961</v>
      </c>
      <c r="I328" s="3" t="s">
        <v>331</v>
      </c>
      <c r="J328" s="3" t="s">
        <v>5</v>
      </c>
      <c r="K328" s="3" t="s">
        <v>2962</v>
      </c>
      <c r="L328" s="3">
        <v>2040</v>
      </c>
      <c r="M328" s="3">
        <f t="shared" si="10"/>
        <v>0.99774499999999988</v>
      </c>
      <c r="N328" s="3" t="s">
        <v>2961</v>
      </c>
      <c r="P328" s="3" t="s">
        <v>331</v>
      </c>
      <c r="Q328" s="3" t="s">
        <v>5</v>
      </c>
      <c r="R328" s="3" t="s">
        <v>2962</v>
      </c>
      <c r="S328" s="3">
        <v>2050</v>
      </c>
      <c r="T328" s="3">
        <f t="shared" si="11"/>
        <v>0.99774499999999988</v>
      </c>
      <c r="U328" s="3" t="s">
        <v>2961</v>
      </c>
      <c r="X328" s="3" t="s">
        <v>331</v>
      </c>
      <c r="Y328" s="3" t="s">
        <v>5</v>
      </c>
      <c r="Z328" s="3" t="s">
        <v>2962</v>
      </c>
      <c r="AA328" s="3">
        <v>0</v>
      </c>
      <c r="AB328" s="3">
        <v>3</v>
      </c>
      <c r="AC328" s="3" t="s">
        <v>2961</v>
      </c>
    </row>
    <row r="329" spans="2:29" x14ac:dyDescent="0.3">
      <c r="B329" s="3" t="s">
        <v>332</v>
      </c>
      <c r="C329" s="3" t="s">
        <v>5</v>
      </c>
      <c r="D329" s="3" t="s">
        <v>2962</v>
      </c>
      <c r="E329" s="3">
        <v>2030</v>
      </c>
      <c r="F329">
        <v>0.98299999999999998</v>
      </c>
      <c r="G329" s="3" t="s">
        <v>2961</v>
      </c>
      <c r="I329" s="3" t="s">
        <v>332</v>
      </c>
      <c r="J329" s="3" t="s">
        <v>5</v>
      </c>
      <c r="K329" s="3" t="s">
        <v>2962</v>
      </c>
      <c r="L329" s="3">
        <v>2040</v>
      </c>
      <c r="M329" s="3">
        <f t="shared" si="10"/>
        <v>0.99774499999999988</v>
      </c>
      <c r="N329" s="3" t="s">
        <v>2961</v>
      </c>
      <c r="P329" s="3" t="s">
        <v>332</v>
      </c>
      <c r="Q329" s="3" t="s">
        <v>5</v>
      </c>
      <c r="R329" s="3" t="s">
        <v>2962</v>
      </c>
      <c r="S329" s="3">
        <v>2050</v>
      </c>
      <c r="T329" s="3">
        <f t="shared" si="11"/>
        <v>0.99774499999999988</v>
      </c>
      <c r="U329" s="3" t="s">
        <v>2961</v>
      </c>
      <c r="X329" s="3" t="s">
        <v>332</v>
      </c>
      <c r="Y329" s="3" t="s">
        <v>5</v>
      </c>
      <c r="Z329" s="3" t="s">
        <v>2962</v>
      </c>
      <c r="AA329" s="3">
        <v>0</v>
      </c>
      <c r="AB329" s="3">
        <v>3</v>
      </c>
      <c r="AC329" s="3" t="s">
        <v>2961</v>
      </c>
    </row>
    <row r="330" spans="2:29" x14ac:dyDescent="0.3">
      <c r="B330" s="3" t="s">
        <v>333</v>
      </c>
      <c r="C330" s="3" t="s">
        <v>5</v>
      </c>
      <c r="D330" s="3" t="s">
        <v>2962</v>
      </c>
      <c r="E330" s="3">
        <v>2030</v>
      </c>
      <c r="F330">
        <v>0.98199999999999998</v>
      </c>
      <c r="G330" s="3" t="s">
        <v>2961</v>
      </c>
      <c r="I330" s="3" t="s">
        <v>333</v>
      </c>
      <c r="J330" s="3" t="s">
        <v>5</v>
      </c>
      <c r="K330" s="3" t="s">
        <v>2962</v>
      </c>
      <c r="L330" s="3">
        <v>2040</v>
      </c>
      <c r="M330" s="3">
        <f t="shared" si="10"/>
        <v>0.99672999999999989</v>
      </c>
      <c r="N330" s="3" t="s">
        <v>2961</v>
      </c>
      <c r="P330" s="3" t="s">
        <v>333</v>
      </c>
      <c r="Q330" s="3" t="s">
        <v>5</v>
      </c>
      <c r="R330" s="3" t="s">
        <v>2962</v>
      </c>
      <c r="S330" s="3">
        <v>2050</v>
      </c>
      <c r="T330" s="3">
        <f t="shared" si="11"/>
        <v>0.99672999999999989</v>
      </c>
      <c r="U330" s="3" t="s">
        <v>2961</v>
      </c>
      <c r="X330" s="3" t="s">
        <v>333</v>
      </c>
      <c r="Y330" s="3" t="s">
        <v>5</v>
      </c>
      <c r="Z330" s="3" t="s">
        <v>2962</v>
      </c>
      <c r="AA330" s="3">
        <v>0</v>
      </c>
      <c r="AB330" s="3">
        <v>3</v>
      </c>
      <c r="AC330" s="3" t="s">
        <v>2961</v>
      </c>
    </row>
    <row r="331" spans="2:29" x14ac:dyDescent="0.3">
      <c r="B331" s="3" t="s">
        <v>334</v>
      </c>
      <c r="C331" s="3" t="s">
        <v>5</v>
      </c>
      <c r="D331" s="3" t="s">
        <v>2962</v>
      </c>
      <c r="E331" s="3">
        <v>2030</v>
      </c>
      <c r="F331">
        <v>0.97299999999999998</v>
      </c>
      <c r="G331" s="3" t="s">
        <v>2961</v>
      </c>
      <c r="I331" s="3" t="s">
        <v>334</v>
      </c>
      <c r="J331" s="3" t="s">
        <v>5</v>
      </c>
      <c r="K331" s="3" t="s">
        <v>2962</v>
      </c>
      <c r="L331" s="3">
        <v>2040</v>
      </c>
      <c r="M331" s="3">
        <f t="shared" si="10"/>
        <v>0.98759499999999989</v>
      </c>
      <c r="N331" s="3" t="s">
        <v>2961</v>
      </c>
      <c r="P331" s="3" t="s">
        <v>334</v>
      </c>
      <c r="Q331" s="3" t="s">
        <v>5</v>
      </c>
      <c r="R331" s="3" t="s">
        <v>2962</v>
      </c>
      <c r="S331" s="3">
        <v>2050</v>
      </c>
      <c r="T331" s="3">
        <f t="shared" si="11"/>
        <v>0.98759499999999989</v>
      </c>
      <c r="U331" s="3" t="s">
        <v>2961</v>
      </c>
      <c r="X331" s="3" t="s">
        <v>334</v>
      </c>
      <c r="Y331" s="3" t="s">
        <v>5</v>
      </c>
      <c r="Z331" s="3" t="s">
        <v>2962</v>
      </c>
      <c r="AA331" s="3">
        <v>0</v>
      </c>
      <c r="AB331" s="3">
        <v>3</v>
      </c>
      <c r="AC331" s="3" t="s">
        <v>2961</v>
      </c>
    </row>
    <row r="332" spans="2:29" x14ac:dyDescent="0.3">
      <c r="B332" s="3" t="s">
        <v>335</v>
      </c>
      <c r="C332" s="3" t="s">
        <v>5</v>
      </c>
      <c r="D332" s="3" t="s">
        <v>2962</v>
      </c>
      <c r="E332" s="3">
        <v>2030</v>
      </c>
      <c r="F332">
        <v>0.94</v>
      </c>
      <c r="G332" s="3" t="s">
        <v>2961</v>
      </c>
      <c r="I332" s="3" t="s">
        <v>335</v>
      </c>
      <c r="J332" s="3" t="s">
        <v>5</v>
      </c>
      <c r="K332" s="3" t="s">
        <v>2962</v>
      </c>
      <c r="L332" s="3">
        <v>2040</v>
      </c>
      <c r="M332" s="3">
        <f t="shared" si="10"/>
        <v>0.95409999999999984</v>
      </c>
      <c r="N332" s="3" t="s">
        <v>2961</v>
      </c>
      <c r="P332" s="3" t="s">
        <v>335</v>
      </c>
      <c r="Q332" s="3" t="s">
        <v>5</v>
      </c>
      <c r="R332" s="3" t="s">
        <v>2962</v>
      </c>
      <c r="S332" s="3">
        <v>2050</v>
      </c>
      <c r="T332" s="3">
        <f t="shared" si="11"/>
        <v>0.95409999999999984</v>
      </c>
      <c r="U332" s="3" t="s">
        <v>2961</v>
      </c>
      <c r="X332" s="3" t="s">
        <v>335</v>
      </c>
      <c r="Y332" s="3" t="s">
        <v>5</v>
      </c>
      <c r="Z332" s="3" t="s">
        <v>2962</v>
      </c>
      <c r="AA332" s="3">
        <v>0</v>
      </c>
      <c r="AB332" s="3">
        <v>3</v>
      </c>
      <c r="AC332" s="3" t="s">
        <v>2961</v>
      </c>
    </row>
    <row r="333" spans="2:29" x14ac:dyDescent="0.3">
      <c r="B333" s="3" t="s">
        <v>336</v>
      </c>
      <c r="C333" s="3" t="s">
        <v>5</v>
      </c>
      <c r="D333" s="3" t="s">
        <v>2962</v>
      </c>
      <c r="E333" s="3">
        <v>2030</v>
      </c>
      <c r="F333">
        <v>0.88700000000000001</v>
      </c>
      <c r="G333" s="3" t="s">
        <v>2961</v>
      </c>
      <c r="I333" s="3" t="s">
        <v>336</v>
      </c>
      <c r="J333" s="3" t="s">
        <v>5</v>
      </c>
      <c r="K333" s="3" t="s">
        <v>2962</v>
      </c>
      <c r="L333" s="3">
        <v>2040</v>
      </c>
      <c r="M333" s="3">
        <f t="shared" si="10"/>
        <v>0.90030499999999991</v>
      </c>
      <c r="N333" s="3" t="s">
        <v>2961</v>
      </c>
      <c r="P333" s="3" t="s">
        <v>336</v>
      </c>
      <c r="Q333" s="3" t="s">
        <v>5</v>
      </c>
      <c r="R333" s="3" t="s">
        <v>2962</v>
      </c>
      <c r="S333" s="3">
        <v>2050</v>
      </c>
      <c r="T333" s="3">
        <f t="shared" si="11"/>
        <v>0.90030499999999991</v>
      </c>
      <c r="U333" s="3" t="s">
        <v>2961</v>
      </c>
      <c r="X333" s="3" t="s">
        <v>336</v>
      </c>
      <c r="Y333" s="3" t="s">
        <v>5</v>
      </c>
      <c r="Z333" s="3" t="s">
        <v>2962</v>
      </c>
      <c r="AA333" s="3">
        <v>0</v>
      </c>
      <c r="AB333" s="3">
        <v>3</v>
      </c>
      <c r="AC333" s="3" t="s">
        <v>2961</v>
      </c>
    </row>
    <row r="334" spans="2:29" x14ac:dyDescent="0.3">
      <c r="B334" s="3" t="s">
        <v>337</v>
      </c>
      <c r="C334" s="3" t="s">
        <v>5</v>
      </c>
      <c r="D334" s="3" t="s">
        <v>2962</v>
      </c>
      <c r="E334" s="3">
        <v>2030</v>
      </c>
      <c r="F334">
        <v>0.83899999999999997</v>
      </c>
      <c r="G334" s="3" t="s">
        <v>2961</v>
      </c>
      <c r="I334" s="3" t="s">
        <v>337</v>
      </c>
      <c r="J334" s="3" t="s">
        <v>5</v>
      </c>
      <c r="K334" s="3" t="s">
        <v>2962</v>
      </c>
      <c r="L334" s="3">
        <v>2040</v>
      </c>
      <c r="M334" s="3">
        <f t="shared" si="10"/>
        <v>0.85158499999999993</v>
      </c>
      <c r="N334" s="3" t="s">
        <v>2961</v>
      </c>
      <c r="P334" s="3" t="s">
        <v>337</v>
      </c>
      <c r="Q334" s="3" t="s">
        <v>5</v>
      </c>
      <c r="R334" s="3" t="s">
        <v>2962</v>
      </c>
      <c r="S334" s="3">
        <v>2050</v>
      </c>
      <c r="T334" s="3">
        <f t="shared" si="11"/>
        <v>0.85158499999999993</v>
      </c>
      <c r="U334" s="3" t="s">
        <v>2961</v>
      </c>
      <c r="X334" s="3" t="s">
        <v>337</v>
      </c>
      <c r="Y334" s="3" t="s">
        <v>5</v>
      </c>
      <c r="Z334" s="3" t="s">
        <v>2962</v>
      </c>
      <c r="AA334" s="3">
        <v>0</v>
      </c>
      <c r="AB334" s="3">
        <v>3</v>
      </c>
      <c r="AC334" s="3" t="s">
        <v>2961</v>
      </c>
    </row>
    <row r="335" spans="2:29" x14ac:dyDescent="0.3">
      <c r="B335" s="3" t="s">
        <v>338</v>
      </c>
      <c r="C335" s="3" t="s">
        <v>5</v>
      </c>
      <c r="D335" s="3" t="s">
        <v>2962</v>
      </c>
      <c r="E335" s="3">
        <v>2030</v>
      </c>
      <c r="F335">
        <v>0.82199999999999995</v>
      </c>
      <c r="G335" s="3" t="s">
        <v>2961</v>
      </c>
      <c r="I335" s="3" t="s">
        <v>338</v>
      </c>
      <c r="J335" s="3" t="s">
        <v>5</v>
      </c>
      <c r="K335" s="3" t="s">
        <v>2962</v>
      </c>
      <c r="L335" s="3">
        <v>2040</v>
      </c>
      <c r="M335" s="3">
        <f t="shared" si="10"/>
        <v>0.83432999999999991</v>
      </c>
      <c r="N335" s="3" t="s">
        <v>2961</v>
      </c>
      <c r="P335" s="3" t="s">
        <v>338</v>
      </c>
      <c r="Q335" s="3" t="s">
        <v>5</v>
      </c>
      <c r="R335" s="3" t="s">
        <v>2962</v>
      </c>
      <c r="S335" s="3">
        <v>2050</v>
      </c>
      <c r="T335" s="3">
        <f t="shared" si="11"/>
        <v>0.83432999999999991</v>
      </c>
      <c r="U335" s="3" t="s">
        <v>2961</v>
      </c>
      <c r="X335" s="3" t="s">
        <v>338</v>
      </c>
      <c r="Y335" s="3" t="s">
        <v>5</v>
      </c>
      <c r="Z335" s="3" t="s">
        <v>2962</v>
      </c>
      <c r="AA335" s="3">
        <v>0</v>
      </c>
      <c r="AB335" s="3">
        <v>3</v>
      </c>
      <c r="AC335" s="3" t="s">
        <v>2961</v>
      </c>
    </row>
    <row r="336" spans="2:29" x14ac:dyDescent="0.3">
      <c r="B336" s="3" t="s">
        <v>339</v>
      </c>
      <c r="C336" s="3" t="s">
        <v>5</v>
      </c>
      <c r="D336" s="3" t="s">
        <v>2962</v>
      </c>
      <c r="E336" s="3">
        <v>2030</v>
      </c>
      <c r="F336">
        <v>0.90100000000000002</v>
      </c>
      <c r="G336" s="3" t="s">
        <v>2961</v>
      </c>
      <c r="I336" s="3" t="s">
        <v>339</v>
      </c>
      <c r="J336" s="3" t="s">
        <v>5</v>
      </c>
      <c r="K336" s="3" t="s">
        <v>2962</v>
      </c>
      <c r="L336" s="3">
        <v>2040</v>
      </c>
      <c r="M336" s="3">
        <f t="shared" si="10"/>
        <v>0.91451499999999997</v>
      </c>
      <c r="N336" s="3" t="s">
        <v>2961</v>
      </c>
      <c r="P336" s="3" t="s">
        <v>339</v>
      </c>
      <c r="Q336" s="3" t="s">
        <v>5</v>
      </c>
      <c r="R336" s="3" t="s">
        <v>2962</v>
      </c>
      <c r="S336" s="3">
        <v>2050</v>
      </c>
      <c r="T336" s="3">
        <f t="shared" si="11"/>
        <v>0.91451499999999997</v>
      </c>
      <c r="U336" s="3" t="s">
        <v>2961</v>
      </c>
      <c r="X336" s="3" t="s">
        <v>339</v>
      </c>
      <c r="Y336" s="3" t="s">
        <v>5</v>
      </c>
      <c r="Z336" s="3" t="s">
        <v>2962</v>
      </c>
      <c r="AA336" s="3">
        <v>0</v>
      </c>
      <c r="AB336" s="3">
        <v>3</v>
      </c>
      <c r="AC336" s="3" t="s">
        <v>2961</v>
      </c>
    </row>
    <row r="337" spans="2:29" x14ac:dyDescent="0.3">
      <c r="B337" s="3" t="s">
        <v>340</v>
      </c>
      <c r="C337" s="3" t="s">
        <v>5</v>
      </c>
      <c r="D337" s="3" t="s">
        <v>2962</v>
      </c>
      <c r="E337" s="3">
        <v>2030</v>
      </c>
      <c r="F337">
        <v>0.95599999999999996</v>
      </c>
      <c r="G337" s="3" t="s">
        <v>2961</v>
      </c>
      <c r="I337" s="3" t="s">
        <v>340</v>
      </c>
      <c r="J337" s="3" t="s">
        <v>5</v>
      </c>
      <c r="K337" s="3" t="s">
        <v>2962</v>
      </c>
      <c r="L337" s="3">
        <v>2040</v>
      </c>
      <c r="M337" s="3">
        <f t="shared" si="10"/>
        <v>0.97033999999999987</v>
      </c>
      <c r="N337" s="3" t="s">
        <v>2961</v>
      </c>
      <c r="P337" s="3" t="s">
        <v>340</v>
      </c>
      <c r="Q337" s="3" t="s">
        <v>5</v>
      </c>
      <c r="R337" s="3" t="s">
        <v>2962</v>
      </c>
      <c r="S337" s="3">
        <v>2050</v>
      </c>
      <c r="T337" s="3">
        <f t="shared" si="11"/>
        <v>0.97033999999999987</v>
      </c>
      <c r="U337" s="3" t="s">
        <v>2961</v>
      </c>
      <c r="X337" s="3" t="s">
        <v>340</v>
      </c>
      <c r="Y337" s="3" t="s">
        <v>5</v>
      </c>
      <c r="Z337" s="3" t="s">
        <v>2962</v>
      </c>
      <c r="AA337" s="3">
        <v>0</v>
      </c>
      <c r="AB337" s="3">
        <v>3</v>
      </c>
      <c r="AC337" s="3" t="s">
        <v>2961</v>
      </c>
    </row>
    <row r="338" spans="2:29" x14ac:dyDescent="0.3">
      <c r="B338" s="3" t="s">
        <v>341</v>
      </c>
      <c r="C338" s="3" t="s">
        <v>5</v>
      </c>
      <c r="D338" s="3" t="s">
        <v>2962</v>
      </c>
      <c r="E338" s="3">
        <v>2030</v>
      </c>
      <c r="F338">
        <v>0.96699999999999997</v>
      </c>
      <c r="G338" s="3" t="s">
        <v>2961</v>
      </c>
      <c r="I338" s="3" t="s">
        <v>341</v>
      </c>
      <c r="J338" s="3" t="s">
        <v>5</v>
      </c>
      <c r="K338" s="3" t="s">
        <v>2962</v>
      </c>
      <c r="L338" s="3">
        <v>2040</v>
      </c>
      <c r="M338" s="3">
        <f t="shared" si="10"/>
        <v>0.98150499999999985</v>
      </c>
      <c r="N338" s="3" t="s">
        <v>2961</v>
      </c>
      <c r="P338" s="3" t="s">
        <v>341</v>
      </c>
      <c r="Q338" s="3" t="s">
        <v>5</v>
      </c>
      <c r="R338" s="3" t="s">
        <v>2962</v>
      </c>
      <c r="S338" s="3">
        <v>2050</v>
      </c>
      <c r="T338" s="3">
        <f t="shared" si="11"/>
        <v>0.98150499999999985</v>
      </c>
      <c r="U338" s="3" t="s">
        <v>2961</v>
      </c>
      <c r="X338" s="3" t="s">
        <v>341</v>
      </c>
      <c r="Y338" s="3" t="s">
        <v>5</v>
      </c>
      <c r="Z338" s="3" t="s">
        <v>2962</v>
      </c>
      <c r="AA338" s="3">
        <v>0</v>
      </c>
      <c r="AB338" s="3">
        <v>3</v>
      </c>
      <c r="AC338" s="3" t="s">
        <v>2961</v>
      </c>
    </row>
    <row r="339" spans="2:29" x14ac:dyDescent="0.3">
      <c r="B339" s="3" t="s">
        <v>342</v>
      </c>
      <c r="C339" s="3" t="s">
        <v>5</v>
      </c>
      <c r="D339" s="3" t="s">
        <v>2962</v>
      </c>
      <c r="E339" s="3">
        <v>2030</v>
      </c>
      <c r="F339">
        <v>0.96199999999999997</v>
      </c>
      <c r="G339" s="3" t="s">
        <v>2961</v>
      </c>
      <c r="I339" s="3" t="s">
        <v>342</v>
      </c>
      <c r="J339" s="3" t="s">
        <v>5</v>
      </c>
      <c r="K339" s="3" t="s">
        <v>2962</v>
      </c>
      <c r="L339" s="3">
        <v>2040</v>
      </c>
      <c r="M339" s="3">
        <f t="shared" si="10"/>
        <v>0.97642999999999991</v>
      </c>
      <c r="N339" s="3" t="s">
        <v>2961</v>
      </c>
      <c r="P339" s="3" t="s">
        <v>342</v>
      </c>
      <c r="Q339" s="3" t="s">
        <v>5</v>
      </c>
      <c r="R339" s="3" t="s">
        <v>2962</v>
      </c>
      <c r="S339" s="3">
        <v>2050</v>
      </c>
      <c r="T339" s="3">
        <f t="shared" si="11"/>
        <v>0.97642999999999991</v>
      </c>
      <c r="U339" s="3" t="s">
        <v>2961</v>
      </c>
      <c r="X339" s="3" t="s">
        <v>342</v>
      </c>
      <c r="Y339" s="3" t="s">
        <v>5</v>
      </c>
      <c r="Z339" s="3" t="s">
        <v>2962</v>
      </c>
      <c r="AA339" s="3">
        <v>0</v>
      </c>
      <c r="AB339" s="3">
        <v>3</v>
      </c>
      <c r="AC339" s="3" t="s">
        <v>2961</v>
      </c>
    </row>
    <row r="340" spans="2:29" x14ac:dyDescent="0.3">
      <c r="B340" s="3" t="s">
        <v>343</v>
      </c>
      <c r="C340" s="3" t="s">
        <v>5</v>
      </c>
      <c r="D340" s="3" t="s">
        <v>2962</v>
      </c>
      <c r="E340" s="3">
        <v>2030</v>
      </c>
      <c r="F340">
        <v>0.94699999999999995</v>
      </c>
      <c r="G340" s="3" t="s">
        <v>2961</v>
      </c>
      <c r="I340" s="3" t="s">
        <v>343</v>
      </c>
      <c r="J340" s="3" t="s">
        <v>5</v>
      </c>
      <c r="K340" s="3" t="s">
        <v>2962</v>
      </c>
      <c r="L340" s="3">
        <v>2040</v>
      </c>
      <c r="M340" s="3">
        <f t="shared" si="10"/>
        <v>0.96120499999999987</v>
      </c>
      <c r="N340" s="3" t="s">
        <v>2961</v>
      </c>
      <c r="P340" s="3" t="s">
        <v>343</v>
      </c>
      <c r="Q340" s="3" t="s">
        <v>5</v>
      </c>
      <c r="R340" s="3" t="s">
        <v>2962</v>
      </c>
      <c r="S340" s="3">
        <v>2050</v>
      </c>
      <c r="T340" s="3">
        <f t="shared" si="11"/>
        <v>0.96120499999999987</v>
      </c>
      <c r="U340" s="3" t="s">
        <v>2961</v>
      </c>
      <c r="X340" s="3" t="s">
        <v>343</v>
      </c>
      <c r="Y340" s="3" t="s">
        <v>5</v>
      </c>
      <c r="Z340" s="3" t="s">
        <v>2962</v>
      </c>
      <c r="AA340" s="3">
        <v>0</v>
      </c>
      <c r="AB340" s="3">
        <v>3</v>
      </c>
      <c r="AC340" s="3" t="s">
        <v>2961</v>
      </c>
    </row>
    <row r="341" spans="2:29" x14ac:dyDescent="0.3">
      <c r="B341" s="3" t="s">
        <v>344</v>
      </c>
      <c r="C341" s="3" t="s">
        <v>5</v>
      </c>
      <c r="D341" s="3" t="s">
        <v>2962</v>
      </c>
      <c r="E341" s="3">
        <v>2030</v>
      </c>
      <c r="F341">
        <v>0.91</v>
      </c>
      <c r="G341" s="3" t="s">
        <v>2961</v>
      </c>
      <c r="I341" s="3" t="s">
        <v>344</v>
      </c>
      <c r="J341" s="3" t="s">
        <v>5</v>
      </c>
      <c r="K341" s="3" t="s">
        <v>2962</v>
      </c>
      <c r="L341" s="3">
        <v>2040</v>
      </c>
      <c r="M341" s="3">
        <f t="shared" si="10"/>
        <v>0.92364999999999997</v>
      </c>
      <c r="N341" s="3" t="s">
        <v>2961</v>
      </c>
      <c r="P341" s="3" t="s">
        <v>344</v>
      </c>
      <c r="Q341" s="3" t="s">
        <v>5</v>
      </c>
      <c r="R341" s="3" t="s">
        <v>2962</v>
      </c>
      <c r="S341" s="3">
        <v>2050</v>
      </c>
      <c r="T341" s="3">
        <f t="shared" si="11"/>
        <v>0.92364999999999997</v>
      </c>
      <c r="U341" s="3" t="s">
        <v>2961</v>
      </c>
      <c r="X341" s="3" t="s">
        <v>344</v>
      </c>
      <c r="Y341" s="3" t="s">
        <v>5</v>
      </c>
      <c r="Z341" s="3" t="s">
        <v>2962</v>
      </c>
      <c r="AA341" s="3">
        <v>0</v>
      </c>
      <c r="AB341" s="3">
        <v>3</v>
      </c>
      <c r="AC341" s="3" t="s">
        <v>2961</v>
      </c>
    </row>
    <row r="342" spans="2:29" x14ac:dyDescent="0.3">
      <c r="B342" s="3" t="s">
        <v>345</v>
      </c>
      <c r="C342" s="3" t="s">
        <v>5</v>
      </c>
      <c r="D342" s="3" t="s">
        <v>2962</v>
      </c>
      <c r="E342" s="3">
        <v>2030</v>
      </c>
      <c r="F342">
        <v>0.84099999999999997</v>
      </c>
      <c r="G342" s="3" t="s">
        <v>2961</v>
      </c>
      <c r="I342" s="3" t="s">
        <v>345</v>
      </c>
      <c r="J342" s="3" t="s">
        <v>5</v>
      </c>
      <c r="K342" s="3" t="s">
        <v>2962</v>
      </c>
      <c r="L342" s="3">
        <v>2040</v>
      </c>
      <c r="M342" s="3">
        <f t="shared" si="10"/>
        <v>0.8536149999999999</v>
      </c>
      <c r="N342" s="3" t="s">
        <v>2961</v>
      </c>
      <c r="P342" s="3" t="s">
        <v>345</v>
      </c>
      <c r="Q342" s="3" t="s">
        <v>5</v>
      </c>
      <c r="R342" s="3" t="s">
        <v>2962</v>
      </c>
      <c r="S342" s="3">
        <v>2050</v>
      </c>
      <c r="T342" s="3">
        <f t="shared" si="11"/>
        <v>0.8536149999999999</v>
      </c>
      <c r="U342" s="3" t="s">
        <v>2961</v>
      </c>
      <c r="X342" s="3" t="s">
        <v>345</v>
      </c>
      <c r="Y342" s="3" t="s">
        <v>5</v>
      </c>
      <c r="Z342" s="3" t="s">
        <v>2962</v>
      </c>
      <c r="AA342" s="3">
        <v>0</v>
      </c>
      <c r="AB342" s="3">
        <v>3</v>
      </c>
      <c r="AC342" s="3" t="s">
        <v>2961</v>
      </c>
    </row>
    <row r="343" spans="2:29" x14ac:dyDescent="0.3">
      <c r="B343" s="3" t="s">
        <v>346</v>
      </c>
      <c r="C343" s="3" t="s">
        <v>5</v>
      </c>
      <c r="D343" s="3" t="s">
        <v>2962</v>
      </c>
      <c r="E343" s="3">
        <v>2030</v>
      </c>
      <c r="F343">
        <v>0.78600000000000003</v>
      </c>
      <c r="G343" s="3" t="s">
        <v>2961</v>
      </c>
      <c r="I343" s="3" t="s">
        <v>346</v>
      </c>
      <c r="J343" s="3" t="s">
        <v>5</v>
      </c>
      <c r="K343" s="3" t="s">
        <v>2962</v>
      </c>
      <c r="L343" s="3">
        <v>2040</v>
      </c>
      <c r="M343" s="3">
        <f t="shared" si="10"/>
        <v>0.79779</v>
      </c>
      <c r="N343" s="3" t="s">
        <v>2961</v>
      </c>
      <c r="P343" s="3" t="s">
        <v>346</v>
      </c>
      <c r="Q343" s="3" t="s">
        <v>5</v>
      </c>
      <c r="R343" s="3" t="s">
        <v>2962</v>
      </c>
      <c r="S343" s="3">
        <v>2050</v>
      </c>
      <c r="T343" s="3">
        <f t="shared" si="11"/>
        <v>0.79779</v>
      </c>
      <c r="U343" s="3" t="s">
        <v>2961</v>
      </c>
      <c r="X343" s="3" t="s">
        <v>346</v>
      </c>
      <c r="Y343" s="3" t="s">
        <v>5</v>
      </c>
      <c r="Z343" s="3" t="s">
        <v>2962</v>
      </c>
      <c r="AA343" s="3">
        <v>0</v>
      </c>
      <c r="AB343" s="3">
        <v>3</v>
      </c>
      <c r="AC343" s="3" t="s">
        <v>2961</v>
      </c>
    </row>
    <row r="344" spans="2:29" x14ac:dyDescent="0.3">
      <c r="B344" s="3" t="s">
        <v>347</v>
      </c>
      <c r="C344" s="3" t="s">
        <v>5</v>
      </c>
      <c r="D344" s="3" t="s">
        <v>2962</v>
      </c>
      <c r="E344" s="3">
        <v>2030</v>
      </c>
      <c r="F344">
        <v>0.80700000000000005</v>
      </c>
      <c r="G344" s="3" t="s">
        <v>2961</v>
      </c>
      <c r="I344" s="3" t="s">
        <v>347</v>
      </c>
      <c r="J344" s="3" t="s">
        <v>5</v>
      </c>
      <c r="K344" s="3" t="s">
        <v>2962</v>
      </c>
      <c r="L344" s="3">
        <v>2040</v>
      </c>
      <c r="M344" s="3">
        <f t="shared" si="10"/>
        <v>0.81910499999999997</v>
      </c>
      <c r="N344" s="3" t="s">
        <v>2961</v>
      </c>
      <c r="P344" s="3" t="s">
        <v>347</v>
      </c>
      <c r="Q344" s="3" t="s">
        <v>5</v>
      </c>
      <c r="R344" s="3" t="s">
        <v>2962</v>
      </c>
      <c r="S344" s="3">
        <v>2050</v>
      </c>
      <c r="T344" s="3">
        <f t="shared" si="11"/>
        <v>0.81910499999999997</v>
      </c>
      <c r="U344" s="3" t="s">
        <v>2961</v>
      </c>
      <c r="X344" s="3" t="s">
        <v>347</v>
      </c>
      <c r="Y344" s="3" t="s">
        <v>5</v>
      </c>
      <c r="Z344" s="3" t="s">
        <v>2962</v>
      </c>
      <c r="AA344" s="3">
        <v>0</v>
      </c>
      <c r="AB344" s="3">
        <v>3</v>
      </c>
      <c r="AC344" s="3" t="s">
        <v>2961</v>
      </c>
    </row>
    <row r="345" spans="2:29" x14ac:dyDescent="0.3">
      <c r="B345" s="3" t="s">
        <v>348</v>
      </c>
      <c r="C345" s="3" t="s">
        <v>5</v>
      </c>
      <c r="D345" s="3" t="s">
        <v>2962</v>
      </c>
      <c r="E345" s="3">
        <v>2030</v>
      </c>
      <c r="F345">
        <v>0.92100000000000004</v>
      </c>
      <c r="G345" s="3" t="s">
        <v>2961</v>
      </c>
      <c r="I345" s="3" t="s">
        <v>348</v>
      </c>
      <c r="J345" s="3" t="s">
        <v>5</v>
      </c>
      <c r="K345" s="3" t="s">
        <v>2962</v>
      </c>
      <c r="L345" s="3">
        <v>2040</v>
      </c>
      <c r="M345" s="3">
        <f t="shared" si="10"/>
        <v>0.93481499999999995</v>
      </c>
      <c r="N345" s="3" t="s">
        <v>2961</v>
      </c>
      <c r="P345" s="3" t="s">
        <v>348</v>
      </c>
      <c r="Q345" s="3" t="s">
        <v>5</v>
      </c>
      <c r="R345" s="3" t="s">
        <v>2962</v>
      </c>
      <c r="S345" s="3">
        <v>2050</v>
      </c>
      <c r="T345" s="3">
        <f t="shared" si="11"/>
        <v>0.93481499999999995</v>
      </c>
      <c r="U345" s="3" t="s">
        <v>2961</v>
      </c>
      <c r="X345" s="3" t="s">
        <v>348</v>
      </c>
      <c r="Y345" s="3" t="s">
        <v>5</v>
      </c>
      <c r="Z345" s="3" t="s">
        <v>2962</v>
      </c>
      <c r="AA345" s="3">
        <v>0</v>
      </c>
      <c r="AB345" s="3">
        <v>3</v>
      </c>
      <c r="AC345" s="3" t="s">
        <v>2961</v>
      </c>
    </row>
    <row r="346" spans="2:29" x14ac:dyDescent="0.3">
      <c r="B346" s="3" t="s">
        <v>349</v>
      </c>
      <c r="C346" s="3" t="s">
        <v>5</v>
      </c>
      <c r="D346" s="3" t="s">
        <v>2962</v>
      </c>
      <c r="E346" s="3">
        <v>2030</v>
      </c>
      <c r="F346">
        <v>0.96599999999999997</v>
      </c>
      <c r="G346" s="3" t="s">
        <v>2961</v>
      </c>
      <c r="I346" s="3" t="s">
        <v>349</v>
      </c>
      <c r="J346" s="3" t="s">
        <v>5</v>
      </c>
      <c r="K346" s="3" t="s">
        <v>2962</v>
      </c>
      <c r="L346" s="3">
        <v>2040</v>
      </c>
      <c r="M346" s="3">
        <f t="shared" si="10"/>
        <v>0.98048999999999986</v>
      </c>
      <c r="N346" s="3" t="s">
        <v>2961</v>
      </c>
      <c r="P346" s="3" t="s">
        <v>349</v>
      </c>
      <c r="Q346" s="3" t="s">
        <v>5</v>
      </c>
      <c r="R346" s="3" t="s">
        <v>2962</v>
      </c>
      <c r="S346" s="3">
        <v>2050</v>
      </c>
      <c r="T346" s="3">
        <f t="shared" si="11"/>
        <v>0.98048999999999986</v>
      </c>
      <c r="U346" s="3" t="s">
        <v>2961</v>
      </c>
      <c r="X346" s="3" t="s">
        <v>349</v>
      </c>
      <c r="Y346" s="3" t="s">
        <v>5</v>
      </c>
      <c r="Z346" s="3" t="s">
        <v>2962</v>
      </c>
      <c r="AA346" s="3">
        <v>0</v>
      </c>
      <c r="AB346" s="3">
        <v>3</v>
      </c>
      <c r="AC346" s="3" t="s">
        <v>2961</v>
      </c>
    </row>
    <row r="347" spans="2:29" x14ac:dyDescent="0.3">
      <c r="B347" s="3" t="s">
        <v>350</v>
      </c>
      <c r="C347" s="3" t="s">
        <v>5</v>
      </c>
      <c r="D347" s="3" t="s">
        <v>2962</v>
      </c>
      <c r="E347" s="3">
        <v>2030</v>
      </c>
      <c r="F347">
        <v>0.96799999999999997</v>
      </c>
      <c r="G347" s="3" t="s">
        <v>2961</v>
      </c>
      <c r="I347" s="3" t="s">
        <v>350</v>
      </c>
      <c r="J347" s="3" t="s">
        <v>5</v>
      </c>
      <c r="K347" s="3" t="s">
        <v>2962</v>
      </c>
      <c r="L347" s="3">
        <v>2040</v>
      </c>
      <c r="M347" s="3">
        <f t="shared" si="10"/>
        <v>0.98251999999999984</v>
      </c>
      <c r="N347" s="3" t="s">
        <v>2961</v>
      </c>
      <c r="P347" s="3" t="s">
        <v>350</v>
      </c>
      <c r="Q347" s="3" t="s">
        <v>5</v>
      </c>
      <c r="R347" s="3" t="s">
        <v>2962</v>
      </c>
      <c r="S347" s="3">
        <v>2050</v>
      </c>
      <c r="T347" s="3">
        <f t="shared" si="11"/>
        <v>0.98251999999999984</v>
      </c>
      <c r="U347" s="3" t="s">
        <v>2961</v>
      </c>
      <c r="X347" s="3" t="s">
        <v>350</v>
      </c>
      <c r="Y347" s="3" t="s">
        <v>5</v>
      </c>
      <c r="Z347" s="3" t="s">
        <v>2962</v>
      </c>
      <c r="AA347" s="3">
        <v>0</v>
      </c>
      <c r="AB347" s="3">
        <v>3</v>
      </c>
      <c r="AC347" s="3" t="s">
        <v>2961</v>
      </c>
    </row>
    <row r="348" spans="2:29" x14ac:dyDescent="0.3">
      <c r="B348" s="3" t="s">
        <v>351</v>
      </c>
      <c r="C348" s="3" t="s">
        <v>5</v>
      </c>
      <c r="D348" s="3" t="s">
        <v>2962</v>
      </c>
      <c r="E348" s="3">
        <v>2030</v>
      </c>
      <c r="F348">
        <v>0.97199999999999998</v>
      </c>
      <c r="G348" s="3" t="s">
        <v>2961</v>
      </c>
      <c r="I348" s="3" t="s">
        <v>351</v>
      </c>
      <c r="J348" s="3" t="s">
        <v>5</v>
      </c>
      <c r="K348" s="3" t="s">
        <v>2962</v>
      </c>
      <c r="L348" s="3">
        <v>2040</v>
      </c>
      <c r="M348" s="3">
        <f t="shared" si="10"/>
        <v>0.9865799999999999</v>
      </c>
      <c r="N348" s="3" t="s">
        <v>2961</v>
      </c>
      <c r="P348" s="3" t="s">
        <v>351</v>
      </c>
      <c r="Q348" s="3" t="s">
        <v>5</v>
      </c>
      <c r="R348" s="3" t="s">
        <v>2962</v>
      </c>
      <c r="S348" s="3">
        <v>2050</v>
      </c>
      <c r="T348" s="3">
        <f t="shared" si="11"/>
        <v>0.9865799999999999</v>
      </c>
      <c r="U348" s="3" t="s">
        <v>2961</v>
      </c>
      <c r="X348" s="3" t="s">
        <v>351</v>
      </c>
      <c r="Y348" s="3" t="s">
        <v>5</v>
      </c>
      <c r="Z348" s="3" t="s">
        <v>2962</v>
      </c>
      <c r="AA348" s="3">
        <v>0</v>
      </c>
      <c r="AB348" s="3">
        <v>3</v>
      </c>
      <c r="AC348" s="3" t="s">
        <v>2961</v>
      </c>
    </row>
    <row r="349" spans="2:29" x14ac:dyDescent="0.3">
      <c r="B349" s="3" t="s">
        <v>352</v>
      </c>
      <c r="C349" s="3" t="s">
        <v>5</v>
      </c>
      <c r="D349" s="3" t="s">
        <v>2962</v>
      </c>
      <c r="E349" s="3">
        <v>2030</v>
      </c>
      <c r="F349">
        <v>0.95499999999999996</v>
      </c>
      <c r="G349" s="3" t="s">
        <v>2961</v>
      </c>
      <c r="I349" s="3" t="s">
        <v>352</v>
      </c>
      <c r="J349" s="3" t="s">
        <v>5</v>
      </c>
      <c r="K349" s="3" t="s">
        <v>2962</v>
      </c>
      <c r="L349" s="3">
        <v>2040</v>
      </c>
      <c r="M349" s="3">
        <f t="shared" si="10"/>
        <v>0.96932499999999988</v>
      </c>
      <c r="N349" s="3" t="s">
        <v>2961</v>
      </c>
      <c r="P349" s="3" t="s">
        <v>352</v>
      </c>
      <c r="Q349" s="3" t="s">
        <v>5</v>
      </c>
      <c r="R349" s="3" t="s">
        <v>2962</v>
      </c>
      <c r="S349" s="3">
        <v>2050</v>
      </c>
      <c r="T349" s="3">
        <f t="shared" si="11"/>
        <v>0.96932499999999988</v>
      </c>
      <c r="U349" s="3" t="s">
        <v>2961</v>
      </c>
      <c r="X349" s="3" t="s">
        <v>352</v>
      </c>
      <c r="Y349" s="3" t="s">
        <v>5</v>
      </c>
      <c r="Z349" s="3" t="s">
        <v>2962</v>
      </c>
      <c r="AA349" s="3">
        <v>0</v>
      </c>
      <c r="AB349" s="3">
        <v>3</v>
      </c>
      <c r="AC349" s="3" t="s">
        <v>2961</v>
      </c>
    </row>
    <row r="350" spans="2:29" x14ac:dyDescent="0.3">
      <c r="B350" s="3" t="s">
        <v>353</v>
      </c>
      <c r="C350" s="3" t="s">
        <v>5</v>
      </c>
      <c r="D350" s="3" t="s">
        <v>2962</v>
      </c>
      <c r="E350" s="3">
        <v>2030</v>
      </c>
      <c r="F350">
        <v>0.93200000000000005</v>
      </c>
      <c r="G350" s="3" t="s">
        <v>2961</v>
      </c>
      <c r="I350" s="3" t="s">
        <v>353</v>
      </c>
      <c r="J350" s="3" t="s">
        <v>5</v>
      </c>
      <c r="K350" s="3" t="s">
        <v>2962</v>
      </c>
      <c r="L350" s="3">
        <v>2040</v>
      </c>
      <c r="M350" s="3">
        <f t="shared" si="10"/>
        <v>0.94597999999999993</v>
      </c>
      <c r="N350" s="3" t="s">
        <v>2961</v>
      </c>
      <c r="P350" s="3" t="s">
        <v>353</v>
      </c>
      <c r="Q350" s="3" t="s">
        <v>5</v>
      </c>
      <c r="R350" s="3" t="s">
        <v>2962</v>
      </c>
      <c r="S350" s="3">
        <v>2050</v>
      </c>
      <c r="T350" s="3">
        <f t="shared" si="11"/>
        <v>0.94597999999999993</v>
      </c>
      <c r="U350" s="3" t="s">
        <v>2961</v>
      </c>
      <c r="X350" s="3" t="s">
        <v>353</v>
      </c>
      <c r="Y350" s="3" t="s">
        <v>5</v>
      </c>
      <c r="Z350" s="3" t="s">
        <v>2962</v>
      </c>
      <c r="AA350" s="3">
        <v>0</v>
      </c>
      <c r="AB350" s="3">
        <v>3</v>
      </c>
      <c r="AC350" s="3" t="s">
        <v>2961</v>
      </c>
    </row>
    <row r="351" spans="2:29" x14ac:dyDescent="0.3">
      <c r="B351" s="3" t="s">
        <v>354</v>
      </c>
      <c r="C351" s="3" t="s">
        <v>5</v>
      </c>
      <c r="D351" s="3" t="s">
        <v>2962</v>
      </c>
      <c r="E351" s="3">
        <v>2030</v>
      </c>
      <c r="F351">
        <v>0.91300000000000003</v>
      </c>
      <c r="G351" s="3" t="s">
        <v>2961</v>
      </c>
      <c r="I351" s="3" t="s">
        <v>354</v>
      </c>
      <c r="J351" s="3" t="s">
        <v>5</v>
      </c>
      <c r="K351" s="3" t="s">
        <v>2962</v>
      </c>
      <c r="L351" s="3">
        <v>2040</v>
      </c>
      <c r="M351" s="3">
        <f t="shared" si="10"/>
        <v>0.92669499999999994</v>
      </c>
      <c r="N351" s="3" t="s">
        <v>2961</v>
      </c>
      <c r="P351" s="3" t="s">
        <v>354</v>
      </c>
      <c r="Q351" s="3" t="s">
        <v>5</v>
      </c>
      <c r="R351" s="3" t="s">
        <v>2962</v>
      </c>
      <c r="S351" s="3">
        <v>2050</v>
      </c>
      <c r="T351" s="3">
        <f t="shared" si="11"/>
        <v>0.92669499999999994</v>
      </c>
      <c r="U351" s="3" t="s">
        <v>2961</v>
      </c>
      <c r="X351" s="3" t="s">
        <v>354</v>
      </c>
      <c r="Y351" s="3" t="s">
        <v>5</v>
      </c>
      <c r="Z351" s="3" t="s">
        <v>2962</v>
      </c>
      <c r="AA351" s="3">
        <v>0</v>
      </c>
      <c r="AB351" s="3">
        <v>3</v>
      </c>
      <c r="AC351" s="3" t="s">
        <v>2961</v>
      </c>
    </row>
    <row r="352" spans="2:29" x14ac:dyDescent="0.3">
      <c r="B352" s="3" t="s">
        <v>355</v>
      </c>
      <c r="C352" s="3" t="s">
        <v>5</v>
      </c>
      <c r="D352" s="3" t="s">
        <v>2962</v>
      </c>
      <c r="E352" s="3">
        <v>2030</v>
      </c>
      <c r="F352">
        <v>0.877</v>
      </c>
      <c r="G352" s="3" t="s">
        <v>2961</v>
      </c>
      <c r="I352" s="3" t="s">
        <v>355</v>
      </c>
      <c r="J352" s="3" t="s">
        <v>5</v>
      </c>
      <c r="K352" s="3" t="s">
        <v>2962</v>
      </c>
      <c r="L352" s="3">
        <v>2040</v>
      </c>
      <c r="M352" s="3">
        <f t="shared" si="10"/>
        <v>0.89015499999999992</v>
      </c>
      <c r="N352" s="3" t="s">
        <v>2961</v>
      </c>
      <c r="P352" s="3" t="s">
        <v>355</v>
      </c>
      <c r="Q352" s="3" t="s">
        <v>5</v>
      </c>
      <c r="R352" s="3" t="s">
        <v>2962</v>
      </c>
      <c r="S352" s="3">
        <v>2050</v>
      </c>
      <c r="T352" s="3">
        <f t="shared" si="11"/>
        <v>0.89015499999999992</v>
      </c>
      <c r="U352" s="3" t="s">
        <v>2961</v>
      </c>
      <c r="X352" s="3" t="s">
        <v>355</v>
      </c>
      <c r="Y352" s="3" t="s">
        <v>5</v>
      </c>
      <c r="Z352" s="3" t="s">
        <v>2962</v>
      </c>
      <c r="AA352" s="3">
        <v>0</v>
      </c>
      <c r="AB352" s="3">
        <v>3</v>
      </c>
      <c r="AC352" s="3" t="s">
        <v>2961</v>
      </c>
    </row>
    <row r="353" spans="2:29" x14ac:dyDescent="0.3">
      <c r="B353" s="3" t="s">
        <v>356</v>
      </c>
      <c r="C353" s="3" t="s">
        <v>5</v>
      </c>
      <c r="D353" s="3" t="s">
        <v>2962</v>
      </c>
      <c r="E353" s="3">
        <v>2030</v>
      </c>
      <c r="F353">
        <v>0.82399999999999995</v>
      </c>
      <c r="G353" s="3" t="s">
        <v>2961</v>
      </c>
      <c r="I353" s="3" t="s">
        <v>356</v>
      </c>
      <c r="J353" s="3" t="s">
        <v>5</v>
      </c>
      <c r="K353" s="3" t="s">
        <v>2962</v>
      </c>
      <c r="L353" s="3">
        <v>2040</v>
      </c>
      <c r="M353" s="3">
        <f t="shared" si="10"/>
        <v>0.83635999999999988</v>
      </c>
      <c r="N353" s="3" t="s">
        <v>2961</v>
      </c>
      <c r="P353" s="3" t="s">
        <v>356</v>
      </c>
      <c r="Q353" s="3" t="s">
        <v>5</v>
      </c>
      <c r="R353" s="3" t="s">
        <v>2962</v>
      </c>
      <c r="S353" s="3">
        <v>2050</v>
      </c>
      <c r="T353" s="3">
        <f t="shared" si="11"/>
        <v>0.83635999999999988</v>
      </c>
      <c r="U353" s="3" t="s">
        <v>2961</v>
      </c>
      <c r="X353" s="3" t="s">
        <v>356</v>
      </c>
      <c r="Y353" s="3" t="s">
        <v>5</v>
      </c>
      <c r="Z353" s="3" t="s">
        <v>2962</v>
      </c>
      <c r="AA353" s="3">
        <v>0</v>
      </c>
      <c r="AB353" s="3">
        <v>3</v>
      </c>
      <c r="AC353" s="3" t="s">
        <v>2961</v>
      </c>
    </row>
    <row r="354" spans="2:29" x14ac:dyDescent="0.3">
      <c r="B354" s="3" t="s">
        <v>357</v>
      </c>
      <c r="C354" s="3" t="s">
        <v>5</v>
      </c>
      <c r="D354" s="3" t="s">
        <v>2962</v>
      </c>
      <c r="E354" s="3">
        <v>2030</v>
      </c>
      <c r="F354">
        <v>0.76400000000000001</v>
      </c>
      <c r="G354" s="3" t="s">
        <v>2961</v>
      </c>
      <c r="I354" s="3" t="s">
        <v>357</v>
      </c>
      <c r="J354" s="3" t="s">
        <v>5</v>
      </c>
      <c r="K354" s="3" t="s">
        <v>2962</v>
      </c>
      <c r="L354" s="3">
        <v>2040</v>
      </c>
      <c r="M354" s="3">
        <f t="shared" si="10"/>
        <v>0.77545999999999993</v>
      </c>
      <c r="N354" s="3" t="s">
        <v>2961</v>
      </c>
      <c r="P354" s="3" t="s">
        <v>357</v>
      </c>
      <c r="Q354" s="3" t="s">
        <v>5</v>
      </c>
      <c r="R354" s="3" t="s">
        <v>2962</v>
      </c>
      <c r="S354" s="3">
        <v>2050</v>
      </c>
      <c r="T354" s="3">
        <f t="shared" si="11"/>
        <v>0.77545999999999993</v>
      </c>
      <c r="U354" s="3" t="s">
        <v>2961</v>
      </c>
      <c r="X354" s="3" t="s">
        <v>357</v>
      </c>
      <c r="Y354" s="3" t="s">
        <v>5</v>
      </c>
      <c r="Z354" s="3" t="s">
        <v>2962</v>
      </c>
      <c r="AA354" s="3">
        <v>0</v>
      </c>
      <c r="AB354" s="3">
        <v>3</v>
      </c>
      <c r="AC354" s="3" t="s">
        <v>2961</v>
      </c>
    </row>
    <row r="355" spans="2:29" x14ac:dyDescent="0.3">
      <c r="B355" s="3" t="s">
        <v>358</v>
      </c>
      <c r="C355" s="3" t="s">
        <v>5</v>
      </c>
      <c r="D355" s="3" t="s">
        <v>2962</v>
      </c>
      <c r="E355" s="3">
        <v>2030</v>
      </c>
      <c r="F355">
        <v>0.69199999999999995</v>
      </c>
      <c r="G355" s="3" t="s">
        <v>2961</v>
      </c>
      <c r="I355" s="3" t="s">
        <v>358</v>
      </c>
      <c r="J355" s="3" t="s">
        <v>5</v>
      </c>
      <c r="K355" s="3" t="s">
        <v>2962</v>
      </c>
      <c r="L355" s="3">
        <v>2040</v>
      </c>
      <c r="M355" s="3">
        <f t="shared" si="10"/>
        <v>0.70237999999999989</v>
      </c>
      <c r="N355" s="3" t="s">
        <v>2961</v>
      </c>
      <c r="P355" s="3" t="s">
        <v>358</v>
      </c>
      <c r="Q355" s="3" t="s">
        <v>5</v>
      </c>
      <c r="R355" s="3" t="s">
        <v>2962</v>
      </c>
      <c r="S355" s="3">
        <v>2050</v>
      </c>
      <c r="T355" s="3">
        <f t="shared" si="11"/>
        <v>0.70237999999999989</v>
      </c>
      <c r="U355" s="3" t="s">
        <v>2961</v>
      </c>
      <c r="X355" s="3" t="s">
        <v>358</v>
      </c>
      <c r="Y355" s="3" t="s">
        <v>5</v>
      </c>
      <c r="Z355" s="3" t="s">
        <v>2962</v>
      </c>
      <c r="AA355" s="3">
        <v>0</v>
      </c>
      <c r="AB355" s="3">
        <v>3</v>
      </c>
      <c r="AC355" s="3" t="s">
        <v>2961</v>
      </c>
    </row>
    <row r="356" spans="2:29" x14ac:dyDescent="0.3">
      <c r="B356" s="3" t="s">
        <v>359</v>
      </c>
      <c r="C356" s="3" t="s">
        <v>5</v>
      </c>
      <c r="D356" s="3" t="s">
        <v>2962</v>
      </c>
      <c r="E356" s="3">
        <v>2030</v>
      </c>
      <c r="F356">
        <v>0.65700000000000003</v>
      </c>
      <c r="G356" s="3" t="s">
        <v>2961</v>
      </c>
      <c r="I356" s="3" t="s">
        <v>359</v>
      </c>
      <c r="J356" s="3" t="s">
        <v>5</v>
      </c>
      <c r="K356" s="3" t="s">
        <v>2962</v>
      </c>
      <c r="L356" s="3">
        <v>2040</v>
      </c>
      <c r="M356" s="3">
        <f t="shared" si="10"/>
        <v>0.66685499999999998</v>
      </c>
      <c r="N356" s="3" t="s">
        <v>2961</v>
      </c>
      <c r="P356" s="3" t="s">
        <v>359</v>
      </c>
      <c r="Q356" s="3" t="s">
        <v>5</v>
      </c>
      <c r="R356" s="3" t="s">
        <v>2962</v>
      </c>
      <c r="S356" s="3">
        <v>2050</v>
      </c>
      <c r="T356" s="3">
        <f t="shared" si="11"/>
        <v>0.66685499999999998</v>
      </c>
      <c r="U356" s="3" t="s">
        <v>2961</v>
      </c>
      <c r="X356" s="3" t="s">
        <v>359</v>
      </c>
      <c r="Y356" s="3" t="s">
        <v>5</v>
      </c>
      <c r="Z356" s="3" t="s">
        <v>2962</v>
      </c>
      <c r="AA356" s="3">
        <v>0</v>
      </c>
      <c r="AB356" s="3">
        <v>3</v>
      </c>
      <c r="AC356" s="3" t="s">
        <v>2961</v>
      </c>
    </row>
    <row r="357" spans="2:29" x14ac:dyDescent="0.3">
      <c r="B357" s="3" t="s">
        <v>360</v>
      </c>
      <c r="C357" s="3" t="s">
        <v>5</v>
      </c>
      <c r="D357" s="3" t="s">
        <v>2962</v>
      </c>
      <c r="E357" s="3">
        <v>2030</v>
      </c>
      <c r="F357">
        <v>0.60799999999999998</v>
      </c>
      <c r="G357" s="3" t="s">
        <v>2961</v>
      </c>
      <c r="I357" s="3" t="s">
        <v>360</v>
      </c>
      <c r="J357" s="3" t="s">
        <v>5</v>
      </c>
      <c r="K357" s="3" t="s">
        <v>2962</v>
      </c>
      <c r="L357" s="3">
        <v>2040</v>
      </c>
      <c r="M357" s="3">
        <f t="shared" si="10"/>
        <v>0.61711999999999989</v>
      </c>
      <c r="N357" s="3" t="s">
        <v>2961</v>
      </c>
      <c r="P357" s="3" t="s">
        <v>360</v>
      </c>
      <c r="Q357" s="3" t="s">
        <v>5</v>
      </c>
      <c r="R357" s="3" t="s">
        <v>2962</v>
      </c>
      <c r="S357" s="3">
        <v>2050</v>
      </c>
      <c r="T357" s="3">
        <f t="shared" si="11"/>
        <v>0.61711999999999989</v>
      </c>
      <c r="U357" s="3" t="s">
        <v>2961</v>
      </c>
      <c r="X357" s="3" t="s">
        <v>360</v>
      </c>
      <c r="Y357" s="3" t="s">
        <v>5</v>
      </c>
      <c r="Z357" s="3" t="s">
        <v>2962</v>
      </c>
      <c r="AA357" s="3">
        <v>0</v>
      </c>
      <c r="AB357" s="3">
        <v>3</v>
      </c>
      <c r="AC357" s="3" t="s">
        <v>2961</v>
      </c>
    </row>
    <row r="358" spans="2:29" x14ac:dyDescent="0.3">
      <c r="B358" s="3" t="s">
        <v>361</v>
      </c>
      <c r="C358" s="3" t="s">
        <v>5</v>
      </c>
      <c r="D358" s="3" t="s">
        <v>2962</v>
      </c>
      <c r="E358" s="3">
        <v>2030</v>
      </c>
      <c r="F358">
        <v>0.56200000000000006</v>
      </c>
      <c r="G358" s="3" t="s">
        <v>2961</v>
      </c>
      <c r="I358" s="3" t="s">
        <v>361</v>
      </c>
      <c r="J358" s="3" t="s">
        <v>5</v>
      </c>
      <c r="K358" s="3" t="s">
        <v>2962</v>
      </c>
      <c r="L358" s="3">
        <v>2040</v>
      </c>
      <c r="M358" s="3">
        <f t="shared" si="10"/>
        <v>0.57042999999999999</v>
      </c>
      <c r="N358" s="3" t="s">
        <v>2961</v>
      </c>
      <c r="P358" s="3" t="s">
        <v>361</v>
      </c>
      <c r="Q358" s="3" t="s">
        <v>5</v>
      </c>
      <c r="R358" s="3" t="s">
        <v>2962</v>
      </c>
      <c r="S358" s="3">
        <v>2050</v>
      </c>
      <c r="T358" s="3">
        <f t="shared" si="11"/>
        <v>0.57042999999999999</v>
      </c>
      <c r="U358" s="3" t="s">
        <v>2961</v>
      </c>
      <c r="X358" s="3" t="s">
        <v>361</v>
      </c>
      <c r="Y358" s="3" t="s">
        <v>5</v>
      </c>
      <c r="Z358" s="3" t="s">
        <v>2962</v>
      </c>
      <c r="AA358" s="3">
        <v>0</v>
      </c>
      <c r="AB358" s="3">
        <v>3</v>
      </c>
      <c r="AC358" s="3" t="s">
        <v>2961</v>
      </c>
    </row>
    <row r="359" spans="2:29" x14ac:dyDescent="0.3">
      <c r="B359" s="3" t="s">
        <v>362</v>
      </c>
      <c r="C359" s="3" t="s">
        <v>5</v>
      </c>
      <c r="D359" s="3" t="s">
        <v>2962</v>
      </c>
      <c r="E359" s="3">
        <v>2030</v>
      </c>
      <c r="F359">
        <v>0.58899999999999997</v>
      </c>
      <c r="G359" s="3" t="s">
        <v>2961</v>
      </c>
      <c r="I359" s="3" t="s">
        <v>362</v>
      </c>
      <c r="J359" s="3" t="s">
        <v>5</v>
      </c>
      <c r="K359" s="3" t="s">
        <v>2962</v>
      </c>
      <c r="L359" s="3">
        <v>2040</v>
      </c>
      <c r="M359" s="3">
        <f t="shared" si="10"/>
        <v>0.59783499999999989</v>
      </c>
      <c r="N359" s="3" t="s">
        <v>2961</v>
      </c>
      <c r="P359" s="3" t="s">
        <v>362</v>
      </c>
      <c r="Q359" s="3" t="s">
        <v>5</v>
      </c>
      <c r="R359" s="3" t="s">
        <v>2962</v>
      </c>
      <c r="S359" s="3">
        <v>2050</v>
      </c>
      <c r="T359" s="3">
        <f t="shared" si="11"/>
        <v>0.59783499999999989</v>
      </c>
      <c r="U359" s="3" t="s">
        <v>2961</v>
      </c>
      <c r="X359" s="3" t="s">
        <v>362</v>
      </c>
      <c r="Y359" s="3" t="s">
        <v>5</v>
      </c>
      <c r="Z359" s="3" t="s">
        <v>2962</v>
      </c>
      <c r="AA359" s="3">
        <v>0</v>
      </c>
      <c r="AB359" s="3">
        <v>3</v>
      </c>
      <c r="AC359" s="3" t="s">
        <v>2961</v>
      </c>
    </row>
    <row r="360" spans="2:29" x14ac:dyDescent="0.3">
      <c r="B360" s="3" t="s">
        <v>363</v>
      </c>
      <c r="C360" s="3" t="s">
        <v>5</v>
      </c>
      <c r="D360" s="3" t="s">
        <v>2962</v>
      </c>
      <c r="E360" s="3">
        <v>2030</v>
      </c>
      <c r="F360">
        <v>0.71899999999999997</v>
      </c>
      <c r="G360" s="3" t="s">
        <v>2961</v>
      </c>
      <c r="I360" s="3" t="s">
        <v>363</v>
      </c>
      <c r="J360" s="3" t="s">
        <v>5</v>
      </c>
      <c r="K360" s="3" t="s">
        <v>2962</v>
      </c>
      <c r="L360" s="3">
        <v>2040</v>
      </c>
      <c r="M360" s="3">
        <f t="shared" si="10"/>
        <v>0.72978499999999991</v>
      </c>
      <c r="N360" s="3" t="s">
        <v>2961</v>
      </c>
      <c r="P360" s="3" t="s">
        <v>363</v>
      </c>
      <c r="Q360" s="3" t="s">
        <v>5</v>
      </c>
      <c r="R360" s="3" t="s">
        <v>2962</v>
      </c>
      <c r="S360" s="3">
        <v>2050</v>
      </c>
      <c r="T360" s="3">
        <f t="shared" si="11"/>
        <v>0.72978499999999991</v>
      </c>
      <c r="U360" s="3" t="s">
        <v>2961</v>
      </c>
      <c r="X360" s="3" t="s">
        <v>363</v>
      </c>
      <c r="Y360" s="3" t="s">
        <v>5</v>
      </c>
      <c r="Z360" s="3" t="s">
        <v>2962</v>
      </c>
      <c r="AA360" s="3">
        <v>0</v>
      </c>
      <c r="AB360" s="3">
        <v>3</v>
      </c>
      <c r="AC360" s="3" t="s">
        <v>2961</v>
      </c>
    </row>
    <row r="361" spans="2:29" x14ac:dyDescent="0.3">
      <c r="B361" s="3" t="s">
        <v>364</v>
      </c>
      <c r="C361" s="3" t="s">
        <v>5</v>
      </c>
      <c r="D361" s="3" t="s">
        <v>2962</v>
      </c>
      <c r="E361" s="3">
        <v>2030</v>
      </c>
      <c r="F361">
        <v>0.84399999999999997</v>
      </c>
      <c r="G361" s="3" t="s">
        <v>2961</v>
      </c>
      <c r="I361" s="3" t="s">
        <v>364</v>
      </c>
      <c r="J361" s="3" t="s">
        <v>5</v>
      </c>
      <c r="K361" s="3" t="s">
        <v>2962</v>
      </c>
      <c r="L361" s="3">
        <v>2040</v>
      </c>
      <c r="M361" s="3">
        <f t="shared" si="10"/>
        <v>0.85665999999999987</v>
      </c>
      <c r="N361" s="3" t="s">
        <v>2961</v>
      </c>
      <c r="P361" s="3" t="s">
        <v>364</v>
      </c>
      <c r="Q361" s="3" t="s">
        <v>5</v>
      </c>
      <c r="R361" s="3" t="s">
        <v>2962</v>
      </c>
      <c r="S361" s="3">
        <v>2050</v>
      </c>
      <c r="T361" s="3">
        <f t="shared" si="11"/>
        <v>0.85665999999999987</v>
      </c>
      <c r="U361" s="3" t="s">
        <v>2961</v>
      </c>
      <c r="X361" s="3" t="s">
        <v>364</v>
      </c>
      <c r="Y361" s="3" t="s">
        <v>5</v>
      </c>
      <c r="Z361" s="3" t="s">
        <v>2962</v>
      </c>
      <c r="AA361" s="3">
        <v>0</v>
      </c>
      <c r="AB361" s="3">
        <v>3</v>
      </c>
      <c r="AC361" s="3" t="s">
        <v>2961</v>
      </c>
    </row>
    <row r="362" spans="2:29" x14ac:dyDescent="0.3">
      <c r="B362" s="3" t="s">
        <v>365</v>
      </c>
      <c r="C362" s="3" t="s">
        <v>5</v>
      </c>
      <c r="D362" s="3" t="s">
        <v>2962</v>
      </c>
      <c r="E362" s="3">
        <v>2030</v>
      </c>
      <c r="F362">
        <v>0.90900000000000003</v>
      </c>
      <c r="G362" s="3" t="s">
        <v>2961</v>
      </c>
      <c r="I362" s="3" t="s">
        <v>365</v>
      </c>
      <c r="J362" s="3" t="s">
        <v>5</v>
      </c>
      <c r="K362" s="3" t="s">
        <v>2962</v>
      </c>
      <c r="L362" s="3">
        <v>2040</v>
      </c>
      <c r="M362" s="3">
        <f t="shared" si="10"/>
        <v>0.92263499999999998</v>
      </c>
      <c r="N362" s="3" t="s">
        <v>2961</v>
      </c>
      <c r="P362" s="3" t="s">
        <v>365</v>
      </c>
      <c r="Q362" s="3" t="s">
        <v>5</v>
      </c>
      <c r="R362" s="3" t="s">
        <v>2962</v>
      </c>
      <c r="S362" s="3">
        <v>2050</v>
      </c>
      <c r="T362" s="3">
        <f t="shared" si="11"/>
        <v>0.92263499999999998</v>
      </c>
      <c r="U362" s="3" t="s">
        <v>2961</v>
      </c>
      <c r="X362" s="3" t="s">
        <v>365</v>
      </c>
      <c r="Y362" s="3" t="s">
        <v>5</v>
      </c>
      <c r="Z362" s="3" t="s">
        <v>2962</v>
      </c>
      <c r="AA362" s="3">
        <v>0</v>
      </c>
      <c r="AB362" s="3">
        <v>3</v>
      </c>
      <c r="AC362" s="3" t="s">
        <v>2961</v>
      </c>
    </row>
    <row r="363" spans="2:29" x14ac:dyDescent="0.3">
      <c r="B363" s="3" t="s">
        <v>366</v>
      </c>
      <c r="C363" s="3" t="s">
        <v>5</v>
      </c>
      <c r="D363" s="3" t="s">
        <v>2962</v>
      </c>
      <c r="E363" s="3">
        <v>2030</v>
      </c>
      <c r="F363">
        <v>0.92900000000000005</v>
      </c>
      <c r="G363" s="3" t="s">
        <v>2961</v>
      </c>
      <c r="I363" s="3" t="s">
        <v>366</v>
      </c>
      <c r="J363" s="3" t="s">
        <v>5</v>
      </c>
      <c r="K363" s="3" t="s">
        <v>2962</v>
      </c>
      <c r="L363" s="3">
        <v>2040</v>
      </c>
      <c r="M363" s="3">
        <f t="shared" si="10"/>
        <v>0.94293499999999997</v>
      </c>
      <c r="N363" s="3" t="s">
        <v>2961</v>
      </c>
      <c r="P363" s="3" t="s">
        <v>366</v>
      </c>
      <c r="Q363" s="3" t="s">
        <v>5</v>
      </c>
      <c r="R363" s="3" t="s">
        <v>2962</v>
      </c>
      <c r="S363" s="3">
        <v>2050</v>
      </c>
      <c r="T363" s="3">
        <f t="shared" si="11"/>
        <v>0.94293499999999997</v>
      </c>
      <c r="U363" s="3" t="s">
        <v>2961</v>
      </c>
      <c r="X363" s="3" t="s">
        <v>366</v>
      </c>
      <c r="Y363" s="3" t="s">
        <v>5</v>
      </c>
      <c r="Z363" s="3" t="s">
        <v>2962</v>
      </c>
      <c r="AA363" s="3">
        <v>0</v>
      </c>
      <c r="AB363" s="3">
        <v>3</v>
      </c>
      <c r="AC363" s="3" t="s">
        <v>2961</v>
      </c>
    </row>
    <row r="364" spans="2:29" x14ac:dyDescent="0.3">
      <c r="B364" s="3" t="s">
        <v>367</v>
      </c>
      <c r="C364" s="3" t="s">
        <v>5</v>
      </c>
      <c r="D364" s="3" t="s">
        <v>2962</v>
      </c>
      <c r="E364" s="3">
        <v>2030</v>
      </c>
      <c r="F364">
        <v>0.93300000000000005</v>
      </c>
      <c r="G364" s="3" t="s">
        <v>2961</v>
      </c>
      <c r="I364" s="3" t="s">
        <v>367</v>
      </c>
      <c r="J364" s="3" t="s">
        <v>5</v>
      </c>
      <c r="K364" s="3" t="s">
        <v>2962</v>
      </c>
      <c r="L364" s="3">
        <v>2040</v>
      </c>
      <c r="M364" s="3">
        <f t="shared" si="10"/>
        <v>0.94699499999999992</v>
      </c>
      <c r="N364" s="3" t="s">
        <v>2961</v>
      </c>
      <c r="P364" s="3" t="s">
        <v>367</v>
      </c>
      <c r="Q364" s="3" t="s">
        <v>5</v>
      </c>
      <c r="R364" s="3" t="s">
        <v>2962</v>
      </c>
      <c r="S364" s="3">
        <v>2050</v>
      </c>
      <c r="T364" s="3">
        <f t="shared" si="11"/>
        <v>0.94699499999999992</v>
      </c>
      <c r="U364" s="3" t="s">
        <v>2961</v>
      </c>
      <c r="X364" s="3" t="s">
        <v>367</v>
      </c>
      <c r="Y364" s="3" t="s">
        <v>5</v>
      </c>
      <c r="Z364" s="3" t="s">
        <v>2962</v>
      </c>
      <c r="AA364" s="3">
        <v>0</v>
      </c>
      <c r="AB364" s="3">
        <v>3</v>
      </c>
      <c r="AC364" s="3" t="s">
        <v>2961</v>
      </c>
    </row>
    <row r="365" spans="2:29" x14ac:dyDescent="0.3">
      <c r="B365" s="3" t="s">
        <v>368</v>
      </c>
      <c r="C365" s="3" t="s">
        <v>5</v>
      </c>
      <c r="D365" s="3" t="s">
        <v>2962</v>
      </c>
      <c r="E365" s="3">
        <v>2030</v>
      </c>
      <c r="F365">
        <v>0.92600000000000005</v>
      </c>
      <c r="G365" s="3" t="s">
        <v>2961</v>
      </c>
      <c r="I365" s="3" t="s">
        <v>368</v>
      </c>
      <c r="J365" s="3" t="s">
        <v>5</v>
      </c>
      <c r="K365" s="3" t="s">
        <v>2962</v>
      </c>
      <c r="L365" s="3">
        <v>2040</v>
      </c>
      <c r="M365" s="3">
        <f t="shared" si="10"/>
        <v>0.93989</v>
      </c>
      <c r="N365" s="3" t="s">
        <v>2961</v>
      </c>
      <c r="P365" s="3" t="s">
        <v>368</v>
      </c>
      <c r="Q365" s="3" t="s">
        <v>5</v>
      </c>
      <c r="R365" s="3" t="s">
        <v>2962</v>
      </c>
      <c r="S365" s="3">
        <v>2050</v>
      </c>
      <c r="T365" s="3">
        <f t="shared" si="11"/>
        <v>0.93989</v>
      </c>
      <c r="U365" s="3" t="s">
        <v>2961</v>
      </c>
      <c r="X365" s="3" t="s">
        <v>368</v>
      </c>
      <c r="Y365" s="3" t="s">
        <v>5</v>
      </c>
      <c r="Z365" s="3" t="s">
        <v>2962</v>
      </c>
      <c r="AA365" s="3">
        <v>0</v>
      </c>
      <c r="AB365" s="3">
        <v>3</v>
      </c>
      <c r="AC365" s="3" t="s">
        <v>2961</v>
      </c>
    </row>
    <row r="366" spans="2:29" x14ac:dyDescent="0.3">
      <c r="B366" s="3" t="s">
        <v>369</v>
      </c>
      <c r="C366" s="3" t="s">
        <v>5</v>
      </c>
      <c r="D366" s="3" t="s">
        <v>2962</v>
      </c>
      <c r="E366" s="3">
        <v>2030</v>
      </c>
      <c r="F366">
        <v>0.92700000000000005</v>
      </c>
      <c r="G366" s="3" t="s">
        <v>2961</v>
      </c>
      <c r="I366" s="3" t="s">
        <v>369</v>
      </c>
      <c r="J366" s="3" t="s">
        <v>5</v>
      </c>
      <c r="K366" s="3" t="s">
        <v>2962</v>
      </c>
      <c r="L366" s="3">
        <v>2040</v>
      </c>
      <c r="M366" s="3">
        <f t="shared" si="10"/>
        <v>0.94090499999999999</v>
      </c>
      <c r="N366" s="3" t="s">
        <v>2961</v>
      </c>
      <c r="P366" s="3" t="s">
        <v>369</v>
      </c>
      <c r="Q366" s="3" t="s">
        <v>5</v>
      </c>
      <c r="R366" s="3" t="s">
        <v>2962</v>
      </c>
      <c r="S366" s="3">
        <v>2050</v>
      </c>
      <c r="T366" s="3">
        <f t="shared" si="11"/>
        <v>0.94090499999999999</v>
      </c>
      <c r="U366" s="3" t="s">
        <v>2961</v>
      </c>
      <c r="X366" s="3" t="s">
        <v>369</v>
      </c>
      <c r="Y366" s="3" t="s">
        <v>5</v>
      </c>
      <c r="Z366" s="3" t="s">
        <v>2962</v>
      </c>
      <c r="AA366" s="3">
        <v>0</v>
      </c>
      <c r="AB366" s="3">
        <v>3</v>
      </c>
      <c r="AC366" s="3" t="s">
        <v>2961</v>
      </c>
    </row>
    <row r="367" spans="2:29" x14ac:dyDescent="0.3">
      <c r="B367" s="3" t="s">
        <v>370</v>
      </c>
      <c r="C367" s="3" t="s">
        <v>5</v>
      </c>
      <c r="D367" s="3" t="s">
        <v>2962</v>
      </c>
      <c r="E367" s="3">
        <v>2030</v>
      </c>
      <c r="F367">
        <v>0.93600000000000005</v>
      </c>
      <c r="G367" s="3" t="s">
        <v>2961</v>
      </c>
      <c r="I367" s="3" t="s">
        <v>370</v>
      </c>
      <c r="J367" s="3" t="s">
        <v>5</v>
      </c>
      <c r="K367" s="3" t="s">
        <v>2962</v>
      </c>
      <c r="L367" s="3">
        <v>2040</v>
      </c>
      <c r="M367" s="3">
        <f t="shared" si="10"/>
        <v>0.95004</v>
      </c>
      <c r="N367" s="3" t="s">
        <v>2961</v>
      </c>
      <c r="P367" s="3" t="s">
        <v>370</v>
      </c>
      <c r="Q367" s="3" t="s">
        <v>5</v>
      </c>
      <c r="R367" s="3" t="s">
        <v>2962</v>
      </c>
      <c r="S367" s="3">
        <v>2050</v>
      </c>
      <c r="T367" s="3">
        <f t="shared" si="11"/>
        <v>0.95004</v>
      </c>
      <c r="U367" s="3" t="s">
        <v>2961</v>
      </c>
      <c r="X367" s="3" t="s">
        <v>370</v>
      </c>
      <c r="Y367" s="3" t="s">
        <v>5</v>
      </c>
      <c r="Z367" s="3" t="s">
        <v>2962</v>
      </c>
      <c r="AA367" s="3">
        <v>0</v>
      </c>
      <c r="AB367" s="3">
        <v>3</v>
      </c>
      <c r="AC367" s="3" t="s">
        <v>2961</v>
      </c>
    </row>
    <row r="368" spans="2:29" x14ac:dyDescent="0.3">
      <c r="B368" s="3" t="s">
        <v>371</v>
      </c>
      <c r="C368" s="3" t="s">
        <v>5</v>
      </c>
      <c r="D368" s="3" t="s">
        <v>2962</v>
      </c>
      <c r="E368" s="3">
        <v>2030</v>
      </c>
      <c r="F368">
        <v>0.94</v>
      </c>
      <c r="G368" s="3" t="s">
        <v>2961</v>
      </c>
      <c r="I368" s="3" t="s">
        <v>371</v>
      </c>
      <c r="J368" s="3" t="s">
        <v>5</v>
      </c>
      <c r="K368" s="3" t="s">
        <v>2962</v>
      </c>
      <c r="L368" s="3">
        <v>2040</v>
      </c>
      <c r="M368" s="3">
        <f t="shared" si="10"/>
        <v>0.95409999999999984</v>
      </c>
      <c r="N368" s="3" t="s">
        <v>2961</v>
      </c>
      <c r="P368" s="3" t="s">
        <v>371</v>
      </c>
      <c r="Q368" s="3" t="s">
        <v>5</v>
      </c>
      <c r="R368" s="3" t="s">
        <v>2962</v>
      </c>
      <c r="S368" s="3">
        <v>2050</v>
      </c>
      <c r="T368" s="3">
        <f t="shared" si="11"/>
        <v>0.95409999999999984</v>
      </c>
      <c r="U368" s="3" t="s">
        <v>2961</v>
      </c>
      <c r="X368" s="3" t="s">
        <v>371</v>
      </c>
      <c r="Y368" s="3" t="s">
        <v>5</v>
      </c>
      <c r="Z368" s="3" t="s">
        <v>2962</v>
      </c>
      <c r="AA368" s="3">
        <v>0</v>
      </c>
      <c r="AB368" s="3">
        <v>3</v>
      </c>
      <c r="AC368" s="3" t="s">
        <v>2961</v>
      </c>
    </row>
    <row r="369" spans="2:29" x14ac:dyDescent="0.3">
      <c r="B369" s="3" t="s">
        <v>372</v>
      </c>
      <c r="C369" s="3" t="s">
        <v>5</v>
      </c>
      <c r="D369" s="3" t="s">
        <v>2962</v>
      </c>
      <c r="E369" s="3">
        <v>2030</v>
      </c>
      <c r="F369">
        <v>0.94</v>
      </c>
      <c r="G369" s="3" t="s">
        <v>2961</v>
      </c>
      <c r="I369" s="3" t="s">
        <v>372</v>
      </c>
      <c r="J369" s="3" t="s">
        <v>5</v>
      </c>
      <c r="K369" s="3" t="s">
        <v>2962</v>
      </c>
      <c r="L369" s="3">
        <v>2040</v>
      </c>
      <c r="M369" s="3">
        <f t="shared" si="10"/>
        <v>0.95409999999999984</v>
      </c>
      <c r="N369" s="3" t="s">
        <v>2961</v>
      </c>
      <c r="P369" s="3" t="s">
        <v>372</v>
      </c>
      <c r="Q369" s="3" t="s">
        <v>5</v>
      </c>
      <c r="R369" s="3" t="s">
        <v>2962</v>
      </c>
      <c r="S369" s="3">
        <v>2050</v>
      </c>
      <c r="T369" s="3">
        <f t="shared" si="11"/>
        <v>0.95409999999999984</v>
      </c>
      <c r="U369" s="3" t="s">
        <v>2961</v>
      </c>
      <c r="X369" s="3" t="s">
        <v>372</v>
      </c>
      <c r="Y369" s="3" t="s">
        <v>5</v>
      </c>
      <c r="Z369" s="3" t="s">
        <v>2962</v>
      </c>
      <c r="AA369" s="3">
        <v>0</v>
      </c>
      <c r="AB369" s="3">
        <v>3</v>
      </c>
      <c r="AC369" s="3" t="s">
        <v>2961</v>
      </c>
    </row>
    <row r="370" spans="2:29" x14ac:dyDescent="0.3">
      <c r="B370" s="3" t="s">
        <v>373</v>
      </c>
      <c r="C370" s="3" t="s">
        <v>5</v>
      </c>
      <c r="D370" s="3" t="s">
        <v>2962</v>
      </c>
      <c r="E370" s="3">
        <v>2030</v>
      </c>
      <c r="F370">
        <v>0.94</v>
      </c>
      <c r="G370" s="3" t="s">
        <v>2961</v>
      </c>
      <c r="I370" s="3" t="s">
        <v>373</v>
      </c>
      <c r="J370" s="3" t="s">
        <v>5</v>
      </c>
      <c r="K370" s="3" t="s">
        <v>2962</v>
      </c>
      <c r="L370" s="3">
        <v>2040</v>
      </c>
      <c r="M370" s="3">
        <f t="shared" si="10"/>
        <v>0.95409999999999984</v>
      </c>
      <c r="N370" s="3" t="s">
        <v>2961</v>
      </c>
      <c r="P370" s="3" t="s">
        <v>373</v>
      </c>
      <c r="Q370" s="3" t="s">
        <v>5</v>
      </c>
      <c r="R370" s="3" t="s">
        <v>2962</v>
      </c>
      <c r="S370" s="3">
        <v>2050</v>
      </c>
      <c r="T370" s="3">
        <f t="shared" si="11"/>
        <v>0.95409999999999984</v>
      </c>
      <c r="U370" s="3" t="s">
        <v>2961</v>
      </c>
      <c r="X370" s="3" t="s">
        <v>373</v>
      </c>
      <c r="Y370" s="3" t="s">
        <v>5</v>
      </c>
      <c r="Z370" s="3" t="s">
        <v>2962</v>
      </c>
      <c r="AA370" s="3">
        <v>0</v>
      </c>
      <c r="AB370" s="3">
        <v>3</v>
      </c>
      <c r="AC370" s="3" t="s">
        <v>2961</v>
      </c>
    </row>
    <row r="371" spans="2:29" x14ac:dyDescent="0.3">
      <c r="B371" s="3" t="s">
        <v>374</v>
      </c>
      <c r="C371" s="3" t="s">
        <v>5</v>
      </c>
      <c r="D371" s="3" t="s">
        <v>2962</v>
      </c>
      <c r="E371" s="3">
        <v>2030</v>
      </c>
      <c r="F371">
        <v>0.94299999999999995</v>
      </c>
      <c r="G371" s="3" t="s">
        <v>2961</v>
      </c>
      <c r="I371" s="3" t="s">
        <v>374</v>
      </c>
      <c r="J371" s="3" t="s">
        <v>5</v>
      </c>
      <c r="K371" s="3" t="s">
        <v>2962</v>
      </c>
      <c r="L371" s="3">
        <v>2040</v>
      </c>
      <c r="M371" s="3">
        <f t="shared" si="10"/>
        <v>0.9571449999999998</v>
      </c>
      <c r="N371" s="3" t="s">
        <v>2961</v>
      </c>
      <c r="P371" s="3" t="s">
        <v>374</v>
      </c>
      <c r="Q371" s="3" t="s">
        <v>5</v>
      </c>
      <c r="R371" s="3" t="s">
        <v>2962</v>
      </c>
      <c r="S371" s="3">
        <v>2050</v>
      </c>
      <c r="T371" s="3">
        <f t="shared" si="11"/>
        <v>0.9571449999999998</v>
      </c>
      <c r="U371" s="3" t="s">
        <v>2961</v>
      </c>
      <c r="X371" s="3" t="s">
        <v>374</v>
      </c>
      <c r="Y371" s="3" t="s">
        <v>5</v>
      </c>
      <c r="Z371" s="3" t="s">
        <v>2962</v>
      </c>
      <c r="AA371" s="3">
        <v>0</v>
      </c>
      <c r="AB371" s="3">
        <v>3</v>
      </c>
      <c r="AC371" s="3" t="s">
        <v>2961</v>
      </c>
    </row>
    <row r="372" spans="2:29" x14ac:dyDescent="0.3">
      <c r="B372" s="3" t="s">
        <v>375</v>
      </c>
      <c r="C372" s="3" t="s">
        <v>5</v>
      </c>
      <c r="D372" s="3" t="s">
        <v>2962</v>
      </c>
      <c r="E372" s="3">
        <v>2030</v>
      </c>
      <c r="F372">
        <v>0.94199999999999995</v>
      </c>
      <c r="G372" s="3" t="s">
        <v>2961</v>
      </c>
      <c r="I372" s="3" t="s">
        <v>375</v>
      </c>
      <c r="J372" s="3" t="s">
        <v>5</v>
      </c>
      <c r="K372" s="3" t="s">
        <v>2962</v>
      </c>
      <c r="L372" s="3">
        <v>2040</v>
      </c>
      <c r="M372" s="3">
        <f t="shared" si="10"/>
        <v>0.95612999999999981</v>
      </c>
      <c r="N372" s="3" t="s">
        <v>2961</v>
      </c>
      <c r="P372" s="3" t="s">
        <v>375</v>
      </c>
      <c r="Q372" s="3" t="s">
        <v>5</v>
      </c>
      <c r="R372" s="3" t="s">
        <v>2962</v>
      </c>
      <c r="S372" s="3">
        <v>2050</v>
      </c>
      <c r="T372" s="3">
        <f t="shared" si="11"/>
        <v>0.95612999999999981</v>
      </c>
      <c r="U372" s="3" t="s">
        <v>2961</v>
      </c>
      <c r="X372" s="3" t="s">
        <v>375</v>
      </c>
      <c r="Y372" s="3" t="s">
        <v>5</v>
      </c>
      <c r="Z372" s="3" t="s">
        <v>2962</v>
      </c>
      <c r="AA372" s="3">
        <v>0</v>
      </c>
      <c r="AB372" s="3">
        <v>3</v>
      </c>
      <c r="AC372" s="3" t="s">
        <v>2961</v>
      </c>
    </row>
    <row r="373" spans="2:29" x14ac:dyDescent="0.3">
      <c r="B373" s="3" t="s">
        <v>376</v>
      </c>
      <c r="C373" s="3" t="s">
        <v>5</v>
      </c>
      <c r="D373" s="3" t="s">
        <v>2962</v>
      </c>
      <c r="E373" s="3">
        <v>2030</v>
      </c>
      <c r="F373">
        <v>0.94</v>
      </c>
      <c r="G373" s="3" t="s">
        <v>2961</v>
      </c>
      <c r="I373" s="3" t="s">
        <v>376</v>
      </c>
      <c r="J373" s="3" t="s">
        <v>5</v>
      </c>
      <c r="K373" s="3" t="s">
        <v>2962</v>
      </c>
      <c r="L373" s="3">
        <v>2040</v>
      </c>
      <c r="M373" s="3">
        <f t="shared" si="10"/>
        <v>0.95409999999999984</v>
      </c>
      <c r="N373" s="3" t="s">
        <v>2961</v>
      </c>
      <c r="P373" s="3" t="s">
        <v>376</v>
      </c>
      <c r="Q373" s="3" t="s">
        <v>5</v>
      </c>
      <c r="R373" s="3" t="s">
        <v>2962</v>
      </c>
      <c r="S373" s="3">
        <v>2050</v>
      </c>
      <c r="T373" s="3">
        <f t="shared" si="11"/>
        <v>0.95409999999999984</v>
      </c>
      <c r="U373" s="3" t="s">
        <v>2961</v>
      </c>
      <c r="X373" s="3" t="s">
        <v>376</v>
      </c>
      <c r="Y373" s="3" t="s">
        <v>5</v>
      </c>
      <c r="Z373" s="3" t="s">
        <v>2962</v>
      </c>
      <c r="AA373" s="3">
        <v>0</v>
      </c>
      <c r="AB373" s="3">
        <v>3</v>
      </c>
      <c r="AC373" s="3" t="s">
        <v>2961</v>
      </c>
    </row>
    <row r="374" spans="2:29" x14ac:dyDescent="0.3">
      <c r="B374" s="3" t="s">
        <v>377</v>
      </c>
      <c r="C374" s="3" t="s">
        <v>5</v>
      </c>
      <c r="D374" s="3" t="s">
        <v>2962</v>
      </c>
      <c r="E374" s="3">
        <v>2030</v>
      </c>
      <c r="F374">
        <v>0.93799999999999994</v>
      </c>
      <c r="G374" s="3" t="s">
        <v>2961</v>
      </c>
      <c r="I374" s="3" t="s">
        <v>377</v>
      </c>
      <c r="J374" s="3" t="s">
        <v>5</v>
      </c>
      <c r="K374" s="3" t="s">
        <v>2962</v>
      </c>
      <c r="L374" s="3">
        <v>2040</v>
      </c>
      <c r="M374" s="3">
        <f t="shared" si="10"/>
        <v>0.95206999999999986</v>
      </c>
      <c r="N374" s="3" t="s">
        <v>2961</v>
      </c>
      <c r="P374" s="3" t="s">
        <v>377</v>
      </c>
      <c r="Q374" s="3" t="s">
        <v>5</v>
      </c>
      <c r="R374" s="3" t="s">
        <v>2962</v>
      </c>
      <c r="S374" s="3">
        <v>2050</v>
      </c>
      <c r="T374" s="3">
        <f t="shared" si="11"/>
        <v>0.95206999999999986</v>
      </c>
      <c r="U374" s="3" t="s">
        <v>2961</v>
      </c>
      <c r="X374" s="3" t="s">
        <v>377</v>
      </c>
      <c r="Y374" s="3" t="s">
        <v>5</v>
      </c>
      <c r="Z374" s="3" t="s">
        <v>2962</v>
      </c>
      <c r="AA374" s="3">
        <v>0</v>
      </c>
      <c r="AB374" s="3">
        <v>3</v>
      </c>
      <c r="AC374" s="3" t="s">
        <v>2961</v>
      </c>
    </row>
    <row r="375" spans="2:29" x14ac:dyDescent="0.3">
      <c r="B375" s="3" t="s">
        <v>378</v>
      </c>
      <c r="C375" s="3" t="s">
        <v>5</v>
      </c>
      <c r="D375" s="3" t="s">
        <v>2962</v>
      </c>
      <c r="E375" s="3">
        <v>2030</v>
      </c>
      <c r="F375">
        <v>0.95899999999999996</v>
      </c>
      <c r="G375" s="3" t="s">
        <v>2961</v>
      </c>
      <c r="I375" s="3" t="s">
        <v>378</v>
      </c>
      <c r="J375" s="3" t="s">
        <v>5</v>
      </c>
      <c r="K375" s="3" t="s">
        <v>2962</v>
      </c>
      <c r="L375" s="3">
        <v>2040</v>
      </c>
      <c r="M375" s="3">
        <f t="shared" si="10"/>
        <v>0.97338499999999983</v>
      </c>
      <c r="N375" s="3" t="s">
        <v>2961</v>
      </c>
      <c r="P375" s="3" t="s">
        <v>378</v>
      </c>
      <c r="Q375" s="3" t="s">
        <v>5</v>
      </c>
      <c r="R375" s="3" t="s">
        <v>2962</v>
      </c>
      <c r="S375" s="3">
        <v>2050</v>
      </c>
      <c r="T375" s="3">
        <f t="shared" si="11"/>
        <v>0.97338499999999983</v>
      </c>
      <c r="U375" s="3" t="s">
        <v>2961</v>
      </c>
      <c r="X375" s="3" t="s">
        <v>378</v>
      </c>
      <c r="Y375" s="3" t="s">
        <v>5</v>
      </c>
      <c r="Z375" s="3" t="s">
        <v>2962</v>
      </c>
      <c r="AA375" s="3">
        <v>0</v>
      </c>
      <c r="AB375" s="3">
        <v>3</v>
      </c>
      <c r="AC375" s="3" t="s">
        <v>2961</v>
      </c>
    </row>
    <row r="376" spans="2:29" x14ac:dyDescent="0.3">
      <c r="B376" s="3" t="s">
        <v>379</v>
      </c>
      <c r="C376" s="3" t="s">
        <v>5</v>
      </c>
      <c r="D376" s="3" t="s">
        <v>2962</v>
      </c>
      <c r="E376" s="3">
        <v>2030</v>
      </c>
      <c r="F376">
        <v>0.97099999999999997</v>
      </c>
      <c r="G376" s="3" t="s">
        <v>2961</v>
      </c>
      <c r="I376" s="3" t="s">
        <v>379</v>
      </c>
      <c r="J376" s="3" t="s">
        <v>5</v>
      </c>
      <c r="K376" s="3" t="s">
        <v>2962</v>
      </c>
      <c r="L376" s="3">
        <v>2040</v>
      </c>
      <c r="M376" s="3">
        <f t="shared" si="10"/>
        <v>0.98556499999999991</v>
      </c>
      <c r="N376" s="3" t="s">
        <v>2961</v>
      </c>
      <c r="P376" s="3" t="s">
        <v>379</v>
      </c>
      <c r="Q376" s="3" t="s">
        <v>5</v>
      </c>
      <c r="R376" s="3" t="s">
        <v>2962</v>
      </c>
      <c r="S376" s="3">
        <v>2050</v>
      </c>
      <c r="T376" s="3">
        <f t="shared" si="11"/>
        <v>0.98556499999999991</v>
      </c>
      <c r="U376" s="3" t="s">
        <v>2961</v>
      </c>
      <c r="X376" s="3" t="s">
        <v>379</v>
      </c>
      <c r="Y376" s="3" t="s">
        <v>5</v>
      </c>
      <c r="Z376" s="3" t="s">
        <v>2962</v>
      </c>
      <c r="AA376" s="3">
        <v>0</v>
      </c>
      <c r="AB376" s="3">
        <v>3</v>
      </c>
      <c r="AC376" s="3" t="s">
        <v>2961</v>
      </c>
    </row>
    <row r="377" spans="2:29" x14ac:dyDescent="0.3">
      <c r="B377" s="3" t="s">
        <v>380</v>
      </c>
      <c r="C377" s="3" t="s">
        <v>5</v>
      </c>
      <c r="D377" s="3" t="s">
        <v>2962</v>
      </c>
      <c r="E377" s="3">
        <v>2030</v>
      </c>
      <c r="F377">
        <v>0.96899999999999997</v>
      </c>
      <c r="G377" s="3" t="s">
        <v>2961</v>
      </c>
      <c r="I377" s="3" t="s">
        <v>380</v>
      </c>
      <c r="J377" s="3" t="s">
        <v>5</v>
      </c>
      <c r="K377" s="3" t="s">
        <v>2962</v>
      </c>
      <c r="L377" s="3">
        <v>2040</v>
      </c>
      <c r="M377" s="3">
        <f t="shared" si="10"/>
        <v>0.98353499999999983</v>
      </c>
      <c r="N377" s="3" t="s">
        <v>2961</v>
      </c>
      <c r="P377" s="3" t="s">
        <v>380</v>
      </c>
      <c r="Q377" s="3" t="s">
        <v>5</v>
      </c>
      <c r="R377" s="3" t="s">
        <v>2962</v>
      </c>
      <c r="S377" s="3">
        <v>2050</v>
      </c>
      <c r="T377" s="3">
        <f t="shared" si="11"/>
        <v>0.98353499999999983</v>
      </c>
      <c r="U377" s="3" t="s">
        <v>2961</v>
      </c>
      <c r="X377" s="3" t="s">
        <v>380</v>
      </c>
      <c r="Y377" s="3" t="s">
        <v>5</v>
      </c>
      <c r="Z377" s="3" t="s">
        <v>2962</v>
      </c>
      <c r="AA377" s="3">
        <v>0</v>
      </c>
      <c r="AB377" s="3">
        <v>3</v>
      </c>
      <c r="AC377" s="3" t="s">
        <v>2961</v>
      </c>
    </row>
    <row r="378" spans="2:29" x14ac:dyDescent="0.3">
      <c r="B378" s="3" t="s">
        <v>381</v>
      </c>
      <c r="C378" s="3" t="s">
        <v>5</v>
      </c>
      <c r="D378" s="3" t="s">
        <v>2962</v>
      </c>
      <c r="E378" s="3">
        <v>2030</v>
      </c>
      <c r="F378">
        <v>0.93799999999999994</v>
      </c>
      <c r="G378" s="3" t="s">
        <v>2961</v>
      </c>
      <c r="I378" s="3" t="s">
        <v>381</v>
      </c>
      <c r="J378" s="3" t="s">
        <v>5</v>
      </c>
      <c r="K378" s="3" t="s">
        <v>2962</v>
      </c>
      <c r="L378" s="3">
        <v>2040</v>
      </c>
      <c r="M378" s="3">
        <f t="shared" si="10"/>
        <v>0.95206999999999986</v>
      </c>
      <c r="N378" s="3" t="s">
        <v>2961</v>
      </c>
      <c r="P378" s="3" t="s">
        <v>381</v>
      </c>
      <c r="Q378" s="3" t="s">
        <v>5</v>
      </c>
      <c r="R378" s="3" t="s">
        <v>2962</v>
      </c>
      <c r="S378" s="3">
        <v>2050</v>
      </c>
      <c r="T378" s="3">
        <f t="shared" si="11"/>
        <v>0.95206999999999986</v>
      </c>
      <c r="U378" s="3" t="s">
        <v>2961</v>
      </c>
      <c r="X378" s="3" t="s">
        <v>381</v>
      </c>
      <c r="Y378" s="3" t="s">
        <v>5</v>
      </c>
      <c r="Z378" s="3" t="s">
        <v>2962</v>
      </c>
      <c r="AA378" s="3">
        <v>0</v>
      </c>
      <c r="AB378" s="3">
        <v>3</v>
      </c>
      <c r="AC378" s="3" t="s">
        <v>2961</v>
      </c>
    </row>
    <row r="379" spans="2:29" x14ac:dyDescent="0.3">
      <c r="B379" s="3" t="s">
        <v>382</v>
      </c>
      <c r="C379" s="3" t="s">
        <v>5</v>
      </c>
      <c r="D379" s="3" t="s">
        <v>2962</v>
      </c>
      <c r="E379" s="3">
        <v>2030</v>
      </c>
      <c r="F379">
        <v>0.874</v>
      </c>
      <c r="G379" s="3" t="s">
        <v>2961</v>
      </c>
      <c r="I379" s="3" t="s">
        <v>382</v>
      </c>
      <c r="J379" s="3" t="s">
        <v>5</v>
      </c>
      <c r="K379" s="3" t="s">
        <v>2962</v>
      </c>
      <c r="L379" s="3">
        <v>2040</v>
      </c>
      <c r="M379" s="3">
        <f t="shared" si="10"/>
        <v>0.88710999999999995</v>
      </c>
      <c r="N379" s="3" t="s">
        <v>2961</v>
      </c>
      <c r="P379" s="3" t="s">
        <v>382</v>
      </c>
      <c r="Q379" s="3" t="s">
        <v>5</v>
      </c>
      <c r="R379" s="3" t="s">
        <v>2962</v>
      </c>
      <c r="S379" s="3">
        <v>2050</v>
      </c>
      <c r="T379" s="3">
        <f t="shared" si="11"/>
        <v>0.88710999999999995</v>
      </c>
      <c r="U379" s="3" t="s">
        <v>2961</v>
      </c>
      <c r="X379" s="3" t="s">
        <v>382</v>
      </c>
      <c r="Y379" s="3" t="s">
        <v>5</v>
      </c>
      <c r="Z379" s="3" t="s">
        <v>2962</v>
      </c>
      <c r="AA379" s="3">
        <v>0</v>
      </c>
      <c r="AB379" s="3">
        <v>3</v>
      </c>
      <c r="AC379" s="3" t="s">
        <v>2961</v>
      </c>
    </row>
    <row r="380" spans="2:29" x14ac:dyDescent="0.3">
      <c r="B380" s="3" t="s">
        <v>383</v>
      </c>
      <c r="C380" s="3" t="s">
        <v>5</v>
      </c>
      <c r="D380" s="3" t="s">
        <v>2962</v>
      </c>
      <c r="E380" s="3">
        <v>2030</v>
      </c>
      <c r="F380">
        <v>0.79800000000000004</v>
      </c>
      <c r="G380" s="3" t="s">
        <v>2961</v>
      </c>
      <c r="I380" s="3" t="s">
        <v>383</v>
      </c>
      <c r="J380" s="3" t="s">
        <v>5</v>
      </c>
      <c r="K380" s="3" t="s">
        <v>2962</v>
      </c>
      <c r="L380" s="3">
        <v>2040</v>
      </c>
      <c r="M380" s="3">
        <f t="shared" si="10"/>
        <v>0.80996999999999997</v>
      </c>
      <c r="N380" s="3" t="s">
        <v>2961</v>
      </c>
      <c r="P380" s="3" t="s">
        <v>383</v>
      </c>
      <c r="Q380" s="3" t="s">
        <v>5</v>
      </c>
      <c r="R380" s="3" t="s">
        <v>2962</v>
      </c>
      <c r="S380" s="3">
        <v>2050</v>
      </c>
      <c r="T380" s="3">
        <f t="shared" si="11"/>
        <v>0.80996999999999997</v>
      </c>
      <c r="U380" s="3" t="s">
        <v>2961</v>
      </c>
      <c r="X380" s="3" t="s">
        <v>383</v>
      </c>
      <c r="Y380" s="3" t="s">
        <v>5</v>
      </c>
      <c r="Z380" s="3" t="s">
        <v>2962</v>
      </c>
      <c r="AA380" s="3">
        <v>0</v>
      </c>
      <c r="AB380" s="3">
        <v>3</v>
      </c>
      <c r="AC380" s="3" t="s">
        <v>2961</v>
      </c>
    </row>
    <row r="381" spans="2:29" x14ac:dyDescent="0.3">
      <c r="B381" s="3" t="s">
        <v>384</v>
      </c>
      <c r="C381" s="3" t="s">
        <v>5</v>
      </c>
      <c r="D381" s="3" t="s">
        <v>2962</v>
      </c>
      <c r="E381" s="3">
        <v>2030</v>
      </c>
      <c r="F381">
        <v>0.78600000000000003</v>
      </c>
      <c r="G381" s="3" t="s">
        <v>2961</v>
      </c>
      <c r="I381" s="3" t="s">
        <v>384</v>
      </c>
      <c r="J381" s="3" t="s">
        <v>5</v>
      </c>
      <c r="K381" s="3" t="s">
        <v>2962</v>
      </c>
      <c r="L381" s="3">
        <v>2040</v>
      </c>
      <c r="M381" s="3">
        <f t="shared" si="10"/>
        <v>0.79779</v>
      </c>
      <c r="N381" s="3" t="s">
        <v>2961</v>
      </c>
      <c r="P381" s="3" t="s">
        <v>384</v>
      </c>
      <c r="Q381" s="3" t="s">
        <v>5</v>
      </c>
      <c r="R381" s="3" t="s">
        <v>2962</v>
      </c>
      <c r="S381" s="3">
        <v>2050</v>
      </c>
      <c r="T381" s="3">
        <f t="shared" si="11"/>
        <v>0.79779</v>
      </c>
      <c r="U381" s="3" t="s">
        <v>2961</v>
      </c>
      <c r="X381" s="3" t="s">
        <v>384</v>
      </c>
      <c r="Y381" s="3" t="s">
        <v>5</v>
      </c>
      <c r="Z381" s="3" t="s">
        <v>2962</v>
      </c>
      <c r="AA381" s="3">
        <v>0</v>
      </c>
      <c r="AB381" s="3">
        <v>3</v>
      </c>
      <c r="AC381" s="3" t="s">
        <v>2961</v>
      </c>
    </row>
    <row r="382" spans="2:29" x14ac:dyDescent="0.3">
      <c r="B382" s="3" t="s">
        <v>385</v>
      </c>
      <c r="C382" s="3" t="s">
        <v>5</v>
      </c>
      <c r="D382" s="3" t="s">
        <v>2962</v>
      </c>
      <c r="E382" s="3">
        <v>2030</v>
      </c>
      <c r="F382">
        <v>0.80700000000000005</v>
      </c>
      <c r="G382" s="3" t="s">
        <v>2961</v>
      </c>
      <c r="I382" s="3" t="s">
        <v>385</v>
      </c>
      <c r="J382" s="3" t="s">
        <v>5</v>
      </c>
      <c r="K382" s="3" t="s">
        <v>2962</v>
      </c>
      <c r="L382" s="3">
        <v>2040</v>
      </c>
      <c r="M382" s="3">
        <f t="shared" si="10"/>
        <v>0.81910499999999997</v>
      </c>
      <c r="N382" s="3" t="s">
        <v>2961</v>
      </c>
      <c r="P382" s="3" t="s">
        <v>385</v>
      </c>
      <c r="Q382" s="3" t="s">
        <v>5</v>
      </c>
      <c r="R382" s="3" t="s">
        <v>2962</v>
      </c>
      <c r="S382" s="3">
        <v>2050</v>
      </c>
      <c r="T382" s="3">
        <f t="shared" si="11"/>
        <v>0.81910499999999997</v>
      </c>
      <c r="U382" s="3" t="s">
        <v>2961</v>
      </c>
      <c r="X382" s="3" t="s">
        <v>385</v>
      </c>
      <c r="Y382" s="3" t="s">
        <v>5</v>
      </c>
      <c r="Z382" s="3" t="s">
        <v>2962</v>
      </c>
      <c r="AA382" s="3">
        <v>0</v>
      </c>
      <c r="AB382" s="3">
        <v>3</v>
      </c>
      <c r="AC382" s="3" t="s">
        <v>2961</v>
      </c>
    </row>
    <row r="383" spans="2:29" x14ac:dyDescent="0.3">
      <c r="B383" s="3" t="s">
        <v>386</v>
      </c>
      <c r="C383" s="3" t="s">
        <v>5</v>
      </c>
      <c r="D383" s="3" t="s">
        <v>2962</v>
      </c>
      <c r="E383" s="3">
        <v>2030</v>
      </c>
      <c r="F383">
        <v>0.80600000000000005</v>
      </c>
      <c r="G383" s="3" t="s">
        <v>2961</v>
      </c>
      <c r="I383" s="3" t="s">
        <v>386</v>
      </c>
      <c r="J383" s="3" t="s">
        <v>5</v>
      </c>
      <c r="K383" s="3" t="s">
        <v>2962</v>
      </c>
      <c r="L383" s="3">
        <v>2040</v>
      </c>
      <c r="M383" s="3">
        <f t="shared" si="10"/>
        <v>0.81808999999999998</v>
      </c>
      <c r="N383" s="3" t="s">
        <v>2961</v>
      </c>
      <c r="P383" s="3" t="s">
        <v>386</v>
      </c>
      <c r="Q383" s="3" t="s">
        <v>5</v>
      </c>
      <c r="R383" s="3" t="s">
        <v>2962</v>
      </c>
      <c r="S383" s="3">
        <v>2050</v>
      </c>
      <c r="T383" s="3">
        <f t="shared" si="11"/>
        <v>0.81808999999999998</v>
      </c>
      <c r="U383" s="3" t="s">
        <v>2961</v>
      </c>
      <c r="X383" s="3" t="s">
        <v>386</v>
      </c>
      <c r="Y383" s="3" t="s">
        <v>5</v>
      </c>
      <c r="Z383" s="3" t="s">
        <v>2962</v>
      </c>
      <c r="AA383" s="3">
        <v>0</v>
      </c>
      <c r="AB383" s="3">
        <v>3</v>
      </c>
      <c r="AC383" s="3" t="s">
        <v>2961</v>
      </c>
    </row>
    <row r="384" spans="2:29" x14ac:dyDescent="0.3">
      <c r="B384" s="3" t="s">
        <v>387</v>
      </c>
      <c r="C384" s="3" t="s">
        <v>5</v>
      </c>
      <c r="D384" s="3" t="s">
        <v>2962</v>
      </c>
      <c r="E384" s="3">
        <v>2030</v>
      </c>
      <c r="F384">
        <v>0.78300000000000003</v>
      </c>
      <c r="G384" s="3" t="s">
        <v>2961</v>
      </c>
      <c r="I384" s="3" t="s">
        <v>387</v>
      </c>
      <c r="J384" s="3" t="s">
        <v>5</v>
      </c>
      <c r="K384" s="3" t="s">
        <v>2962</v>
      </c>
      <c r="L384" s="3">
        <v>2040</v>
      </c>
      <c r="M384" s="3">
        <f t="shared" si="10"/>
        <v>0.79474499999999992</v>
      </c>
      <c r="N384" s="3" t="s">
        <v>2961</v>
      </c>
      <c r="P384" s="3" t="s">
        <v>387</v>
      </c>
      <c r="Q384" s="3" t="s">
        <v>5</v>
      </c>
      <c r="R384" s="3" t="s">
        <v>2962</v>
      </c>
      <c r="S384" s="3">
        <v>2050</v>
      </c>
      <c r="T384" s="3">
        <f t="shared" si="11"/>
        <v>0.79474499999999992</v>
      </c>
      <c r="U384" s="3" t="s">
        <v>2961</v>
      </c>
      <c r="X384" s="3" t="s">
        <v>387</v>
      </c>
      <c r="Y384" s="3" t="s">
        <v>5</v>
      </c>
      <c r="Z384" s="3" t="s">
        <v>2962</v>
      </c>
      <c r="AA384" s="3">
        <v>0</v>
      </c>
      <c r="AB384" s="3">
        <v>3</v>
      </c>
      <c r="AC384" s="3" t="s">
        <v>2961</v>
      </c>
    </row>
    <row r="385" spans="2:29" x14ac:dyDescent="0.3">
      <c r="B385" s="3" t="s">
        <v>388</v>
      </c>
      <c r="C385" s="3" t="s">
        <v>5</v>
      </c>
      <c r="D385" s="3" t="s">
        <v>2962</v>
      </c>
      <c r="E385" s="3">
        <v>2030</v>
      </c>
      <c r="F385">
        <v>0.748</v>
      </c>
      <c r="G385" s="3" t="s">
        <v>2961</v>
      </c>
      <c r="I385" s="3" t="s">
        <v>388</v>
      </c>
      <c r="J385" s="3" t="s">
        <v>5</v>
      </c>
      <c r="K385" s="3" t="s">
        <v>2962</v>
      </c>
      <c r="L385" s="3">
        <v>2040</v>
      </c>
      <c r="M385" s="3">
        <f t="shared" si="10"/>
        <v>0.75921999999999989</v>
      </c>
      <c r="N385" s="3" t="s">
        <v>2961</v>
      </c>
      <c r="P385" s="3" t="s">
        <v>388</v>
      </c>
      <c r="Q385" s="3" t="s">
        <v>5</v>
      </c>
      <c r="R385" s="3" t="s">
        <v>2962</v>
      </c>
      <c r="S385" s="3">
        <v>2050</v>
      </c>
      <c r="T385" s="3">
        <f t="shared" si="11"/>
        <v>0.75921999999999989</v>
      </c>
      <c r="U385" s="3" t="s">
        <v>2961</v>
      </c>
      <c r="X385" s="3" t="s">
        <v>388</v>
      </c>
      <c r="Y385" s="3" t="s">
        <v>5</v>
      </c>
      <c r="Z385" s="3" t="s">
        <v>2962</v>
      </c>
      <c r="AA385" s="3">
        <v>0</v>
      </c>
      <c r="AB385" s="3">
        <v>3</v>
      </c>
      <c r="AC385" s="3" t="s">
        <v>2961</v>
      </c>
    </row>
    <row r="386" spans="2:29" x14ac:dyDescent="0.3">
      <c r="B386" s="3" t="s">
        <v>389</v>
      </c>
      <c r="C386" s="3" t="s">
        <v>5</v>
      </c>
      <c r="D386" s="3" t="s">
        <v>2962</v>
      </c>
      <c r="E386" s="3">
        <v>2030</v>
      </c>
      <c r="F386">
        <v>0.70099999999999996</v>
      </c>
      <c r="G386" s="3" t="s">
        <v>2961</v>
      </c>
      <c r="I386" s="3" t="s">
        <v>389</v>
      </c>
      <c r="J386" s="3" t="s">
        <v>5</v>
      </c>
      <c r="K386" s="3" t="s">
        <v>2962</v>
      </c>
      <c r="L386" s="3">
        <v>2040</v>
      </c>
      <c r="M386" s="3">
        <f t="shared" si="10"/>
        <v>0.7115149999999999</v>
      </c>
      <c r="N386" s="3" t="s">
        <v>2961</v>
      </c>
      <c r="P386" s="3" t="s">
        <v>389</v>
      </c>
      <c r="Q386" s="3" t="s">
        <v>5</v>
      </c>
      <c r="R386" s="3" t="s">
        <v>2962</v>
      </c>
      <c r="S386" s="3">
        <v>2050</v>
      </c>
      <c r="T386" s="3">
        <f t="shared" si="11"/>
        <v>0.7115149999999999</v>
      </c>
      <c r="U386" s="3" t="s">
        <v>2961</v>
      </c>
      <c r="X386" s="3" t="s">
        <v>389</v>
      </c>
      <c r="Y386" s="3" t="s">
        <v>5</v>
      </c>
      <c r="Z386" s="3" t="s">
        <v>2962</v>
      </c>
      <c r="AA386" s="3">
        <v>0</v>
      </c>
      <c r="AB386" s="3">
        <v>3</v>
      </c>
      <c r="AC386" s="3" t="s">
        <v>2961</v>
      </c>
    </row>
    <row r="387" spans="2:29" x14ac:dyDescent="0.3">
      <c r="B387" s="3" t="s">
        <v>390</v>
      </c>
      <c r="C387" s="3" t="s">
        <v>5</v>
      </c>
      <c r="D387" s="3" t="s">
        <v>2962</v>
      </c>
      <c r="E387" s="3">
        <v>2030</v>
      </c>
      <c r="F387">
        <v>0.63600000000000001</v>
      </c>
      <c r="G387" s="3" t="s">
        <v>2961</v>
      </c>
      <c r="I387" s="3" t="s">
        <v>390</v>
      </c>
      <c r="J387" s="3" t="s">
        <v>5</v>
      </c>
      <c r="K387" s="3" t="s">
        <v>2962</v>
      </c>
      <c r="L387" s="3">
        <v>2040</v>
      </c>
      <c r="M387" s="3">
        <f t="shared" si="10"/>
        <v>0.64554</v>
      </c>
      <c r="N387" s="3" t="s">
        <v>2961</v>
      </c>
      <c r="P387" s="3" t="s">
        <v>390</v>
      </c>
      <c r="Q387" s="3" t="s">
        <v>5</v>
      </c>
      <c r="R387" s="3" t="s">
        <v>2962</v>
      </c>
      <c r="S387" s="3">
        <v>2050</v>
      </c>
      <c r="T387" s="3">
        <f t="shared" si="11"/>
        <v>0.64554</v>
      </c>
      <c r="U387" s="3" t="s">
        <v>2961</v>
      </c>
      <c r="X387" s="3" t="s">
        <v>390</v>
      </c>
      <c r="Y387" s="3" t="s">
        <v>5</v>
      </c>
      <c r="Z387" s="3" t="s">
        <v>2962</v>
      </c>
      <c r="AA387" s="3">
        <v>0</v>
      </c>
      <c r="AB387" s="3">
        <v>3</v>
      </c>
      <c r="AC387" s="3" t="s">
        <v>2961</v>
      </c>
    </row>
    <row r="388" spans="2:29" x14ac:dyDescent="0.3">
      <c r="B388" s="3" t="s">
        <v>391</v>
      </c>
      <c r="C388" s="3" t="s">
        <v>5</v>
      </c>
      <c r="D388" s="3" t="s">
        <v>2962</v>
      </c>
      <c r="E388" s="3">
        <v>2030</v>
      </c>
      <c r="F388">
        <v>0.57399999999999995</v>
      </c>
      <c r="G388" s="3" t="s">
        <v>2961</v>
      </c>
      <c r="I388" s="3" t="s">
        <v>391</v>
      </c>
      <c r="J388" s="3" t="s">
        <v>5</v>
      </c>
      <c r="K388" s="3" t="s">
        <v>2962</v>
      </c>
      <c r="L388" s="3">
        <v>2040</v>
      </c>
      <c r="M388" s="3">
        <f t="shared" si="10"/>
        <v>0.58260999999999985</v>
      </c>
      <c r="N388" s="3" t="s">
        <v>2961</v>
      </c>
      <c r="P388" s="3" t="s">
        <v>391</v>
      </c>
      <c r="Q388" s="3" t="s">
        <v>5</v>
      </c>
      <c r="R388" s="3" t="s">
        <v>2962</v>
      </c>
      <c r="S388" s="3">
        <v>2050</v>
      </c>
      <c r="T388" s="3">
        <f t="shared" si="11"/>
        <v>0.58260999999999985</v>
      </c>
      <c r="U388" s="3" t="s">
        <v>2961</v>
      </c>
      <c r="X388" s="3" t="s">
        <v>391</v>
      </c>
      <c r="Y388" s="3" t="s">
        <v>5</v>
      </c>
      <c r="Z388" s="3" t="s">
        <v>2962</v>
      </c>
      <c r="AA388" s="3">
        <v>0</v>
      </c>
      <c r="AB388" s="3">
        <v>3</v>
      </c>
      <c r="AC388" s="3" t="s">
        <v>2961</v>
      </c>
    </row>
    <row r="389" spans="2:29" x14ac:dyDescent="0.3">
      <c r="B389" s="3" t="s">
        <v>392</v>
      </c>
      <c r="C389" s="3" t="s">
        <v>5</v>
      </c>
      <c r="D389" s="3" t="s">
        <v>2962</v>
      </c>
      <c r="E389" s="3">
        <v>2030</v>
      </c>
      <c r="F389">
        <v>0.59099999999999997</v>
      </c>
      <c r="G389" s="3" t="s">
        <v>2961</v>
      </c>
      <c r="I389" s="3" t="s">
        <v>392</v>
      </c>
      <c r="J389" s="3" t="s">
        <v>5</v>
      </c>
      <c r="K389" s="3" t="s">
        <v>2962</v>
      </c>
      <c r="L389" s="3">
        <v>2040</v>
      </c>
      <c r="M389" s="3">
        <f t="shared" ref="M389:M452" si="12">F389*101.5%</f>
        <v>0.59986499999999987</v>
      </c>
      <c r="N389" s="3" t="s">
        <v>2961</v>
      </c>
      <c r="P389" s="3" t="s">
        <v>392</v>
      </c>
      <c r="Q389" s="3" t="s">
        <v>5</v>
      </c>
      <c r="R389" s="3" t="s">
        <v>2962</v>
      </c>
      <c r="S389" s="3">
        <v>2050</v>
      </c>
      <c r="T389" s="3">
        <f t="shared" ref="T389:T452" si="13">M389</f>
        <v>0.59986499999999987</v>
      </c>
      <c r="U389" s="3" t="s">
        <v>2961</v>
      </c>
      <c r="X389" s="3" t="s">
        <v>392</v>
      </c>
      <c r="Y389" s="3" t="s">
        <v>5</v>
      </c>
      <c r="Z389" s="3" t="s">
        <v>2962</v>
      </c>
      <c r="AA389" s="3">
        <v>0</v>
      </c>
      <c r="AB389" s="3">
        <v>3</v>
      </c>
      <c r="AC389" s="3" t="s">
        <v>2961</v>
      </c>
    </row>
    <row r="390" spans="2:29" x14ac:dyDescent="0.3">
      <c r="B390" s="3" t="s">
        <v>393</v>
      </c>
      <c r="C390" s="3" t="s">
        <v>5</v>
      </c>
      <c r="D390" s="3" t="s">
        <v>2962</v>
      </c>
      <c r="E390" s="3">
        <v>2030</v>
      </c>
      <c r="F390">
        <v>0.78500000000000003</v>
      </c>
      <c r="G390" s="3" t="s">
        <v>2961</v>
      </c>
      <c r="I390" s="3" t="s">
        <v>393</v>
      </c>
      <c r="J390" s="3" t="s">
        <v>5</v>
      </c>
      <c r="K390" s="3" t="s">
        <v>2962</v>
      </c>
      <c r="L390" s="3">
        <v>2040</v>
      </c>
      <c r="M390" s="3">
        <f t="shared" si="12"/>
        <v>0.7967749999999999</v>
      </c>
      <c r="N390" s="3" t="s">
        <v>2961</v>
      </c>
      <c r="P390" s="3" t="s">
        <v>393</v>
      </c>
      <c r="Q390" s="3" t="s">
        <v>5</v>
      </c>
      <c r="R390" s="3" t="s">
        <v>2962</v>
      </c>
      <c r="S390" s="3">
        <v>2050</v>
      </c>
      <c r="T390" s="3">
        <f t="shared" si="13"/>
        <v>0.7967749999999999</v>
      </c>
      <c r="U390" s="3" t="s">
        <v>2961</v>
      </c>
      <c r="X390" s="3" t="s">
        <v>393</v>
      </c>
      <c r="Y390" s="3" t="s">
        <v>5</v>
      </c>
      <c r="Z390" s="3" t="s">
        <v>2962</v>
      </c>
      <c r="AA390" s="3">
        <v>0</v>
      </c>
      <c r="AB390" s="3">
        <v>3</v>
      </c>
      <c r="AC390" s="3" t="s">
        <v>2961</v>
      </c>
    </row>
    <row r="391" spans="2:29" x14ac:dyDescent="0.3">
      <c r="B391" s="3" t="s">
        <v>394</v>
      </c>
      <c r="C391" s="3" t="s">
        <v>5</v>
      </c>
      <c r="D391" s="3" t="s">
        <v>2962</v>
      </c>
      <c r="E391" s="3">
        <v>2030</v>
      </c>
      <c r="F391">
        <v>0.91800000000000004</v>
      </c>
      <c r="G391" s="3" t="s">
        <v>2961</v>
      </c>
      <c r="I391" s="3" t="s">
        <v>394</v>
      </c>
      <c r="J391" s="3" t="s">
        <v>5</v>
      </c>
      <c r="K391" s="3" t="s">
        <v>2962</v>
      </c>
      <c r="L391" s="3">
        <v>2040</v>
      </c>
      <c r="M391" s="3">
        <f t="shared" si="12"/>
        <v>0.93176999999999999</v>
      </c>
      <c r="N391" s="3" t="s">
        <v>2961</v>
      </c>
      <c r="P391" s="3" t="s">
        <v>394</v>
      </c>
      <c r="Q391" s="3" t="s">
        <v>5</v>
      </c>
      <c r="R391" s="3" t="s">
        <v>2962</v>
      </c>
      <c r="S391" s="3">
        <v>2050</v>
      </c>
      <c r="T391" s="3">
        <f t="shared" si="13"/>
        <v>0.93176999999999999</v>
      </c>
      <c r="U391" s="3" t="s">
        <v>2961</v>
      </c>
      <c r="X391" s="3" t="s">
        <v>394</v>
      </c>
      <c r="Y391" s="3" t="s">
        <v>5</v>
      </c>
      <c r="Z391" s="3" t="s">
        <v>2962</v>
      </c>
      <c r="AA391" s="3">
        <v>0</v>
      </c>
      <c r="AB391" s="3">
        <v>3</v>
      </c>
      <c r="AC391" s="3" t="s">
        <v>2961</v>
      </c>
    </row>
    <row r="392" spans="2:29" x14ac:dyDescent="0.3">
      <c r="B392" s="3" t="s">
        <v>395</v>
      </c>
      <c r="C392" s="3" t="s">
        <v>5</v>
      </c>
      <c r="D392" s="3" t="s">
        <v>2962</v>
      </c>
      <c r="E392" s="3">
        <v>2030</v>
      </c>
      <c r="F392">
        <v>0.93400000000000005</v>
      </c>
      <c r="G392" s="3" t="s">
        <v>2961</v>
      </c>
      <c r="I392" s="3" t="s">
        <v>395</v>
      </c>
      <c r="J392" s="3" t="s">
        <v>5</v>
      </c>
      <c r="K392" s="3" t="s">
        <v>2962</v>
      </c>
      <c r="L392" s="3">
        <v>2040</v>
      </c>
      <c r="M392" s="3">
        <f t="shared" si="12"/>
        <v>0.94800999999999991</v>
      </c>
      <c r="N392" s="3" t="s">
        <v>2961</v>
      </c>
      <c r="P392" s="3" t="s">
        <v>395</v>
      </c>
      <c r="Q392" s="3" t="s">
        <v>5</v>
      </c>
      <c r="R392" s="3" t="s">
        <v>2962</v>
      </c>
      <c r="S392" s="3">
        <v>2050</v>
      </c>
      <c r="T392" s="3">
        <f t="shared" si="13"/>
        <v>0.94800999999999991</v>
      </c>
      <c r="U392" s="3" t="s">
        <v>2961</v>
      </c>
      <c r="X392" s="3" t="s">
        <v>395</v>
      </c>
      <c r="Y392" s="3" t="s">
        <v>5</v>
      </c>
      <c r="Z392" s="3" t="s">
        <v>2962</v>
      </c>
      <c r="AA392" s="3">
        <v>0</v>
      </c>
      <c r="AB392" s="3">
        <v>3</v>
      </c>
      <c r="AC392" s="3" t="s">
        <v>2961</v>
      </c>
    </row>
    <row r="393" spans="2:29" x14ac:dyDescent="0.3">
      <c r="B393" s="3" t="s">
        <v>396</v>
      </c>
      <c r="C393" s="3" t="s">
        <v>5</v>
      </c>
      <c r="D393" s="3" t="s">
        <v>2962</v>
      </c>
      <c r="E393" s="3">
        <v>2030</v>
      </c>
      <c r="F393">
        <v>0.88900000000000001</v>
      </c>
      <c r="G393" s="3" t="s">
        <v>2961</v>
      </c>
      <c r="I393" s="3" t="s">
        <v>396</v>
      </c>
      <c r="J393" s="3" t="s">
        <v>5</v>
      </c>
      <c r="K393" s="3" t="s">
        <v>2962</v>
      </c>
      <c r="L393" s="3">
        <v>2040</v>
      </c>
      <c r="M393" s="3">
        <f t="shared" si="12"/>
        <v>0.90233499999999989</v>
      </c>
      <c r="N393" s="3" t="s">
        <v>2961</v>
      </c>
      <c r="P393" s="3" t="s">
        <v>396</v>
      </c>
      <c r="Q393" s="3" t="s">
        <v>5</v>
      </c>
      <c r="R393" s="3" t="s">
        <v>2962</v>
      </c>
      <c r="S393" s="3">
        <v>2050</v>
      </c>
      <c r="T393" s="3">
        <f t="shared" si="13"/>
        <v>0.90233499999999989</v>
      </c>
      <c r="U393" s="3" t="s">
        <v>2961</v>
      </c>
      <c r="X393" s="3" t="s">
        <v>396</v>
      </c>
      <c r="Y393" s="3" t="s">
        <v>5</v>
      </c>
      <c r="Z393" s="3" t="s">
        <v>2962</v>
      </c>
      <c r="AA393" s="3">
        <v>0</v>
      </c>
      <c r="AB393" s="3">
        <v>3</v>
      </c>
      <c r="AC393" s="3" t="s">
        <v>2961</v>
      </c>
    </row>
    <row r="394" spans="2:29" x14ac:dyDescent="0.3">
      <c r="B394" s="3" t="s">
        <v>397</v>
      </c>
      <c r="C394" s="3" t="s">
        <v>5</v>
      </c>
      <c r="D394" s="3" t="s">
        <v>2962</v>
      </c>
      <c r="E394" s="3">
        <v>2030</v>
      </c>
      <c r="F394">
        <v>0.82899999999999996</v>
      </c>
      <c r="G394" s="3" t="s">
        <v>2961</v>
      </c>
      <c r="I394" s="3" t="s">
        <v>397</v>
      </c>
      <c r="J394" s="3" t="s">
        <v>5</v>
      </c>
      <c r="K394" s="3" t="s">
        <v>2962</v>
      </c>
      <c r="L394" s="3">
        <v>2040</v>
      </c>
      <c r="M394" s="3">
        <f t="shared" si="12"/>
        <v>0.84143499999999993</v>
      </c>
      <c r="N394" s="3" t="s">
        <v>2961</v>
      </c>
      <c r="P394" s="3" t="s">
        <v>397</v>
      </c>
      <c r="Q394" s="3" t="s">
        <v>5</v>
      </c>
      <c r="R394" s="3" t="s">
        <v>2962</v>
      </c>
      <c r="S394" s="3">
        <v>2050</v>
      </c>
      <c r="T394" s="3">
        <f t="shared" si="13"/>
        <v>0.84143499999999993</v>
      </c>
      <c r="U394" s="3" t="s">
        <v>2961</v>
      </c>
      <c r="X394" s="3" t="s">
        <v>397</v>
      </c>
      <c r="Y394" s="3" t="s">
        <v>5</v>
      </c>
      <c r="Z394" s="3" t="s">
        <v>2962</v>
      </c>
      <c r="AA394" s="3">
        <v>0</v>
      </c>
      <c r="AB394" s="3">
        <v>3</v>
      </c>
      <c r="AC394" s="3" t="s">
        <v>2961</v>
      </c>
    </row>
    <row r="395" spans="2:29" x14ac:dyDescent="0.3">
      <c r="B395" s="3" t="s">
        <v>398</v>
      </c>
      <c r="C395" s="3" t="s">
        <v>5</v>
      </c>
      <c r="D395" s="3" t="s">
        <v>2962</v>
      </c>
      <c r="E395" s="3">
        <v>2030</v>
      </c>
      <c r="F395">
        <v>0.82</v>
      </c>
      <c r="G395" s="3" t="s">
        <v>2961</v>
      </c>
      <c r="I395" s="3" t="s">
        <v>398</v>
      </c>
      <c r="J395" s="3" t="s">
        <v>5</v>
      </c>
      <c r="K395" s="3" t="s">
        <v>2962</v>
      </c>
      <c r="L395" s="3">
        <v>2040</v>
      </c>
      <c r="M395" s="3">
        <f t="shared" si="12"/>
        <v>0.83229999999999982</v>
      </c>
      <c r="N395" s="3" t="s">
        <v>2961</v>
      </c>
      <c r="P395" s="3" t="s">
        <v>398</v>
      </c>
      <c r="Q395" s="3" t="s">
        <v>5</v>
      </c>
      <c r="R395" s="3" t="s">
        <v>2962</v>
      </c>
      <c r="S395" s="3">
        <v>2050</v>
      </c>
      <c r="T395" s="3">
        <f t="shared" si="13"/>
        <v>0.83229999999999982</v>
      </c>
      <c r="U395" s="3" t="s">
        <v>2961</v>
      </c>
      <c r="X395" s="3" t="s">
        <v>398</v>
      </c>
      <c r="Y395" s="3" t="s">
        <v>5</v>
      </c>
      <c r="Z395" s="3" t="s">
        <v>2962</v>
      </c>
      <c r="AA395" s="3">
        <v>0</v>
      </c>
      <c r="AB395" s="3">
        <v>3</v>
      </c>
      <c r="AC395" s="3" t="s">
        <v>2961</v>
      </c>
    </row>
    <row r="396" spans="2:29" x14ac:dyDescent="0.3">
      <c r="B396" s="3" t="s">
        <v>399</v>
      </c>
      <c r="C396" s="3" t="s">
        <v>5</v>
      </c>
      <c r="D396" s="3" t="s">
        <v>2962</v>
      </c>
      <c r="E396" s="3">
        <v>2030</v>
      </c>
      <c r="F396">
        <v>0.86699999999999999</v>
      </c>
      <c r="G396" s="3" t="s">
        <v>2961</v>
      </c>
      <c r="I396" s="3" t="s">
        <v>399</v>
      </c>
      <c r="J396" s="3" t="s">
        <v>5</v>
      </c>
      <c r="K396" s="3" t="s">
        <v>2962</v>
      </c>
      <c r="L396" s="3">
        <v>2040</v>
      </c>
      <c r="M396" s="3">
        <f t="shared" si="12"/>
        <v>0.88000499999999993</v>
      </c>
      <c r="N396" s="3" t="s">
        <v>2961</v>
      </c>
      <c r="P396" s="3" t="s">
        <v>399</v>
      </c>
      <c r="Q396" s="3" t="s">
        <v>5</v>
      </c>
      <c r="R396" s="3" t="s">
        <v>2962</v>
      </c>
      <c r="S396" s="3">
        <v>2050</v>
      </c>
      <c r="T396" s="3">
        <f t="shared" si="13"/>
        <v>0.88000499999999993</v>
      </c>
      <c r="U396" s="3" t="s">
        <v>2961</v>
      </c>
      <c r="X396" s="3" t="s">
        <v>399</v>
      </c>
      <c r="Y396" s="3" t="s">
        <v>5</v>
      </c>
      <c r="Z396" s="3" t="s">
        <v>2962</v>
      </c>
      <c r="AA396" s="3">
        <v>0</v>
      </c>
      <c r="AB396" s="3">
        <v>3</v>
      </c>
      <c r="AC396" s="3" t="s">
        <v>2961</v>
      </c>
    </row>
    <row r="397" spans="2:29" x14ac:dyDescent="0.3">
      <c r="B397" s="3" t="s">
        <v>400</v>
      </c>
      <c r="C397" s="3" t="s">
        <v>5</v>
      </c>
      <c r="D397" s="3" t="s">
        <v>2962</v>
      </c>
      <c r="E397" s="3">
        <v>2030</v>
      </c>
      <c r="F397">
        <v>0.91900000000000004</v>
      </c>
      <c r="G397" s="3" t="s">
        <v>2961</v>
      </c>
      <c r="I397" s="3" t="s">
        <v>400</v>
      </c>
      <c r="J397" s="3" t="s">
        <v>5</v>
      </c>
      <c r="K397" s="3" t="s">
        <v>2962</v>
      </c>
      <c r="L397" s="3">
        <v>2040</v>
      </c>
      <c r="M397" s="3">
        <f t="shared" si="12"/>
        <v>0.93278499999999998</v>
      </c>
      <c r="N397" s="3" t="s">
        <v>2961</v>
      </c>
      <c r="P397" s="3" t="s">
        <v>400</v>
      </c>
      <c r="Q397" s="3" t="s">
        <v>5</v>
      </c>
      <c r="R397" s="3" t="s">
        <v>2962</v>
      </c>
      <c r="S397" s="3">
        <v>2050</v>
      </c>
      <c r="T397" s="3">
        <f t="shared" si="13"/>
        <v>0.93278499999999998</v>
      </c>
      <c r="U397" s="3" t="s">
        <v>2961</v>
      </c>
      <c r="X397" s="3" t="s">
        <v>400</v>
      </c>
      <c r="Y397" s="3" t="s">
        <v>5</v>
      </c>
      <c r="Z397" s="3" t="s">
        <v>2962</v>
      </c>
      <c r="AA397" s="3">
        <v>0</v>
      </c>
      <c r="AB397" s="3">
        <v>3</v>
      </c>
      <c r="AC397" s="3" t="s">
        <v>2961</v>
      </c>
    </row>
    <row r="398" spans="2:29" x14ac:dyDescent="0.3">
      <c r="B398" s="3" t="s">
        <v>401</v>
      </c>
      <c r="C398" s="3" t="s">
        <v>5</v>
      </c>
      <c r="D398" s="3" t="s">
        <v>2962</v>
      </c>
      <c r="E398" s="3">
        <v>2030</v>
      </c>
      <c r="F398">
        <v>0.95</v>
      </c>
      <c r="G398" s="3" t="s">
        <v>2961</v>
      </c>
      <c r="I398" s="3" t="s">
        <v>401</v>
      </c>
      <c r="J398" s="3" t="s">
        <v>5</v>
      </c>
      <c r="K398" s="3" t="s">
        <v>2962</v>
      </c>
      <c r="L398" s="3">
        <v>2040</v>
      </c>
      <c r="M398" s="3">
        <f t="shared" si="12"/>
        <v>0.96424999999999983</v>
      </c>
      <c r="N398" s="3" t="s">
        <v>2961</v>
      </c>
      <c r="P398" s="3" t="s">
        <v>401</v>
      </c>
      <c r="Q398" s="3" t="s">
        <v>5</v>
      </c>
      <c r="R398" s="3" t="s">
        <v>2962</v>
      </c>
      <c r="S398" s="3">
        <v>2050</v>
      </c>
      <c r="T398" s="3">
        <f t="shared" si="13"/>
        <v>0.96424999999999983</v>
      </c>
      <c r="U398" s="3" t="s">
        <v>2961</v>
      </c>
      <c r="X398" s="3" t="s">
        <v>401</v>
      </c>
      <c r="Y398" s="3" t="s">
        <v>5</v>
      </c>
      <c r="Z398" s="3" t="s">
        <v>2962</v>
      </c>
      <c r="AA398" s="3">
        <v>0</v>
      </c>
      <c r="AB398" s="3">
        <v>3</v>
      </c>
      <c r="AC398" s="3" t="s">
        <v>2961</v>
      </c>
    </row>
    <row r="399" spans="2:29" x14ac:dyDescent="0.3">
      <c r="B399" s="3" t="s">
        <v>402</v>
      </c>
      <c r="C399" s="3" t="s">
        <v>5</v>
      </c>
      <c r="D399" s="3" t="s">
        <v>2962</v>
      </c>
      <c r="E399" s="3">
        <v>2030</v>
      </c>
      <c r="F399">
        <v>0.96799999999999997</v>
      </c>
      <c r="G399" s="3" t="s">
        <v>2961</v>
      </c>
      <c r="I399" s="3" t="s">
        <v>402</v>
      </c>
      <c r="J399" s="3" t="s">
        <v>5</v>
      </c>
      <c r="K399" s="3" t="s">
        <v>2962</v>
      </c>
      <c r="L399" s="3">
        <v>2040</v>
      </c>
      <c r="M399" s="3">
        <f t="shared" si="12"/>
        <v>0.98251999999999984</v>
      </c>
      <c r="N399" s="3" t="s">
        <v>2961</v>
      </c>
      <c r="P399" s="3" t="s">
        <v>402</v>
      </c>
      <c r="Q399" s="3" t="s">
        <v>5</v>
      </c>
      <c r="R399" s="3" t="s">
        <v>2962</v>
      </c>
      <c r="S399" s="3">
        <v>2050</v>
      </c>
      <c r="T399" s="3">
        <f t="shared" si="13"/>
        <v>0.98251999999999984</v>
      </c>
      <c r="U399" s="3" t="s">
        <v>2961</v>
      </c>
      <c r="X399" s="3" t="s">
        <v>402</v>
      </c>
      <c r="Y399" s="3" t="s">
        <v>5</v>
      </c>
      <c r="Z399" s="3" t="s">
        <v>2962</v>
      </c>
      <c r="AA399" s="3">
        <v>0</v>
      </c>
      <c r="AB399" s="3">
        <v>3</v>
      </c>
      <c r="AC399" s="3" t="s">
        <v>2961</v>
      </c>
    </row>
    <row r="400" spans="2:29" x14ac:dyDescent="0.3">
      <c r="B400" s="3" t="s">
        <v>403</v>
      </c>
      <c r="C400" s="3" t="s">
        <v>5</v>
      </c>
      <c r="D400" s="3" t="s">
        <v>2962</v>
      </c>
      <c r="E400" s="3">
        <v>2030</v>
      </c>
      <c r="F400">
        <v>0.97799999999999998</v>
      </c>
      <c r="G400" s="3" t="s">
        <v>2961</v>
      </c>
      <c r="I400" s="3" t="s">
        <v>403</v>
      </c>
      <c r="J400" s="3" t="s">
        <v>5</v>
      </c>
      <c r="K400" s="3" t="s">
        <v>2962</v>
      </c>
      <c r="L400" s="3">
        <v>2040</v>
      </c>
      <c r="M400" s="3">
        <f t="shared" si="12"/>
        <v>0.99266999999999983</v>
      </c>
      <c r="N400" s="3" t="s">
        <v>2961</v>
      </c>
      <c r="P400" s="3" t="s">
        <v>403</v>
      </c>
      <c r="Q400" s="3" t="s">
        <v>5</v>
      </c>
      <c r="R400" s="3" t="s">
        <v>2962</v>
      </c>
      <c r="S400" s="3">
        <v>2050</v>
      </c>
      <c r="T400" s="3">
        <f t="shared" si="13"/>
        <v>0.99266999999999983</v>
      </c>
      <c r="U400" s="3" t="s">
        <v>2961</v>
      </c>
      <c r="X400" s="3" t="s">
        <v>403</v>
      </c>
      <c r="Y400" s="3" t="s">
        <v>5</v>
      </c>
      <c r="Z400" s="3" t="s">
        <v>2962</v>
      </c>
      <c r="AA400" s="3">
        <v>0</v>
      </c>
      <c r="AB400" s="3">
        <v>3</v>
      </c>
      <c r="AC400" s="3" t="s">
        <v>2961</v>
      </c>
    </row>
    <row r="401" spans="2:29" x14ac:dyDescent="0.3">
      <c r="B401" s="3" t="s">
        <v>404</v>
      </c>
      <c r="C401" s="3" t="s">
        <v>5</v>
      </c>
      <c r="D401" s="3" t="s">
        <v>2962</v>
      </c>
      <c r="E401" s="3">
        <v>2030</v>
      </c>
      <c r="F401">
        <v>0.97699999999999998</v>
      </c>
      <c r="G401" s="3" t="s">
        <v>2961</v>
      </c>
      <c r="I401" s="3" t="s">
        <v>404</v>
      </c>
      <c r="J401" s="3" t="s">
        <v>5</v>
      </c>
      <c r="K401" s="3" t="s">
        <v>2962</v>
      </c>
      <c r="L401" s="3">
        <v>2040</v>
      </c>
      <c r="M401" s="3">
        <f t="shared" si="12"/>
        <v>0.99165499999999984</v>
      </c>
      <c r="N401" s="3" t="s">
        <v>2961</v>
      </c>
      <c r="P401" s="3" t="s">
        <v>404</v>
      </c>
      <c r="Q401" s="3" t="s">
        <v>5</v>
      </c>
      <c r="R401" s="3" t="s">
        <v>2962</v>
      </c>
      <c r="S401" s="3">
        <v>2050</v>
      </c>
      <c r="T401" s="3">
        <f t="shared" si="13"/>
        <v>0.99165499999999984</v>
      </c>
      <c r="U401" s="3" t="s">
        <v>2961</v>
      </c>
      <c r="X401" s="3" t="s">
        <v>404</v>
      </c>
      <c r="Y401" s="3" t="s">
        <v>5</v>
      </c>
      <c r="Z401" s="3" t="s">
        <v>2962</v>
      </c>
      <c r="AA401" s="3">
        <v>0</v>
      </c>
      <c r="AB401" s="3">
        <v>3</v>
      </c>
      <c r="AC401" s="3" t="s">
        <v>2961</v>
      </c>
    </row>
    <row r="402" spans="2:29" x14ac:dyDescent="0.3">
      <c r="B402" s="3" t="s">
        <v>405</v>
      </c>
      <c r="C402" s="3" t="s">
        <v>5</v>
      </c>
      <c r="D402" s="3" t="s">
        <v>2962</v>
      </c>
      <c r="E402" s="3">
        <v>2030</v>
      </c>
      <c r="F402">
        <v>0.96099999999999997</v>
      </c>
      <c r="G402" s="3" t="s">
        <v>2961</v>
      </c>
      <c r="I402" s="3" t="s">
        <v>405</v>
      </c>
      <c r="J402" s="3" t="s">
        <v>5</v>
      </c>
      <c r="K402" s="3" t="s">
        <v>2962</v>
      </c>
      <c r="L402" s="3">
        <v>2040</v>
      </c>
      <c r="M402" s="3">
        <f t="shared" si="12"/>
        <v>0.97541499999999992</v>
      </c>
      <c r="N402" s="3" t="s">
        <v>2961</v>
      </c>
      <c r="P402" s="3" t="s">
        <v>405</v>
      </c>
      <c r="Q402" s="3" t="s">
        <v>5</v>
      </c>
      <c r="R402" s="3" t="s">
        <v>2962</v>
      </c>
      <c r="S402" s="3">
        <v>2050</v>
      </c>
      <c r="T402" s="3">
        <f t="shared" si="13"/>
        <v>0.97541499999999992</v>
      </c>
      <c r="U402" s="3" t="s">
        <v>2961</v>
      </c>
      <c r="X402" s="3" t="s">
        <v>405</v>
      </c>
      <c r="Y402" s="3" t="s">
        <v>5</v>
      </c>
      <c r="Z402" s="3" t="s">
        <v>2962</v>
      </c>
      <c r="AA402" s="3">
        <v>0</v>
      </c>
      <c r="AB402" s="3">
        <v>3</v>
      </c>
      <c r="AC402" s="3" t="s">
        <v>2961</v>
      </c>
    </row>
    <row r="403" spans="2:29" x14ac:dyDescent="0.3">
      <c r="B403" s="3" t="s">
        <v>406</v>
      </c>
      <c r="C403" s="3" t="s">
        <v>5</v>
      </c>
      <c r="D403" s="3" t="s">
        <v>2962</v>
      </c>
      <c r="E403" s="3">
        <v>2030</v>
      </c>
      <c r="F403">
        <v>0.91900000000000004</v>
      </c>
      <c r="G403" s="3" t="s">
        <v>2961</v>
      </c>
      <c r="I403" s="3" t="s">
        <v>406</v>
      </c>
      <c r="J403" s="3" t="s">
        <v>5</v>
      </c>
      <c r="K403" s="3" t="s">
        <v>2962</v>
      </c>
      <c r="L403" s="3">
        <v>2040</v>
      </c>
      <c r="M403" s="3">
        <f t="shared" si="12"/>
        <v>0.93278499999999998</v>
      </c>
      <c r="N403" s="3" t="s">
        <v>2961</v>
      </c>
      <c r="P403" s="3" t="s">
        <v>406</v>
      </c>
      <c r="Q403" s="3" t="s">
        <v>5</v>
      </c>
      <c r="R403" s="3" t="s">
        <v>2962</v>
      </c>
      <c r="S403" s="3">
        <v>2050</v>
      </c>
      <c r="T403" s="3">
        <f t="shared" si="13"/>
        <v>0.93278499999999998</v>
      </c>
      <c r="U403" s="3" t="s">
        <v>2961</v>
      </c>
      <c r="X403" s="3" t="s">
        <v>406</v>
      </c>
      <c r="Y403" s="3" t="s">
        <v>5</v>
      </c>
      <c r="Z403" s="3" t="s">
        <v>2962</v>
      </c>
      <c r="AA403" s="3">
        <v>0</v>
      </c>
      <c r="AB403" s="3">
        <v>3</v>
      </c>
      <c r="AC403" s="3" t="s">
        <v>2961</v>
      </c>
    </row>
    <row r="404" spans="2:29" x14ac:dyDescent="0.3">
      <c r="B404" s="3" t="s">
        <v>407</v>
      </c>
      <c r="C404" s="3" t="s">
        <v>5</v>
      </c>
      <c r="D404" s="3" t="s">
        <v>2962</v>
      </c>
      <c r="E404" s="3">
        <v>2030</v>
      </c>
      <c r="F404">
        <v>0.84399999999999997</v>
      </c>
      <c r="G404" s="3" t="s">
        <v>2961</v>
      </c>
      <c r="I404" s="3" t="s">
        <v>407</v>
      </c>
      <c r="J404" s="3" t="s">
        <v>5</v>
      </c>
      <c r="K404" s="3" t="s">
        <v>2962</v>
      </c>
      <c r="L404" s="3">
        <v>2040</v>
      </c>
      <c r="M404" s="3">
        <f t="shared" si="12"/>
        <v>0.85665999999999987</v>
      </c>
      <c r="N404" s="3" t="s">
        <v>2961</v>
      </c>
      <c r="P404" s="3" t="s">
        <v>407</v>
      </c>
      <c r="Q404" s="3" t="s">
        <v>5</v>
      </c>
      <c r="R404" s="3" t="s">
        <v>2962</v>
      </c>
      <c r="S404" s="3">
        <v>2050</v>
      </c>
      <c r="T404" s="3">
        <f t="shared" si="13"/>
        <v>0.85665999999999987</v>
      </c>
      <c r="U404" s="3" t="s">
        <v>2961</v>
      </c>
      <c r="X404" s="3" t="s">
        <v>407</v>
      </c>
      <c r="Y404" s="3" t="s">
        <v>5</v>
      </c>
      <c r="Z404" s="3" t="s">
        <v>2962</v>
      </c>
      <c r="AA404" s="3">
        <v>0</v>
      </c>
      <c r="AB404" s="3">
        <v>3</v>
      </c>
      <c r="AC404" s="3" t="s">
        <v>2961</v>
      </c>
    </row>
    <row r="405" spans="2:29" x14ac:dyDescent="0.3">
      <c r="B405" s="3" t="s">
        <v>408</v>
      </c>
      <c r="C405" s="3" t="s">
        <v>5</v>
      </c>
      <c r="D405" s="3" t="s">
        <v>2962</v>
      </c>
      <c r="E405" s="3">
        <v>2030</v>
      </c>
      <c r="F405">
        <v>0.73599999999999999</v>
      </c>
      <c r="G405" s="3" t="s">
        <v>2961</v>
      </c>
      <c r="I405" s="3" t="s">
        <v>408</v>
      </c>
      <c r="J405" s="3" t="s">
        <v>5</v>
      </c>
      <c r="K405" s="3" t="s">
        <v>2962</v>
      </c>
      <c r="L405" s="3">
        <v>2040</v>
      </c>
      <c r="M405" s="3">
        <f t="shared" si="12"/>
        <v>0.74703999999999993</v>
      </c>
      <c r="N405" s="3" t="s">
        <v>2961</v>
      </c>
      <c r="P405" s="3" t="s">
        <v>408</v>
      </c>
      <c r="Q405" s="3" t="s">
        <v>5</v>
      </c>
      <c r="R405" s="3" t="s">
        <v>2962</v>
      </c>
      <c r="S405" s="3">
        <v>2050</v>
      </c>
      <c r="T405" s="3">
        <f t="shared" si="13"/>
        <v>0.74703999999999993</v>
      </c>
      <c r="U405" s="3" t="s">
        <v>2961</v>
      </c>
      <c r="X405" s="3" t="s">
        <v>408</v>
      </c>
      <c r="Y405" s="3" t="s">
        <v>5</v>
      </c>
      <c r="Z405" s="3" t="s">
        <v>2962</v>
      </c>
      <c r="AA405" s="3">
        <v>0</v>
      </c>
      <c r="AB405" s="3">
        <v>3</v>
      </c>
      <c r="AC405" s="3" t="s">
        <v>2961</v>
      </c>
    </row>
    <row r="406" spans="2:29" x14ac:dyDescent="0.3">
      <c r="B406" s="3" t="s">
        <v>409</v>
      </c>
      <c r="C406" s="3" t="s">
        <v>5</v>
      </c>
      <c r="D406" s="3" t="s">
        <v>2962</v>
      </c>
      <c r="E406" s="3">
        <v>2030</v>
      </c>
      <c r="F406">
        <v>0.61699999999999999</v>
      </c>
      <c r="G406" s="3" t="s">
        <v>2961</v>
      </c>
      <c r="I406" s="3" t="s">
        <v>409</v>
      </c>
      <c r="J406" s="3" t="s">
        <v>5</v>
      </c>
      <c r="K406" s="3" t="s">
        <v>2962</v>
      </c>
      <c r="L406" s="3">
        <v>2040</v>
      </c>
      <c r="M406" s="3">
        <f t="shared" si="12"/>
        <v>0.6262549999999999</v>
      </c>
      <c r="N406" s="3" t="s">
        <v>2961</v>
      </c>
      <c r="P406" s="3" t="s">
        <v>409</v>
      </c>
      <c r="Q406" s="3" t="s">
        <v>5</v>
      </c>
      <c r="R406" s="3" t="s">
        <v>2962</v>
      </c>
      <c r="S406" s="3">
        <v>2050</v>
      </c>
      <c r="T406" s="3">
        <f t="shared" si="13"/>
        <v>0.6262549999999999</v>
      </c>
      <c r="U406" s="3" t="s">
        <v>2961</v>
      </c>
      <c r="X406" s="3" t="s">
        <v>409</v>
      </c>
      <c r="Y406" s="3" t="s">
        <v>5</v>
      </c>
      <c r="Z406" s="3" t="s">
        <v>2962</v>
      </c>
      <c r="AA406" s="3">
        <v>0</v>
      </c>
      <c r="AB406" s="3">
        <v>3</v>
      </c>
      <c r="AC406" s="3" t="s">
        <v>2961</v>
      </c>
    </row>
    <row r="407" spans="2:29" x14ac:dyDescent="0.3">
      <c r="B407" s="3" t="s">
        <v>410</v>
      </c>
      <c r="C407" s="3" t="s">
        <v>5</v>
      </c>
      <c r="D407" s="3" t="s">
        <v>2962</v>
      </c>
      <c r="E407" s="3">
        <v>2030</v>
      </c>
      <c r="F407">
        <v>0.56100000000000005</v>
      </c>
      <c r="G407" s="3" t="s">
        <v>2961</v>
      </c>
      <c r="I407" s="3" t="s">
        <v>410</v>
      </c>
      <c r="J407" s="3" t="s">
        <v>5</v>
      </c>
      <c r="K407" s="3" t="s">
        <v>2962</v>
      </c>
      <c r="L407" s="3">
        <v>2040</v>
      </c>
      <c r="M407" s="3">
        <f t="shared" si="12"/>
        <v>0.569415</v>
      </c>
      <c r="N407" s="3" t="s">
        <v>2961</v>
      </c>
      <c r="P407" s="3" t="s">
        <v>410</v>
      </c>
      <c r="Q407" s="3" t="s">
        <v>5</v>
      </c>
      <c r="R407" s="3" t="s">
        <v>2962</v>
      </c>
      <c r="S407" s="3">
        <v>2050</v>
      </c>
      <c r="T407" s="3">
        <f t="shared" si="13"/>
        <v>0.569415</v>
      </c>
      <c r="U407" s="3" t="s">
        <v>2961</v>
      </c>
      <c r="X407" s="3" t="s">
        <v>410</v>
      </c>
      <c r="Y407" s="3" t="s">
        <v>5</v>
      </c>
      <c r="Z407" s="3" t="s">
        <v>2962</v>
      </c>
      <c r="AA407" s="3">
        <v>0</v>
      </c>
      <c r="AB407" s="3">
        <v>3</v>
      </c>
      <c r="AC407" s="3" t="s">
        <v>2961</v>
      </c>
    </row>
    <row r="408" spans="2:29" x14ac:dyDescent="0.3">
      <c r="B408" s="3" t="s">
        <v>411</v>
      </c>
      <c r="C408" s="3" t="s">
        <v>5</v>
      </c>
      <c r="D408" s="3" t="s">
        <v>2962</v>
      </c>
      <c r="E408" s="3">
        <v>2030</v>
      </c>
      <c r="F408">
        <v>0.56999999999999995</v>
      </c>
      <c r="G408" s="3" t="s">
        <v>2961</v>
      </c>
      <c r="I408" s="3" t="s">
        <v>411</v>
      </c>
      <c r="J408" s="3" t="s">
        <v>5</v>
      </c>
      <c r="K408" s="3" t="s">
        <v>2962</v>
      </c>
      <c r="L408" s="3">
        <v>2040</v>
      </c>
      <c r="M408" s="3">
        <f t="shared" si="12"/>
        <v>0.5785499999999999</v>
      </c>
      <c r="N408" s="3" t="s">
        <v>2961</v>
      </c>
      <c r="P408" s="3" t="s">
        <v>411</v>
      </c>
      <c r="Q408" s="3" t="s">
        <v>5</v>
      </c>
      <c r="R408" s="3" t="s">
        <v>2962</v>
      </c>
      <c r="S408" s="3">
        <v>2050</v>
      </c>
      <c r="T408" s="3">
        <f t="shared" si="13"/>
        <v>0.5785499999999999</v>
      </c>
      <c r="U408" s="3" t="s">
        <v>2961</v>
      </c>
      <c r="X408" s="3" t="s">
        <v>411</v>
      </c>
      <c r="Y408" s="3" t="s">
        <v>5</v>
      </c>
      <c r="Z408" s="3" t="s">
        <v>2962</v>
      </c>
      <c r="AA408" s="3">
        <v>0</v>
      </c>
      <c r="AB408" s="3">
        <v>3</v>
      </c>
      <c r="AC408" s="3" t="s">
        <v>2961</v>
      </c>
    </row>
    <row r="409" spans="2:29" x14ac:dyDescent="0.3">
      <c r="B409" s="3" t="s">
        <v>412</v>
      </c>
      <c r="C409" s="3" t="s">
        <v>5</v>
      </c>
      <c r="D409" s="3" t="s">
        <v>2962</v>
      </c>
      <c r="E409" s="3">
        <v>2030</v>
      </c>
      <c r="F409">
        <v>0.61899999999999999</v>
      </c>
      <c r="G409" s="3" t="s">
        <v>2961</v>
      </c>
      <c r="I409" s="3" t="s">
        <v>412</v>
      </c>
      <c r="J409" s="3" t="s">
        <v>5</v>
      </c>
      <c r="K409" s="3" t="s">
        <v>2962</v>
      </c>
      <c r="L409" s="3">
        <v>2040</v>
      </c>
      <c r="M409" s="3">
        <f t="shared" si="12"/>
        <v>0.62828499999999998</v>
      </c>
      <c r="N409" s="3" t="s">
        <v>2961</v>
      </c>
      <c r="P409" s="3" t="s">
        <v>412</v>
      </c>
      <c r="Q409" s="3" t="s">
        <v>5</v>
      </c>
      <c r="R409" s="3" t="s">
        <v>2962</v>
      </c>
      <c r="S409" s="3">
        <v>2050</v>
      </c>
      <c r="T409" s="3">
        <f t="shared" si="13"/>
        <v>0.62828499999999998</v>
      </c>
      <c r="U409" s="3" t="s">
        <v>2961</v>
      </c>
      <c r="X409" s="3" t="s">
        <v>412</v>
      </c>
      <c r="Y409" s="3" t="s">
        <v>5</v>
      </c>
      <c r="Z409" s="3" t="s">
        <v>2962</v>
      </c>
      <c r="AA409" s="3">
        <v>0</v>
      </c>
      <c r="AB409" s="3">
        <v>3</v>
      </c>
      <c r="AC409" s="3" t="s">
        <v>2961</v>
      </c>
    </row>
    <row r="410" spans="2:29" x14ac:dyDescent="0.3">
      <c r="B410" s="3" t="s">
        <v>413</v>
      </c>
      <c r="C410" s="3" t="s">
        <v>5</v>
      </c>
      <c r="D410" s="3" t="s">
        <v>2962</v>
      </c>
      <c r="E410" s="3">
        <v>2030</v>
      </c>
      <c r="F410">
        <v>0.66700000000000004</v>
      </c>
      <c r="G410" s="3" t="s">
        <v>2961</v>
      </c>
      <c r="I410" s="3" t="s">
        <v>413</v>
      </c>
      <c r="J410" s="3" t="s">
        <v>5</v>
      </c>
      <c r="K410" s="3" t="s">
        <v>2962</v>
      </c>
      <c r="L410" s="3">
        <v>2040</v>
      </c>
      <c r="M410" s="3">
        <f t="shared" si="12"/>
        <v>0.67700499999999997</v>
      </c>
      <c r="N410" s="3" t="s">
        <v>2961</v>
      </c>
      <c r="P410" s="3" t="s">
        <v>413</v>
      </c>
      <c r="Q410" s="3" t="s">
        <v>5</v>
      </c>
      <c r="R410" s="3" t="s">
        <v>2962</v>
      </c>
      <c r="S410" s="3">
        <v>2050</v>
      </c>
      <c r="T410" s="3">
        <f t="shared" si="13"/>
        <v>0.67700499999999997</v>
      </c>
      <c r="U410" s="3" t="s">
        <v>2961</v>
      </c>
      <c r="X410" s="3" t="s">
        <v>413</v>
      </c>
      <c r="Y410" s="3" t="s">
        <v>5</v>
      </c>
      <c r="Z410" s="3" t="s">
        <v>2962</v>
      </c>
      <c r="AA410" s="3">
        <v>0</v>
      </c>
      <c r="AB410" s="3">
        <v>3</v>
      </c>
      <c r="AC410" s="3" t="s">
        <v>2961</v>
      </c>
    </row>
    <row r="411" spans="2:29" x14ac:dyDescent="0.3">
      <c r="B411" s="3" t="s">
        <v>414</v>
      </c>
      <c r="C411" s="3" t="s">
        <v>5</v>
      </c>
      <c r="D411" s="3" t="s">
        <v>2962</v>
      </c>
      <c r="E411" s="3">
        <v>2030</v>
      </c>
      <c r="F411">
        <v>0.68600000000000005</v>
      </c>
      <c r="G411" s="3" t="s">
        <v>2961</v>
      </c>
      <c r="I411" s="3" t="s">
        <v>414</v>
      </c>
      <c r="J411" s="3" t="s">
        <v>5</v>
      </c>
      <c r="K411" s="3" t="s">
        <v>2962</v>
      </c>
      <c r="L411" s="3">
        <v>2040</v>
      </c>
      <c r="M411" s="3">
        <f t="shared" si="12"/>
        <v>0.69628999999999996</v>
      </c>
      <c r="N411" s="3" t="s">
        <v>2961</v>
      </c>
      <c r="P411" s="3" t="s">
        <v>414</v>
      </c>
      <c r="Q411" s="3" t="s">
        <v>5</v>
      </c>
      <c r="R411" s="3" t="s">
        <v>2962</v>
      </c>
      <c r="S411" s="3">
        <v>2050</v>
      </c>
      <c r="T411" s="3">
        <f t="shared" si="13"/>
        <v>0.69628999999999996</v>
      </c>
      <c r="U411" s="3" t="s">
        <v>2961</v>
      </c>
      <c r="X411" s="3" t="s">
        <v>414</v>
      </c>
      <c r="Y411" s="3" t="s">
        <v>5</v>
      </c>
      <c r="Z411" s="3" t="s">
        <v>2962</v>
      </c>
      <c r="AA411" s="3">
        <v>0</v>
      </c>
      <c r="AB411" s="3">
        <v>3</v>
      </c>
      <c r="AC411" s="3" t="s">
        <v>2961</v>
      </c>
    </row>
    <row r="412" spans="2:29" x14ac:dyDescent="0.3">
      <c r="B412" s="3" t="s">
        <v>415</v>
      </c>
      <c r="C412" s="3" t="s">
        <v>5</v>
      </c>
      <c r="D412" s="3" t="s">
        <v>2962</v>
      </c>
      <c r="E412" s="3">
        <v>2030</v>
      </c>
      <c r="F412">
        <v>0.67900000000000005</v>
      </c>
      <c r="G412" s="3" t="s">
        <v>2961</v>
      </c>
      <c r="I412" s="3" t="s">
        <v>415</v>
      </c>
      <c r="J412" s="3" t="s">
        <v>5</v>
      </c>
      <c r="K412" s="3" t="s">
        <v>2962</v>
      </c>
      <c r="L412" s="3">
        <v>2040</v>
      </c>
      <c r="M412" s="3">
        <f t="shared" si="12"/>
        <v>0.68918499999999994</v>
      </c>
      <c r="N412" s="3" t="s">
        <v>2961</v>
      </c>
      <c r="P412" s="3" t="s">
        <v>415</v>
      </c>
      <c r="Q412" s="3" t="s">
        <v>5</v>
      </c>
      <c r="R412" s="3" t="s">
        <v>2962</v>
      </c>
      <c r="S412" s="3">
        <v>2050</v>
      </c>
      <c r="T412" s="3">
        <f t="shared" si="13"/>
        <v>0.68918499999999994</v>
      </c>
      <c r="U412" s="3" t="s">
        <v>2961</v>
      </c>
      <c r="X412" s="3" t="s">
        <v>415</v>
      </c>
      <c r="Y412" s="3" t="s">
        <v>5</v>
      </c>
      <c r="Z412" s="3" t="s">
        <v>2962</v>
      </c>
      <c r="AA412" s="3">
        <v>0</v>
      </c>
      <c r="AB412" s="3">
        <v>3</v>
      </c>
      <c r="AC412" s="3" t="s">
        <v>2961</v>
      </c>
    </row>
    <row r="413" spans="2:29" x14ac:dyDescent="0.3">
      <c r="B413" s="3" t="s">
        <v>416</v>
      </c>
      <c r="C413" s="3" t="s">
        <v>5</v>
      </c>
      <c r="D413" s="3" t="s">
        <v>2962</v>
      </c>
      <c r="E413" s="3">
        <v>2030</v>
      </c>
      <c r="F413">
        <v>0.64600000000000002</v>
      </c>
      <c r="G413" s="3" t="s">
        <v>2961</v>
      </c>
      <c r="I413" s="3" t="s">
        <v>416</v>
      </c>
      <c r="J413" s="3" t="s">
        <v>5</v>
      </c>
      <c r="K413" s="3" t="s">
        <v>2962</v>
      </c>
      <c r="L413" s="3">
        <v>2040</v>
      </c>
      <c r="M413" s="3">
        <f t="shared" si="12"/>
        <v>0.65569</v>
      </c>
      <c r="N413" s="3" t="s">
        <v>2961</v>
      </c>
      <c r="P413" s="3" t="s">
        <v>416</v>
      </c>
      <c r="Q413" s="3" t="s">
        <v>5</v>
      </c>
      <c r="R413" s="3" t="s">
        <v>2962</v>
      </c>
      <c r="S413" s="3">
        <v>2050</v>
      </c>
      <c r="T413" s="3">
        <f t="shared" si="13"/>
        <v>0.65569</v>
      </c>
      <c r="U413" s="3" t="s">
        <v>2961</v>
      </c>
      <c r="X413" s="3" t="s">
        <v>416</v>
      </c>
      <c r="Y413" s="3" t="s">
        <v>5</v>
      </c>
      <c r="Z413" s="3" t="s">
        <v>2962</v>
      </c>
      <c r="AA413" s="3">
        <v>0</v>
      </c>
      <c r="AB413" s="3">
        <v>3</v>
      </c>
      <c r="AC413" s="3" t="s">
        <v>2961</v>
      </c>
    </row>
    <row r="414" spans="2:29" x14ac:dyDescent="0.3">
      <c r="B414" s="3" t="s">
        <v>417</v>
      </c>
      <c r="C414" s="3" t="s">
        <v>5</v>
      </c>
      <c r="D414" s="3" t="s">
        <v>2962</v>
      </c>
      <c r="E414" s="3">
        <v>2030</v>
      </c>
      <c r="F414">
        <v>0.59099999999999997</v>
      </c>
      <c r="G414" s="3" t="s">
        <v>2961</v>
      </c>
      <c r="I414" s="3" t="s">
        <v>417</v>
      </c>
      <c r="J414" s="3" t="s">
        <v>5</v>
      </c>
      <c r="K414" s="3" t="s">
        <v>2962</v>
      </c>
      <c r="L414" s="3">
        <v>2040</v>
      </c>
      <c r="M414" s="3">
        <f t="shared" si="12"/>
        <v>0.59986499999999987</v>
      </c>
      <c r="N414" s="3" t="s">
        <v>2961</v>
      </c>
      <c r="P414" s="3" t="s">
        <v>417</v>
      </c>
      <c r="Q414" s="3" t="s">
        <v>5</v>
      </c>
      <c r="R414" s="3" t="s">
        <v>2962</v>
      </c>
      <c r="S414" s="3">
        <v>2050</v>
      </c>
      <c r="T414" s="3">
        <f t="shared" si="13"/>
        <v>0.59986499999999987</v>
      </c>
      <c r="U414" s="3" t="s">
        <v>2961</v>
      </c>
      <c r="X414" s="3" t="s">
        <v>417</v>
      </c>
      <c r="Y414" s="3" t="s">
        <v>5</v>
      </c>
      <c r="Z414" s="3" t="s">
        <v>2962</v>
      </c>
      <c r="AA414" s="3">
        <v>0</v>
      </c>
      <c r="AB414" s="3">
        <v>3</v>
      </c>
      <c r="AC414" s="3" t="s">
        <v>2961</v>
      </c>
    </row>
    <row r="415" spans="2:29" x14ac:dyDescent="0.3">
      <c r="B415" s="3" t="s">
        <v>418</v>
      </c>
      <c r="C415" s="3" t="s">
        <v>5</v>
      </c>
      <c r="D415" s="3" t="s">
        <v>2962</v>
      </c>
      <c r="E415" s="3">
        <v>2030</v>
      </c>
      <c r="F415">
        <v>0.52800000000000002</v>
      </c>
      <c r="G415" s="3" t="s">
        <v>2961</v>
      </c>
      <c r="I415" s="3" t="s">
        <v>418</v>
      </c>
      <c r="J415" s="3" t="s">
        <v>5</v>
      </c>
      <c r="K415" s="3" t="s">
        <v>2962</v>
      </c>
      <c r="L415" s="3">
        <v>2040</v>
      </c>
      <c r="M415" s="3">
        <f t="shared" si="12"/>
        <v>0.53591999999999995</v>
      </c>
      <c r="N415" s="3" t="s">
        <v>2961</v>
      </c>
      <c r="P415" s="3" t="s">
        <v>418</v>
      </c>
      <c r="Q415" s="3" t="s">
        <v>5</v>
      </c>
      <c r="R415" s="3" t="s">
        <v>2962</v>
      </c>
      <c r="S415" s="3">
        <v>2050</v>
      </c>
      <c r="T415" s="3">
        <f t="shared" si="13"/>
        <v>0.53591999999999995</v>
      </c>
      <c r="U415" s="3" t="s">
        <v>2961</v>
      </c>
      <c r="X415" s="3" t="s">
        <v>418</v>
      </c>
      <c r="Y415" s="3" t="s">
        <v>5</v>
      </c>
      <c r="Z415" s="3" t="s">
        <v>2962</v>
      </c>
      <c r="AA415" s="3">
        <v>0</v>
      </c>
      <c r="AB415" s="3">
        <v>3</v>
      </c>
      <c r="AC415" s="3" t="s">
        <v>2961</v>
      </c>
    </row>
    <row r="416" spans="2:29" x14ac:dyDescent="0.3">
      <c r="B416" s="3" t="s">
        <v>419</v>
      </c>
      <c r="C416" s="3" t="s">
        <v>5</v>
      </c>
      <c r="D416" s="3" t="s">
        <v>2962</v>
      </c>
      <c r="E416" s="3">
        <v>2030</v>
      </c>
      <c r="F416">
        <v>0.45400000000000001</v>
      </c>
      <c r="G416" s="3" t="s">
        <v>2961</v>
      </c>
      <c r="I416" s="3" t="s">
        <v>419</v>
      </c>
      <c r="J416" s="3" t="s">
        <v>5</v>
      </c>
      <c r="K416" s="3" t="s">
        <v>2962</v>
      </c>
      <c r="L416" s="3">
        <v>2040</v>
      </c>
      <c r="M416" s="3">
        <f t="shared" si="12"/>
        <v>0.46081</v>
      </c>
      <c r="N416" s="3" t="s">
        <v>2961</v>
      </c>
      <c r="P416" s="3" t="s">
        <v>419</v>
      </c>
      <c r="Q416" s="3" t="s">
        <v>5</v>
      </c>
      <c r="R416" s="3" t="s">
        <v>2962</v>
      </c>
      <c r="S416" s="3">
        <v>2050</v>
      </c>
      <c r="T416" s="3">
        <f t="shared" si="13"/>
        <v>0.46081</v>
      </c>
      <c r="U416" s="3" t="s">
        <v>2961</v>
      </c>
      <c r="X416" s="3" t="s">
        <v>419</v>
      </c>
      <c r="Y416" s="3" t="s">
        <v>5</v>
      </c>
      <c r="Z416" s="3" t="s">
        <v>2962</v>
      </c>
      <c r="AA416" s="3">
        <v>0</v>
      </c>
      <c r="AB416" s="3">
        <v>3</v>
      </c>
      <c r="AC416" s="3" t="s">
        <v>2961</v>
      </c>
    </row>
    <row r="417" spans="2:29" x14ac:dyDescent="0.3">
      <c r="B417" s="3" t="s">
        <v>420</v>
      </c>
      <c r="C417" s="3" t="s">
        <v>5</v>
      </c>
      <c r="D417" s="3" t="s">
        <v>2962</v>
      </c>
      <c r="E417" s="3">
        <v>2030</v>
      </c>
      <c r="F417">
        <v>0.371</v>
      </c>
      <c r="G417" s="3" t="s">
        <v>2961</v>
      </c>
      <c r="I417" s="3" t="s">
        <v>420</v>
      </c>
      <c r="J417" s="3" t="s">
        <v>5</v>
      </c>
      <c r="K417" s="3" t="s">
        <v>2962</v>
      </c>
      <c r="L417" s="3">
        <v>2040</v>
      </c>
      <c r="M417" s="3">
        <f t="shared" si="12"/>
        <v>0.37656499999999998</v>
      </c>
      <c r="N417" s="3" t="s">
        <v>2961</v>
      </c>
      <c r="P417" s="3" t="s">
        <v>420</v>
      </c>
      <c r="Q417" s="3" t="s">
        <v>5</v>
      </c>
      <c r="R417" s="3" t="s">
        <v>2962</v>
      </c>
      <c r="S417" s="3">
        <v>2050</v>
      </c>
      <c r="T417" s="3">
        <f t="shared" si="13"/>
        <v>0.37656499999999998</v>
      </c>
      <c r="U417" s="3" t="s">
        <v>2961</v>
      </c>
      <c r="X417" s="3" t="s">
        <v>420</v>
      </c>
      <c r="Y417" s="3" t="s">
        <v>5</v>
      </c>
      <c r="Z417" s="3" t="s">
        <v>2962</v>
      </c>
      <c r="AA417" s="3">
        <v>0</v>
      </c>
      <c r="AB417" s="3">
        <v>3</v>
      </c>
      <c r="AC417" s="3" t="s">
        <v>2961</v>
      </c>
    </row>
    <row r="418" spans="2:29" x14ac:dyDescent="0.3">
      <c r="B418" s="3" t="s">
        <v>421</v>
      </c>
      <c r="C418" s="3" t="s">
        <v>5</v>
      </c>
      <c r="D418" s="3" t="s">
        <v>2962</v>
      </c>
      <c r="E418" s="3">
        <v>2030</v>
      </c>
      <c r="F418">
        <v>0.30499999999999999</v>
      </c>
      <c r="G418" s="3" t="s">
        <v>2961</v>
      </c>
      <c r="I418" s="3" t="s">
        <v>421</v>
      </c>
      <c r="J418" s="3" t="s">
        <v>5</v>
      </c>
      <c r="K418" s="3" t="s">
        <v>2962</v>
      </c>
      <c r="L418" s="3">
        <v>2040</v>
      </c>
      <c r="M418" s="3">
        <f t="shared" si="12"/>
        <v>0.30957499999999999</v>
      </c>
      <c r="N418" s="3" t="s">
        <v>2961</v>
      </c>
      <c r="P418" s="3" t="s">
        <v>421</v>
      </c>
      <c r="Q418" s="3" t="s">
        <v>5</v>
      </c>
      <c r="R418" s="3" t="s">
        <v>2962</v>
      </c>
      <c r="S418" s="3">
        <v>2050</v>
      </c>
      <c r="T418" s="3">
        <f t="shared" si="13"/>
        <v>0.30957499999999999</v>
      </c>
      <c r="U418" s="3" t="s">
        <v>2961</v>
      </c>
      <c r="X418" s="3" t="s">
        <v>421</v>
      </c>
      <c r="Y418" s="3" t="s">
        <v>5</v>
      </c>
      <c r="Z418" s="3" t="s">
        <v>2962</v>
      </c>
      <c r="AA418" s="3">
        <v>0</v>
      </c>
      <c r="AB418" s="3">
        <v>3</v>
      </c>
      <c r="AC418" s="3" t="s">
        <v>2961</v>
      </c>
    </row>
    <row r="419" spans="2:29" x14ac:dyDescent="0.3">
      <c r="B419" s="3" t="s">
        <v>422</v>
      </c>
      <c r="C419" s="3" t="s">
        <v>5</v>
      </c>
      <c r="D419" s="3" t="s">
        <v>2962</v>
      </c>
      <c r="E419" s="3">
        <v>2030</v>
      </c>
      <c r="F419">
        <v>0.247</v>
      </c>
      <c r="G419" s="3" t="s">
        <v>2961</v>
      </c>
      <c r="I419" s="3" t="s">
        <v>422</v>
      </c>
      <c r="J419" s="3" t="s">
        <v>5</v>
      </c>
      <c r="K419" s="3" t="s">
        <v>2962</v>
      </c>
      <c r="L419" s="3">
        <v>2040</v>
      </c>
      <c r="M419" s="3">
        <f t="shared" si="12"/>
        <v>0.25070499999999996</v>
      </c>
      <c r="N419" s="3" t="s">
        <v>2961</v>
      </c>
      <c r="P419" s="3" t="s">
        <v>422</v>
      </c>
      <c r="Q419" s="3" t="s">
        <v>5</v>
      </c>
      <c r="R419" s="3" t="s">
        <v>2962</v>
      </c>
      <c r="S419" s="3">
        <v>2050</v>
      </c>
      <c r="T419" s="3">
        <f t="shared" si="13"/>
        <v>0.25070499999999996</v>
      </c>
      <c r="U419" s="3" t="s">
        <v>2961</v>
      </c>
      <c r="X419" s="3" t="s">
        <v>422</v>
      </c>
      <c r="Y419" s="3" t="s">
        <v>5</v>
      </c>
      <c r="Z419" s="3" t="s">
        <v>2962</v>
      </c>
      <c r="AA419" s="3">
        <v>0</v>
      </c>
      <c r="AB419" s="3">
        <v>3</v>
      </c>
      <c r="AC419" s="3" t="s">
        <v>2961</v>
      </c>
    </row>
    <row r="420" spans="2:29" x14ac:dyDescent="0.3">
      <c r="B420" s="3" t="s">
        <v>423</v>
      </c>
      <c r="C420" s="3" t="s">
        <v>5</v>
      </c>
      <c r="D420" s="3" t="s">
        <v>2962</v>
      </c>
      <c r="E420" s="3">
        <v>2030</v>
      </c>
      <c r="F420">
        <v>0.19500000000000001</v>
      </c>
      <c r="G420" s="3" t="s">
        <v>2961</v>
      </c>
      <c r="I420" s="3" t="s">
        <v>423</v>
      </c>
      <c r="J420" s="3" t="s">
        <v>5</v>
      </c>
      <c r="K420" s="3" t="s">
        <v>2962</v>
      </c>
      <c r="L420" s="3">
        <v>2040</v>
      </c>
      <c r="M420" s="3">
        <f t="shared" si="12"/>
        <v>0.19792499999999999</v>
      </c>
      <c r="N420" s="3" t="s">
        <v>2961</v>
      </c>
      <c r="P420" s="3" t="s">
        <v>423</v>
      </c>
      <c r="Q420" s="3" t="s">
        <v>5</v>
      </c>
      <c r="R420" s="3" t="s">
        <v>2962</v>
      </c>
      <c r="S420" s="3">
        <v>2050</v>
      </c>
      <c r="T420" s="3">
        <f t="shared" si="13"/>
        <v>0.19792499999999999</v>
      </c>
      <c r="U420" s="3" t="s">
        <v>2961</v>
      </c>
      <c r="X420" s="3" t="s">
        <v>423</v>
      </c>
      <c r="Y420" s="3" t="s">
        <v>5</v>
      </c>
      <c r="Z420" s="3" t="s">
        <v>2962</v>
      </c>
      <c r="AA420" s="3">
        <v>0</v>
      </c>
      <c r="AB420" s="3">
        <v>3</v>
      </c>
      <c r="AC420" s="3" t="s">
        <v>2961</v>
      </c>
    </row>
    <row r="421" spans="2:29" x14ac:dyDescent="0.3">
      <c r="B421" s="3" t="s">
        <v>424</v>
      </c>
      <c r="C421" s="3" t="s">
        <v>5</v>
      </c>
      <c r="D421" s="3" t="s">
        <v>2962</v>
      </c>
      <c r="E421" s="3">
        <v>2030</v>
      </c>
      <c r="F421">
        <v>0.16200000000000001</v>
      </c>
      <c r="G421" s="3" t="s">
        <v>2961</v>
      </c>
      <c r="I421" s="3" t="s">
        <v>424</v>
      </c>
      <c r="J421" s="3" t="s">
        <v>5</v>
      </c>
      <c r="K421" s="3" t="s">
        <v>2962</v>
      </c>
      <c r="L421" s="3">
        <v>2040</v>
      </c>
      <c r="M421" s="3">
        <f t="shared" si="12"/>
        <v>0.16442999999999999</v>
      </c>
      <c r="N421" s="3" t="s">
        <v>2961</v>
      </c>
      <c r="P421" s="3" t="s">
        <v>424</v>
      </c>
      <c r="Q421" s="3" t="s">
        <v>5</v>
      </c>
      <c r="R421" s="3" t="s">
        <v>2962</v>
      </c>
      <c r="S421" s="3">
        <v>2050</v>
      </c>
      <c r="T421" s="3">
        <f t="shared" si="13"/>
        <v>0.16442999999999999</v>
      </c>
      <c r="U421" s="3" t="s">
        <v>2961</v>
      </c>
      <c r="X421" s="3" t="s">
        <v>424</v>
      </c>
      <c r="Y421" s="3" t="s">
        <v>5</v>
      </c>
      <c r="Z421" s="3" t="s">
        <v>2962</v>
      </c>
      <c r="AA421" s="3">
        <v>0</v>
      </c>
      <c r="AB421" s="3">
        <v>3</v>
      </c>
      <c r="AC421" s="3" t="s">
        <v>2961</v>
      </c>
    </row>
    <row r="422" spans="2:29" x14ac:dyDescent="0.3">
      <c r="B422" s="3" t="s">
        <v>425</v>
      </c>
      <c r="C422" s="3" t="s">
        <v>5</v>
      </c>
      <c r="D422" s="3" t="s">
        <v>2962</v>
      </c>
      <c r="E422" s="3">
        <v>2030</v>
      </c>
      <c r="F422">
        <v>0.14799999999999999</v>
      </c>
      <c r="G422" s="3" t="s">
        <v>2961</v>
      </c>
      <c r="I422" s="3" t="s">
        <v>425</v>
      </c>
      <c r="J422" s="3" t="s">
        <v>5</v>
      </c>
      <c r="K422" s="3" t="s">
        <v>2962</v>
      </c>
      <c r="L422" s="3">
        <v>2040</v>
      </c>
      <c r="M422" s="3">
        <f t="shared" si="12"/>
        <v>0.15021999999999996</v>
      </c>
      <c r="N422" s="3" t="s">
        <v>2961</v>
      </c>
      <c r="P422" s="3" t="s">
        <v>425</v>
      </c>
      <c r="Q422" s="3" t="s">
        <v>5</v>
      </c>
      <c r="R422" s="3" t="s">
        <v>2962</v>
      </c>
      <c r="S422" s="3">
        <v>2050</v>
      </c>
      <c r="T422" s="3">
        <f t="shared" si="13"/>
        <v>0.15021999999999996</v>
      </c>
      <c r="U422" s="3" t="s">
        <v>2961</v>
      </c>
      <c r="X422" s="3" t="s">
        <v>425</v>
      </c>
      <c r="Y422" s="3" t="s">
        <v>5</v>
      </c>
      <c r="Z422" s="3" t="s">
        <v>2962</v>
      </c>
      <c r="AA422" s="3">
        <v>0</v>
      </c>
      <c r="AB422" s="3">
        <v>3</v>
      </c>
      <c r="AC422" s="3" t="s">
        <v>2961</v>
      </c>
    </row>
    <row r="423" spans="2:29" x14ac:dyDescent="0.3">
      <c r="B423" s="3" t="s">
        <v>426</v>
      </c>
      <c r="C423" s="3" t="s">
        <v>5</v>
      </c>
      <c r="D423" s="3" t="s">
        <v>2962</v>
      </c>
      <c r="E423" s="3">
        <v>2030</v>
      </c>
      <c r="F423">
        <v>0.14399999999999999</v>
      </c>
      <c r="G423" s="3" t="s">
        <v>2961</v>
      </c>
      <c r="I423" s="3" t="s">
        <v>426</v>
      </c>
      <c r="J423" s="3" t="s">
        <v>5</v>
      </c>
      <c r="K423" s="3" t="s">
        <v>2962</v>
      </c>
      <c r="L423" s="3">
        <v>2040</v>
      </c>
      <c r="M423" s="3">
        <f t="shared" si="12"/>
        <v>0.14615999999999998</v>
      </c>
      <c r="N423" s="3" t="s">
        <v>2961</v>
      </c>
      <c r="P423" s="3" t="s">
        <v>426</v>
      </c>
      <c r="Q423" s="3" t="s">
        <v>5</v>
      </c>
      <c r="R423" s="3" t="s">
        <v>2962</v>
      </c>
      <c r="S423" s="3">
        <v>2050</v>
      </c>
      <c r="T423" s="3">
        <f t="shared" si="13"/>
        <v>0.14615999999999998</v>
      </c>
      <c r="U423" s="3" t="s">
        <v>2961</v>
      </c>
      <c r="X423" s="3" t="s">
        <v>426</v>
      </c>
      <c r="Y423" s="3" t="s">
        <v>5</v>
      </c>
      <c r="Z423" s="3" t="s">
        <v>2962</v>
      </c>
      <c r="AA423" s="3">
        <v>0</v>
      </c>
      <c r="AB423" s="3">
        <v>3</v>
      </c>
      <c r="AC423" s="3" t="s">
        <v>2961</v>
      </c>
    </row>
    <row r="424" spans="2:29" x14ac:dyDescent="0.3">
      <c r="B424" s="3" t="s">
        <v>427</v>
      </c>
      <c r="C424" s="3" t="s">
        <v>5</v>
      </c>
      <c r="D424" s="3" t="s">
        <v>2962</v>
      </c>
      <c r="E424" s="3">
        <v>2030</v>
      </c>
      <c r="F424">
        <v>0.14299999999999999</v>
      </c>
      <c r="G424" s="3" t="s">
        <v>2961</v>
      </c>
      <c r="I424" s="3" t="s">
        <v>427</v>
      </c>
      <c r="J424" s="3" t="s">
        <v>5</v>
      </c>
      <c r="K424" s="3" t="s">
        <v>2962</v>
      </c>
      <c r="L424" s="3">
        <v>2040</v>
      </c>
      <c r="M424" s="3">
        <f t="shared" si="12"/>
        <v>0.14514499999999997</v>
      </c>
      <c r="N424" s="3" t="s">
        <v>2961</v>
      </c>
      <c r="P424" s="3" t="s">
        <v>427</v>
      </c>
      <c r="Q424" s="3" t="s">
        <v>5</v>
      </c>
      <c r="R424" s="3" t="s">
        <v>2962</v>
      </c>
      <c r="S424" s="3">
        <v>2050</v>
      </c>
      <c r="T424" s="3">
        <f t="shared" si="13"/>
        <v>0.14514499999999997</v>
      </c>
      <c r="U424" s="3" t="s">
        <v>2961</v>
      </c>
      <c r="X424" s="3" t="s">
        <v>427</v>
      </c>
      <c r="Y424" s="3" t="s">
        <v>5</v>
      </c>
      <c r="Z424" s="3" t="s">
        <v>2962</v>
      </c>
      <c r="AA424" s="3">
        <v>0</v>
      </c>
      <c r="AB424" s="3">
        <v>3</v>
      </c>
      <c r="AC424" s="3" t="s">
        <v>2961</v>
      </c>
    </row>
    <row r="425" spans="2:29" x14ac:dyDescent="0.3">
      <c r="B425" s="3" t="s">
        <v>428</v>
      </c>
      <c r="C425" s="3" t="s">
        <v>5</v>
      </c>
      <c r="D425" s="3" t="s">
        <v>2962</v>
      </c>
      <c r="E425" s="3">
        <v>2030</v>
      </c>
      <c r="F425">
        <v>0.13400000000000001</v>
      </c>
      <c r="G425" s="3" t="s">
        <v>2961</v>
      </c>
      <c r="I425" s="3" t="s">
        <v>428</v>
      </c>
      <c r="J425" s="3" t="s">
        <v>5</v>
      </c>
      <c r="K425" s="3" t="s">
        <v>2962</v>
      </c>
      <c r="L425" s="3">
        <v>2040</v>
      </c>
      <c r="M425" s="3">
        <f t="shared" si="12"/>
        <v>0.13600999999999999</v>
      </c>
      <c r="N425" s="3" t="s">
        <v>2961</v>
      </c>
      <c r="P425" s="3" t="s">
        <v>428</v>
      </c>
      <c r="Q425" s="3" t="s">
        <v>5</v>
      </c>
      <c r="R425" s="3" t="s">
        <v>2962</v>
      </c>
      <c r="S425" s="3">
        <v>2050</v>
      </c>
      <c r="T425" s="3">
        <f t="shared" si="13"/>
        <v>0.13600999999999999</v>
      </c>
      <c r="U425" s="3" t="s">
        <v>2961</v>
      </c>
      <c r="X425" s="3" t="s">
        <v>428</v>
      </c>
      <c r="Y425" s="3" t="s">
        <v>5</v>
      </c>
      <c r="Z425" s="3" t="s">
        <v>2962</v>
      </c>
      <c r="AA425" s="3">
        <v>0</v>
      </c>
      <c r="AB425" s="3">
        <v>3</v>
      </c>
      <c r="AC425" s="3" t="s">
        <v>2961</v>
      </c>
    </row>
    <row r="426" spans="2:29" x14ac:dyDescent="0.3">
      <c r="B426" s="3" t="s">
        <v>429</v>
      </c>
      <c r="C426" s="3" t="s">
        <v>5</v>
      </c>
      <c r="D426" s="3" t="s">
        <v>2962</v>
      </c>
      <c r="E426" s="3">
        <v>2030</v>
      </c>
      <c r="F426">
        <v>0.113</v>
      </c>
      <c r="G426" s="3" t="s">
        <v>2961</v>
      </c>
      <c r="I426" s="3" t="s">
        <v>429</v>
      </c>
      <c r="J426" s="3" t="s">
        <v>5</v>
      </c>
      <c r="K426" s="3" t="s">
        <v>2962</v>
      </c>
      <c r="L426" s="3">
        <v>2040</v>
      </c>
      <c r="M426" s="3">
        <f t="shared" si="12"/>
        <v>0.11469499999999999</v>
      </c>
      <c r="N426" s="3" t="s">
        <v>2961</v>
      </c>
      <c r="P426" s="3" t="s">
        <v>429</v>
      </c>
      <c r="Q426" s="3" t="s">
        <v>5</v>
      </c>
      <c r="R426" s="3" t="s">
        <v>2962</v>
      </c>
      <c r="S426" s="3">
        <v>2050</v>
      </c>
      <c r="T426" s="3">
        <f t="shared" si="13"/>
        <v>0.11469499999999999</v>
      </c>
      <c r="U426" s="3" t="s">
        <v>2961</v>
      </c>
      <c r="X426" s="3" t="s">
        <v>429</v>
      </c>
      <c r="Y426" s="3" t="s">
        <v>5</v>
      </c>
      <c r="Z426" s="3" t="s">
        <v>2962</v>
      </c>
      <c r="AA426" s="3">
        <v>0</v>
      </c>
      <c r="AB426" s="3">
        <v>3</v>
      </c>
      <c r="AC426" s="3" t="s">
        <v>2961</v>
      </c>
    </row>
    <row r="427" spans="2:29" x14ac:dyDescent="0.3">
      <c r="B427" s="3" t="s">
        <v>430</v>
      </c>
      <c r="C427" s="3" t="s">
        <v>5</v>
      </c>
      <c r="D427" s="3" t="s">
        <v>2962</v>
      </c>
      <c r="E427" s="3">
        <v>2030</v>
      </c>
      <c r="F427">
        <v>8.7999999999999995E-2</v>
      </c>
      <c r="G427" s="3" t="s">
        <v>2961</v>
      </c>
      <c r="I427" s="3" t="s">
        <v>430</v>
      </c>
      <c r="J427" s="3" t="s">
        <v>5</v>
      </c>
      <c r="K427" s="3" t="s">
        <v>2962</v>
      </c>
      <c r="L427" s="3">
        <v>2040</v>
      </c>
      <c r="M427" s="3">
        <f t="shared" si="12"/>
        <v>8.9319999999999983E-2</v>
      </c>
      <c r="N427" s="3" t="s">
        <v>2961</v>
      </c>
      <c r="P427" s="3" t="s">
        <v>430</v>
      </c>
      <c r="Q427" s="3" t="s">
        <v>5</v>
      </c>
      <c r="R427" s="3" t="s">
        <v>2962</v>
      </c>
      <c r="S427" s="3">
        <v>2050</v>
      </c>
      <c r="T427" s="3">
        <f t="shared" si="13"/>
        <v>8.9319999999999983E-2</v>
      </c>
      <c r="U427" s="3" t="s">
        <v>2961</v>
      </c>
      <c r="X427" s="3" t="s">
        <v>430</v>
      </c>
      <c r="Y427" s="3" t="s">
        <v>5</v>
      </c>
      <c r="Z427" s="3" t="s">
        <v>2962</v>
      </c>
      <c r="AA427" s="3">
        <v>0</v>
      </c>
      <c r="AB427" s="3">
        <v>3</v>
      </c>
      <c r="AC427" s="3" t="s">
        <v>2961</v>
      </c>
    </row>
    <row r="428" spans="2:29" x14ac:dyDescent="0.3">
      <c r="B428" s="3" t="s">
        <v>431</v>
      </c>
      <c r="C428" s="3" t="s">
        <v>5</v>
      </c>
      <c r="D428" s="3" t="s">
        <v>2962</v>
      </c>
      <c r="E428" s="3">
        <v>2030</v>
      </c>
      <c r="F428">
        <v>5.8999999999999997E-2</v>
      </c>
      <c r="G428" s="3" t="s">
        <v>2961</v>
      </c>
      <c r="I428" s="3" t="s">
        <v>431</v>
      </c>
      <c r="J428" s="3" t="s">
        <v>5</v>
      </c>
      <c r="K428" s="3" t="s">
        <v>2962</v>
      </c>
      <c r="L428" s="3">
        <v>2040</v>
      </c>
      <c r="M428" s="3">
        <f t="shared" si="12"/>
        <v>5.9884999999999994E-2</v>
      </c>
      <c r="N428" s="3" t="s">
        <v>2961</v>
      </c>
      <c r="P428" s="3" t="s">
        <v>431</v>
      </c>
      <c r="Q428" s="3" t="s">
        <v>5</v>
      </c>
      <c r="R428" s="3" t="s">
        <v>2962</v>
      </c>
      <c r="S428" s="3">
        <v>2050</v>
      </c>
      <c r="T428" s="3">
        <f t="shared" si="13"/>
        <v>5.9884999999999994E-2</v>
      </c>
      <c r="U428" s="3" t="s">
        <v>2961</v>
      </c>
      <c r="X428" s="3" t="s">
        <v>431</v>
      </c>
      <c r="Y428" s="3" t="s">
        <v>5</v>
      </c>
      <c r="Z428" s="3" t="s">
        <v>2962</v>
      </c>
      <c r="AA428" s="3">
        <v>0</v>
      </c>
      <c r="AB428" s="3">
        <v>3</v>
      </c>
      <c r="AC428" s="3" t="s">
        <v>2961</v>
      </c>
    </row>
    <row r="429" spans="2:29" x14ac:dyDescent="0.3">
      <c r="B429" s="3" t="s">
        <v>432</v>
      </c>
      <c r="C429" s="3" t="s">
        <v>5</v>
      </c>
      <c r="D429" s="3" t="s">
        <v>2962</v>
      </c>
      <c r="E429" s="3">
        <v>2030</v>
      </c>
      <c r="F429">
        <v>3.5999999999999997E-2</v>
      </c>
      <c r="G429" s="3" t="s">
        <v>2961</v>
      </c>
      <c r="I429" s="3" t="s">
        <v>432</v>
      </c>
      <c r="J429" s="3" t="s">
        <v>5</v>
      </c>
      <c r="K429" s="3" t="s">
        <v>2962</v>
      </c>
      <c r="L429" s="3">
        <v>2040</v>
      </c>
      <c r="M429" s="3">
        <f t="shared" si="12"/>
        <v>3.6539999999999996E-2</v>
      </c>
      <c r="N429" s="3" t="s">
        <v>2961</v>
      </c>
      <c r="P429" s="3" t="s">
        <v>432</v>
      </c>
      <c r="Q429" s="3" t="s">
        <v>5</v>
      </c>
      <c r="R429" s="3" t="s">
        <v>2962</v>
      </c>
      <c r="S429" s="3">
        <v>2050</v>
      </c>
      <c r="T429" s="3">
        <f t="shared" si="13"/>
        <v>3.6539999999999996E-2</v>
      </c>
      <c r="U429" s="3" t="s">
        <v>2961</v>
      </c>
      <c r="X429" s="3" t="s">
        <v>432</v>
      </c>
      <c r="Y429" s="3" t="s">
        <v>5</v>
      </c>
      <c r="Z429" s="3" t="s">
        <v>2962</v>
      </c>
      <c r="AA429" s="3">
        <v>0</v>
      </c>
      <c r="AB429" s="3">
        <v>3</v>
      </c>
      <c r="AC429" s="3" t="s">
        <v>2961</v>
      </c>
    </row>
    <row r="430" spans="2:29" x14ac:dyDescent="0.3">
      <c r="B430" s="3" t="s">
        <v>433</v>
      </c>
      <c r="C430" s="3" t="s">
        <v>5</v>
      </c>
      <c r="D430" s="3" t="s">
        <v>2962</v>
      </c>
      <c r="E430" s="3">
        <v>2030</v>
      </c>
      <c r="F430">
        <v>2.1999999999999999E-2</v>
      </c>
      <c r="G430" s="3" t="s">
        <v>2961</v>
      </c>
      <c r="I430" s="3" t="s">
        <v>433</v>
      </c>
      <c r="J430" s="3" t="s">
        <v>5</v>
      </c>
      <c r="K430" s="3" t="s">
        <v>2962</v>
      </c>
      <c r="L430" s="3">
        <v>2040</v>
      </c>
      <c r="M430" s="3">
        <f t="shared" si="12"/>
        <v>2.2329999999999996E-2</v>
      </c>
      <c r="N430" s="3" t="s">
        <v>2961</v>
      </c>
      <c r="P430" s="3" t="s">
        <v>433</v>
      </c>
      <c r="Q430" s="3" t="s">
        <v>5</v>
      </c>
      <c r="R430" s="3" t="s">
        <v>2962</v>
      </c>
      <c r="S430" s="3">
        <v>2050</v>
      </c>
      <c r="T430" s="3">
        <f t="shared" si="13"/>
        <v>2.2329999999999996E-2</v>
      </c>
      <c r="U430" s="3" t="s">
        <v>2961</v>
      </c>
      <c r="X430" s="3" t="s">
        <v>433</v>
      </c>
      <c r="Y430" s="3" t="s">
        <v>5</v>
      </c>
      <c r="Z430" s="3" t="s">
        <v>2962</v>
      </c>
      <c r="AA430" s="3">
        <v>0</v>
      </c>
      <c r="AB430" s="3">
        <v>3</v>
      </c>
      <c r="AC430" s="3" t="s">
        <v>2961</v>
      </c>
    </row>
    <row r="431" spans="2:29" x14ac:dyDescent="0.3">
      <c r="B431" s="3" t="s">
        <v>434</v>
      </c>
      <c r="C431" s="3" t="s">
        <v>5</v>
      </c>
      <c r="D431" s="3" t="s">
        <v>2962</v>
      </c>
      <c r="E431" s="3">
        <v>2030</v>
      </c>
      <c r="F431">
        <v>1.7000000000000001E-2</v>
      </c>
      <c r="G431" s="3" t="s">
        <v>2961</v>
      </c>
      <c r="I431" s="3" t="s">
        <v>434</v>
      </c>
      <c r="J431" s="3" t="s">
        <v>5</v>
      </c>
      <c r="K431" s="3" t="s">
        <v>2962</v>
      </c>
      <c r="L431" s="3">
        <v>2040</v>
      </c>
      <c r="M431" s="3">
        <f t="shared" si="12"/>
        <v>1.7255E-2</v>
      </c>
      <c r="N431" s="3" t="s">
        <v>2961</v>
      </c>
      <c r="P431" s="3" t="s">
        <v>434</v>
      </c>
      <c r="Q431" s="3" t="s">
        <v>5</v>
      </c>
      <c r="R431" s="3" t="s">
        <v>2962</v>
      </c>
      <c r="S431" s="3">
        <v>2050</v>
      </c>
      <c r="T431" s="3">
        <f t="shared" si="13"/>
        <v>1.7255E-2</v>
      </c>
      <c r="U431" s="3" t="s">
        <v>2961</v>
      </c>
      <c r="X431" s="3" t="s">
        <v>434</v>
      </c>
      <c r="Y431" s="3" t="s">
        <v>5</v>
      </c>
      <c r="Z431" s="3" t="s">
        <v>2962</v>
      </c>
      <c r="AA431" s="3">
        <v>0</v>
      </c>
      <c r="AB431" s="3">
        <v>3</v>
      </c>
      <c r="AC431" s="3" t="s">
        <v>2961</v>
      </c>
    </row>
    <row r="432" spans="2:29" x14ac:dyDescent="0.3">
      <c r="B432" s="3" t="s">
        <v>435</v>
      </c>
      <c r="C432" s="3" t="s">
        <v>5</v>
      </c>
      <c r="D432" s="3" t="s">
        <v>2962</v>
      </c>
      <c r="E432" s="3">
        <v>2030</v>
      </c>
      <c r="F432">
        <v>2.1000000000000001E-2</v>
      </c>
      <c r="G432" s="3" t="s">
        <v>2961</v>
      </c>
      <c r="I432" s="3" t="s">
        <v>435</v>
      </c>
      <c r="J432" s="3" t="s">
        <v>5</v>
      </c>
      <c r="K432" s="3" t="s">
        <v>2962</v>
      </c>
      <c r="L432" s="3">
        <v>2040</v>
      </c>
      <c r="M432" s="3">
        <f t="shared" si="12"/>
        <v>2.1315000000000001E-2</v>
      </c>
      <c r="N432" s="3" t="s">
        <v>2961</v>
      </c>
      <c r="P432" s="3" t="s">
        <v>435</v>
      </c>
      <c r="Q432" s="3" t="s">
        <v>5</v>
      </c>
      <c r="R432" s="3" t="s">
        <v>2962</v>
      </c>
      <c r="S432" s="3">
        <v>2050</v>
      </c>
      <c r="T432" s="3">
        <f t="shared" si="13"/>
        <v>2.1315000000000001E-2</v>
      </c>
      <c r="U432" s="3" t="s">
        <v>2961</v>
      </c>
      <c r="X432" s="3" t="s">
        <v>435</v>
      </c>
      <c r="Y432" s="3" t="s">
        <v>5</v>
      </c>
      <c r="Z432" s="3" t="s">
        <v>2962</v>
      </c>
      <c r="AA432" s="3">
        <v>0</v>
      </c>
      <c r="AB432" s="3">
        <v>3</v>
      </c>
      <c r="AC432" s="3" t="s">
        <v>2961</v>
      </c>
    </row>
    <row r="433" spans="2:29" x14ac:dyDescent="0.3">
      <c r="B433" s="3" t="s">
        <v>436</v>
      </c>
      <c r="C433" s="3" t="s">
        <v>5</v>
      </c>
      <c r="D433" s="3" t="s">
        <v>2962</v>
      </c>
      <c r="E433" s="3">
        <v>2030</v>
      </c>
      <c r="F433">
        <v>5.1999999999999998E-2</v>
      </c>
      <c r="G433" s="3" t="s">
        <v>2961</v>
      </c>
      <c r="I433" s="3" t="s">
        <v>436</v>
      </c>
      <c r="J433" s="3" t="s">
        <v>5</v>
      </c>
      <c r="K433" s="3" t="s">
        <v>2962</v>
      </c>
      <c r="L433" s="3">
        <v>2040</v>
      </c>
      <c r="M433" s="3">
        <f t="shared" si="12"/>
        <v>5.2779999999999994E-2</v>
      </c>
      <c r="N433" s="3" t="s">
        <v>2961</v>
      </c>
      <c r="P433" s="3" t="s">
        <v>436</v>
      </c>
      <c r="Q433" s="3" t="s">
        <v>5</v>
      </c>
      <c r="R433" s="3" t="s">
        <v>2962</v>
      </c>
      <c r="S433" s="3">
        <v>2050</v>
      </c>
      <c r="T433" s="3">
        <f t="shared" si="13"/>
        <v>5.2779999999999994E-2</v>
      </c>
      <c r="U433" s="3" t="s">
        <v>2961</v>
      </c>
      <c r="X433" s="3" t="s">
        <v>436</v>
      </c>
      <c r="Y433" s="3" t="s">
        <v>5</v>
      </c>
      <c r="Z433" s="3" t="s">
        <v>2962</v>
      </c>
      <c r="AA433" s="3">
        <v>0</v>
      </c>
      <c r="AB433" s="3">
        <v>3</v>
      </c>
      <c r="AC433" s="3" t="s">
        <v>2961</v>
      </c>
    </row>
    <row r="434" spans="2:29" x14ac:dyDescent="0.3">
      <c r="B434" s="3" t="s">
        <v>437</v>
      </c>
      <c r="C434" s="3" t="s">
        <v>5</v>
      </c>
      <c r="D434" s="3" t="s">
        <v>2962</v>
      </c>
      <c r="E434" s="3">
        <v>2030</v>
      </c>
      <c r="F434">
        <v>0.11700000000000001</v>
      </c>
      <c r="G434" s="3" t="s">
        <v>2961</v>
      </c>
      <c r="I434" s="3" t="s">
        <v>437</v>
      </c>
      <c r="J434" s="3" t="s">
        <v>5</v>
      </c>
      <c r="K434" s="3" t="s">
        <v>2962</v>
      </c>
      <c r="L434" s="3">
        <v>2040</v>
      </c>
      <c r="M434" s="3">
        <f t="shared" si="12"/>
        <v>0.118755</v>
      </c>
      <c r="N434" s="3" t="s">
        <v>2961</v>
      </c>
      <c r="P434" s="3" t="s">
        <v>437</v>
      </c>
      <c r="Q434" s="3" t="s">
        <v>5</v>
      </c>
      <c r="R434" s="3" t="s">
        <v>2962</v>
      </c>
      <c r="S434" s="3">
        <v>2050</v>
      </c>
      <c r="T434" s="3">
        <f t="shared" si="13"/>
        <v>0.118755</v>
      </c>
      <c r="U434" s="3" t="s">
        <v>2961</v>
      </c>
      <c r="X434" s="3" t="s">
        <v>437</v>
      </c>
      <c r="Y434" s="3" t="s">
        <v>5</v>
      </c>
      <c r="Z434" s="3" t="s">
        <v>2962</v>
      </c>
      <c r="AA434" s="3">
        <v>0</v>
      </c>
      <c r="AB434" s="3">
        <v>3</v>
      </c>
      <c r="AC434" s="3" t="s">
        <v>2961</v>
      </c>
    </row>
    <row r="435" spans="2:29" x14ac:dyDescent="0.3">
      <c r="B435" s="3" t="s">
        <v>438</v>
      </c>
      <c r="C435" s="3" t="s">
        <v>5</v>
      </c>
      <c r="D435" s="3" t="s">
        <v>2962</v>
      </c>
      <c r="E435" s="3">
        <v>2030</v>
      </c>
      <c r="F435">
        <v>0.20599999999999999</v>
      </c>
      <c r="G435" s="3" t="s">
        <v>2961</v>
      </c>
      <c r="I435" s="3" t="s">
        <v>438</v>
      </c>
      <c r="J435" s="3" t="s">
        <v>5</v>
      </c>
      <c r="K435" s="3" t="s">
        <v>2962</v>
      </c>
      <c r="L435" s="3">
        <v>2040</v>
      </c>
      <c r="M435" s="3">
        <f t="shared" si="12"/>
        <v>0.20908999999999997</v>
      </c>
      <c r="N435" s="3" t="s">
        <v>2961</v>
      </c>
      <c r="P435" s="3" t="s">
        <v>438</v>
      </c>
      <c r="Q435" s="3" t="s">
        <v>5</v>
      </c>
      <c r="R435" s="3" t="s">
        <v>2962</v>
      </c>
      <c r="S435" s="3">
        <v>2050</v>
      </c>
      <c r="T435" s="3">
        <f t="shared" si="13"/>
        <v>0.20908999999999997</v>
      </c>
      <c r="U435" s="3" t="s">
        <v>2961</v>
      </c>
      <c r="X435" s="3" t="s">
        <v>438</v>
      </c>
      <c r="Y435" s="3" t="s">
        <v>5</v>
      </c>
      <c r="Z435" s="3" t="s">
        <v>2962</v>
      </c>
      <c r="AA435" s="3">
        <v>0</v>
      </c>
      <c r="AB435" s="3">
        <v>3</v>
      </c>
      <c r="AC435" s="3" t="s">
        <v>2961</v>
      </c>
    </row>
    <row r="436" spans="2:29" x14ac:dyDescent="0.3">
      <c r="B436" s="3" t="s">
        <v>439</v>
      </c>
      <c r="C436" s="3" t="s">
        <v>5</v>
      </c>
      <c r="D436" s="3" t="s">
        <v>2962</v>
      </c>
      <c r="E436" s="3">
        <v>2030</v>
      </c>
      <c r="F436">
        <v>0.29899999999999999</v>
      </c>
      <c r="G436" s="3" t="s">
        <v>2961</v>
      </c>
      <c r="I436" s="3" t="s">
        <v>439</v>
      </c>
      <c r="J436" s="3" t="s">
        <v>5</v>
      </c>
      <c r="K436" s="3" t="s">
        <v>2962</v>
      </c>
      <c r="L436" s="3">
        <v>2040</v>
      </c>
      <c r="M436" s="3">
        <f t="shared" si="12"/>
        <v>0.30348499999999995</v>
      </c>
      <c r="N436" s="3" t="s">
        <v>2961</v>
      </c>
      <c r="P436" s="3" t="s">
        <v>439</v>
      </c>
      <c r="Q436" s="3" t="s">
        <v>5</v>
      </c>
      <c r="R436" s="3" t="s">
        <v>2962</v>
      </c>
      <c r="S436" s="3">
        <v>2050</v>
      </c>
      <c r="T436" s="3">
        <f t="shared" si="13"/>
        <v>0.30348499999999995</v>
      </c>
      <c r="U436" s="3" t="s">
        <v>2961</v>
      </c>
      <c r="X436" s="3" t="s">
        <v>439</v>
      </c>
      <c r="Y436" s="3" t="s">
        <v>5</v>
      </c>
      <c r="Z436" s="3" t="s">
        <v>2962</v>
      </c>
      <c r="AA436" s="3">
        <v>0</v>
      </c>
      <c r="AB436" s="3">
        <v>3</v>
      </c>
      <c r="AC436" s="3" t="s">
        <v>2961</v>
      </c>
    </row>
    <row r="437" spans="2:29" x14ac:dyDescent="0.3">
      <c r="B437" s="3" t="s">
        <v>440</v>
      </c>
      <c r="C437" s="3" t="s">
        <v>5</v>
      </c>
      <c r="D437" s="3" t="s">
        <v>2962</v>
      </c>
      <c r="E437" s="3">
        <v>2030</v>
      </c>
      <c r="F437">
        <v>0.36499999999999999</v>
      </c>
      <c r="G437" s="3" t="s">
        <v>2961</v>
      </c>
      <c r="I437" s="3" t="s">
        <v>440</v>
      </c>
      <c r="J437" s="3" t="s">
        <v>5</v>
      </c>
      <c r="K437" s="3" t="s">
        <v>2962</v>
      </c>
      <c r="L437" s="3">
        <v>2040</v>
      </c>
      <c r="M437" s="3">
        <f t="shared" si="12"/>
        <v>0.37047499999999994</v>
      </c>
      <c r="N437" s="3" t="s">
        <v>2961</v>
      </c>
      <c r="P437" s="3" t="s">
        <v>440</v>
      </c>
      <c r="Q437" s="3" t="s">
        <v>5</v>
      </c>
      <c r="R437" s="3" t="s">
        <v>2962</v>
      </c>
      <c r="S437" s="3">
        <v>2050</v>
      </c>
      <c r="T437" s="3">
        <f t="shared" si="13"/>
        <v>0.37047499999999994</v>
      </c>
      <c r="U437" s="3" t="s">
        <v>2961</v>
      </c>
      <c r="X437" s="3" t="s">
        <v>440</v>
      </c>
      <c r="Y437" s="3" t="s">
        <v>5</v>
      </c>
      <c r="Z437" s="3" t="s">
        <v>2962</v>
      </c>
      <c r="AA437" s="3">
        <v>0</v>
      </c>
      <c r="AB437" s="3">
        <v>3</v>
      </c>
      <c r="AC437" s="3" t="s">
        <v>2961</v>
      </c>
    </row>
    <row r="438" spans="2:29" x14ac:dyDescent="0.3">
      <c r="B438" s="3" t="s">
        <v>441</v>
      </c>
      <c r="C438" s="3" t="s">
        <v>5</v>
      </c>
      <c r="D438" s="3" t="s">
        <v>2962</v>
      </c>
      <c r="E438" s="3">
        <v>2030</v>
      </c>
      <c r="F438">
        <v>0.39600000000000002</v>
      </c>
      <c r="G438" s="3" t="s">
        <v>2961</v>
      </c>
      <c r="I438" s="3" t="s">
        <v>441</v>
      </c>
      <c r="J438" s="3" t="s">
        <v>5</v>
      </c>
      <c r="K438" s="3" t="s">
        <v>2962</v>
      </c>
      <c r="L438" s="3">
        <v>2040</v>
      </c>
      <c r="M438" s="3">
        <f t="shared" si="12"/>
        <v>0.40193999999999996</v>
      </c>
      <c r="N438" s="3" t="s">
        <v>2961</v>
      </c>
      <c r="P438" s="3" t="s">
        <v>441</v>
      </c>
      <c r="Q438" s="3" t="s">
        <v>5</v>
      </c>
      <c r="R438" s="3" t="s">
        <v>2962</v>
      </c>
      <c r="S438" s="3">
        <v>2050</v>
      </c>
      <c r="T438" s="3">
        <f t="shared" si="13"/>
        <v>0.40193999999999996</v>
      </c>
      <c r="U438" s="3" t="s">
        <v>2961</v>
      </c>
      <c r="X438" s="3" t="s">
        <v>441</v>
      </c>
      <c r="Y438" s="3" t="s">
        <v>5</v>
      </c>
      <c r="Z438" s="3" t="s">
        <v>2962</v>
      </c>
      <c r="AA438" s="3">
        <v>0</v>
      </c>
      <c r="AB438" s="3">
        <v>3</v>
      </c>
      <c r="AC438" s="3" t="s">
        <v>2961</v>
      </c>
    </row>
    <row r="439" spans="2:29" x14ac:dyDescent="0.3">
      <c r="B439" s="3" t="s">
        <v>442</v>
      </c>
      <c r="C439" s="3" t="s">
        <v>5</v>
      </c>
      <c r="D439" s="3" t="s">
        <v>2962</v>
      </c>
      <c r="E439" s="3">
        <v>2030</v>
      </c>
      <c r="F439">
        <v>0.40400000000000003</v>
      </c>
      <c r="G439" s="3" t="s">
        <v>2961</v>
      </c>
      <c r="I439" s="3" t="s">
        <v>442</v>
      </c>
      <c r="J439" s="3" t="s">
        <v>5</v>
      </c>
      <c r="K439" s="3" t="s">
        <v>2962</v>
      </c>
      <c r="L439" s="3">
        <v>2040</v>
      </c>
      <c r="M439" s="3">
        <f t="shared" si="12"/>
        <v>0.41005999999999998</v>
      </c>
      <c r="N439" s="3" t="s">
        <v>2961</v>
      </c>
      <c r="P439" s="3" t="s">
        <v>442</v>
      </c>
      <c r="Q439" s="3" t="s">
        <v>5</v>
      </c>
      <c r="R439" s="3" t="s">
        <v>2962</v>
      </c>
      <c r="S439" s="3">
        <v>2050</v>
      </c>
      <c r="T439" s="3">
        <f t="shared" si="13"/>
        <v>0.41005999999999998</v>
      </c>
      <c r="U439" s="3" t="s">
        <v>2961</v>
      </c>
      <c r="X439" s="3" t="s">
        <v>442</v>
      </c>
      <c r="Y439" s="3" t="s">
        <v>5</v>
      </c>
      <c r="Z439" s="3" t="s">
        <v>2962</v>
      </c>
      <c r="AA439" s="3">
        <v>0</v>
      </c>
      <c r="AB439" s="3">
        <v>3</v>
      </c>
      <c r="AC439" s="3" t="s">
        <v>2961</v>
      </c>
    </row>
    <row r="440" spans="2:29" x14ac:dyDescent="0.3">
      <c r="B440" s="3" t="s">
        <v>443</v>
      </c>
      <c r="C440" s="3" t="s">
        <v>5</v>
      </c>
      <c r="D440" s="3" t="s">
        <v>2962</v>
      </c>
      <c r="E440" s="3">
        <v>2030</v>
      </c>
      <c r="F440">
        <v>0.41599999999999998</v>
      </c>
      <c r="G440" s="3" t="s">
        <v>2961</v>
      </c>
      <c r="I440" s="3" t="s">
        <v>443</v>
      </c>
      <c r="J440" s="3" t="s">
        <v>5</v>
      </c>
      <c r="K440" s="3" t="s">
        <v>2962</v>
      </c>
      <c r="L440" s="3">
        <v>2040</v>
      </c>
      <c r="M440" s="3">
        <f t="shared" si="12"/>
        <v>0.42223999999999995</v>
      </c>
      <c r="N440" s="3" t="s">
        <v>2961</v>
      </c>
      <c r="P440" s="3" t="s">
        <v>443</v>
      </c>
      <c r="Q440" s="3" t="s">
        <v>5</v>
      </c>
      <c r="R440" s="3" t="s">
        <v>2962</v>
      </c>
      <c r="S440" s="3">
        <v>2050</v>
      </c>
      <c r="T440" s="3">
        <f t="shared" si="13"/>
        <v>0.42223999999999995</v>
      </c>
      <c r="U440" s="3" t="s">
        <v>2961</v>
      </c>
      <c r="X440" s="3" t="s">
        <v>443</v>
      </c>
      <c r="Y440" s="3" t="s">
        <v>5</v>
      </c>
      <c r="Z440" s="3" t="s">
        <v>2962</v>
      </c>
      <c r="AA440" s="3">
        <v>0</v>
      </c>
      <c r="AB440" s="3">
        <v>3</v>
      </c>
      <c r="AC440" s="3" t="s">
        <v>2961</v>
      </c>
    </row>
    <row r="441" spans="2:29" x14ac:dyDescent="0.3">
      <c r="B441" s="3" t="s">
        <v>444</v>
      </c>
      <c r="C441" s="3" t="s">
        <v>5</v>
      </c>
      <c r="D441" s="3" t="s">
        <v>2962</v>
      </c>
      <c r="E441" s="3">
        <v>2030</v>
      </c>
      <c r="F441">
        <v>0.44</v>
      </c>
      <c r="G441" s="3" t="s">
        <v>2961</v>
      </c>
      <c r="I441" s="3" t="s">
        <v>444</v>
      </c>
      <c r="J441" s="3" t="s">
        <v>5</v>
      </c>
      <c r="K441" s="3" t="s">
        <v>2962</v>
      </c>
      <c r="L441" s="3">
        <v>2040</v>
      </c>
      <c r="M441" s="3">
        <f t="shared" si="12"/>
        <v>0.44659999999999994</v>
      </c>
      <c r="N441" s="3" t="s">
        <v>2961</v>
      </c>
      <c r="P441" s="3" t="s">
        <v>444</v>
      </c>
      <c r="Q441" s="3" t="s">
        <v>5</v>
      </c>
      <c r="R441" s="3" t="s">
        <v>2962</v>
      </c>
      <c r="S441" s="3">
        <v>2050</v>
      </c>
      <c r="T441" s="3">
        <f t="shared" si="13"/>
        <v>0.44659999999999994</v>
      </c>
      <c r="U441" s="3" t="s">
        <v>2961</v>
      </c>
      <c r="X441" s="3" t="s">
        <v>444</v>
      </c>
      <c r="Y441" s="3" t="s">
        <v>5</v>
      </c>
      <c r="Z441" s="3" t="s">
        <v>2962</v>
      </c>
      <c r="AA441" s="3">
        <v>0</v>
      </c>
      <c r="AB441" s="3">
        <v>3</v>
      </c>
      <c r="AC441" s="3" t="s">
        <v>2961</v>
      </c>
    </row>
    <row r="442" spans="2:29" x14ac:dyDescent="0.3">
      <c r="B442" s="3" t="s">
        <v>445</v>
      </c>
      <c r="C442" s="3" t="s">
        <v>5</v>
      </c>
      <c r="D442" s="3" t="s">
        <v>2962</v>
      </c>
      <c r="E442" s="3">
        <v>2030</v>
      </c>
      <c r="F442">
        <v>0.47399999999999998</v>
      </c>
      <c r="G442" s="3" t="s">
        <v>2961</v>
      </c>
      <c r="I442" s="3" t="s">
        <v>445</v>
      </c>
      <c r="J442" s="3" t="s">
        <v>5</v>
      </c>
      <c r="K442" s="3" t="s">
        <v>2962</v>
      </c>
      <c r="L442" s="3">
        <v>2040</v>
      </c>
      <c r="M442" s="3">
        <f t="shared" si="12"/>
        <v>0.48110999999999993</v>
      </c>
      <c r="N442" s="3" t="s">
        <v>2961</v>
      </c>
      <c r="P442" s="3" t="s">
        <v>445</v>
      </c>
      <c r="Q442" s="3" t="s">
        <v>5</v>
      </c>
      <c r="R442" s="3" t="s">
        <v>2962</v>
      </c>
      <c r="S442" s="3">
        <v>2050</v>
      </c>
      <c r="T442" s="3">
        <f t="shared" si="13"/>
        <v>0.48110999999999993</v>
      </c>
      <c r="U442" s="3" t="s">
        <v>2961</v>
      </c>
      <c r="X442" s="3" t="s">
        <v>445</v>
      </c>
      <c r="Y442" s="3" t="s">
        <v>5</v>
      </c>
      <c r="Z442" s="3" t="s">
        <v>2962</v>
      </c>
      <c r="AA442" s="3">
        <v>0</v>
      </c>
      <c r="AB442" s="3">
        <v>3</v>
      </c>
      <c r="AC442" s="3" t="s">
        <v>2961</v>
      </c>
    </row>
    <row r="443" spans="2:29" x14ac:dyDescent="0.3">
      <c r="B443" s="3" t="s">
        <v>446</v>
      </c>
      <c r="C443" s="3" t="s">
        <v>5</v>
      </c>
      <c r="D443" s="3" t="s">
        <v>2962</v>
      </c>
      <c r="E443" s="3">
        <v>2030</v>
      </c>
      <c r="F443">
        <v>0.504</v>
      </c>
      <c r="G443" s="3" t="s">
        <v>2961</v>
      </c>
      <c r="I443" s="3" t="s">
        <v>446</v>
      </c>
      <c r="J443" s="3" t="s">
        <v>5</v>
      </c>
      <c r="K443" s="3" t="s">
        <v>2962</v>
      </c>
      <c r="L443" s="3">
        <v>2040</v>
      </c>
      <c r="M443" s="3">
        <f t="shared" si="12"/>
        <v>0.5115599999999999</v>
      </c>
      <c r="N443" s="3" t="s">
        <v>2961</v>
      </c>
      <c r="P443" s="3" t="s">
        <v>446</v>
      </c>
      <c r="Q443" s="3" t="s">
        <v>5</v>
      </c>
      <c r="R443" s="3" t="s">
        <v>2962</v>
      </c>
      <c r="S443" s="3">
        <v>2050</v>
      </c>
      <c r="T443" s="3">
        <f t="shared" si="13"/>
        <v>0.5115599999999999</v>
      </c>
      <c r="U443" s="3" t="s">
        <v>2961</v>
      </c>
      <c r="X443" s="3" t="s">
        <v>446</v>
      </c>
      <c r="Y443" s="3" t="s">
        <v>5</v>
      </c>
      <c r="Z443" s="3" t="s">
        <v>2962</v>
      </c>
      <c r="AA443" s="3">
        <v>0</v>
      </c>
      <c r="AB443" s="3">
        <v>3</v>
      </c>
      <c r="AC443" s="3" t="s">
        <v>2961</v>
      </c>
    </row>
    <row r="444" spans="2:29" x14ac:dyDescent="0.3">
      <c r="B444" s="3" t="s">
        <v>447</v>
      </c>
      <c r="C444" s="3" t="s">
        <v>5</v>
      </c>
      <c r="D444" s="3" t="s">
        <v>2962</v>
      </c>
      <c r="E444" s="3">
        <v>2030</v>
      </c>
      <c r="F444">
        <v>0.53800000000000003</v>
      </c>
      <c r="G444" s="3" t="s">
        <v>2961</v>
      </c>
      <c r="I444" s="3" t="s">
        <v>447</v>
      </c>
      <c r="J444" s="3" t="s">
        <v>5</v>
      </c>
      <c r="K444" s="3" t="s">
        <v>2962</v>
      </c>
      <c r="L444" s="3">
        <v>2040</v>
      </c>
      <c r="M444" s="3">
        <f t="shared" si="12"/>
        <v>0.54606999999999994</v>
      </c>
      <c r="N444" s="3" t="s">
        <v>2961</v>
      </c>
      <c r="P444" s="3" t="s">
        <v>447</v>
      </c>
      <c r="Q444" s="3" t="s">
        <v>5</v>
      </c>
      <c r="R444" s="3" t="s">
        <v>2962</v>
      </c>
      <c r="S444" s="3">
        <v>2050</v>
      </c>
      <c r="T444" s="3">
        <f t="shared" si="13"/>
        <v>0.54606999999999994</v>
      </c>
      <c r="U444" s="3" t="s">
        <v>2961</v>
      </c>
      <c r="X444" s="3" t="s">
        <v>447</v>
      </c>
      <c r="Y444" s="3" t="s">
        <v>5</v>
      </c>
      <c r="Z444" s="3" t="s">
        <v>2962</v>
      </c>
      <c r="AA444" s="3">
        <v>0</v>
      </c>
      <c r="AB444" s="3">
        <v>3</v>
      </c>
      <c r="AC444" s="3" t="s">
        <v>2961</v>
      </c>
    </row>
    <row r="445" spans="2:29" x14ac:dyDescent="0.3">
      <c r="B445" s="3" t="s">
        <v>448</v>
      </c>
      <c r="C445" s="3" t="s">
        <v>5</v>
      </c>
      <c r="D445" s="3" t="s">
        <v>2962</v>
      </c>
      <c r="E445" s="3">
        <v>2030</v>
      </c>
      <c r="F445">
        <v>0.57699999999999996</v>
      </c>
      <c r="G445" s="3" t="s">
        <v>2961</v>
      </c>
      <c r="I445" s="3" t="s">
        <v>448</v>
      </c>
      <c r="J445" s="3" t="s">
        <v>5</v>
      </c>
      <c r="K445" s="3" t="s">
        <v>2962</v>
      </c>
      <c r="L445" s="3">
        <v>2040</v>
      </c>
      <c r="M445" s="3">
        <f t="shared" si="12"/>
        <v>0.58565499999999993</v>
      </c>
      <c r="N445" s="3" t="s">
        <v>2961</v>
      </c>
      <c r="P445" s="3" t="s">
        <v>448</v>
      </c>
      <c r="Q445" s="3" t="s">
        <v>5</v>
      </c>
      <c r="R445" s="3" t="s">
        <v>2962</v>
      </c>
      <c r="S445" s="3">
        <v>2050</v>
      </c>
      <c r="T445" s="3">
        <f t="shared" si="13"/>
        <v>0.58565499999999993</v>
      </c>
      <c r="U445" s="3" t="s">
        <v>2961</v>
      </c>
      <c r="X445" s="3" t="s">
        <v>448</v>
      </c>
      <c r="Y445" s="3" t="s">
        <v>5</v>
      </c>
      <c r="Z445" s="3" t="s">
        <v>2962</v>
      </c>
      <c r="AA445" s="3">
        <v>0</v>
      </c>
      <c r="AB445" s="3">
        <v>3</v>
      </c>
      <c r="AC445" s="3" t="s">
        <v>2961</v>
      </c>
    </row>
    <row r="446" spans="2:29" x14ac:dyDescent="0.3">
      <c r="B446" s="3" t="s">
        <v>449</v>
      </c>
      <c r="C446" s="3" t="s">
        <v>5</v>
      </c>
      <c r="D446" s="3" t="s">
        <v>2962</v>
      </c>
      <c r="E446" s="3">
        <v>2030</v>
      </c>
      <c r="F446">
        <v>0.59099999999999997</v>
      </c>
      <c r="G446" s="3" t="s">
        <v>2961</v>
      </c>
      <c r="I446" s="3" t="s">
        <v>449</v>
      </c>
      <c r="J446" s="3" t="s">
        <v>5</v>
      </c>
      <c r="K446" s="3" t="s">
        <v>2962</v>
      </c>
      <c r="L446" s="3">
        <v>2040</v>
      </c>
      <c r="M446" s="3">
        <f t="shared" si="12"/>
        <v>0.59986499999999987</v>
      </c>
      <c r="N446" s="3" t="s">
        <v>2961</v>
      </c>
      <c r="P446" s="3" t="s">
        <v>449</v>
      </c>
      <c r="Q446" s="3" t="s">
        <v>5</v>
      </c>
      <c r="R446" s="3" t="s">
        <v>2962</v>
      </c>
      <c r="S446" s="3">
        <v>2050</v>
      </c>
      <c r="T446" s="3">
        <f t="shared" si="13"/>
        <v>0.59986499999999987</v>
      </c>
      <c r="U446" s="3" t="s">
        <v>2961</v>
      </c>
      <c r="X446" s="3" t="s">
        <v>449</v>
      </c>
      <c r="Y446" s="3" t="s">
        <v>5</v>
      </c>
      <c r="Z446" s="3" t="s">
        <v>2962</v>
      </c>
      <c r="AA446" s="3">
        <v>0</v>
      </c>
      <c r="AB446" s="3">
        <v>3</v>
      </c>
      <c r="AC446" s="3" t="s">
        <v>2961</v>
      </c>
    </row>
    <row r="447" spans="2:29" x14ac:dyDescent="0.3">
      <c r="B447" s="3" t="s">
        <v>450</v>
      </c>
      <c r="C447" s="3" t="s">
        <v>5</v>
      </c>
      <c r="D447" s="3" t="s">
        <v>2962</v>
      </c>
      <c r="E447" s="3">
        <v>2030</v>
      </c>
      <c r="F447">
        <v>0.56699999999999995</v>
      </c>
      <c r="G447" s="3" t="s">
        <v>2961</v>
      </c>
      <c r="I447" s="3" t="s">
        <v>450</v>
      </c>
      <c r="J447" s="3" t="s">
        <v>5</v>
      </c>
      <c r="K447" s="3" t="s">
        <v>2962</v>
      </c>
      <c r="L447" s="3">
        <v>2040</v>
      </c>
      <c r="M447" s="3">
        <f t="shared" si="12"/>
        <v>0.57550499999999993</v>
      </c>
      <c r="N447" s="3" t="s">
        <v>2961</v>
      </c>
      <c r="P447" s="3" t="s">
        <v>450</v>
      </c>
      <c r="Q447" s="3" t="s">
        <v>5</v>
      </c>
      <c r="R447" s="3" t="s">
        <v>2962</v>
      </c>
      <c r="S447" s="3">
        <v>2050</v>
      </c>
      <c r="T447" s="3">
        <f t="shared" si="13"/>
        <v>0.57550499999999993</v>
      </c>
      <c r="U447" s="3" t="s">
        <v>2961</v>
      </c>
      <c r="X447" s="3" t="s">
        <v>450</v>
      </c>
      <c r="Y447" s="3" t="s">
        <v>5</v>
      </c>
      <c r="Z447" s="3" t="s">
        <v>2962</v>
      </c>
      <c r="AA447" s="3">
        <v>0</v>
      </c>
      <c r="AB447" s="3">
        <v>3</v>
      </c>
      <c r="AC447" s="3" t="s">
        <v>2961</v>
      </c>
    </row>
    <row r="448" spans="2:29" x14ac:dyDescent="0.3">
      <c r="B448" s="3" t="s">
        <v>451</v>
      </c>
      <c r="C448" s="3" t="s">
        <v>5</v>
      </c>
      <c r="D448" s="3" t="s">
        <v>2962</v>
      </c>
      <c r="E448" s="3">
        <v>2030</v>
      </c>
      <c r="F448">
        <v>0.51700000000000002</v>
      </c>
      <c r="G448" s="3" t="s">
        <v>2961</v>
      </c>
      <c r="I448" s="3" t="s">
        <v>451</v>
      </c>
      <c r="J448" s="3" t="s">
        <v>5</v>
      </c>
      <c r="K448" s="3" t="s">
        <v>2962</v>
      </c>
      <c r="L448" s="3">
        <v>2040</v>
      </c>
      <c r="M448" s="3">
        <f t="shared" si="12"/>
        <v>0.52475499999999997</v>
      </c>
      <c r="N448" s="3" t="s">
        <v>2961</v>
      </c>
      <c r="P448" s="3" t="s">
        <v>451</v>
      </c>
      <c r="Q448" s="3" t="s">
        <v>5</v>
      </c>
      <c r="R448" s="3" t="s">
        <v>2962</v>
      </c>
      <c r="S448" s="3">
        <v>2050</v>
      </c>
      <c r="T448" s="3">
        <f t="shared" si="13"/>
        <v>0.52475499999999997</v>
      </c>
      <c r="U448" s="3" t="s">
        <v>2961</v>
      </c>
      <c r="X448" s="3" t="s">
        <v>451</v>
      </c>
      <c r="Y448" s="3" t="s">
        <v>5</v>
      </c>
      <c r="Z448" s="3" t="s">
        <v>2962</v>
      </c>
      <c r="AA448" s="3">
        <v>0</v>
      </c>
      <c r="AB448" s="3">
        <v>3</v>
      </c>
      <c r="AC448" s="3" t="s">
        <v>2961</v>
      </c>
    </row>
    <row r="449" spans="2:29" x14ac:dyDescent="0.3">
      <c r="B449" s="3" t="s">
        <v>452</v>
      </c>
      <c r="C449" s="3" t="s">
        <v>5</v>
      </c>
      <c r="D449" s="3" t="s">
        <v>2962</v>
      </c>
      <c r="E449" s="3">
        <v>2030</v>
      </c>
      <c r="F449">
        <v>0.44500000000000001</v>
      </c>
      <c r="G449" s="3" t="s">
        <v>2961</v>
      </c>
      <c r="I449" s="3" t="s">
        <v>452</v>
      </c>
      <c r="J449" s="3" t="s">
        <v>5</v>
      </c>
      <c r="K449" s="3" t="s">
        <v>2962</v>
      </c>
      <c r="L449" s="3">
        <v>2040</v>
      </c>
      <c r="M449" s="3">
        <f t="shared" si="12"/>
        <v>0.45167499999999994</v>
      </c>
      <c r="N449" s="3" t="s">
        <v>2961</v>
      </c>
      <c r="P449" s="3" t="s">
        <v>452</v>
      </c>
      <c r="Q449" s="3" t="s">
        <v>5</v>
      </c>
      <c r="R449" s="3" t="s">
        <v>2962</v>
      </c>
      <c r="S449" s="3">
        <v>2050</v>
      </c>
      <c r="T449" s="3">
        <f t="shared" si="13"/>
        <v>0.45167499999999994</v>
      </c>
      <c r="U449" s="3" t="s">
        <v>2961</v>
      </c>
      <c r="X449" s="3" t="s">
        <v>452</v>
      </c>
      <c r="Y449" s="3" t="s">
        <v>5</v>
      </c>
      <c r="Z449" s="3" t="s">
        <v>2962</v>
      </c>
      <c r="AA449" s="3">
        <v>0</v>
      </c>
      <c r="AB449" s="3">
        <v>3</v>
      </c>
      <c r="AC449" s="3" t="s">
        <v>2961</v>
      </c>
    </row>
    <row r="450" spans="2:29" x14ac:dyDescent="0.3">
      <c r="B450" s="3" t="s">
        <v>453</v>
      </c>
      <c r="C450" s="3" t="s">
        <v>5</v>
      </c>
      <c r="D450" s="3" t="s">
        <v>2962</v>
      </c>
      <c r="E450" s="3">
        <v>2030</v>
      </c>
      <c r="F450">
        <v>0.36299999999999999</v>
      </c>
      <c r="G450" s="3" t="s">
        <v>2961</v>
      </c>
      <c r="I450" s="3" t="s">
        <v>453</v>
      </c>
      <c r="J450" s="3" t="s">
        <v>5</v>
      </c>
      <c r="K450" s="3" t="s">
        <v>2962</v>
      </c>
      <c r="L450" s="3">
        <v>2040</v>
      </c>
      <c r="M450" s="3">
        <f t="shared" si="12"/>
        <v>0.36844499999999997</v>
      </c>
      <c r="N450" s="3" t="s">
        <v>2961</v>
      </c>
      <c r="P450" s="3" t="s">
        <v>453</v>
      </c>
      <c r="Q450" s="3" t="s">
        <v>5</v>
      </c>
      <c r="R450" s="3" t="s">
        <v>2962</v>
      </c>
      <c r="S450" s="3">
        <v>2050</v>
      </c>
      <c r="T450" s="3">
        <f t="shared" si="13"/>
        <v>0.36844499999999997</v>
      </c>
      <c r="U450" s="3" t="s">
        <v>2961</v>
      </c>
      <c r="X450" s="3" t="s">
        <v>453</v>
      </c>
      <c r="Y450" s="3" t="s">
        <v>5</v>
      </c>
      <c r="Z450" s="3" t="s">
        <v>2962</v>
      </c>
      <c r="AA450" s="3">
        <v>0</v>
      </c>
      <c r="AB450" s="3">
        <v>3</v>
      </c>
      <c r="AC450" s="3" t="s">
        <v>2961</v>
      </c>
    </row>
    <row r="451" spans="2:29" x14ac:dyDescent="0.3">
      <c r="B451" s="3" t="s">
        <v>454</v>
      </c>
      <c r="C451" s="3" t="s">
        <v>5</v>
      </c>
      <c r="D451" s="3" t="s">
        <v>2962</v>
      </c>
      <c r="E451" s="3">
        <v>2030</v>
      </c>
      <c r="F451">
        <v>0.3</v>
      </c>
      <c r="G451" s="3" t="s">
        <v>2961</v>
      </c>
      <c r="I451" s="3" t="s">
        <v>454</v>
      </c>
      <c r="J451" s="3" t="s">
        <v>5</v>
      </c>
      <c r="K451" s="3" t="s">
        <v>2962</v>
      </c>
      <c r="L451" s="3">
        <v>2040</v>
      </c>
      <c r="M451" s="3">
        <f t="shared" si="12"/>
        <v>0.30449999999999994</v>
      </c>
      <c r="N451" s="3" t="s">
        <v>2961</v>
      </c>
      <c r="P451" s="3" t="s">
        <v>454</v>
      </c>
      <c r="Q451" s="3" t="s">
        <v>5</v>
      </c>
      <c r="R451" s="3" t="s">
        <v>2962</v>
      </c>
      <c r="S451" s="3">
        <v>2050</v>
      </c>
      <c r="T451" s="3">
        <f t="shared" si="13"/>
        <v>0.30449999999999994</v>
      </c>
      <c r="U451" s="3" t="s">
        <v>2961</v>
      </c>
      <c r="X451" s="3" t="s">
        <v>454</v>
      </c>
      <c r="Y451" s="3" t="s">
        <v>5</v>
      </c>
      <c r="Z451" s="3" t="s">
        <v>2962</v>
      </c>
      <c r="AA451" s="3">
        <v>0</v>
      </c>
      <c r="AB451" s="3">
        <v>3</v>
      </c>
      <c r="AC451" s="3" t="s">
        <v>2961</v>
      </c>
    </row>
    <row r="452" spans="2:29" x14ac:dyDescent="0.3">
      <c r="B452" s="3" t="s">
        <v>455</v>
      </c>
      <c r="C452" s="3" t="s">
        <v>5</v>
      </c>
      <c r="D452" s="3" t="s">
        <v>2962</v>
      </c>
      <c r="E452" s="3">
        <v>2030</v>
      </c>
      <c r="F452">
        <v>0.26800000000000002</v>
      </c>
      <c r="G452" s="3" t="s">
        <v>2961</v>
      </c>
      <c r="I452" s="3" t="s">
        <v>455</v>
      </c>
      <c r="J452" s="3" t="s">
        <v>5</v>
      </c>
      <c r="K452" s="3" t="s">
        <v>2962</v>
      </c>
      <c r="L452" s="3">
        <v>2040</v>
      </c>
      <c r="M452" s="3">
        <f t="shared" si="12"/>
        <v>0.27201999999999998</v>
      </c>
      <c r="N452" s="3" t="s">
        <v>2961</v>
      </c>
      <c r="P452" s="3" t="s">
        <v>455</v>
      </c>
      <c r="Q452" s="3" t="s">
        <v>5</v>
      </c>
      <c r="R452" s="3" t="s">
        <v>2962</v>
      </c>
      <c r="S452" s="3">
        <v>2050</v>
      </c>
      <c r="T452" s="3">
        <f t="shared" si="13"/>
        <v>0.27201999999999998</v>
      </c>
      <c r="U452" s="3" t="s">
        <v>2961</v>
      </c>
      <c r="X452" s="3" t="s">
        <v>455</v>
      </c>
      <c r="Y452" s="3" t="s">
        <v>5</v>
      </c>
      <c r="Z452" s="3" t="s">
        <v>2962</v>
      </c>
      <c r="AA452" s="3">
        <v>0</v>
      </c>
      <c r="AB452" s="3">
        <v>3</v>
      </c>
      <c r="AC452" s="3" t="s">
        <v>2961</v>
      </c>
    </row>
    <row r="453" spans="2:29" x14ac:dyDescent="0.3">
      <c r="B453" s="3" t="s">
        <v>456</v>
      </c>
      <c r="C453" s="3" t="s">
        <v>5</v>
      </c>
      <c r="D453" s="3" t="s">
        <v>2962</v>
      </c>
      <c r="E453" s="3">
        <v>2030</v>
      </c>
      <c r="F453">
        <v>0.25700000000000001</v>
      </c>
      <c r="G453" s="3" t="s">
        <v>2961</v>
      </c>
      <c r="I453" s="3" t="s">
        <v>456</v>
      </c>
      <c r="J453" s="3" t="s">
        <v>5</v>
      </c>
      <c r="K453" s="3" t="s">
        <v>2962</v>
      </c>
      <c r="L453" s="3">
        <v>2040</v>
      </c>
      <c r="M453" s="3">
        <f t="shared" ref="M453:M516" si="14">F453*101.5%</f>
        <v>0.260855</v>
      </c>
      <c r="N453" s="3" t="s">
        <v>2961</v>
      </c>
      <c r="P453" s="3" t="s">
        <v>456</v>
      </c>
      <c r="Q453" s="3" t="s">
        <v>5</v>
      </c>
      <c r="R453" s="3" t="s">
        <v>2962</v>
      </c>
      <c r="S453" s="3">
        <v>2050</v>
      </c>
      <c r="T453" s="3">
        <f t="shared" ref="T453:T516" si="15">M453</f>
        <v>0.260855</v>
      </c>
      <c r="U453" s="3" t="s">
        <v>2961</v>
      </c>
      <c r="X453" s="3" t="s">
        <v>456</v>
      </c>
      <c r="Y453" s="3" t="s">
        <v>5</v>
      </c>
      <c r="Z453" s="3" t="s">
        <v>2962</v>
      </c>
      <c r="AA453" s="3">
        <v>0</v>
      </c>
      <c r="AB453" s="3">
        <v>3</v>
      </c>
      <c r="AC453" s="3" t="s">
        <v>2961</v>
      </c>
    </row>
    <row r="454" spans="2:29" x14ac:dyDescent="0.3">
      <c r="B454" s="3" t="s">
        <v>457</v>
      </c>
      <c r="C454" s="3" t="s">
        <v>5</v>
      </c>
      <c r="D454" s="3" t="s">
        <v>2962</v>
      </c>
      <c r="E454" s="3">
        <v>2030</v>
      </c>
      <c r="F454">
        <v>0.25800000000000001</v>
      </c>
      <c r="G454" s="3" t="s">
        <v>2961</v>
      </c>
      <c r="I454" s="3" t="s">
        <v>457</v>
      </c>
      <c r="J454" s="3" t="s">
        <v>5</v>
      </c>
      <c r="K454" s="3" t="s">
        <v>2962</v>
      </c>
      <c r="L454" s="3">
        <v>2040</v>
      </c>
      <c r="M454" s="3">
        <f t="shared" si="14"/>
        <v>0.26186999999999999</v>
      </c>
      <c r="N454" s="3" t="s">
        <v>2961</v>
      </c>
      <c r="P454" s="3" t="s">
        <v>457</v>
      </c>
      <c r="Q454" s="3" t="s">
        <v>5</v>
      </c>
      <c r="R454" s="3" t="s">
        <v>2962</v>
      </c>
      <c r="S454" s="3">
        <v>2050</v>
      </c>
      <c r="T454" s="3">
        <f t="shared" si="15"/>
        <v>0.26186999999999999</v>
      </c>
      <c r="U454" s="3" t="s">
        <v>2961</v>
      </c>
      <c r="X454" s="3" t="s">
        <v>457</v>
      </c>
      <c r="Y454" s="3" t="s">
        <v>5</v>
      </c>
      <c r="Z454" s="3" t="s">
        <v>2962</v>
      </c>
      <c r="AA454" s="3">
        <v>0</v>
      </c>
      <c r="AB454" s="3">
        <v>3</v>
      </c>
      <c r="AC454" s="3" t="s">
        <v>2961</v>
      </c>
    </row>
    <row r="455" spans="2:29" x14ac:dyDescent="0.3">
      <c r="B455" s="3" t="s">
        <v>458</v>
      </c>
      <c r="C455" s="3" t="s">
        <v>5</v>
      </c>
      <c r="D455" s="3" t="s">
        <v>2962</v>
      </c>
      <c r="E455" s="3">
        <v>2030</v>
      </c>
      <c r="F455">
        <v>0.25700000000000001</v>
      </c>
      <c r="G455" s="3" t="s">
        <v>2961</v>
      </c>
      <c r="I455" s="3" t="s">
        <v>458</v>
      </c>
      <c r="J455" s="3" t="s">
        <v>5</v>
      </c>
      <c r="K455" s="3" t="s">
        <v>2962</v>
      </c>
      <c r="L455" s="3">
        <v>2040</v>
      </c>
      <c r="M455" s="3">
        <f t="shared" si="14"/>
        <v>0.260855</v>
      </c>
      <c r="N455" s="3" t="s">
        <v>2961</v>
      </c>
      <c r="P455" s="3" t="s">
        <v>458</v>
      </c>
      <c r="Q455" s="3" t="s">
        <v>5</v>
      </c>
      <c r="R455" s="3" t="s">
        <v>2962</v>
      </c>
      <c r="S455" s="3">
        <v>2050</v>
      </c>
      <c r="T455" s="3">
        <f t="shared" si="15"/>
        <v>0.260855</v>
      </c>
      <c r="U455" s="3" t="s">
        <v>2961</v>
      </c>
      <c r="X455" s="3" t="s">
        <v>458</v>
      </c>
      <c r="Y455" s="3" t="s">
        <v>5</v>
      </c>
      <c r="Z455" s="3" t="s">
        <v>2962</v>
      </c>
      <c r="AA455" s="3">
        <v>0</v>
      </c>
      <c r="AB455" s="3">
        <v>3</v>
      </c>
      <c r="AC455" s="3" t="s">
        <v>2961</v>
      </c>
    </row>
    <row r="456" spans="2:29" x14ac:dyDescent="0.3">
      <c r="B456" s="3" t="s">
        <v>459</v>
      </c>
      <c r="C456" s="3" t="s">
        <v>5</v>
      </c>
      <c r="D456" s="3" t="s">
        <v>2962</v>
      </c>
      <c r="E456" s="3">
        <v>2030</v>
      </c>
      <c r="F456">
        <v>0.252</v>
      </c>
      <c r="G456" s="3" t="s">
        <v>2961</v>
      </c>
      <c r="I456" s="3" t="s">
        <v>459</v>
      </c>
      <c r="J456" s="3" t="s">
        <v>5</v>
      </c>
      <c r="K456" s="3" t="s">
        <v>2962</v>
      </c>
      <c r="L456" s="3">
        <v>2040</v>
      </c>
      <c r="M456" s="3">
        <f t="shared" si="14"/>
        <v>0.25577999999999995</v>
      </c>
      <c r="N456" s="3" t="s">
        <v>2961</v>
      </c>
      <c r="P456" s="3" t="s">
        <v>459</v>
      </c>
      <c r="Q456" s="3" t="s">
        <v>5</v>
      </c>
      <c r="R456" s="3" t="s">
        <v>2962</v>
      </c>
      <c r="S456" s="3">
        <v>2050</v>
      </c>
      <c r="T456" s="3">
        <f t="shared" si="15"/>
        <v>0.25577999999999995</v>
      </c>
      <c r="U456" s="3" t="s">
        <v>2961</v>
      </c>
      <c r="X456" s="3" t="s">
        <v>459</v>
      </c>
      <c r="Y456" s="3" t="s">
        <v>5</v>
      </c>
      <c r="Z456" s="3" t="s">
        <v>2962</v>
      </c>
      <c r="AA456" s="3">
        <v>0</v>
      </c>
      <c r="AB456" s="3">
        <v>3</v>
      </c>
      <c r="AC456" s="3" t="s">
        <v>2961</v>
      </c>
    </row>
    <row r="457" spans="2:29" x14ac:dyDescent="0.3">
      <c r="B457" s="3" t="s">
        <v>460</v>
      </c>
      <c r="C457" s="3" t="s">
        <v>5</v>
      </c>
      <c r="D457" s="3" t="s">
        <v>2962</v>
      </c>
      <c r="E457" s="3">
        <v>2030</v>
      </c>
      <c r="F457">
        <v>0.26</v>
      </c>
      <c r="G457" s="3" t="s">
        <v>2961</v>
      </c>
      <c r="I457" s="3" t="s">
        <v>460</v>
      </c>
      <c r="J457" s="3" t="s">
        <v>5</v>
      </c>
      <c r="K457" s="3" t="s">
        <v>2962</v>
      </c>
      <c r="L457" s="3">
        <v>2040</v>
      </c>
      <c r="M457" s="3">
        <f t="shared" si="14"/>
        <v>0.26389999999999997</v>
      </c>
      <c r="N457" s="3" t="s">
        <v>2961</v>
      </c>
      <c r="P457" s="3" t="s">
        <v>460</v>
      </c>
      <c r="Q457" s="3" t="s">
        <v>5</v>
      </c>
      <c r="R457" s="3" t="s">
        <v>2962</v>
      </c>
      <c r="S457" s="3">
        <v>2050</v>
      </c>
      <c r="T457" s="3">
        <f t="shared" si="15"/>
        <v>0.26389999999999997</v>
      </c>
      <c r="U457" s="3" t="s">
        <v>2961</v>
      </c>
      <c r="X457" s="3" t="s">
        <v>460</v>
      </c>
      <c r="Y457" s="3" t="s">
        <v>5</v>
      </c>
      <c r="Z457" s="3" t="s">
        <v>2962</v>
      </c>
      <c r="AA457" s="3">
        <v>0</v>
      </c>
      <c r="AB457" s="3">
        <v>3</v>
      </c>
      <c r="AC457" s="3" t="s">
        <v>2961</v>
      </c>
    </row>
    <row r="458" spans="2:29" x14ac:dyDescent="0.3">
      <c r="B458" s="3" t="s">
        <v>461</v>
      </c>
      <c r="C458" s="3" t="s">
        <v>5</v>
      </c>
      <c r="D458" s="3" t="s">
        <v>2962</v>
      </c>
      <c r="E458" s="3">
        <v>2030</v>
      </c>
      <c r="F458">
        <v>0.27600000000000002</v>
      </c>
      <c r="G458" s="3" t="s">
        <v>2961</v>
      </c>
      <c r="I458" s="3" t="s">
        <v>461</v>
      </c>
      <c r="J458" s="3" t="s">
        <v>5</v>
      </c>
      <c r="K458" s="3" t="s">
        <v>2962</v>
      </c>
      <c r="L458" s="3">
        <v>2040</v>
      </c>
      <c r="M458" s="3">
        <f t="shared" si="14"/>
        <v>0.28014</v>
      </c>
      <c r="N458" s="3" t="s">
        <v>2961</v>
      </c>
      <c r="P458" s="3" t="s">
        <v>461</v>
      </c>
      <c r="Q458" s="3" t="s">
        <v>5</v>
      </c>
      <c r="R458" s="3" t="s">
        <v>2962</v>
      </c>
      <c r="S458" s="3">
        <v>2050</v>
      </c>
      <c r="T458" s="3">
        <f t="shared" si="15"/>
        <v>0.28014</v>
      </c>
      <c r="U458" s="3" t="s">
        <v>2961</v>
      </c>
      <c r="X458" s="3" t="s">
        <v>461</v>
      </c>
      <c r="Y458" s="3" t="s">
        <v>5</v>
      </c>
      <c r="Z458" s="3" t="s">
        <v>2962</v>
      </c>
      <c r="AA458" s="3">
        <v>0</v>
      </c>
      <c r="AB458" s="3">
        <v>3</v>
      </c>
      <c r="AC458" s="3" t="s">
        <v>2961</v>
      </c>
    </row>
    <row r="459" spans="2:29" x14ac:dyDescent="0.3">
      <c r="B459" s="3" t="s">
        <v>462</v>
      </c>
      <c r="C459" s="3" t="s">
        <v>5</v>
      </c>
      <c r="D459" s="3" t="s">
        <v>2962</v>
      </c>
      <c r="E459" s="3">
        <v>2030</v>
      </c>
      <c r="F459">
        <v>0.28699999999999998</v>
      </c>
      <c r="G459" s="3" t="s">
        <v>2961</v>
      </c>
      <c r="I459" s="3" t="s">
        <v>462</v>
      </c>
      <c r="J459" s="3" t="s">
        <v>5</v>
      </c>
      <c r="K459" s="3" t="s">
        <v>2962</v>
      </c>
      <c r="L459" s="3">
        <v>2040</v>
      </c>
      <c r="M459" s="3">
        <f t="shared" si="14"/>
        <v>0.29130499999999993</v>
      </c>
      <c r="N459" s="3" t="s">
        <v>2961</v>
      </c>
      <c r="P459" s="3" t="s">
        <v>462</v>
      </c>
      <c r="Q459" s="3" t="s">
        <v>5</v>
      </c>
      <c r="R459" s="3" t="s">
        <v>2962</v>
      </c>
      <c r="S459" s="3">
        <v>2050</v>
      </c>
      <c r="T459" s="3">
        <f t="shared" si="15"/>
        <v>0.29130499999999993</v>
      </c>
      <c r="U459" s="3" t="s">
        <v>2961</v>
      </c>
      <c r="X459" s="3" t="s">
        <v>462</v>
      </c>
      <c r="Y459" s="3" t="s">
        <v>5</v>
      </c>
      <c r="Z459" s="3" t="s">
        <v>2962</v>
      </c>
      <c r="AA459" s="3">
        <v>0</v>
      </c>
      <c r="AB459" s="3">
        <v>3</v>
      </c>
      <c r="AC459" s="3" t="s">
        <v>2961</v>
      </c>
    </row>
    <row r="460" spans="2:29" x14ac:dyDescent="0.3">
      <c r="B460" s="3" t="s">
        <v>463</v>
      </c>
      <c r="C460" s="3" t="s">
        <v>5</v>
      </c>
      <c r="D460" s="3" t="s">
        <v>2962</v>
      </c>
      <c r="E460" s="3">
        <v>2030</v>
      </c>
      <c r="F460">
        <v>0.28699999999999998</v>
      </c>
      <c r="G460" s="3" t="s">
        <v>2961</v>
      </c>
      <c r="I460" s="3" t="s">
        <v>463</v>
      </c>
      <c r="J460" s="3" t="s">
        <v>5</v>
      </c>
      <c r="K460" s="3" t="s">
        <v>2962</v>
      </c>
      <c r="L460" s="3">
        <v>2040</v>
      </c>
      <c r="M460" s="3">
        <f t="shared" si="14"/>
        <v>0.29130499999999993</v>
      </c>
      <c r="N460" s="3" t="s">
        <v>2961</v>
      </c>
      <c r="P460" s="3" t="s">
        <v>463</v>
      </c>
      <c r="Q460" s="3" t="s">
        <v>5</v>
      </c>
      <c r="R460" s="3" t="s">
        <v>2962</v>
      </c>
      <c r="S460" s="3">
        <v>2050</v>
      </c>
      <c r="T460" s="3">
        <f t="shared" si="15"/>
        <v>0.29130499999999993</v>
      </c>
      <c r="U460" s="3" t="s">
        <v>2961</v>
      </c>
      <c r="X460" s="3" t="s">
        <v>463</v>
      </c>
      <c r="Y460" s="3" t="s">
        <v>5</v>
      </c>
      <c r="Z460" s="3" t="s">
        <v>2962</v>
      </c>
      <c r="AA460" s="3">
        <v>0</v>
      </c>
      <c r="AB460" s="3">
        <v>3</v>
      </c>
      <c r="AC460" s="3" t="s">
        <v>2961</v>
      </c>
    </row>
    <row r="461" spans="2:29" x14ac:dyDescent="0.3">
      <c r="B461" s="3" t="s">
        <v>464</v>
      </c>
      <c r="C461" s="3" t="s">
        <v>5</v>
      </c>
      <c r="D461" s="3" t="s">
        <v>2962</v>
      </c>
      <c r="E461" s="3">
        <v>2030</v>
      </c>
      <c r="F461">
        <v>0.27600000000000002</v>
      </c>
      <c r="G461" s="3" t="s">
        <v>2961</v>
      </c>
      <c r="I461" s="3" t="s">
        <v>464</v>
      </c>
      <c r="J461" s="3" t="s">
        <v>5</v>
      </c>
      <c r="K461" s="3" t="s">
        <v>2962</v>
      </c>
      <c r="L461" s="3">
        <v>2040</v>
      </c>
      <c r="M461" s="3">
        <f t="shared" si="14"/>
        <v>0.28014</v>
      </c>
      <c r="N461" s="3" t="s">
        <v>2961</v>
      </c>
      <c r="P461" s="3" t="s">
        <v>464</v>
      </c>
      <c r="Q461" s="3" t="s">
        <v>5</v>
      </c>
      <c r="R461" s="3" t="s">
        <v>2962</v>
      </c>
      <c r="S461" s="3">
        <v>2050</v>
      </c>
      <c r="T461" s="3">
        <f t="shared" si="15"/>
        <v>0.28014</v>
      </c>
      <c r="U461" s="3" t="s">
        <v>2961</v>
      </c>
      <c r="X461" s="3" t="s">
        <v>464</v>
      </c>
      <c r="Y461" s="3" t="s">
        <v>5</v>
      </c>
      <c r="Z461" s="3" t="s">
        <v>2962</v>
      </c>
      <c r="AA461" s="3">
        <v>0</v>
      </c>
      <c r="AB461" s="3">
        <v>3</v>
      </c>
      <c r="AC461" s="3" t="s">
        <v>2961</v>
      </c>
    </row>
    <row r="462" spans="2:29" x14ac:dyDescent="0.3">
      <c r="B462" s="3" t="s">
        <v>465</v>
      </c>
      <c r="C462" s="3" t="s">
        <v>5</v>
      </c>
      <c r="D462" s="3" t="s">
        <v>2962</v>
      </c>
      <c r="E462" s="3">
        <v>2030</v>
      </c>
      <c r="F462">
        <v>0.26300000000000001</v>
      </c>
      <c r="G462" s="3" t="s">
        <v>2961</v>
      </c>
      <c r="I462" s="3" t="s">
        <v>465</v>
      </c>
      <c r="J462" s="3" t="s">
        <v>5</v>
      </c>
      <c r="K462" s="3" t="s">
        <v>2962</v>
      </c>
      <c r="L462" s="3">
        <v>2040</v>
      </c>
      <c r="M462" s="3">
        <f t="shared" si="14"/>
        <v>0.26694499999999999</v>
      </c>
      <c r="N462" s="3" t="s">
        <v>2961</v>
      </c>
      <c r="P462" s="3" t="s">
        <v>465</v>
      </c>
      <c r="Q462" s="3" t="s">
        <v>5</v>
      </c>
      <c r="R462" s="3" t="s">
        <v>2962</v>
      </c>
      <c r="S462" s="3">
        <v>2050</v>
      </c>
      <c r="T462" s="3">
        <f t="shared" si="15"/>
        <v>0.26694499999999999</v>
      </c>
      <c r="U462" s="3" t="s">
        <v>2961</v>
      </c>
      <c r="X462" s="3" t="s">
        <v>465</v>
      </c>
      <c r="Y462" s="3" t="s">
        <v>5</v>
      </c>
      <c r="Z462" s="3" t="s">
        <v>2962</v>
      </c>
      <c r="AA462" s="3">
        <v>0</v>
      </c>
      <c r="AB462" s="3">
        <v>3</v>
      </c>
      <c r="AC462" s="3" t="s">
        <v>2961</v>
      </c>
    </row>
    <row r="463" spans="2:29" x14ac:dyDescent="0.3">
      <c r="B463" s="3" t="s">
        <v>466</v>
      </c>
      <c r="C463" s="3" t="s">
        <v>5</v>
      </c>
      <c r="D463" s="3" t="s">
        <v>2962</v>
      </c>
      <c r="E463" s="3">
        <v>2030</v>
      </c>
      <c r="F463">
        <v>0.23599999999999999</v>
      </c>
      <c r="G463" s="3" t="s">
        <v>2961</v>
      </c>
      <c r="I463" s="3" t="s">
        <v>466</v>
      </c>
      <c r="J463" s="3" t="s">
        <v>5</v>
      </c>
      <c r="K463" s="3" t="s">
        <v>2962</v>
      </c>
      <c r="L463" s="3">
        <v>2040</v>
      </c>
      <c r="M463" s="3">
        <f t="shared" si="14"/>
        <v>0.23953999999999998</v>
      </c>
      <c r="N463" s="3" t="s">
        <v>2961</v>
      </c>
      <c r="P463" s="3" t="s">
        <v>466</v>
      </c>
      <c r="Q463" s="3" t="s">
        <v>5</v>
      </c>
      <c r="R463" s="3" t="s">
        <v>2962</v>
      </c>
      <c r="S463" s="3">
        <v>2050</v>
      </c>
      <c r="T463" s="3">
        <f t="shared" si="15"/>
        <v>0.23953999999999998</v>
      </c>
      <c r="U463" s="3" t="s">
        <v>2961</v>
      </c>
      <c r="X463" s="3" t="s">
        <v>466</v>
      </c>
      <c r="Y463" s="3" t="s">
        <v>5</v>
      </c>
      <c r="Z463" s="3" t="s">
        <v>2962</v>
      </c>
      <c r="AA463" s="3">
        <v>0</v>
      </c>
      <c r="AB463" s="3">
        <v>3</v>
      </c>
      <c r="AC463" s="3" t="s">
        <v>2961</v>
      </c>
    </row>
    <row r="464" spans="2:29" x14ac:dyDescent="0.3">
      <c r="B464" s="3" t="s">
        <v>467</v>
      </c>
      <c r="C464" s="3" t="s">
        <v>5</v>
      </c>
      <c r="D464" s="3" t="s">
        <v>2962</v>
      </c>
      <c r="E464" s="3">
        <v>2030</v>
      </c>
      <c r="F464">
        <v>0.20499999999999999</v>
      </c>
      <c r="G464" s="3" t="s">
        <v>2961</v>
      </c>
      <c r="I464" s="3" t="s">
        <v>467</v>
      </c>
      <c r="J464" s="3" t="s">
        <v>5</v>
      </c>
      <c r="K464" s="3" t="s">
        <v>2962</v>
      </c>
      <c r="L464" s="3">
        <v>2040</v>
      </c>
      <c r="M464" s="3">
        <f t="shared" si="14"/>
        <v>0.20807499999999995</v>
      </c>
      <c r="N464" s="3" t="s">
        <v>2961</v>
      </c>
      <c r="P464" s="3" t="s">
        <v>467</v>
      </c>
      <c r="Q464" s="3" t="s">
        <v>5</v>
      </c>
      <c r="R464" s="3" t="s">
        <v>2962</v>
      </c>
      <c r="S464" s="3">
        <v>2050</v>
      </c>
      <c r="T464" s="3">
        <f t="shared" si="15"/>
        <v>0.20807499999999995</v>
      </c>
      <c r="U464" s="3" t="s">
        <v>2961</v>
      </c>
      <c r="X464" s="3" t="s">
        <v>467</v>
      </c>
      <c r="Y464" s="3" t="s">
        <v>5</v>
      </c>
      <c r="Z464" s="3" t="s">
        <v>2962</v>
      </c>
      <c r="AA464" s="3">
        <v>0</v>
      </c>
      <c r="AB464" s="3">
        <v>3</v>
      </c>
      <c r="AC464" s="3" t="s">
        <v>2961</v>
      </c>
    </row>
    <row r="465" spans="2:29" x14ac:dyDescent="0.3">
      <c r="B465" s="3" t="s">
        <v>468</v>
      </c>
      <c r="C465" s="3" t="s">
        <v>5</v>
      </c>
      <c r="D465" s="3" t="s">
        <v>2962</v>
      </c>
      <c r="E465" s="3">
        <v>2030</v>
      </c>
      <c r="F465">
        <v>0.187</v>
      </c>
      <c r="G465" s="3" t="s">
        <v>2961</v>
      </c>
      <c r="I465" s="3" t="s">
        <v>468</v>
      </c>
      <c r="J465" s="3" t="s">
        <v>5</v>
      </c>
      <c r="K465" s="3" t="s">
        <v>2962</v>
      </c>
      <c r="L465" s="3">
        <v>2040</v>
      </c>
      <c r="M465" s="3">
        <f t="shared" si="14"/>
        <v>0.18980499999999997</v>
      </c>
      <c r="N465" s="3" t="s">
        <v>2961</v>
      </c>
      <c r="P465" s="3" t="s">
        <v>468</v>
      </c>
      <c r="Q465" s="3" t="s">
        <v>5</v>
      </c>
      <c r="R465" s="3" t="s">
        <v>2962</v>
      </c>
      <c r="S465" s="3">
        <v>2050</v>
      </c>
      <c r="T465" s="3">
        <f t="shared" si="15"/>
        <v>0.18980499999999997</v>
      </c>
      <c r="U465" s="3" t="s">
        <v>2961</v>
      </c>
      <c r="X465" s="3" t="s">
        <v>468</v>
      </c>
      <c r="Y465" s="3" t="s">
        <v>5</v>
      </c>
      <c r="Z465" s="3" t="s">
        <v>2962</v>
      </c>
      <c r="AA465" s="3">
        <v>0</v>
      </c>
      <c r="AB465" s="3">
        <v>3</v>
      </c>
      <c r="AC465" s="3" t="s">
        <v>2961</v>
      </c>
    </row>
    <row r="466" spans="2:29" x14ac:dyDescent="0.3">
      <c r="B466" s="3" t="s">
        <v>469</v>
      </c>
      <c r="C466" s="3" t="s">
        <v>5</v>
      </c>
      <c r="D466" s="3" t="s">
        <v>2962</v>
      </c>
      <c r="E466" s="3">
        <v>2030</v>
      </c>
      <c r="F466">
        <v>0.18099999999999999</v>
      </c>
      <c r="G466" s="3" t="s">
        <v>2961</v>
      </c>
      <c r="I466" s="3" t="s">
        <v>469</v>
      </c>
      <c r="J466" s="3" t="s">
        <v>5</v>
      </c>
      <c r="K466" s="3" t="s">
        <v>2962</v>
      </c>
      <c r="L466" s="3">
        <v>2040</v>
      </c>
      <c r="M466" s="3">
        <f t="shared" si="14"/>
        <v>0.18371499999999999</v>
      </c>
      <c r="N466" s="3" t="s">
        <v>2961</v>
      </c>
      <c r="P466" s="3" t="s">
        <v>469</v>
      </c>
      <c r="Q466" s="3" t="s">
        <v>5</v>
      </c>
      <c r="R466" s="3" t="s">
        <v>2962</v>
      </c>
      <c r="S466" s="3">
        <v>2050</v>
      </c>
      <c r="T466" s="3">
        <f t="shared" si="15"/>
        <v>0.18371499999999999</v>
      </c>
      <c r="U466" s="3" t="s">
        <v>2961</v>
      </c>
      <c r="X466" s="3" t="s">
        <v>469</v>
      </c>
      <c r="Y466" s="3" t="s">
        <v>5</v>
      </c>
      <c r="Z466" s="3" t="s">
        <v>2962</v>
      </c>
      <c r="AA466" s="3">
        <v>0</v>
      </c>
      <c r="AB466" s="3">
        <v>3</v>
      </c>
      <c r="AC466" s="3" t="s">
        <v>2961</v>
      </c>
    </row>
    <row r="467" spans="2:29" x14ac:dyDescent="0.3">
      <c r="B467" s="3" t="s">
        <v>470</v>
      </c>
      <c r="C467" s="3" t="s">
        <v>5</v>
      </c>
      <c r="D467" s="3" t="s">
        <v>2962</v>
      </c>
      <c r="E467" s="3">
        <v>2030</v>
      </c>
      <c r="F467">
        <v>0.17799999999999999</v>
      </c>
      <c r="G467" s="3" t="s">
        <v>2961</v>
      </c>
      <c r="I467" s="3" t="s">
        <v>470</v>
      </c>
      <c r="J467" s="3" t="s">
        <v>5</v>
      </c>
      <c r="K467" s="3" t="s">
        <v>2962</v>
      </c>
      <c r="L467" s="3">
        <v>2040</v>
      </c>
      <c r="M467" s="3">
        <f t="shared" si="14"/>
        <v>0.18066999999999997</v>
      </c>
      <c r="N467" s="3" t="s">
        <v>2961</v>
      </c>
      <c r="P467" s="3" t="s">
        <v>470</v>
      </c>
      <c r="Q467" s="3" t="s">
        <v>5</v>
      </c>
      <c r="R467" s="3" t="s">
        <v>2962</v>
      </c>
      <c r="S467" s="3">
        <v>2050</v>
      </c>
      <c r="T467" s="3">
        <f t="shared" si="15"/>
        <v>0.18066999999999997</v>
      </c>
      <c r="U467" s="3" t="s">
        <v>2961</v>
      </c>
      <c r="X467" s="3" t="s">
        <v>470</v>
      </c>
      <c r="Y467" s="3" t="s">
        <v>5</v>
      </c>
      <c r="Z467" s="3" t="s">
        <v>2962</v>
      </c>
      <c r="AA467" s="3">
        <v>0</v>
      </c>
      <c r="AB467" s="3">
        <v>3</v>
      </c>
      <c r="AC467" s="3" t="s">
        <v>2961</v>
      </c>
    </row>
    <row r="468" spans="2:29" x14ac:dyDescent="0.3">
      <c r="B468" s="3" t="s">
        <v>471</v>
      </c>
      <c r="C468" s="3" t="s">
        <v>5</v>
      </c>
      <c r="D468" s="3" t="s">
        <v>2962</v>
      </c>
      <c r="E468" s="3">
        <v>2030</v>
      </c>
      <c r="F468">
        <v>0.17899999999999999</v>
      </c>
      <c r="G468" s="3" t="s">
        <v>2961</v>
      </c>
      <c r="I468" s="3" t="s">
        <v>471</v>
      </c>
      <c r="J468" s="3" t="s">
        <v>5</v>
      </c>
      <c r="K468" s="3" t="s">
        <v>2962</v>
      </c>
      <c r="L468" s="3">
        <v>2040</v>
      </c>
      <c r="M468" s="3">
        <f t="shared" si="14"/>
        <v>0.18168499999999999</v>
      </c>
      <c r="N468" s="3" t="s">
        <v>2961</v>
      </c>
      <c r="P468" s="3" t="s">
        <v>471</v>
      </c>
      <c r="Q468" s="3" t="s">
        <v>5</v>
      </c>
      <c r="R468" s="3" t="s">
        <v>2962</v>
      </c>
      <c r="S468" s="3">
        <v>2050</v>
      </c>
      <c r="T468" s="3">
        <f t="shared" si="15"/>
        <v>0.18168499999999999</v>
      </c>
      <c r="U468" s="3" t="s">
        <v>2961</v>
      </c>
      <c r="X468" s="3" t="s">
        <v>471</v>
      </c>
      <c r="Y468" s="3" t="s">
        <v>5</v>
      </c>
      <c r="Z468" s="3" t="s">
        <v>2962</v>
      </c>
      <c r="AA468" s="3">
        <v>0</v>
      </c>
      <c r="AB468" s="3">
        <v>3</v>
      </c>
      <c r="AC468" s="3" t="s">
        <v>2961</v>
      </c>
    </row>
    <row r="469" spans="2:29" x14ac:dyDescent="0.3">
      <c r="B469" s="3" t="s">
        <v>472</v>
      </c>
      <c r="C469" s="3" t="s">
        <v>5</v>
      </c>
      <c r="D469" s="3" t="s">
        <v>2962</v>
      </c>
      <c r="E469" s="3">
        <v>2030</v>
      </c>
      <c r="F469">
        <v>0.19700000000000001</v>
      </c>
      <c r="G469" s="3" t="s">
        <v>2961</v>
      </c>
      <c r="I469" s="3" t="s">
        <v>472</v>
      </c>
      <c r="J469" s="3" t="s">
        <v>5</v>
      </c>
      <c r="K469" s="3" t="s">
        <v>2962</v>
      </c>
      <c r="L469" s="3">
        <v>2040</v>
      </c>
      <c r="M469" s="3">
        <f t="shared" si="14"/>
        <v>0.19995499999999999</v>
      </c>
      <c r="N469" s="3" t="s">
        <v>2961</v>
      </c>
      <c r="P469" s="3" t="s">
        <v>472</v>
      </c>
      <c r="Q469" s="3" t="s">
        <v>5</v>
      </c>
      <c r="R469" s="3" t="s">
        <v>2962</v>
      </c>
      <c r="S469" s="3">
        <v>2050</v>
      </c>
      <c r="T469" s="3">
        <f t="shared" si="15"/>
        <v>0.19995499999999999</v>
      </c>
      <c r="U469" s="3" t="s">
        <v>2961</v>
      </c>
      <c r="X469" s="3" t="s">
        <v>472</v>
      </c>
      <c r="Y469" s="3" t="s">
        <v>5</v>
      </c>
      <c r="Z469" s="3" t="s">
        <v>2962</v>
      </c>
      <c r="AA469" s="3">
        <v>0</v>
      </c>
      <c r="AB469" s="3">
        <v>3</v>
      </c>
      <c r="AC469" s="3" t="s">
        <v>2961</v>
      </c>
    </row>
    <row r="470" spans="2:29" x14ac:dyDescent="0.3">
      <c r="B470" s="3" t="s">
        <v>473</v>
      </c>
      <c r="C470" s="3" t="s">
        <v>5</v>
      </c>
      <c r="D470" s="3" t="s">
        <v>2962</v>
      </c>
      <c r="E470" s="3">
        <v>2030</v>
      </c>
      <c r="F470">
        <v>0.23699999999999999</v>
      </c>
      <c r="G470" s="3" t="s">
        <v>2961</v>
      </c>
      <c r="I470" s="3" t="s">
        <v>473</v>
      </c>
      <c r="J470" s="3" t="s">
        <v>5</v>
      </c>
      <c r="K470" s="3" t="s">
        <v>2962</v>
      </c>
      <c r="L470" s="3">
        <v>2040</v>
      </c>
      <c r="M470" s="3">
        <f t="shared" si="14"/>
        <v>0.24055499999999996</v>
      </c>
      <c r="N470" s="3" t="s">
        <v>2961</v>
      </c>
      <c r="P470" s="3" t="s">
        <v>473</v>
      </c>
      <c r="Q470" s="3" t="s">
        <v>5</v>
      </c>
      <c r="R470" s="3" t="s">
        <v>2962</v>
      </c>
      <c r="S470" s="3">
        <v>2050</v>
      </c>
      <c r="T470" s="3">
        <f t="shared" si="15"/>
        <v>0.24055499999999996</v>
      </c>
      <c r="U470" s="3" t="s">
        <v>2961</v>
      </c>
      <c r="X470" s="3" t="s">
        <v>473</v>
      </c>
      <c r="Y470" s="3" t="s">
        <v>5</v>
      </c>
      <c r="Z470" s="3" t="s">
        <v>2962</v>
      </c>
      <c r="AA470" s="3">
        <v>0</v>
      </c>
      <c r="AB470" s="3">
        <v>3</v>
      </c>
      <c r="AC470" s="3" t="s">
        <v>2961</v>
      </c>
    </row>
    <row r="471" spans="2:29" x14ac:dyDescent="0.3">
      <c r="B471" s="3" t="s">
        <v>474</v>
      </c>
      <c r="C471" s="3" t="s">
        <v>5</v>
      </c>
      <c r="D471" s="3" t="s">
        <v>2962</v>
      </c>
      <c r="E471" s="3">
        <v>2030</v>
      </c>
      <c r="F471">
        <v>0.28999999999999998</v>
      </c>
      <c r="G471" s="3" t="s">
        <v>2961</v>
      </c>
      <c r="I471" s="3" t="s">
        <v>474</v>
      </c>
      <c r="J471" s="3" t="s">
        <v>5</v>
      </c>
      <c r="K471" s="3" t="s">
        <v>2962</v>
      </c>
      <c r="L471" s="3">
        <v>2040</v>
      </c>
      <c r="M471" s="3">
        <f t="shared" si="14"/>
        <v>0.29434999999999995</v>
      </c>
      <c r="N471" s="3" t="s">
        <v>2961</v>
      </c>
      <c r="P471" s="3" t="s">
        <v>474</v>
      </c>
      <c r="Q471" s="3" t="s">
        <v>5</v>
      </c>
      <c r="R471" s="3" t="s">
        <v>2962</v>
      </c>
      <c r="S471" s="3">
        <v>2050</v>
      </c>
      <c r="T471" s="3">
        <f t="shared" si="15"/>
        <v>0.29434999999999995</v>
      </c>
      <c r="U471" s="3" t="s">
        <v>2961</v>
      </c>
      <c r="X471" s="3" t="s">
        <v>474</v>
      </c>
      <c r="Y471" s="3" t="s">
        <v>5</v>
      </c>
      <c r="Z471" s="3" t="s">
        <v>2962</v>
      </c>
      <c r="AA471" s="3">
        <v>0</v>
      </c>
      <c r="AB471" s="3">
        <v>3</v>
      </c>
      <c r="AC471" s="3" t="s">
        <v>2961</v>
      </c>
    </row>
    <row r="472" spans="2:29" x14ac:dyDescent="0.3">
      <c r="B472" s="3" t="s">
        <v>475</v>
      </c>
      <c r="C472" s="3" t="s">
        <v>5</v>
      </c>
      <c r="D472" s="3" t="s">
        <v>2962</v>
      </c>
      <c r="E472" s="3">
        <v>2030</v>
      </c>
      <c r="F472">
        <v>0.34300000000000003</v>
      </c>
      <c r="G472" s="3" t="s">
        <v>2961</v>
      </c>
      <c r="I472" s="3" t="s">
        <v>475</v>
      </c>
      <c r="J472" s="3" t="s">
        <v>5</v>
      </c>
      <c r="K472" s="3" t="s">
        <v>2962</v>
      </c>
      <c r="L472" s="3">
        <v>2040</v>
      </c>
      <c r="M472" s="3">
        <f t="shared" si="14"/>
        <v>0.34814499999999998</v>
      </c>
      <c r="N472" s="3" t="s">
        <v>2961</v>
      </c>
      <c r="P472" s="3" t="s">
        <v>475</v>
      </c>
      <c r="Q472" s="3" t="s">
        <v>5</v>
      </c>
      <c r="R472" s="3" t="s">
        <v>2962</v>
      </c>
      <c r="S472" s="3">
        <v>2050</v>
      </c>
      <c r="T472" s="3">
        <f t="shared" si="15"/>
        <v>0.34814499999999998</v>
      </c>
      <c r="U472" s="3" t="s">
        <v>2961</v>
      </c>
      <c r="X472" s="3" t="s">
        <v>475</v>
      </c>
      <c r="Y472" s="3" t="s">
        <v>5</v>
      </c>
      <c r="Z472" s="3" t="s">
        <v>2962</v>
      </c>
      <c r="AA472" s="3">
        <v>0</v>
      </c>
      <c r="AB472" s="3">
        <v>3</v>
      </c>
      <c r="AC472" s="3" t="s">
        <v>2961</v>
      </c>
    </row>
    <row r="473" spans="2:29" x14ac:dyDescent="0.3">
      <c r="B473" s="3" t="s">
        <v>476</v>
      </c>
      <c r="C473" s="3" t="s">
        <v>5</v>
      </c>
      <c r="D473" s="3" t="s">
        <v>2962</v>
      </c>
      <c r="E473" s="3">
        <v>2030</v>
      </c>
      <c r="F473">
        <v>0.38900000000000001</v>
      </c>
      <c r="G473" s="3" t="s">
        <v>2961</v>
      </c>
      <c r="I473" s="3" t="s">
        <v>476</v>
      </c>
      <c r="J473" s="3" t="s">
        <v>5</v>
      </c>
      <c r="K473" s="3" t="s">
        <v>2962</v>
      </c>
      <c r="L473" s="3">
        <v>2040</v>
      </c>
      <c r="M473" s="3">
        <f t="shared" si="14"/>
        <v>0.39483499999999999</v>
      </c>
      <c r="N473" s="3" t="s">
        <v>2961</v>
      </c>
      <c r="P473" s="3" t="s">
        <v>476</v>
      </c>
      <c r="Q473" s="3" t="s">
        <v>5</v>
      </c>
      <c r="R473" s="3" t="s">
        <v>2962</v>
      </c>
      <c r="S473" s="3">
        <v>2050</v>
      </c>
      <c r="T473" s="3">
        <f t="shared" si="15"/>
        <v>0.39483499999999999</v>
      </c>
      <c r="U473" s="3" t="s">
        <v>2961</v>
      </c>
      <c r="X473" s="3" t="s">
        <v>476</v>
      </c>
      <c r="Y473" s="3" t="s">
        <v>5</v>
      </c>
      <c r="Z473" s="3" t="s">
        <v>2962</v>
      </c>
      <c r="AA473" s="3">
        <v>0</v>
      </c>
      <c r="AB473" s="3">
        <v>3</v>
      </c>
      <c r="AC473" s="3" t="s">
        <v>2961</v>
      </c>
    </row>
    <row r="474" spans="2:29" x14ac:dyDescent="0.3">
      <c r="B474" s="3" t="s">
        <v>477</v>
      </c>
      <c r="C474" s="3" t="s">
        <v>5</v>
      </c>
      <c r="D474" s="3" t="s">
        <v>2962</v>
      </c>
      <c r="E474" s="3">
        <v>2030</v>
      </c>
      <c r="F474">
        <v>0.42499999999999999</v>
      </c>
      <c r="G474" s="3" t="s">
        <v>2961</v>
      </c>
      <c r="I474" s="3" t="s">
        <v>477</v>
      </c>
      <c r="J474" s="3" t="s">
        <v>5</v>
      </c>
      <c r="K474" s="3" t="s">
        <v>2962</v>
      </c>
      <c r="L474" s="3">
        <v>2040</v>
      </c>
      <c r="M474" s="3">
        <f t="shared" si="14"/>
        <v>0.43137499999999995</v>
      </c>
      <c r="N474" s="3" t="s">
        <v>2961</v>
      </c>
      <c r="P474" s="3" t="s">
        <v>477</v>
      </c>
      <c r="Q474" s="3" t="s">
        <v>5</v>
      </c>
      <c r="R474" s="3" t="s">
        <v>2962</v>
      </c>
      <c r="S474" s="3">
        <v>2050</v>
      </c>
      <c r="T474" s="3">
        <f t="shared" si="15"/>
        <v>0.43137499999999995</v>
      </c>
      <c r="U474" s="3" t="s">
        <v>2961</v>
      </c>
      <c r="X474" s="3" t="s">
        <v>477</v>
      </c>
      <c r="Y474" s="3" t="s">
        <v>5</v>
      </c>
      <c r="Z474" s="3" t="s">
        <v>2962</v>
      </c>
      <c r="AA474" s="3">
        <v>0</v>
      </c>
      <c r="AB474" s="3">
        <v>3</v>
      </c>
      <c r="AC474" s="3" t="s">
        <v>2961</v>
      </c>
    </row>
    <row r="475" spans="2:29" x14ac:dyDescent="0.3">
      <c r="B475" s="3" t="s">
        <v>478</v>
      </c>
      <c r="C475" s="3" t="s">
        <v>5</v>
      </c>
      <c r="D475" s="3" t="s">
        <v>2962</v>
      </c>
      <c r="E475" s="3">
        <v>2030</v>
      </c>
      <c r="F475">
        <v>0.45500000000000002</v>
      </c>
      <c r="G475" s="3" t="s">
        <v>2961</v>
      </c>
      <c r="I475" s="3" t="s">
        <v>478</v>
      </c>
      <c r="J475" s="3" t="s">
        <v>5</v>
      </c>
      <c r="K475" s="3" t="s">
        <v>2962</v>
      </c>
      <c r="L475" s="3">
        <v>2040</v>
      </c>
      <c r="M475" s="3">
        <f t="shared" si="14"/>
        <v>0.46182499999999999</v>
      </c>
      <c r="N475" s="3" t="s">
        <v>2961</v>
      </c>
      <c r="P475" s="3" t="s">
        <v>478</v>
      </c>
      <c r="Q475" s="3" t="s">
        <v>5</v>
      </c>
      <c r="R475" s="3" t="s">
        <v>2962</v>
      </c>
      <c r="S475" s="3">
        <v>2050</v>
      </c>
      <c r="T475" s="3">
        <f t="shared" si="15"/>
        <v>0.46182499999999999</v>
      </c>
      <c r="U475" s="3" t="s">
        <v>2961</v>
      </c>
      <c r="X475" s="3" t="s">
        <v>478</v>
      </c>
      <c r="Y475" s="3" t="s">
        <v>5</v>
      </c>
      <c r="Z475" s="3" t="s">
        <v>2962</v>
      </c>
      <c r="AA475" s="3">
        <v>0</v>
      </c>
      <c r="AB475" s="3">
        <v>3</v>
      </c>
      <c r="AC475" s="3" t="s">
        <v>2961</v>
      </c>
    </row>
    <row r="476" spans="2:29" x14ac:dyDescent="0.3">
      <c r="B476" s="3" t="s">
        <v>479</v>
      </c>
      <c r="C476" s="3" t="s">
        <v>5</v>
      </c>
      <c r="D476" s="3" t="s">
        <v>2962</v>
      </c>
      <c r="E476" s="3">
        <v>2030</v>
      </c>
      <c r="F476">
        <v>0.49399999999999999</v>
      </c>
      <c r="G476" s="3" t="s">
        <v>2961</v>
      </c>
      <c r="I476" s="3" t="s">
        <v>479</v>
      </c>
      <c r="J476" s="3" t="s">
        <v>5</v>
      </c>
      <c r="K476" s="3" t="s">
        <v>2962</v>
      </c>
      <c r="L476" s="3">
        <v>2040</v>
      </c>
      <c r="M476" s="3">
        <f t="shared" si="14"/>
        <v>0.50140999999999991</v>
      </c>
      <c r="N476" s="3" t="s">
        <v>2961</v>
      </c>
      <c r="P476" s="3" t="s">
        <v>479</v>
      </c>
      <c r="Q476" s="3" t="s">
        <v>5</v>
      </c>
      <c r="R476" s="3" t="s">
        <v>2962</v>
      </c>
      <c r="S476" s="3">
        <v>2050</v>
      </c>
      <c r="T476" s="3">
        <f t="shared" si="15"/>
        <v>0.50140999999999991</v>
      </c>
      <c r="U476" s="3" t="s">
        <v>2961</v>
      </c>
      <c r="X476" s="3" t="s">
        <v>479</v>
      </c>
      <c r="Y476" s="3" t="s">
        <v>5</v>
      </c>
      <c r="Z476" s="3" t="s">
        <v>2962</v>
      </c>
      <c r="AA476" s="3">
        <v>0</v>
      </c>
      <c r="AB476" s="3">
        <v>3</v>
      </c>
      <c r="AC476" s="3" t="s">
        <v>2961</v>
      </c>
    </row>
    <row r="477" spans="2:29" x14ac:dyDescent="0.3">
      <c r="B477" s="3" t="s">
        <v>480</v>
      </c>
      <c r="C477" s="3" t="s">
        <v>5</v>
      </c>
      <c r="D477" s="3" t="s">
        <v>2962</v>
      </c>
      <c r="E477" s="3">
        <v>2030</v>
      </c>
      <c r="F477">
        <v>0.53600000000000003</v>
      </c>
      <c r="G477" s="3" t="s">
        <v>2961</v>
      </c>
      <c r="I477" s="3" t="s">
        <v>480</v>
      </c>
      <c r="J477" s="3" t="s">
        <v>5</v>
      </c>
      <c r="K477" s="3" t="s">
        <v>2962</v>
      </c>
      <c r="L477" s="3">
        <v>2040</v>
      </c>
      <c r="M477" s="3">
        <f t="shared" si="14"/>
        <v>0.54403999999999997</v>
      </c>
      <c r="N477" s="3" t="s">
        <v>2961</v>
      </c>
      <c r="P477" s="3" t="s">
        <v>480</v>
      </c>
      <c r="Q477" s="3" t="s">
        <v>5</v>
      </c>
      <c r="R477" s="3" t="s">
        <v>2962</v>
      </c>
      <c r="S477" s="3">
        <v>2050</v>
      </c>
      <c r="T477" s="3">
        <f t="shared" si="15"/>
        <v>0.54403999999999997</v>
      </c>
      <c r="U477" s="3" t="s">
        <v>2961</v>
      </c>
      <c r="X477" s="3" t="s">
        <v>480</v>
      </c>
      <c r="Y477" s="3" t="s">
        <v>5</v>
      </c>
      <c r="Z477" s="3" t="s">
        <v>2962</v>
      </c>
      <c r="AA477" s="3">
        <v>0</v>
      </c>
      <c r="AB477" s="3">
        <v>3</v>
      </c>
      <c r="AC477" s="3" t="s">
        <v>2961</v>
      </c>
    </row>
    <row r="478" spans="2:29" x14ac:dyDescent="0.3">
      <c r="B478" s="3" t="s">
        <v>481</v>
      </c>
      <c r="C478" s="3" t="s">
        <v>5</v>
      </c>
      <c r="D478" s="3" t="s">
        <v>2962</v>
      </c>
      <c r="E478" s="3">
        <v>2030</v>
      </c>
      <c r="F478">
        <v>0.57499999999999996</v>
      </c>
      <c r="G478" s="3" t="s">
        <v>2961</v>
      </c>
      <c r="I478" s="3" t="s">
        <v>481</v>
      </c>
      <c r="J478" s="3" t="s">
        <v>5</v>
      </c>
      <c r="K478" s="3" t="s">
        <v>2962</v>
      </c>
      <c r="L478" s="3">
        <v>2040</v>
      </c>
      <c r="M478" s="3">
        <f t="shared" si="14"/>
        <v>0.58362499999999995</v>
      </c>
      <c r="N478" s="3" t="s">
        <v>2961</v>
      </c>
      <c r="P478" s="3" t="s">
        <v>481</v>
      </c>
      <c r="Q478" s="3" t="s">
        <v>5</v>
      </c>
      <c r="R478" s="3" t="s">
        <v>2962</v>
      </c>
      <c r="S478" s="3">
        <v>2050</v>
      </c>
      <c r="T478" s="3">
        <f t="shared" si="15"/>
        <v>0.58362499999999995</v>
      </c>
      <c r="U478" s="3" t="s">
        <v>2961</v>
      </c>
      <c r="X478" s="3" t="s">
        <v>481</v>
      </c>
      <c r="Y478" s="3" t="s">
        <v>5</v>
      </c>
      <c r="Z478" s="3" t="s">
        <v>2962</v>
      </c>
      <c r="AA478" s="3">
        <v>0</v>
      </c>
      <c r="AB478" s="3">
        <v>3</v>
      </c>
      <c r="AC478" s="3" t="s">
        <v>2961</v>
      </c>
    </row>
    <row r="479" spans="2:29" x14ac:dyDescent="0.3">
      <c r="B479" s="3" t="s">
        <v>482</v>
      </c>
      <c r="C479" s="3" t="s">
        <v>5</v>
      </c>
      <c r="D479" s="3" t="s">
        <v>2962</v>
      </c>
      <c r="E479" s="3">
        <v>2030</v>
      </c>
      <c r="F479">
        <v>0.625</v>
      </c>
      <c r="G479" s="3" t="s">
        <v>2961</v>
      </c>
      <c r="I479" s="3" t="s">
        <v>482</v>
      </c>
      <c r="J479" s="3" t="s">
        <v>5</v>
      </c>
      <c r="K479" s="3" t="s">
        <v>2962</v>
      </c>
      <c r="L479" s="3">
        <v>2040</v>
      </c>
      <c r="M479" s="3">
        <f t="shared" si="14"/>
        <v>0.63437499999999991</v>
      </c>
      <c r="N479" s="3" t="s">
        <v>2961</v>
      </c>
      <c r="P479" s="3" t="s">
        <v>482</v>
      </c>
      <c r="Q479" s="3" t="s">
        <v>5</v>
      </c>
      <c r="R479" s="3" t="s">
        <v>2962</v>
      </c>
      <c r="S479" s="3">
        <v>2050</v>
      </c>
      <c r="T479" s="3">
        <f t="shared" si="15"/>
        <v>0.63437499999999991</v>
      </c>
      <c r="U479" s="3" t="s">
        <v>2961</v>
      </c>
      <c r="X479" s="3" t="s">
        <v>482</v>
      </c>
      <c r="Y479" s="3" t="s">
        <v>5</v>
      </c>
      <c r="Z479" s="3" t="s">
        <v>2962</v>
      </c>
      <c r="AA479" s="3">
        <v>0</v>
      </c>
      <c r="AB479" s="3">
        <v>3</v>
      </c>
      <c r="AC479" s="3" t="s">
        <v>2961</v>
      </c>
    </row>
    <row r="480" spans="2:29" x14ac:dyDescent="0.3">
      <c r="B480" s="3" t="s">
        <v>483</v>
      </c>
      <c r="C480" s="3" t="s">
        <v>5</v>
      </c>
      <c r="D480" s="3" t="s">
        <v>2962</v>
      </c>
      <c r="E480" s="3">
        <v>2030</v>
      </c>
      <c r="F480">
        <v>0.68</v>
      </c>
      <c r="G480" s="3" t="s">
        <v>2961</v>
      </c>
      <c r="I480" s="3" t="s">
        <v>483</v>
      </c>
      <c r="J480" s="3" t="s">
        <v>5</v>
      </c>
      <c r="K480" s="3" t="s">
        <v>2962</v>
      </c>
      <c r="L480" s="3">
        <v>2040</v>
      </c>
      <c r="M480" s="3">
        <f t="shared" si="14"/>
        <v>0.69020000000000004</v>
      </c>
      <c r="N480" s="3" t="s">
        <v>2961</v>
      </c>
      <c r="P480" s="3" t="s">
        <v>483</v>
      </c>
      <c r="Q480" s="3" t="s">
        <v>5</v>
      </c>
      <c r="R480" s="3" t="s">
        <v>2962</v>
      </c>
      <c r="S480" s="3">
        <v>2050</v>
      </c>
      <c r="T480" s="3">
        <f t="shared" si="15"/>
        <v>0.69020000000000004</v>
      </c>
      <c r="U480" s="3" t="s">
        <v>2961</v>
      </c>
      <c r="X480" s="3" t="s">
        <v>483</v>
      </c>
      <c r="Y480" s="3" t="s">
        <v>5</v>
      </c>
      <c r="Z480" s="3" t="s">
        <v>2962</v>
      </c>
      <c r="AA480" s="3">
        <v>0</v>
      </c>
      <c r="AB480" s="3">
        <v>3</v>
      </c>
      <c r="AC480" s="3" t="s">
        <v>2961</v>
      </c>
    </row>
    <row r="481" spans="2:29" x14ac:dyDescent="0.3">
      <c r="B481" s="3" t="s">
        <v>484</v>
      </c>
      <c r="C481" s="3" t="s">
        <v>5</v>
      </c>
      <c r="D481" s="3" t="s">
        <v>2962</v>
      </c>
      <c r="E481" s="3">
        <v>2030</v>
      </c>
      <c r="F481">
        <v>0.71</v>
      </c>
      <c r="G481" s="3" t="s">
        <v>2961</v>
      </c>
      <c r="I481" s="3" t="s">
        <v>484</v>
      </c>
      <c r="J481" s="3" t="s">
        <v>5</v>
      </c>
      <c r="K481" s="3" t="s">
        <v>2962</v>
      </c>
      <c r="L481" s="3">
        <v>2040</v>
      </c>
      <c r="M481" s="3">
        <f t="shared" si="14"/>
        <v>0.7206499999999999</v>
      </c>
      <c r="N481" s="3" t="s">
        <v>2961</v>
      </c>
      <c r="P481" s="3" t="s">
        <v>484</v>
      </c>
      <c r="Q481" s="3" t="s">
        <v>5</v>
      </c>
      <c r="R481" s="3" t="s">
        <v>2962</v>
      </c>
      <c r="S481" s="3">
        <v>2050</v>
      </c>
      <c r="T481" s="3">
        <f t="shared" si="15"/>
        <v>0.7206499999999999</v>
      </c>
      <c r="U481" s="3" t="s">
        <v>2961</v>
      </c>
      <c r="X481" s="3" t="s">
        <v>484</v>
      </c>
      <c r="Y481" s="3" t="s">
        <v>5</v>
      </c>
      <c r="Z481" s="3" t="s">
        <v>2962</v>
      </c>
      <c r="AA481" s="3">
        <v>0</v>
      </c>
      <c r="AB481" s="3">
        <v>3</v>
      </c>
      <c r="AC481" s="3" t="s">
        <v>2961</v>
      </c>
    </row>
    <row r="482" spans="2:29" x14ac:dyDescent="0.3">
      <c r="B482" s="3" t="s">
        <v>485</v>
      </c>
      <c r="C482" s="3" t="s">
        <v>5</v>
      </c>
      <c r="D482" s="3" t="s">
        <v>2962</v>
      </c>
      <c r="E482" s="3">
        <v>2030</v>
      </c>
      <c r="F482">
        <v>0.73299999999999998</v>
      </c>
      <c r="G482" s="3" t="s">
        <v>2961</v>
      </c>
      <c r="I482" s="3" t="s">
        <v>485</v>
      </c>
      <c r="J482" s="3" t="s">
        <v>5</v>
      </c>
      <c r="K482" s="3" t="s">
        <v>2962</v>
      </c>
      <c r="L482" s="3">
        <v>2040</v>
      </c>
      <c r="M482" s="3">
        <f t="shared" si="14"/>
        <v>0.74399499999999996</v>
      </c>
      <c r="N482" s="3" t="s">
        <v>2961</v>
      </c>
      <c r="P482" s="3" t="s">
        <v>485</v>
      </c>
      <c r="Q482" s="3" t="s">
        <v>5</v>
      </c>
      <c r="R482" s="3" t="s">
        <v>2962</v>
      </c>
      <c r="S482" s="3">
        <v>2050</v>
      </c>
      <c r="T482" s="3">
        <f t="shared" si="15"/>
        <v>0.74399499999999996</v>
      </c>
      <c r="U482" s="3" t="s">
        <v>2961</v>
      </c>
      <c r="X482" s="3" t="s">
        <v>485</v>
      </c>
      <c r="Y482" s="3" t="s">
        <v>5</v>
      </c>
      <c r="Z482" s="3" t="s">
        <v>2962</v>
      </c>
      <c r="AA482" s="3">
        <v>0</v>
      </c>
      <c r="AB482" s="3">
        <v>3</v>
      </c>
      <c r="AC482" s="3" t="s">
        <v>2961</v>
      </c>
    </row>
    <row r="483" spans="2:29" x14ac:dyDescent="0.3">
      <c r="B483" s="3" t="s">
        <v>486</v>
      </c>
      <c r="C483" s="3" t="s">
        <v>5</v>
      </c>
      <c r="D483" s="3" t="s">
        <v>2962</v>
      </c>
      <c r="E483" s="3">
        <v>2030</v>
      </c>
      <c r="F483">
        <v>0.78700000000000003</v>
      </c>
      <c r="G483" s="3" t="s">
        <v>2961</v>
      </c>
      <c r="I483" s="3" t="s">
        <v>486</v>
      </c>
      <c r="J483" s="3" t="s">
        <v>5</v>
      </c>
      <c r="K483" s="3" t="s">
        <v>2962</v>
      </c>
      <c r="L483" s="3">
        <v>2040</v>
      </c>
      <c r="M483" s="3">
        <f t="shared" si="14"/>
        <v>0.79880499999999999</v>
      </c>
      <c r="N483" s="3" t="s">
        <v>2961</v>
      </c>
      <c r="P483" s="3" t="s">
        <v>486</v>
      </c>
      <c r="Q483" s="3" t="s">
        <v>5</v>
      </c>
      <c r="R483" s="3" t="s">
        <v>2962</v>
      </c>
      <c r="S483" s="3">
        <v>2050</v>
      </c>
      <c r="T483" s="3">
        <f t="shared" si="15"/>
        <v>0.79880499999999999</v>
      </c>
      <c r="U483" s="3" t="s">
        <v>2961</v>
      </c>
      <c r="X483" s="3" t="s">
        <v>486</v>
      </c>
      <c r="Y483" s="3" t="s">
        <v>5</v>
      </c>
      <c r="Z483" s="3" t="s">
        <v>2962</v>
      </c>
      <c r="AA483" s="3">
        <v>0</v>
      </c>
      <c r="AB483" s="3">
        <v>3</v>
      </c>
      <c r="AC483" s="3" t="s">
        <v>2961</v>
      </c>
    </row>
    <row r="484" spans="2:29" x14ac:dyDescent="0.3">
      <c r="B484" s="3" t="s">
        <v>487</v>
      </c>
      <c r="C484" s="3" t="s">
        <v>5</v>
      </c>
      <c r="D484" s="3" t="s">
        <v>2962</v>
      </c>
      <c r="E484" s="3">
        <v>2030</v>
      </c>
      <c r="F484">
        <v>0.82399999999999995</v>
      </c>
      <c r="G484" s="3" t="s">
        <v>2961</v>
      </c>
      <c r="I484" s="3" t="s">
        <v>487</v>
      </c>
      <c r="J484" s="3" t="s">
        <v>5</v>
      </c>
      <c r="K484" s="3" t="s">
        <v>2962</v>
      </c>
      <c r="L484" s="3">
        <v>2040</v>
      </c>
      <c r="M484" s="3">
        <f t="shared" si="14"/>
        <v>0.83635999999999988</v>
      </c>
      <c r="N484" s="3" t="s">
        <v>2961</v>
      </c>
      <c r="P484" s="3" t="s">
        <v>487</v>
      </c>
      <c r="Q484" s="3" t="s">
        <v>5</v>
      </c>
      <c r="R484" s="3" t="s">
        <v>2962</v>
      </c>
      <c r="S484" s="3">
        <v>2050</v>
      </c>
      <c r="T484" s="3">
        <f t="shared" si="15"/>
        <v>0.83635999999999988</v>
      </c>
      <c r="U484" s="3" t="s">
        <v>2961</v>
      </c>
      <c r="X484" s="3" t="s">
        <v>487</v>
      </c>
      <c r="Y484" s="3" t="s">
        <v>5</v>
      </c>
      <c r="Z484" s="3" t="s">
        <v>2962</v>
      </c>
      <c r="AA484" s="3">
        <v>0</v>
      </c>
      <c r="AB484" s="3">
        <v>3</v>
      </c>
      <c r="AC484" s="3" t="s">
        <v>2961</v>
      </c>
    </row>
    <row r="485" spans="2:29" x14ac:dyDescent="0.3">
      <c r="B485" s="3" t="s">
        <v>488</v>
      </c>
      <c r="C485" s="3" t="s">
        <v>5</v>
      </c>
      <c r="D485" s="3" t="s">
        <v>2962</v>
      </c>
      <c r="E485" s="3">
        <v>2030</v>
      </c>
      <c r="F485">
        <v>0.82399999999999995</v>
      </c>
      <c r="G485" s="3" t="s">
        <v>2961</v>
      </c>
      <c r="I485" s="3" t="s">
        <v>488</v>
      </c>
      <c r="J485" s="3" t="s">
        <v>5</v>
      </c>
      <c r="K485" s="3" t="s">
        <v>2962</v>
      </c>
      <c r="L485" s="3">
        <v>2040</v>
      </c>
      <c r="M485" s="3">
        <f t="shared" si="14"/>
        <v>0.83635999999999988</v>
      </c>
      <c r="N485" s="3" t="s">
        <v>2961</v>
      </c>
      <c r="P485" s="3" t="s">
        <v>488</v>
      </c>
      <c r="Q485" s="3" t="s">
        <v>5</v>
      </c>
      <c r="R485" s="3" t="s">
        <v>2962</v>
      </c>
      <c r="S485" s="3">
        <v>2050</v>
      </c>
      <c r="T485" s="3">
        <f t="shared" si="15"/>
        <v>0.83635999999999988</v>
      </c>
      <c r="U485" s="3" t="s">
        <v>2961</v>
      </c>
      <c r="X485" s="3" t="s">
        <v>488</v>
      </c>
      <c r="Y485" s="3" t="s">
        <v>5</v>
      </c>
      <c r="Z485" s="3" t="s">
        <v>2962</v>
      </c>
      <c r="AA485" s="3">
        <v>0</v>
      </c>
      <c r="AB485" s="3">
        <v>3</v>
      </c>
      <c r="AC485" s="3" t="s">
        <v>2961</v>
      </c>
    </row>
    <row r="486" spans="2:29" x14ac:dyDescent="0.3">
      <c r="B486" s="3" t="s">
        <v>489</v>
      </c>
      <c r="C486" s="3" t="s">
        <v>5</v>
      </c>
      <c r="D486" s="3" t="s">
        <v>2962</v>
      </c>
      <c r="E486" s="3">
        <v>2030</v>
      </c>
      <c r="F486">
        <v>0.82099999999999995</v>
      </c>
      <c r="G486" s="3" t="s">
        <v>2961</v>
      </c>
      <c r="I486" s="3" t="s">
        <v>489</v>
      </c>
      <c r="J486" s="3" t="s">
        <v>5</v>
      </c>
      <c r="K486" s="3" t="s">
        <v>2962</v>
      </c>
      <c r="L486" s="3">
        <v>2040</v>
      </c>
      <c r="M486" s="3">
        <f t="shared" si="14"/>
        <v>0.83331499999999992</v>
      </c>
      <c r="N486" s="3" t="s">
        <v>2961</v>
      </c>
      <c r="P486" s="3" t="s">
        <v>489</v>
      </c>
      <c r="Q486" s="3" t="s">
        <v>5</v>
      </c>
      <c r="R486" s="3" t="s">
        <v>2962</v>
      </c>
      <c r="S486" s="3">
        <v>2050</v>
      </c>
      <c r="T486" s="3">
        <f t="shared" si="15"/>
        <v>0.83331499999999992</v>
      </c>
      <c r="U486" s="3" t="s">
        <v>2961</v>
      </c>
      <c r="X486" s="3" t="s">
        <v>489</v>
      </c>
      <c r="Y486" s="3" t="s">
        <v>5</v>
      </c>
      <c r="Z486" s="3" t="s">
        <v>2962</v>
      </c>
      <c r="AA486" s="3">
        <v>0</v>
      </c>
      <c r="AB486" s="3">
        <v>3</v>
      </c>
      <c r="AC486" s="3" t="s">
        <v>2961</v>
      </c>
    </row>
    <row r="487" spans="2:29" x14ac:dyDescent="0.3">
      <c r="B487" s="3" t="s">
        <v>490</v>
      </c>
      <c r="C487" s="3" t="s">
        <v>5</v>
      </c>
      <c r="D487" s="3" t="s">
        <v>2962</v>
      </c>
      <c r="E487" s="3">
        <v>2030</v>
      </c>
      <c r="F487">
        <v>0.79900000000000004</v>
      </c>
      <c r="G487" s="3" t="s">
        <v>2961</v>
      </c>
      <c r="I487" s="3" t="s">
        <v>490</v>
      </c>
      <c r="J487" s="3" t="s">
        <v>5</v>
      </c>
      <c r="K487" s="3" t="s">
        <v>2962</v>
      </c>
      <c r="L487" s="3">
        <v>2040</v>
      </c>
      <c r="M487" s="3">
        <f t="shared" si="14"/>
        <v>0.81098499999999996</v>
      </c>
      <c r="N487" s="3" t="s">
        <v>2961</v>
      </c>
      <c r="P487" s="3" t="s">
        <v>490</v>
      </c>
      <c r="Q487" s="3" t="s">
        <v>5</v>
      </c>
      <c r="R487" s="3" t="s">
        <v>2962</v>
      </c>
      <c r="S487" s="3">
        <v>2050</v>
      </c>
      <c r="T487" s="3">
        <f t="shared" si="15"/>
        <v>0.81098499999999996</v>
      </c>
      <c r="U487" s="3" t="s">
        <v>2961</v>
      </c>
      <c r="X487" s="3" t="s">
        <v>490</v>
      </c>
      <c r="Y487" s="3" t="s">
        <v>5</v>
      </c>
      <c r="Z487" s="3" t="s">
        <v>2962</v>
      </c>
      <c r="AA487" s="3">
        <v>0</v>
      </c>
      <c r="AB487" s="3">
        <v>3</v>
      </c>
      <c r="AC487" s="3" t="s">
        <v>2961</v>
      </c>
    </row>
    <row r="488" spans="2:29" x14ac:dyDescent="0.3">
      <c r="B488" s="3" t="s">
        <v>491</v>
      </c>
      <c r="C488" s="3" t="s">
        <v>5</v>
      </c>
      <c r="D488" s="3" t="s">
        <v>2962</v>
      </c>
      <c r="E488" s="3">
        <v>2030</v>
      </c>
      <c r="F488">
        <v>0.77200000000000002</v>
      </c>
      <c r="G488" s="3" t="s">
        <v>2961</v>
      </c>
      <c r="I488" s="3" t="s">
        <v>491</v>
      </c>
      <c r="J488" s="3" t="s">
        <v>5</v>
      </c>
      <c r="K488" s="3" t="s">
        <v>2962</v>
      </c>
      <c r="L488" s="3">
        <v>2040</v>
      </c>
      <c r="M488" s="3">
        <f t="shared" si="14"/>
        <v>0.78357999999999994</v>
      </c>
      <c r="N488" s="3" t="s">
        <v>2961</v>
      </c>
      <c r="P488" s="3" t="s">
        <v>491</v>
      </c>
      <c r="Q488" s="3" t="s">
        <v>5</v>
      </c>
      <c r="R488" s="3" t="s">
        <v>2962</v>
      </c>
      <c r="S488" s="3">
        <v>2050</v>
      </c>
      <c r="T488" s="3">
        <f t="shared" si="15"/>
        <v>0.78357999999999994</v>
      </c>
      <c r="U488" s="3" t="s">
        <v>2961</v>
      </c>
      <c r="X488" s="3" t="s">
        <v>491</v>
      </c>
      <c r="Y488" s="3" t="s">
        <v>5</v>
      </c>
      <c r="Z488" s="3" t="s">
        <v>2962</v>
      </c>
      <c r="AA488" s="3">
        <v>0</v>
      </c>
      <c r="AB488" s="3">
        <v>3</v>
      </c>
      <c r="AC488" s="3" t="s">
        <v>2961</v>
      </c>
    </row>
    <row r="489" spans="2:29" x14ac:dyDescent="0.3">
      <c r="B489" s="3" t="s">
        <v>492</v>
      </c>
      <c r="C489" s="3" t="s">
        <v>5</v>
      </c>
      <c r="D489" s="3" t="s">
        <v>2962</v>
      </c>
      <c r="E489" s="3">
        <v>2030</v>
      </c>
      <c r="F489">
        <v>0.74</v>
      </c>
      <c r="G489" s="3" t="s">
        <v>2961</v>
      </c>
      <c r="I489" s="3" t="s">
        <v>492</v>
      </c>
      <c r="J489" s="3" t="s">
        <v>5</v>
      </c>
      <c r="K489" s="3" t="s">
        <v>2962</v>
      </c>
      <c r="L489" s="3">
        <v>2040</v>
      </c>
      <c r="M489" s="3">
        <f t="shared" si="14"/>
        <v>0.75109999999999988</v>
      </c>
      <c r="N489" s="3" t="s">
        <v>2961</v>
      </c>
      <c r="P489" s="3" t="s">
        <v>492</v>
      </c>
      <c r="Q489" s="3" t="s">
        <v>5</v>
      </c>
      <c r="R489" s="3" t="s">
        <v>2962</v>
      </c>
      <c r="S489" s="3">
        <v>2050</v>
      </c>
      <c r="T489" s="3">
        <f t="shared" si="15"/>
        <v>0.75109999999999988</v>
      </c>
      <c r="U489" s="3" t="s">
        <v>2961</v>
      </c>
      <c r="X489" s="3" t="s">
        <v>492</v>
      </c>
      <c r="Y489" s="3" t="s">
        <v>5</v>
      </c>
      <c r="Z489" s="3" t="s">
        <v>2962</v>
      </c>
      <c r="AA489" s="3">
        <v>0</v>
      </c>
      <c r="AB489" s="3">
        <v>3</v>
      </c>
      <c r="AC489" s="3" t="s">
        <v>2961</v>
      </c>
    </row>
    <row r="490" spans="2:29" x14ac:dyDescent="0.3">
      <c r="B490" s="3" t="s">
        <v>493</v>
      </c>
      <c r="C490" s="3" t="s">
        <v>5</v>
      </c>
      <c r="D490" s="3" t="s">
        <v>2962</v>
      </c>
      <c r="E490" s="3">
        <v>2030</v>
      </c>
      <c r="F490">
        <v>0.67300000000000004</v>
      </c>
      <c r="G490" s="3" t="s">
        <v>2961</v>
      </c>
      <c r="I490" s="3" t="s">
        <v>493</v>
      </c>
      <c r="J490" s="3" t="s">
        <v>5</v>
      </c>
      <c r="K490" s="3" t="s">
        <v>2962</v>
      </c>
      <c r="L490" s="3">
        <v>2040</v>
      </c>
      <c r="M490" s="3">
        <f t="shared" si="14"/>
        <v>0.68309500000000001</v>
      </c>
      <c r="N490" s="3" t="s">
        <v>2961</v>
      </c>
      <c r="P490" s="3" t="s">
        <v>493</v>
      </c>
      <c r="Q490" s="3" t="s">
        <v>5</v>
      </c>
      <c r="R490" s="3" t="s">
        <v>2962</v>
      </c>
      <c r="S490" s="3">
        <v>2050</v>
      </c>
      <c r="T490" s="3">
        <f t="shared" si="15"/>
        <v>0.68309500000000001</v>
      </c>
      <c r="U490" s="3" t="s">
        <v>2961</v>
      </c>
      <c r="X490" s="3" t="s">
        <v>493</v>
      </c>
      <c r="Y490" s="3" t="s">
        <v>5</v>
      </c>
      <c r="Z490" s="3" t="s">
        <v>2962</v>
      </c>
      <c r="AA490" s="3">
        <v>0</v>
      </c>
      <c r="AB490" s="3">
        <v>3</v>
      </c>
      <c r="AC490" s="3" t="s">
        <v>2961</v>
      </c>
    </row>
    <row r="491" spans="2:29" x14ac:dyDescent="0.3">
      <c r="B491" s="3" t="s">
        <v>494</v>
      </c>
      <c r="C491" s="3" t="s">
        <v>5</v>
      </c>
      <c r="D491" s="3" t="s">
        <v>2962</v>
      </c>
      <c r="E491" s="3">
        <v>2030</v>
      </c>
      <c r="F491">
        <v>0.57699999999999996</v>
      </c>
      <c r="G491" s="3" t="s">
        <v>2961</v>
      </c>
      <c r="I491" s="3" t="s">
        <v>494</v>
      </c>
      <c r="J491" s="3" t="s">
        <v>5</v>
      </c>
      <c r="K491" s="3" t="s">
        <v>2962</v>
      </c>
      <c r="L491" s="3">
        <v>2040</v>
      </c>
      <c r="M491" s="3">
        <f t="shared" si="14"/>
        <v>0.58565499999999993</v>
      </c>
      <c r="N491" s="3" t="s">
        <v>2961</v>
      </c>
      <c r="P491" s="3" t="s">
        <v>494</v>
      </c>
      <c r="Q491" s="3" t="s">
        <v>5</v>
      </c>
      <c r="R491" s="3" t="s">
        <v>2962</v>
      </c>
      <c r="S491" s="3">
        <v>2050</v>
      </c>
      <c r="T491" s="3">
        <f t="shared" si="15"/>
        <v>0.58565499999999993</v>
      </c>
      <c r="U491" s="3" t="s">
        <v>2961</v>
      </c>
      <c r="X491" s="3" t="s">
        <v>494</v>
      </c>
      <c r="Y491" s="3" t="s">
        <v>5</v>
      </c>
      <c r="Z491" s="3" t="s">
        <v>2962</v>
      </c>
      <c r="AA491" s="3">
        <v>0</v>
      </c>
      <c r="AB491" s="3">
        <v>3</v>
      </c>
      <c r="AC491" s="3" t="s">
        <v>2961</v>
      </c>
    </row>
    <row r="492" spans="2:29" x14ac:dyDescent="0.3">
      <c r="B492" s="3" t="s">
        <v>495</v>
      </c>
      <c r="C492" s="3" t="s">
        <v>5</v>
      </c>
      <c r="D492" s="3" t="s">
        <v>2962</v>
      </c>
      <c r="E492" s="3">
        <v>2030</v>
      </c>
      <c r="F492">
        <v>0.46300000000000002</v>
      </c>
      <c r="G492" s="3" t="s">
        <v>2961</v>
      </c>
      <c r="I492" s="3" t="s">
        <v>495</v>
      </c>
      <c r="J492" s="3" t="s">
        <v>5</v>
      </c>
      <c r="K492" s="3" t="s">
        <v>2962</v>
      </c>
      <c r="L492" s="3">
        <v>2040</v>
      </c>
      <c r="M492" s="3">
        <f t="shared" si="14"/>
        <v>0.469945</v>
      </c>
      <c r="N492" s="3" t="s">
        <v>2961</v>
      </c>
      <c r="P492" s="3" t="s">
        <v>495</v>
      </c>
      <c r="Q492" s="3" t="s">
        <v>5</v>
      </c>
      <c r="R492" s="3" t="s">
        <v>2962</v>
      </c>
      <c r="S492" s="3">
        <v>2050</v>
      </c>
      <c r="T492" s="3">
        <f t="shared" si="15"/>
        <v>0.469945</v>
      </c>
      <c r="U492" s="3" t="s">
        <v>2961</v>
      </c>
      <c r="X492" s="3" t="s">
        <v>495</v>
      </c>
      <c r="Y492" s="3" t="s">
        <v>5</v>
      </c>
      <c r="Z492" s="3" t="s">
        <v>2962</v>
      </c>
      <c r="AA492" s="3">
        <v>0</v>
      </c>
      <c r="AB492" s="3">
        <v>3</v>
      </c>
      <c r="AC492" s="3" t="s">
        <v>2961</v>
      </c>
    </row>
    <row r="493" spans="2:29" x14ac:dyDescent="0.3">
      <c r="B493" s="3" t="s">
        <v>496</v>
      </c>
      <c r="C493" s="3" t="s">
        <v>5</v>
      </c>
      <c r="D493" s="3" t="s">
        <v>2962</v>
      </c>
      <c r="E493" s="3">
        <v>2030</v>
      </c>
      <c r="F493">
        <v>0.35399999999999998</v>
      </c>
      <c r="G493" s="3" t="s">
        <v>2961</v>
      </c>
      <c r="I493" s="3" t="s">
        <v>496</v>
      </c>
      <c r="J493" s="3" t="s">
        <v>5</v>
      </c>
      <c r="K493" s="3" t="s">
        <v>2962</v>
      </c>
      <c r="L493" s="3">
        <v>2040</v>
      </c>
      <c r="M493" s="3">
        <f t="shared" si="14"/>
        <v>0.35930999999999996</v>
      </c>
      <c r="N493" s="3" t="s">
        <v>2961</v>
      </c>
      <c r="P493" s="3" t="s">
        <v>496</v>
      </c>
      <c r="Q493" s="3" t="s">
        <v>5</v>
      </c>
      <c r="R493" s="3" t="s">
        <v>2962</v>
      </c>
      <c r="S493" s="3">
        <v>2050</v>
      </c>
      <c r="T493" s="3">
        <f t="shared" si="15"/>
        <v>0.35930999999999996</v>
      </c>
      <c r="U493" s="3" t="s">
        <v>2961</v>
      </c>
      <c r="X493" s="3" t="s">
        <v>496</v>
      </c>
      <c r="Y493" s="3" t="s">
        <v>5</v>
      </c>
      <c r="Z493" s="3" t="s">
        <v>2962</v>
      </c>
      <c r="AA493" s="3">
        <v>0</v>
      </c>
      <c r="AB493" s="3">
        <v>3</v>
      </c>
      <c r="AC493" s="3" t="s">
        <v>2961</v>
      </c>
    </row>
    <row r="494" spans="2:29" x14ac:dyDescent="0.3">
      <c r="B494" s="3" t="s">
        <v>497</v>
      </c>
      <c r="C494" s="3" t="s">
        <v>5</v>
      </c>
      <c r="D494" s="3" t="s">
        <v>2962</v>
      </c>
      <c r="E494" s="3">
        <v>2030</v>
      </c>
      <c r="F494">
        <v>0.27700000000000002</v>
      </c>
      <c r="G494" s="3" t="s">
        <v>2961</v>
      </c>
      <c r="I494" s="3" t="s">
        <v>497</v>
      </c>
      <c r="J494" s="3" t="s">
        <v>5</v>
      </c>
      <c r="K494" s="3" t="s">
        <v>2962</v>
      </c>
      <c r="L494" s="3">
        <v>2040</v>
      </c>
      <c r="M494" s="3">
        <f t="shared" si="14"/>
        <v>0.28115499999999999</v>
      </c>
      <c r="N494" s="3" t="s">
        <v>2961</v>
      </c>
      <c r="P494" s="3" t="s">
        <v>497</v>
      </c>
      <c r="Q494" s="3" t="s">
        <v>5</v>
      </c>
      <c r="R494" s="3" t="s">
        <v>2962</v>
      </c>
      <c r="S494" s="3">
        <v>2050</v>
      </c>
      <c r="T494" s="3">
        <f t="shared" si="15"/>
        <v>0.28115499999999999</v>
      </c>
      <c r="U494" s="3" t="s">
        <v>2961</v>
      </c>
      <c r="X494" s="3" t="s">
        <v>497</v>
      </c>
      <c r="Y494" s="3" t="s">
        <v>5</v>
      </c>
      <c r="Z494" s="3" t="s">
        <v>2962</v>
      </c>
      <c r="AA494" s="3">
        <v>0</v>
      </c>
      <c r="AB494" s="3">
        <v>3</v>
      </c>
      <c r="AC494" s="3" t="s">
        <v>2961</v>
      </c>
    </row>
    <row r="495" spans="2:29" x14ac:dyDescent="0.3">
      <c r="B495" s="3" t="s">
        <v>498</v>
      </c>
      <c r="C495" s="3" t="s">
        <v>5</v>
      </c>
      <c r="D495" s="3" t="s">
        <v>2962</v>
      </c>
      <c r="E495" s="3">
        <v>2030</v>
      </c>
      <c r="F495">
        <v>0.23100000000000001</v>
      </c>
      <c r="G495" s="3" t="s">
        <v>2961</v>
      </c>
      <c r="I495" s="3" t="s">
        <v>498</v>
      </c>
      <c r="J495" s="3" t="s">
        <v>5</v>
      </c>
      <c r="K495" s="3" t="s">
        <v>2962</v>
      </c>
      <c r="L495" s="3">
        <v>2040</v>
      </c>
      <c r="M495" s="3">
        <f t="shared" si="14"/>
        <v>0.23446499999999998</v>
      </c>
      <c r="N495" s="3" t="s">
        <v>2961</v>
      </c>
      <c r="P495" s="3" t="s">
        <v>498</v>
      </c>
      <c r="Q495" s="3" t="s">
        <v>5</v>
      </c>
      <c r="R495" s="3" t="s">
        <v>2962</v>
      </c>
      <c r="S495" s="3">
        <v>2050</v>
      </c>
      <c r="T495" s="3">
        <f t="shared" si="15"/>
        <v>0.23446499999999998</v>
      </c>
      <c r="U495" s="3" t="s">
        <v>2961</v>
      </c>
      <c r="X495" s="3" t="s">
        <v>498</v>
      </c>
      <c r="Y495" s="3" t="s">
        <v>5</v>
      </c>
      <c r="Z495" s="3" t="s">
        <v>2962</v>
      </c>
      <c r="AA495" s="3">
        <v>0</v>
      </c>
      <c r="AB495" s="3">
        <v>3</v>
      </c>
      <c r="AC495" s="3" t="s">
        <v>2961</v>
      </c>
    </row>
    <row r="496" spans="2:29" x14ac:dyDescent="0.3">
      <c r="B496" s="3" t="s">
        <v>499</v>
      </c>
      <c r="C496" s="3" t="s">
        <v>5</v>
      </c>
      <c r="D496" s="3" t="s">
        <v>2962</v>
      </c>
      <c r="E496" s="3">
        <v>2030</v>
      </c>
      <c r="F496">
        <v>0.193</v>
      </c>
      <c r="G496" s="3" t="s">
        <v>2961</v>
      </c>
      <c r="I496" s="3" t="s">
        <v>499</v>
      </c>
      <c r="J496" s="3" t="s">
        <v>5</v>
      </c>
      <c r="K496" s="3" t="s">
        <v>2962</v>
      </c>
      <c r="L496" s="3">
        <v>2040</v>
      </c>
      <c r="M496" s="3">
        <f t="shared" si="14"/>
        <v>0.19589499999999999</v>
      </c>
      <c r="N496" s="3" t="s">
        <v>2961</v>
      </c>
      <c r="P496" s="3" t="s">
        <v>499</v>
      </c>
      <c r="Q496" s="3" t="s">
        <v>5</v>
      </c>
      <c r="R496" s="3" t="s">
        <v>2962</v>
      </c>
      <c r="S496" s="3">
        <v>2050</v>
      </c>
      <c r="T496" s="3">
        <f t="shared" si="15"/>
        <v>0.19589499999999999</v>
      </c>
      <c r="U496" s="3" t="s">
        <v>2961</v>
      </c>
      <c r="X496" s="3" t="s">
        <v>499</v>
      </c>
      <c r="Y496" s="3" t="s">
        <v>5</v>
      </c>
      <c r="Z496" s="3" t="s">
        <v>2962</v>
      </c>
      <c r="AA496" s="3">
        <v>0</v>
      </c>
      <c r="AB496" s="3">
        <v>3</v>
      </c>
      <c r="AC496" s="3" t="s">
        <v>2961</v>
      </c>
    </row>
    <row r="497" spans="2:29" x14ac:dyDescent="0.3">
      <c r="B497" s="3" t="s">
        <v>500</v>
      </c>
      <c r="C497" s="3" t="s">
        <v>5</v>
      </c>
      <c r="D497" s="3" t="s">
        <v>2962</v>
      </c>
      <c r="E497" s="3">
        <v>2030</v>
      </c>
      <c r="F497">
        <v>0.158</v>
      </c>
      <c r="G497" s="3" t="s">
        <v>2961</v>
      </c>
      <c r="I497" s="3" t="s">
        <v>500</v>
      </c>
      <c r="J497" s="3" t="s">
        <v>5</v>
      </c>
      <c r="K497" s="3" t="s">
        <v>2962</v>
      </c>
      <c r="L497" s="3">
        <v>2040</v>
      </c>
      <c r="M497" s="3">
        <f t="shared" si="14"/>
        <v>0.16036999999999998</v>
      </c>
      <c r="N497" s="3" t="s">
        <v>2961</v>
      </c>
      <c r="P497" s="3" t="s">
        <v>500</v>
      </c>
      <c r="Q497" s="3" t="s">
        <v>5</v>
      </c>
      <c r="R497" s="3" t="s">
        <v>2962</v>
      </c>
      <c r="S497" s="3">
        <v>2050</v>
      </c>
      <c r="T497" s="3">
        <f t="shared" si="15"/>
        <v>0.16036999999999998</v>
      </c>
      <c r="U497" s="3" t="s">
        <v>2961</v>
      </c>
      <c r="X497" s="3" t="s">
        <v>500</v>
      </c>
      <c r="Y497" s="3" t="s">
        <v>5</v>
      </c>
      <c r="Z497" s="3" t="s">
        <v>2962</v>
      </c>
      <c r="AA497" s="3">
        <v>0</v>
      </c>
      <c r="AB497" s="3">
        <v>3</v>
      </c>
      <c r="AC497" s="3" t="s">
        <v>2961</v>
      </c>
    </row>
    <row r="498" spans="2:29" x14ac:dyDescent="0.3">
      <c r="B498" s="3" t="s">
        <v>501</v>
      </c>
      <c r="C498" s="3" t="s">
        <v>5</v>
      </c>
      <c r="D498" s="3" t="s">
        <v>2962</v>
      </c>
      <c r="E498" s="3">
        <v>2030</v>
      </c>
      <c r="F498">
        <v>0.13</v>
      </c>
      <c r="G498" s="3" t="s">
        <v>2961</v>
      </c>
      <c r="I498" s="3" t="s">
        <v>501</v>
      </c>
      <c r="J498" s="3" t="s">
        <v>5</v>
      </c>
      <c r="K498" s="3" t="s">
        <v>2962</v>
      </c>
      <c r="L498" s="3">
        <v>2040</v>
      </c>
      <c r="M498" s="3">
        <f t="shared" si="14"/>
        <v>0.13194999999999998</v>
      </c>
      <c r="N498" s="3" t="s">
        <v>2961</v>
      </c>
      <c r="P498" s="3" t="s">
        <v>501</v>
      </c>
      <c r="Q498" s="3" t="s">
        <v>5</v>
      </c>
      <c r="R498" s="3" t="s">
        <v>2962</v>
      </c>
      <c r="S498" s="3">
        <v>2050</v>
      </c>
      <c r="T498" s="3">
        <f t="shared" si="15"/>
        <v>0.13194999999999998</v>
      </c>
      <c r="U498" s="3" t="s">
        <v>2961</v>
      </c>
      <c r="X498" s="3" t="s">
        <v>501</v>
      </c>
      <c r="Y498" s="3" t="s">
        <v>5</v>
      </c>
      <c r="Z498" s="3" t="s">
        <v>2962</v>
      </c>
      <c r="AA498" s="3">
        <v>0</v>
      </c>
      <c r="AB498" s="3">
        <v>3</v>
      </c>
      <c r="AC498" s="3" t="s">
        <v>2961</v>
      </c>
    </row>
    <row r="499" spans="2:29" x14ac:dyDescent="0.3">
      <c r="B499" s="3" t="s">
        <v>502</v>
      </c>
      <c r="C499" s="3" t="s">
        <v>5</v>
      </c>
      <c r="D499" s="3" t="s">
        <v>2962</v>
      </c>
      <c r="E499" s="3">
        <v>2030</v>
      </c>
      <c r="F499">
        <v>0.11899999999999999</v>
      </c>
      <c r="G499" s="3" t="s">
        <v>2961</v>
      </c>
      <c r="I499" s="3" t="s">
        <v>502</v>
      </c>
      <c r="J499" s="3" t="s">
        <v>5</v>
      </c>
      <c r="K499" s="3" t="s">
        <v>2962</v>
      </c>
      <c r="L499" s="3">
        <v>2040</v>
      </c>
      <c r="M499" s="3">
        <f t="shared" si="14"/>
        <v>0.12078499999999999</v>
      </c>
      <c r="N499" s="3" t="s">
        <v>2961</v>
      </c>
      <c r="P499" s="3" t="s">
        <v>502</v>
      </c>
      <c r="Q499" s="3" t="s">
        <v>5</v>
      </c>
      <c r="R499" s="3" t="s">
        <v>2962</v>
      </c>
      <c r="S499" s="3">
        <v>2050</v>
      </c>
      <c r="T499" s="3">
        <f t="shared" si="15"/>
        <v>0.12078499999999999</v>
      </c>
      <c r="U499" s="3" t="s">
        <v>2961</v>
      </c>
      <c r="X499" s="3" t="s">
        <v>502</v>
      </c>
      <c r="Y499" s="3" t="s">
        <v>5</v>
      </c>
      <c r="Z499" s="3" t="s">
        <v>2962</v>
      </c>
      <c r="AA499" s="3">
        <v>0</v>
      </c>
      <c r="AB499" s="3">
        <v>3</v>
      </c>
      <c r="AC499" s="3" t="s">
        <v>2961</v>
      </c>
    </row>
    <row r="500" spans="2:29" x14ac:dyDescent="0.3">
      <c r="B500" s="3" t="s">
        <v>503</v>
      </c>
      <c r="C500" s="3" t="s">
        <v>5</v>
      </c>
      <c r="D500" s="3" t="s">
        <v>2962</v>
      </c>
      <c r="E500" s="3">
        <v>2030</v>
      </c>
      <c r="F500">
        <v>0.13700000000000001</v>
      </c>
      <c r="G500" s="3" t="s">
        <v>2961</v>
      </c>
      <c r="I500" s="3" t="s">
        <v>503</v>
      </c>
      <c r="J500" s="3" t="s">
        <v>5</v>
      </c>
      <c r="K500" s="3" t="s">
        <v>2962</v>
      </c>
      <c r="L500" s="3">
        <v>2040</v>
      </c>
      <c r="M500" s="3">
        <f t="shared" si="14"/>
        <v>0.13905499999999998</v>
      </c>
      <c r="N500" s="3" t="s">
        <v>2961</v>
      </c>
      <c r="P500" s="3" t="s">
        <v>503</v>
      </c>
      <c r="Q500" s="3" t="s">
        <v>5</v>
      </c>
      <c r="R500" s="3" t="s">
        <v>2962</v>
      </c>
      <c r="S500" s="3">
        <v>2050</v>
      </c>
      <c r="T500" s="3">
        <f t="shared" si="15"/>
        <v>0.13905499999999998</v>
      </c>
      <c r="U500" s="3" t="s">
        <v>2961</v>
      </c>
      <c r="X500" s="3" t="s">
        <v>503</v>
      </c>
      <c r="Y500" s="3" t="s">
        <v>5</v>
      </c>
      <c r="Z500" s="3" t="s">
        <v>2962</v>
      </c>
      <c r="AA500" s="3">
        <v>0</v>
      </c>
      <c r="AB500" s="3">
        <v>3</v>
      </c>
      <c r="AC500" s="3" t="s">
        <v>2961</v>
      </c>
    </row>
    <row r="501" spans="2:29" x14ac:dyDescent="0.3">
      <c r="B501" s="3" t="s">
        <v>504</v>
      </c>
      <c r="C501" s="3" t="s">
        <v>5</v>
      </c>
      <c r="D501" s="3" t="s">
        <v>2962</v>
      </c>
      <c r="E501" s="3">
        <v>2030</v>
      </c>
      <c r="F501">
        <v>0.19600000000000001</v>
      </c>
      <c r="G501" s="3" t="s">
        <v>2961</v>
      </c>
      <c r="I501" s="3" t="s">
        <v>504</v>
      </c>
      <c r="J501" s="3" t="s">
        <v>5</v>
      </c>
      <c r="K501" s="3" t="s">
        <v>2962</v>
      </c>
      <c r="L501" s="3">
        <v>2040</v>
      </c>
      <c r="M501" s="3">
        <f t="shared" si="14"/>
        <v>0.19893999999999998</v>
      </c>
      <c r="N501" s="3" t="s">
        <v>2961</v>
      </c>
      <c r="P501" s="3" t="s">
        <v>504</v>
      </c>
      <c r="Q501" s="3" t="s">
        <v>5</v>
      </c>
      <c r="R501" s="3" t="s">
        <v>2962</v>
      </c>
      <c r="S501" s="3">
        <v>2050</v>
      </c>
      <c r="T501" s="3">
        <f t="shared" si="15"/>
        <v>0.19893999999999998</v>
      </c>
      <c r="U501" s="3" t="s">
        <v>2961</v>
      </c>
      <c r="X501" s="3" t="s">
        <v>504</v>
      </c>
      <c r="Y501" s="3" t="s">
        <v>5</v>
      </c>
      <c r="Z501" s="3" t="s">
        <v>2962</v>
      </c>
      <c r="AA501" s="3">
        <v>0</v>
      </c>
      <c r="AB501" s="3">
        <v>3</v>
      </c>
      <c r="AC501" s="3" t="s">
        <v>2961</v>
      </c>
    </row>
    <row r="502" spans="2:29" x14ac:dyDescent="0.3">
      <c r="B502" s="3" t="s">
        <v>505</v>
      </c>
      <c r="C502" s="3" t="s">
        <v>5</v>
      </c>
      <c r="D502" s="3" t="s">
        <v>2962</v>
      </c>
      <c r="E502" s="3">
        <v>2030</v>
      </c>
      <c r="F502">
        <v>0.27900000000000003</v>
      </c>
      <c r="G502" s="3" t="s">
        <v>2961</v>
      </c>
      <c r="I502" s="3" t="s">
        <v>505</v>
      </c>
      <c r="J502" s="3" t="s">
        <v>5</v>
      </c>
      <c r="K502" s="3" t="s">
        <v>2962</v>
      </c>
      <c r="L502" s="3">
        <v>2040</v>
      </c>
      <c r="M502" s="3">
        <f t="shared" si="14"/>
        <v>0.28318500000000002</v>
      </c>
      <c r="N502" s="3" t="s">
        <v>2961</v>
      </c>
      <c r="P502" s="3" t="s">
        <v>505</v>
      </c>
      <c r="Q502" s="3" t="s">
        <v>5</v>
      </c>
      <c r="R502" s="3" t="s">
        <v>2962</v>
      </c>
      <c r="S502" s="3">
        <v>2050</v>
      </c>
      <c r="T502" s="3">
        <f t="shared" si="15"/>
        <v>0.28318500000000002</v>
      </c>
      <c r="U502" s="3" t="s">
        <v>2961</v>
      </c>
      <c r="X502" s="3" t="s">
        <v>505</v>
      </c>
      <c r="Y502" s="3" t="s">
        <v>5</v>
      </c>
      <c r="Z502" s="3" t="s">
        <v>2962</v>
      </c>
      <c r="AA502" s="3">
        <v>0</v>
      </c>
      <c r="AB502" s="3">
        <v>3</v>
      </c>
      <c r="AC502" s="3" t="s">
        <v>2961</v>
      </c>
    </row>
    <row r="503" spans="2:29" x14ac:dyDescent="0.3">
      <c r="B503" s="3" t="s">
        <v>506</v>
      </c>
      <c r="C503" s="3" t="s">
        <v>5</v>
      </c>
      <c r="D503" s="3" t="s">
        <v>2962</v>
      </c>
      <c r="E503" s="3">
        <v>2030</v>
      </c>
      <c r="F503">
        <v>0.36199999999999999</v>
      </c>
      <c r="G503" s="3" t="s">
        <v>2961</v>
      </c>
      <c r="I503" s="3" t="s">
        <v>506</v>
      </c>
      <c r="J503" s="3" t="s">
        <v>5</v>
      </c>
      <c r="K503" s="3" t="s">
        <v>2962</v>
      </c>
      <c r="L503" s="3">
        <v>2040</v>
      </c>
      <c r="M503" s="3">
        <f t="shared" si="14"/>
        <v>0.36742999999999998</v>
      </c>
      <c r="N503" s="3" t="s">
        <v>2961</v>
      </c>
      <c r="P503" s="3" t="s">
        <v>506</v>
      </c>
      <c r="Q503" s="3" t="s">
        <v>5</v>
      </c>
      <c r="R503" s="3" t="s">
        <v>2962</v>
      </c>
      <c r="S503" s="3">
        <v>2050</v>
      </c>
      <c r="T503" s="3">
        <f t="shared" si="15"/>
        <v>0.36742999999999998</v>
      </c>
      <c r="U503" s="3" t="s">
        <v>2961</v>
      </c>
      <c r="X503" s="3" t="s">
        <v>506</v>
      </c>
      <c r="Y503" s="3" t="s">
        <v>5</v>
      </c>
      <c r="Z503" s="3" t="s">
        <v>2962</v>
      </c>
      <c r="AA503" s="3">
        <v>0</v>
      </c>
      <c r="AB503" s="3">
        <v>3</v>
      </c>
      <c r="AC503" s="3" t="s">
        <v>2961</v>
      </c>
    </row>
    <row r="504" spans="2:29" x14ac:dyDescent="0.3">
      <c r="B504" s="3" t="s">
        <v>507</v>
      </c>
      <c r="C504" s="3" t="s">
        <v>5</v>
      </c>
      <c r="D504" s="3" t="s">
        <v>2962</v>
      </c>
      <c r="E504" s="3">
        <v>2030</v>
      </c>
      <c r="F504">
        <v>0.45500000000000002</v>
      </c>
      <c r="G504" s="3" t="s">
        <v>2961</v>
      </c>
      <c r="I504" s="3" t="s">
        <v>507</v>
      </c>
      <c r="J504" s="3" t="s">
        <v>5</v>
      </c>
      <c r="K504" s="3" t="s">
        <v>2962</v>
      </c>
      <c r="L504" s="3">
        <v>2040</v>
      </c>
      <c r="M504" s="3">
        <f t="shared" si="14"/>
        <v>0.46182499999999999</v>
      </c>
      <c r="N504" s="3" t="s">
        <v>2961</v>
      </c>
      <c r="P504" s="3" t="s">
        <v>507</v>
      </c>
      <c r="Q504" s="3" t="s">
        <v>5</v>
      </c>
      <c r="R504" s="3" t="s">
        <v>2962</v>
      </c>
      <c r="S504" s="3">
        <v>2050</v>
      </c>
      <c r="T504" s="3">
        <f t="shared" si="15"/>
        <v>0.46182499999999999</v>
      </c>
      <c r="U504" s="3" t="s">
        <v>2961</v>
      </c>
      <c r="X504" s="3" t="s">
        <v>507</v>
      </c>
      <c r="Y504" s="3" t="s">
        <v>5</v>
      </c>
      <c r="Z504" s="3" t="s">
        <v>2962</v>
      </c>
      <c r="AA504" s="3">
        <v>0</v>
      </c>
      <c r="AB504" s="3">
        <v>3</v>
      </c>
      <c r="AC504" s="3" t="s">
        <v>2961</v>
      </c>
    </row>
    <row r="505" spans="2:29" x14ac:dyDescent="0.3">
      <c r="B505" s="3" t="s">
        <v>508</v>
      </c>
      <c r="C505" s="3" t="s">
        <v>5</v>
      </c>
      <c r="D505" s="3" t="s">
        <v>2962</v>
      </c>
      <c r="E505" s="3">
        <v>2030</v>
      </c>
      <c r="F505">
        <v>0.55900000000000005</v>
      </c>
      <c r="G505" s="3" t="s">
        <v>2961</v>
      </c>
      <c r="I505" s="3" t="s">
        <v>508</v>
      </c>
      <c r="J505" s="3" t="s">
        <v>5</v>
      </c>
      <c r="K505" s="3" t="s">
        <v>2962</v>
      </c>
      <c r="L505" s="3">
        <v>2040</v>
      </c>
      <c r="M505" s="3">
        <f t="shared" si="14"/>
        <v>0.56738500000000003</v>
      </c>
      <c r="N505" s="3" t="s">
        <v>2961</v>
      </c>
      <c r="P505" s="3" t="s">
        <v>508</v>
      </c>
      <c r="Q505" s="3" t="s">
        <v>5</v>
      </c>
      <c r="R505" s="3" t="s">
        <v>2962</v>
      </c>
      <c r="S505" s="3">
        <v>2050</v>
      </c>
      <c r="T505" s="3">
        <f t="shared" si="15"/>
        <v>0.56738500000000003</v>
      </c>
      <c r="U505" s="3" t="s">
        <v>2961</v>
      </c>
      <c r="X505" s="3" t="s">
        <v>508</v>
      </c>
      <c r="Y505" s="3" t="s">
        <v>5</v>
      </c>
      <c r="Z505" s="3" t="s">
        <v>2962</v>
      </c>
      <c r="AA505" s="3">
        <v>0</v>
      </c>
      <c r="AB505" s="3">
        <v>3</v>
      </c>
      <c r="AC505" s="3" t="s">
        <v>2961</v>
      </c>
    </row>
    <row r="506" spans="2:29" x14ac:dyDescent="0.3">
      <c r="B506" s="3" t="s">
        <v>509</v>
      </c>
      <c r="C506" s="3" t="s">
        <v>5</v>
      </c>
      <c r="D506" s="3" t="s">
        <v>2962</v>
      </c>
      <c r="E506" s="3">
        <v>2030</v>
      </c>
      <c r="F506">
        <v>0.64300000000000002</v>
      </c>
      <c r="G506" s="3" t="s">
        <v>2961</v>
      </c>
      <c r="I506" s="3" t="s">
        <v>509</v>
      </c>
      <c r="J506" s="3" t="s">
        <v>5</v>
      </c>
      <c r="K506" s="3" t="s">
        <v>2962</v>
      </c>
      <c r="L506" s="3">
        <v>2040</v>
      </c>
      <c r="M506" s="3">
        <f t="shared" si="14"/>
        <v>0.65264499999999992</v>
      </c>
      <c r="N506" s="3" t="s">
        <v>2961</v>
      </c>
      <c r="P506" s="3" t="s">
        <v>509</v>
      </c>
      <c r="Q506" s="3" t="s">
        <v>5</v>
      </c>
      <c r="R506" s="3" t="s">
        <v>2962</v>
      </c>
      <c r="S506" s="3">
        <v>2050</v>
      </c>
      <c r="T506" s="3">
        <f t="shared" si="15"/>
        <v>0.65264499999999992</v>
      </c>
      <c r="U506" s="3" t="s">
        <v>2961</v>
      </c>
      <c r="X506" s="3" t="s">
        <v>509</v>
      </c>
      <c r="Y506" s="3" t="s">
        <v>5</v>
      </c>
      <c r="Z506" s="3" t="s">
        <v>2962</v>
      </c>
      <c r="AA506" s="3">
        <v>0</v>
      </c>
      <c r="AB506" s="3">
        <v>3</v>
      </c>
      <c r="AC506" s="3" t="s">
        <v>2961</v>
      </c>
    </row>
    <row r="507" spans="2:29" x14ac:dyDescent="0.3">
      <c r="B507" s="3" t="s">
        <v>510</v>
      </c>
      <c r="C507" s="3" t="s">
        <v>5</v>
      </c>
      <c r="D507" s="3" t="s">
        <v>2962</v>
      </c>
      <c r="E507" s="3">
        <v>2030</v>
      </c>
      <c r="F507">
        <v>0.70799999999999996</v>
      </c>
      <c r="G507" s="3" t="s">
        <v>2961</v>
      </c>
      <c r="I507" s="3" t="s">
        <v>510</v>
      </c>
      <c r="J507" s="3" t="s">
        <v>5</v>
      </c>
      <c r="K507" s="3" t="s">
        <v>2962</v>
      </c>
      <c r="L507" s="3">
        <v>2040</v>
      </c>
      <c r="M507" s="3">
        <f t="shared" si="14"/>
        <v>0.71861999999999993</v>
      </c>
      <c r="N507" s="3" t="s">
        <v>2961</v>
      </c>
      <c r="P507" s="3" t="s">
        <v>510</v>
      </c>
      <c r="Q507" s="3" t="s">
        <v>5</v>
      </c>
      <c r="R507" s="3" t="s">
        <v>2962</v>
      </c>
      <c r="S507" s="3">
        <v>2050</v>
      </c>
      <c r="T507" s="3">
        <f t="shared" si="15"/>
        <v>0.71861999999999993</v>
      </c>
      <c r="U507" s="3" t="s">
        <v>2961</v>
      </c>
      <c r="X507" s="3" t="s">
        <v>510</v>
      </c>
      <c r="Y507" s="3" t="s">
        <v>5</v>
      </c>
      <c r="Z507" s="3" t="s">
        <v>2962</v>
      </c>
      <c r="AA507" s="3">
        <v>0</v>
      </c>
      <c r="AB507" s="3">
        <v>3</v>
      </c>
      <c r="AC507" s="3" t="s">
        <v>2961</v>
      </c>
    </row>
    <row r="508" spans="2:29" x14ac:dyDescent="0.3">
      <c r="B508" s="3" t="s">
        <v>511</v>
      </c>
      <c r="C508" s="3" t="s">
        <v>5</v>
      </c>
      <c r="D508" s="3" t="s">
        <v>2962</v>
      </c>
      <c r="E508" s="3">
        <v>2030</v>
      </c>
      <c r="F508">
        <v>0.75800000000000001</v>
      </c>
      <c r="G508" s="3" t="s">
        <v>2961</v>
      </c>
      <c r="I508" s="3" t="s">
        <v>511</v>
      </c>
      <c r="J508" s="3" t="s">
        <v>5</v>
      </c>
      <c r="K508" s="3" t="s">
        <v>2962</v>
      </c>
      <c r="L508" s="3">
        <v>2040</v>
      </c>
      <c r="M508" s="3">
        <f t="shared" si="14"/>
        <v>0.76936999999999989</v>
      </c>
      <c r="N508" s="3" t="s">
        <v>2961</v>
      </c>
      <c r="P508" s="3" t="s">
        <v>511</v>
      </c>
      <c r="Q508" s="3" t="s">
        <v>5</v>
      </c>
      <c r="R508" s="3" t="s">
        <v>2962</v>
      </c>
      <c r="S508" s="3">
        <v>2050</v>
      </c>
      <c r="T508" s="3">
        <f t="shared" si="15"/>
        <v>0.76936999999999989</v>
      </c>
      <c r="U508" s="3" t="s">
        <v>2961</v>
      </c>
      <c r="X508" s="3" t="s">
        <v>511</v>
      </c>
      <c r="Y508" s="3" t="s">
        <v>5</v>
      </c>
      <c r="Z508" s="3" t="s">
        <v>2962</v>
      </c>
      <c r="AA508" s="3">
        <v>0</v>
      </c>
      <c r="AB508" s="3">
        <v>3</v>
      </c>
      <c r="AC508" s="3" t="s">
        <v>2961</v>
      </c>
    </row>
    <row r="509" spans="2:29" x14ac:dyDescent="0.3">
      <c r="B509" s="3" t="s">
        <v>512</v>
      </c>
      <c r="C509" s="3" t="s">
        <v>5</v>
      </c>
      <c r="D509" s="3" t="s">
        <v>2962</v>
      </c>
      <c r="E509" s="3">
        <v>2030</v>
      </c>
      <c r="F509">
        <v>0.79</v>
      </c>
      <c r="G509" s="3" t="s">
        <v>2961</v>
      </c>
      <c r="I509" s="3" t="s">
        <v>512</v>
      </c>
      <c r="J509" s="3" t="s">
        <v>5</v>
      </c>
      <c r="K509" s="3" t="s">
        <v>2962</v>
      </c>
      <c r="L509" s="3">
        <v>2040</v>
      </c>
      <c r="M509" s="3">
        <f t="shared" si="14"/>
        <v>0.80184999999999995</v>
      </c>
      <c r="N509" s="3" t="s">
        <v>2961</v>
      </c>
      <c r="P509" s="3" t="s">
        <v>512</v>
      </c>
      <c r="Q509" s="3" t="s">
        <v>5</v>
      </c>
      <c r="R509" s="3" t="s">
        <v>2962</v>
      </c>
      <c r="S509" s="3">
        <v>2050</v>
      </c>
      <c r="T509" s="3">
        <f t="shared" si="15"/>
        <v>0.80184999999999995</v>
      </c>
      <c r="U509" s="3" t="s">
        <v>2961</v>
      </c>
      <c r="X509" s="3" t="s">
        <v>512</v>
      </c>
      <c r="Y509" s="3" t="s">
        <v>5</v>
      </c>
      <c r="Z509" s="3" t="s">
        <v>2962</v>
      </c>
      <c r="AA509" s="3">
        <v>0</v>
      </c>
      <c r="AB509" s="3">
        <v>3</v>
      </c>
      <c r="AC509" s="3" t="s">
        <v>2961</v>
      </c>
    </row>
    <row r="510" spans="2:29" x14ac:dyDescent="0.3">
      <c r="B510" s="3" t="s">
        <v>513</v>
      </c>
      <c r="C510" s="3" t="s">
        <v>5</v>
      </c>
      <c r="D510" s="3" t="s">
        <v>2962</v>
      </c>
      <c r="E510" s="3">
        <v>2030</v>
      </c>
      <c r="F510">
        <v>0.80600000000000005</v>
      </c>
      <c r="G510" s="3" t="s">
        <v>2961</v>
      </c>
      <c r="I510" s="3" t="s">
        <v>513</v>
      </c>
      <c r="J510" s="3" t="s">
        <v>5</v>
      </c>
      <c r="K510" s="3" t="s">
        <v>2962</v>
      </c>
      <c r="L510" s="3">
        <v>2040</v>
      </c>
      <c r="M510" s="3">
        <f t="shared" si="14"/>
        <v>0.81808999999999998</v>
      </c>
      <c r="N510" s="3" t="s">
        <v>2961</v>
      </c>
      <c r="P510" s="3" t="s">
        <v>513</v>
      </c>
      <c r="Q510" s="3" t="s">
        <v>5</v>
      </c>
      <c r="R510" s="3" t="s">
        <v>2962</v>
      </c>
      <c r="S510" s="3">
        <v>2050</v>
      </c>
      <c r="T510" s="3">
        <f t="shared" si="15"/>
        <v>0.81808999999999998</v>
      </c>
      <c r="U510" s="3" t="s">
        <v>2961</v>
      </c>
      <c r="X510" s="3" t="s">
        <v>513</v>
      </c>
      <c r="Y510" s="3" t="s">
        <v>5</v>
      </c>
      <c r="Z510" s="3" t="s">
        <v>2962</v>
      </c>
      <c r="AA510" s="3">
        <v>0</v>
      </c>
      <c r="AB510" s="3">
        <v>3</v>
      </c>
      <c r="AC510" s="3" t="s">
        <v>2961</v>
      </c>
    </row>
    <row r="511" spans="2:29" x14ac:dyDescent="0.3">
      <c r="B511" s="3" t="s">
        <v>514</v>
      </c>
      <c r="C511" s="3" t="s">
        <v>5</v>
      </c>
      <c r="D511" s="3" t="s">
        <v>2962</v>
      </c>
      <c r="E511" s="3">
        <v>2030</v>
      </c>
      <c r="F511">
        <v>0.82099999999999995</v>
      </c>
      <c r="G511" s="3" t="s">
        <v>2961</v>
      </c>
      <c r="I511" s="3" t="s">
        <v>514</v>
      </c>
      <c r="J511" s="3" t="s">
        <v>5</v>
      </c>
      <c r="K511" s="3" t="s">
        <v>2962</v>
      </c>
      <c r="L511" s="3">
        <v>2040</v>
      </c>
      <c r="M511" s="3">
        <f t="shared" si="14"/>
        <v>0.83331499999999992</v>
      </c>
      <c r="N511" s="3" t="s">
        <v>2961</v>
      </c>
      <c r="P511" s="3" t="s">
        <v>514</v>
      </c>
      <c r="Q511" s="3" t="s">
        <v>5</v>
      </c>
      <c r="R511" s="3" t="s">
        <v>2962</v>
      </c>
      <c r="S511" s="3">
        <v>2050</v>
      </c>
      <c r="T511" s="3">
        <f t="shared" si="15"/>
        <v>0.83331499999999992</v>
      </c>
      <c r="U511" s="3" t="s">
        <v>2961</v>
      </c>
      <c r="X511" s="3" t="s">
        <v>514</v>
      </c>
      <c r="Y511" s="3" t="s">
        <v>5</v>
      </c>
      <c r="Z511" s="3" t="s">
        <v>2962</v>
      </c>
      <c r="AA511" s="3">
        <v>0</v>
      </c>
      <c r="AB511" s="3">
        <v>3</v>
      </c>
      <c r="AC511" s="3" t="s">
        <v>2961</v>
      </c>
    </row>
    <row r="512" spans="2:29" x14ac:dyDescent="0.3">
      <c r="B512" s="3" t="s">
        <v>515</v>
      </c>
      <c r="C512" s="3" t="s">
        <v>5</v>
      </c>
      <c r="D512" s="3" t="s">
        <v>2962</v>
      </c>
      <c r="E512" s="3">
        <v>2030</v>
      </c>
      <c r="F512">
        <v>0.84</v>
      </c>
      <c r="G512" s="3" t="s">
        <v>2961</v>
      </c>
      <c r="I512" s="3" t="s">
        <v>515</v>
      </c>
      <c r="J512" s="3" t="s">
        <v>5</v>
      </c>
      <c r="K512" s="3" t="s">
        <v>2962</v>
      </c>
      <c r="L512" s="3">
        <v>2040</v>
      </c>
      <c r="M512" s="3">
        <f t="shared" si="14"/>
        <v>0.85259999999999991</v>
      </c>
      <c r="N512" s="3" t="s">
        <v>2961</v>
      </c>
      <c r="P512" s="3" t="s">
        <v>515</v>
      </c>
      <c r="Q512" s="3" t="s">
        <v>5</v>
      </c>
      <c r="R512" s="3" t="s">
        <v>2962</v>
      </c>
      <c r="S512" s="3">
        <v>2050</v>
      </c>
      <c r="T512" s="3">
        <f t="shared" si="15"/>
        <v>0.85259999999999991</v>
      </c>
      <c r="U512" s="3" t="s">
        <v>2961</v>
      </c>
      <c r="X512" s="3" t="s">
        <v>515</v>
      </c>
      <c r="Y512" s="3" t="s">
        <v>5</v>
      </c>
      <c r="Z512" s="3" t="s">
        <v>2962</v>
      </c>
      <c r="AA512" s="3">
        <v>0</v>
      </c>
      <c r="AB512" s="3">
        <v>3</v>
      </c>
      <c r="AC512" s="3" t="s">
        <v>2961</v>
      </c>
    </row>
    <row r="513" spans="2:29" x14ac:dyDescent="0.3">
      <c r="B513" s="3" t="s">
        <v>516</v>
      </c>
      <c r="C513" s="3" t="s">
        <v>5</v>
      </c>
      <c r="D513" s="3" t="s">
        <v>2962</v>
      </c>
      <c r="E513" s="3">
        <v>2030</v>
      </c>
      <c r="F513">
        <v>0.86399999999999999</v>
      </c>
      <c r="G513" s="3" t="s">
        <v>2961</v>
      </c>
      <c r="I513" s="3" t="s">
        <v>516</v>
      </c>
      <c r="J513" s="3" t="s">
        <v>5</v>
      </c>
      <c r="K513" s="3" t="s">
        <v>2962</v>
      </c>
      <c r="L513" s="3">
        <v>2040</v>
      </c>
      <c r="M513" s="3">
        <f t="shared" si="14"/>
        <v>0.87695999999999985</v>
      </c>
      <c r="N513" s="3" t="s">
        <v>2961</v>
      </c>
      <c r="P513" s="3" t="s">
        <v>516</v>
      </c>
      <c r="Q513" s="3" t="s">
        <v>5</v>
      </c>
      <c r="R513" s="3" t="s">
        <v>2962</v>
      </c>
      <c r="S513" s="3">
        <v>2050</v>
      </c>
      <c r="T513" s="3">
        <f t="shared" si="15"/>
        <v>0.87695999999999985</v>
      </c>
      <c r="U513" s="3" t="s">
        <v>2961</v>
      </c>
      <c r="X513" s="3" t="s">
        <v>516</v>
      </c>
      <c r="Y513" s="3" t="s">
        <v>5</v>
      </c>
      <c r="Z513" s="3" t="s">
        <v>2962</v>
      </c>
      <c r="AA513" s="3">
        <v>0</v>
      </c>
      <c r="AB513" s="3">
        <v>3</v>
      </c>
      <c r="AC513" s="3" t="s">
        <v>2961</v>
      </c>
    </row>
    <row r="514" spans="2:29" x14ac:dyDescent="0.3">
      <c r="B514" s="3" t="s">
        <v>517</v>
      </c>
      <c r="C514" s="3" t="s">
        <v>5</v>
      </c>
      <c r="D514" s="3" t="s">
        <v>2962</v>
      </c>
      <c r="E514" s="3">
        <v>2030</v>
      </c>
      <c r="F514">
        <v>0.89600000000000002</v>
      </c>
      <c r="G514" s="3" t="s">
        <v>2961</v>
      </c>
      <c r="I514" s="3" t="s">
        <v>517</v>
      </c>
      <c r="J514" s="3" t="s">
        <v>5</v>
      </c>
      <c r="K514" s="3" t="s">
        <v>2962</v>
      </c>
      <c r="L514" s="3">
        <v>2040</v>
      </c>
      <c r="M514" s="3">
        <f t="shared" si="14"/>
        <v>0.90943999999999992</v>
      </c>
      <c r="N514" s="3" t="s">
        <v>2961</v>
      </c>
      <c r="P514" s="3" t="s">
        <v>517</v>
      </c>
      <c r="Q514" s="3" t="s">
        <v>5</v>
      </c>
      <c r="R514" s="3" t="s">
        <v>2962</v>
      </c>
      <c r="S514" s="3">
        <v>2050</v>
      </c>
      <c r="T514" s="3">
        <f t="shared" si="15"/>
        <v>0.90943999999999992</v>
      </c>
      <c r="U514" s="3" t="s">
        <v>2961</v>
      </c>
      <c r="X514" s="3" t="s">
        <v>517</v>
      </c>
      <c r="Y514" s="3" t="s">
        <v>5</v>
      </c>
      <c r="Z514" s="3" t="s">
        <v>2962</v>
      </c>
      <c r="AA514" s="3">
        <v>0</v>
      </c>
      <c r="AB514" s="3">
        <v>3</v>
      </c>
      <c r="AC514" s="3" t="s">
        <v>2961</v>
      </c>
    </row>
    <row r="515" spans="2:29" x14ac:dyDescent="0.3">
      <c r="B515" s="3" t="s">
        <v>518</v>
      </c>
      <c r="C515" s="3" t="s">
        <v>5</v>
      </c>
      <c r="D515" s="3" t="s">
        <v>2962</v>
      </c>
      <c r="E515" s="3">
        <v>2030</v>
      </c>
      <c r="F515">
        <v>0.93</v>
      </c>
      <c r="G515" s="3" t="s">
        <v>2961</v>
      </c>
      <c r="I515" s="3" t="s">
        <v>518</v>
      </c>
      <c r="J515" s="3" t="s">
        <v>5</v>
      </c>
      <c r="K515" s="3" t="s">
        <v>2962</v>
      </c>
      <c r="L515" s="3">
        <v>2040</v>
      </c>
      <c r="M515" s="3">
        <f t="shared" si="14"/>
        <v>0.94394999999999996</v>
      </c>
      <c r="N515" s="3" t="s">
        <v>2961</v>
      </c>
      <c r="P515" s="3" t="s">
        <v>518</v>
      </c>
      <c r="Q515" s="3" t="s">
        <v>5</v>
      </c>
      <c r="R515" s="3" t="s">
        <v>2962</v>
      </c>
      <c r="S515" s="3">
        <v>2050</v>
      </c>
      <c r="T515" s="3">
        <f t="shared" si="15"/>
        <v>0.94394999999999996</v>
      </c>
      <c r="U515" s="3" t="s">
        <v>2961</v>
      </c>
      <c r="X515" s="3" t="s">
        <v>518</v>
      </c>
      <c r="Y515" s="3" t="s">
        <v>5</v>
      </c>
      <c r="Z515" s="3" t="s">
        <v>2962</v>
      </c>
      <c r="AA515" s="3">
        <v>0</v>
      </c>
      <c r="AB515" s="3">
        <v>3</v>
      </c>
      <c r="AC515" s="3" t="s">
        <v>2961</v>
      </c>
    </row>
    <row r="516" spans="2:29" x14ac:dyDescent="0.3">
      <c r="B516" s="3" t="s">
        <v>519</v>
      </c>
      <c r="C516" s="3" t="s">
        <v>5</v>
      </c>
      <c r="D516" s="3" t="s">
        <v>2962</v>
      </c>
      <c r="E516" s="3">
        <v>2030</v>
      </c>
      <c r="F516">
        <v>0.95899999999999996</v>
      </c>
      <c r="G516" s="3" t="s">
        <v>2961</v>
      </c>
      <c r="I516" s="3" t="s">
        <v>519</v>
      </c>
      <c r="J516" s="3" t="s">
        <v>5</v>
      </c>
      <c r="K516" s="3" t="s">
        <v>2962</v>
      </c>
      <c r="L516" s="3">
        <v>2040</v>
      </c>
      <c r="M516" s="3">
        <f t="shared" si="14"/>
        <v>0.97338499999999983</v>
      </c>
      <c r="N516" s="3" t="s">
        <v>2961</v>
      </c>
      <c r="P516" s="3" t="s">
        <v>519</v>
      </c>
      <c r="Q516" s="3" t="s">
        <v>5</v>
      </c>
      <c r="R516" s="3" t="s">
        <v>2962</v>
      </c>
      <c r="S516" s="3">
        <v>2050</v>
      </c>
      <c r="T516" s="3">
        <f t="shared" si="15"/>
        <v>0.97338499999999983</v>
      </c>
      <c r="U516" s="3" t="s">
        <v>2961</v>
      </c>
      <c r="X516" s="3" t="s">
        <v>519</v>
      </c>
      <c r="Y516" s="3" t="s">
        <v>5</v>
      </c>
      <c r="Z516" s="3" t="s">
        <v>2962</v>
      </c>
      <c r="AA516" s="3">
        <v>0</v>
      </c>
      <c r="AB516" s="3">
        <v>3</v>
      </c>
      <c r="AC516" s="3" t="s">
        <v>2961</v>
      </c>
    </row>
    <row r="517" spans="2:29" x14ac:dyDescent="0.3">
      <c r="B517" s="3" t="s">
        <v>520</v>
      </c>
      <c r="C517" s="3" t="s">
        <v>5</v>
      </c>
      <c r="D517" s="3" t="s">
        <v>2962</v>
      </c>
      <c r="E517" s="3">
        <v>2030</v>
      </c>
      <c r="F517">
        <v>0.97299999999999998</v>
      </c>
      <c r="G517" s="3" t="s">
        <v>2961</v>
      </c>
      <c r="I517" s="3" t="s">
        <v>520</v>
      </c>
      <c r="J517" s="3" t="s">
        <v>5</v>
      </c>
      <c r="K517" s="3" t="s">
        <v>2962</v>
      </c>
      <c r="L517" s="3">
        <v>2040</v>
      </c>
      <c r="M517" s="3">
        <f t="shared" ref="M517:M580" si="16">F517*101.5%</f>
        <v>0.98759499999999989</v>
      </c>
      <c r="N517" s="3" t="s">
        <v>2961</v>
      </c>
      <c r="P517" s="3" t="s">
        <v>520</v>
      </c>
      <c r="Q517" s="3" t="s">
        <v>5</v>
      </c>
      <c r="R517" s="3" t="s">
        <v>2962</v>
      </c>
      <c r="S517" s="3">
        <v>2050</v>
      </c>
      <c r="T517" s="3">
        <f t="shared" ref="T517:T580" si="17">M517</f>
        <v>0.98759499999999989</v>
      </c>
      <c r="U517" s="3" t="s">
        <v>2961</v>
      </c>
      <c r="X517" s="3" t="s">
        <v>520</v>
      </c>
      <c r="Y517" s="3" t="s">
        <v>5</v>
      </c>
      <c r="Z517" s="3" t="s">
        <v>2962</v>
      </c>
      <c r="AA517" s="3">
        <v>0</v>
      </c>
      <c r="AB517" s="3">
        <v>3</v>
      </c>
      <c r="AC517" s="3" t="s">
        <v>2961</v>
      </c>
    </row>
    <row r="518" spans="2:29" x14ac:dyDescent="0.3">
      <c r="B518" s="3" t="s">
        <v>521</v>
      </c>
      <c r="C518" s="3" t="s">
        <v>5</v>
      </c>
      <c r="D518" s="3" t="s">
        <v>2962</v>
      </c>
      <c r="E518" s="3">
        <v>2030</v>
      </c>
      <c r="F518">
        <v>0.97499999999999998</v>
      </c>
      <c r="G518" s="3" t="s">
        <v>2961</v>
      </c>
      <c r="I518" s="3" t="s">
        <v>521</v>
      </c>
      <c r="J518" s="3" t="s">
        <v>5</v>
      </c>
      <c r="K518" s="3" t="s">
        <v>2962</v>
      </c>
      <c r="L518" s="3">
        <v>2040</v>
      </c>
      <c r="M518" s="3">
        <f t="shared" si="16"/>
        <v>0.98962499999999987</v>
      </c>
      <c r="N518" s="3" t="s">
        <v>2961</v>
      </c>
      <c r="P518" s="3" t="s">
        <v>521</v>
      </c>
      <c r="Q518" s="3" t="s">
        <v>5</v>
      </c>
      <c r="R518" s="3" t="s">
        <v>2962</v>
      </c>
      <c r="S518" s="3">
        <v>2050</v>
      </c>
      <c r="T518" s="3">
        <f t="shared" si="17"/>
        <v>0.98962499999999987</v>
      </c>
      <c r="U518" s="3" t="s">
        <v>2961</v>
      </c>
      <c r="X518" s="3" t="s">
        <v>521</v>
      </c>
      <c r="Y518" s="3" t="s">
        <v>5</v>
      </c>
      <c r="Z518" s="3" t="s">
        <v>2962</v>
      </c>
      <c r="AA518" s="3">
        <v>0</v>
      </c>
      <c r="AB518" s="3">
        <v>3</v>
      </c>
      <c r="AC518" s="3" t="s">
        <v>2961</v>
      </c>
    </row>
    <row r="519" spans="2:29" x14ac:dyDescent="0.3">
      <c r="B519" s="3" t="s">
        <v>522</v>
      </c>
      <c r="C519" s="3" t="s">
        <v>5</v>
      </c>
      <c r="D519" s="3" t="s">
        <v>2962</v>
      </c>
      <c r="E519" s="3">
        <v>2030</v>
      </c>
      <c r="F519">
        <v>0.97</v>
      </c>
      <c r="G519" s="3" t="s">
        <v>2961</v>
      </c>
      <c r="I519" s="3" t="s">
        <v>522</v>
      </c>
      <c r="J519" s="3" t="s">
        <v>5</v>
      </c>
      <c r="K519" s="3" t="s">
        <v>2962</v>
      </c>
      <c r="L519" s="3">
        <v>2040</v>
      </c>
      <c r="M519" s="3">
        <f t="shared" si="16"/>
        <v>0.98454999999999993</v>
      </c>
      <c r="N519" s="3" t="s">
        <v>2961</v>
      </c>
      <c r="P519" s="3" t="s">
        <v>522</v>
      </c>
      <c r="Q519" s="3" t="s">
        <v>5</v>
      </c>
      <c r="R519" s="3" t="s">
        <v>2962</v>
      </c>
      <c r="S519" s="3">
        <v>2050</v>
      </c>
      <c r="T519" s="3">
        <f t="shared" si="17"/>
        <v>0.98454999999999993</v>
      </c>
      <c r="U519" s="3" t="s">
        <v>2961</v>
      </c>
      <c r="X519" s="3" t="s">
        <v>522</v>
      </c>
      <c r="Y519" s="3" t="s">
        <v>5</v>
      </c>
      <c r="Z519" s="3" t="s">
        <v>2962</v>
      </c>
      <c r="AA519" s="3">
        <v>0</v>
      </c>
      <c r="AB519" s="3">
        <v>3</v>
      </c>
      <c r="AC519" s="3" t="s">
        <v>2961</v>
      </c>
    </row>
    <row r="520" spans="2:29" x14ac:dyDescent="0.3">
      <c r="B520" s="3" t="s">
        <v>523</v>
      </c>
      <c r="C520" s="3" t="s">
        <v>5</v>
      </c>
      <c r="D520" s="3" t="s">
        <v>2962</v>
      </c>
      <c r="E520" s="3">
        <v>2030</v>
      </c>
      <c r="F520">
        <v>0.96299999999999997</v>
      </c>
      <c r="G520" s="3" t="s">
        <v>2961</v>
      </c>
      <c r="I520" s="3" t="s">
        <v>523</v>
      </c>
      <c r="J520" s="3" t="s">
        <v>5</v>
      </c>
      <c r="K520" s="3" t="s">
        <v>2962</v>
      </c>
      <c r="L520" s="3">
        <v>2040</v>
      </c>
      <c r="M520" s="3">
        <f t="shared" si="16"/>
        <v>0.9774449999999999</v>
      </c>
      <c r="N520" s="3" t="s">
        <v>2961</v>
      </c>
      <c r="P520" s="3" t="s">
        <v>523</v>
      </c>
      <c r="Q520" s="3" t="s">
        <v>5</v>
      </c>
      <c r="R520" s="3" t="s">
        <v>2962</v>
      </c>
      <c r="S520" s="3">
        <v>2050</v>
      </c>
      <c r="T520" s="3">
        <f t="shared" si="17"/>
        <v>0.9774449999999999</v>
      </c>
      <c r="U520" s="3" t="s">
        <v>2961</v>
      </c>
      <c r="X520" s="3" t="s">
        <v>523</v>
      </c>
      <c r="Y520" s="3" t="s">
        <v>5</v>
      </c>
      <c r="Z520" s="3" t="s">
        <v>2962</v>
      </c>
      <c r="AA520" s="3">
        <v>0</v>
      </c>
      <c r="AB520" s="3">
        <v>3</v>
      </c>
      <c r="AC520" s="3" t="s">
        <v>2961</v>
      </c>
    </row>
    <row r="521" spans="2:29" x14ac:dyDescent="0.3">
      <c r="B521" s="3" t="s">
        <v>524</v>
      </c>
      <c r="C521" s="3" t="s">
        <v>5</v>
      </c>
      <c r="D521" s="3" t="s">
        <v>2962</v>
      </c>
      <c r="E521" s="3">
        <v>2030</v>
      </c>
      <c r="F521">
        <v>0.95399999999999996</v>
      </c>
      <c r="G521" s="3" t="s">
        <v>2961</v>
      </c>
      <c r="I521" s="3" t="s">
        <v>524</v>
      </c>
      <c r="J521" s="3" t="s">
        <v>5</v>
      </c>
      <c r="K521" s="3" t="s">
        <v>2962</v>
      </c>
      <c r="L521" s="3">
        <v>2040</v>
      </c>
      <c r="M521" s="3">
        <f t="shared" si="16"/>
        <v>0.96830999999999989</v>
      </c>
      <c r="N521" s="3" t="s">
        <v>2961</v>
      </c>
      <c r="P521" s="3" t="s">
        <v>524</v>
      </c>
      <c r="Q521" s="3" t="s">
        <v>5</v>
      </c>
      <c r="R521" s="3" t="s">
        <v>2962</v>
      </c>
      <c r="S521" s="3">
        <v>2050</v>
      </c>
      <c r="T521" s="3">
        <f t="shared" si="17"/>
        <v>0.96830999999999989</v>
      </c>
      <c r="U521" s="3" t="s">
        <v>2961</v>
      </c>
      <c r="X521" s="3" t="s">
        <v>524</v>
      </c>
      <c r="Y521" s="3" t="s">
        <v>5</v>
      </c>
      <c r="Z521" s="3" t="s">
        <v>2962</v>
      </c>
      <c r="AA521" s="3">
        <v>0</v>
      </c>
      <c r="AB521" s="3">
        <v>3</v>
      </c>
      <c r="AC521" s="3" t="s">
        <v>2961</v>
      </c>
    </row>
    <row r="522" spans="2:29" x14ac:dyDescent="0.3">
      <c r="B522" s="3" t="s">
        <v>525</v>
      </c>
      <c r="C522" s="3" t="s">
        <v>5</v>
      </c>
      <c r="D522" s="3" t="s">
        <v>2962</v>
      </c>
      <c r="E522" s="3">
        <v>2030</v>
      </c>
      <c r="F522">
        <v>0.94</v>
      </c>
      <c r="G522" s="3" t="s">
        <v>2961</v>
      </c>
      <c r="I522" s="3" t="s">
        <v>525</v>
      </c>
      <c r="J522" s="3" t="s">
        <v>5</v>
      </c>
      <c r="K522" s="3" t="s">
        <v>2962</v>
      </c>
      <c r="L522" s="3">
        <v>2040</v>
      </c>
      <c r="M522" s="3">
        <f t="shared" si="16"/>
        <v>0.95409999999999984</v>
      </c>
      <c r="N522" s="3" t="s">
        <v>2961</v>
      </c>
      <c r="P522" s="3" t="s">
        <v>525</v>
      </c>
      <c r="Q522" s="3" t="s">
        <v>5</v>
      </c>
      <c r="R522" s="3" t="s">
        <v>2962</v>
      </c>
      <c r="S522" s="3">
        <v>2050</v>
      </c>
      <c r="T522" s="3">
        <f t="shared" si="17"/>
        <v>0.95409999999999984</v>
      </c>
      <c r="U522" s="3" t="s">
        <v>2961</v>
      </c>
      <c r="X522" s="3" t="s">
        <v>525</v>
      </c>
      <c r="Y522" s="3" t="s">
        <v>5</v>
      </c>
      <c r="Z522" s="3" t="s">
        <v>2962</v>
      </c>
      <c r="AA522" s="3">
        <v>0</v>
      </c>
      <c r="AB522" s="3">
        <v>3</v>
      </c>
      <c r="AC522" s="3" t="s">
        <v>2961</v>
      </c>
    </row>
    <row r="523" spans="2:29" x14ac:dyDescent="0.3">
      <c r="B523" s="3" t="s">
        <v>526</v>
      </c>
      <c r="C523" s="3" t="s">
        <v>5</v>
      </c>
      <c r="D523" s="3" t="s">
        <v>2962</v>
      </c>
      <c r="E523" s="3">
        <v>2030</v>
      </c>
      <c r="F523">
        <v>0.91600000000000004</v>
      </c>
      <c r="G523" s="3" t="s">
        <v>2961</v>
      </c>
      <c r="I523" s="3" t="s">
        <v>526</v>
      </c>
      <c r="J523" s="3" t="s">
        <v>5</v>
      </c>
      <c r="K523" s="3" t="s">
        <v>2962</v>
      </c>
      <c r="L523" s="3">
        <v>2040</v>
      </c>
      <c r="M523" s="3">
        <f t="shared" si="16"/>
        <v>0.9297399999999999</v>
      </c>
      <c r="N523" s="3" t="s">
        <v>2961</v>
      </c>
      <c r="P523" s="3" t="s">
        <v>526</v>
      </c>
      <c r="Q523" s="3" t="s">
        <v>5</v>
      </c>
      <c r="R523" s="3" t="s">
        <v>2962</v>
      </c>
      <c r="S523" s="3">
        <v>2050</v>
      </c>
      <c r="T523" s="3">
        <f t="shared" si="17"/>
        <v>0.9297399999999999</v>
      </c>
      <c r="U523" s="3" t="s">
        <v>2961</v>
      </c>
      <c r="X523" s="3" t="s">
        <v>526</v>
      </c>
      <c r="Y523" s="3" t="s">
        <v>5</v>
      </c>
      <c r="Z523" s="3" t="s">
        <v>2962</v>
      </c>
      <c r="AA523" s="3">
        <v>0</v>
      </c>
      <c r="AB523" s="3">
        <v>3</v>
      </c>
      <c r="AC523" s="3" t="s">
        <v>2961</v>
      </c>
    </row>
    <row r="524" spans="2:29" x14ac:dyDescent="0.3">
      <c r="B524" s="3" t="s">
        <v>527</v>
      </c>
      <c r="C524" s="3" t="s">
        <v>5</v>
      </c>
      <c r="D524" s="3" t="s">
        <v>2962</v>
      </c>
      <c r="E524" s="3">
        <v>2030</v>
      </c>
      <c r="F524">
        <v>0.878</v>
      </c>
      <c r="G524" s="3" t="s">
        <v>2961</v>
      </c>
      <c r="I524" s="3" t="s">
        <v>527</v>
      </c>
      <c r="J524" s="3" t="s">
        <v>5</v>
      </c>
      <c r="K524" s="3" t="s">
        <v>2962</v>
      </c>
      <c r="L524" s="3">
        <v>2040</v>
      </c>
      <c r="M524" s="3">
        <f t="shared" si="16"/>
        <v>0.89116999999999991</v>
      </c>
      <c r="N524" s="3" t="s">
        <v>2961</v>
      </c>
      <c r="P524" s="3" t="s">
        <v>527</v>
      </c>
      <c r="Q524" s="3" t="s">
        <v>5</v>
      </c>
      <c r="R524" s="3" t="s">
        <v>2962</v>
      </c>
      <c r="S524" s="3">
        <v>2050</v>
      </c>
      <c r="T524" s="3">
        <f t="shared" si="17"/>
        <v>0.89116999999999991</v>
      </c>
      <c r="U524" s="3" t="s">
        <v>2961</v>
      </c>
      <c r="X524" s="3" t="s">
        <v>527</v>
      </c>
      <c r="Y524" s="3" t="s">
        <v>5</v>
      </c>
      <c r="Z524" s="3" t="s">
        <v>2962</v>
      </c>
      <c r="AA524" s="3">
        <v>0</v>
      </c>
      <c r="AB524" s="3">
        <v>3</v>
      </c>
      <c r="AC524" s="3" t="s">
        <v>2961</v>
      </c>
    </row>
    <row r="525" spans="2:29" x14ac:dyDescent="0.3">
      <c r="B525" s="3" t="s">
        <v>528</v>
      </c>
      <c r="C525" s="3" t="s">
        <v>5</v>
      </c>
      <c r="D525" s="3" t="s">
        <v>2962</v>
      </c>
      <c r="E525" s="3">
        <v>2030</v>
      </c>
      <c r="F525">
        <v>0.82399999999999995</v>
      </c>
      <c r="G525" s="3" t="s">
        <v>2961</v>
      </c>
      <c r="I525" s="3" t="s">
        <v>528</v>
      </c>
      <c r="J525" s="3" t="s">
        <v>5</v>
      </c>
      <c r="K525" s="3" t="s">
        <v>2962</v>
      </c>
      <c r="L525" s="3">
        <v>2040</v>
      </c>
      <c r="M525" s="3">
        <f t="shared" si="16"/>
        <v>0.83635999999999988</v>
      </c>
      <c r="N525" s="3" t="s">
        <v>2961</v>
      </c>
      <c r="P525" s="3" t="s">
        <v>528</v>
      </c>
      <c r="Q525" s="3" t="s">
        <v>5</v>
      </c>
      <c r="R525" s="3" t="s">
        <v>2962</v>
      </c>
      <c r="S525" s="3">
        <v>2050</v>
      </c>
      <c r="T525" s="3">
        <f t="shared" si="17"/>
        <v>0.83635999999999988</v>
      </c>
      <c r="U525" s="3" t="s">
        <v>2961</v>
      </c>
      <c r="X525" s="3" t="s">
        <v>528</v>
      </c>
      <c r="Y525" s="3" t="s">
        <v>5</v>
      </c>
      <c r="Z525" s="3" t="s">
        <v>2962</v>
      </c>
      <c r="AA525" s="3">
        <v>0</v>
      </c>
      <c r="AB525" s="3">
        <v>3</v>
      </c>
      <c r="AC525" s="3" t="s">
        <v>2961</v>
      </c>
    </row>
    <row r="526" spans="2:29" x14ac:dyDescent="0.3">
      <c r="B526" s="3" t="s">
        <v>529</v>
      </c>
      <c r="C526" s="3" t="s">
        <v>5</v>
      </c>
      <c r="D526" s="3" t="s">
        <v>2962</v>
      </c>
      <c r="E526" s="3">
        <v>2030</v>
      </c>
      <c r="F526">
        <v>0.746</v>
      </c>
      <c r="G526" s="3" t="s">
        <v>2961</v>
      </c>
      <c r="I526" s="3" t="s">
        <v>529</v>
      </c>
      <c r="J526" s="3" t="s">
        <v>5</v>
      </c>
      <c r="K526" s="3" t="s">
        <v>2962</v>
      </c>
      <c r="L526" s="3">
        <v>2040</v>
      </c>
      <c r="M526" s="3">
        <f t="shared" si="16"/>
        <v>0.75718999999999992</v>
      </c>
      <c r="N526" s="3" t="s">
        <v>2961</v>
      </c>
      <c r="P526" s="3" t="s">
        <v>529</v>
      </c>
      <c r="Q526" s="3" t="s">
        <v>5</v>
      </c>
      <c r="R526" s="3" t="s">
        <v>2962</v>
      </c>
      <c r="S526" s="3">
        <v>2050</v>
      </c>
      <c r="T526" s="3">
        <f t="shared" si="17"/>
        <v>0.75718999999999992</v>
      </c>
      <c r="U526" s="3" t="s">
        <v>2961</v>
      </c>
      <c r="X526" s="3" t="s">
        <v>529</v>
      </c>
      <c r="Y526" s="3" t="s">
        <v>5</v>
      </c>
      <c r="Z526" s="3" t="s">
        <v>2962</v>
      </c>
      <c r="AA526" s="3">
        <v>0</v>
      </c>
      <c r="AB526" s="3">
        <v>3</v>
      </c>
      <c r="AC526" s="3" t="s">
        <v>2961</v>
      </c>
    </row>
    <row r="527" spans="2:29" x14ac:dyDescent="0.3">
      <c r="B527" s="3" t="s">
        <v>530</v>
      </c>
      <c r="C527" s="3" t="s">
        <v>5</v>
      </c>
      <c r="D527" s="3" t="s">
        <v>2962</v>
      </c>
      <c r="E527" s="3">
        <v>2030</v>
      </c>
      <c r="F527">
        <v>0.64500000000000002</v>
      </c>
      <c r="G527" s="3" t="s">
        <v>2961</v>
      </c>
      <c r="I527" s="3" t="s">
        <v>530</v>
      </c>
      <c r="J527" s="3" t="s">
        <v>5</v>
      </c>
      <c r="K527" s="3" t="s">
        <v>2962</v>
      </c>
      <c r="L527" s="3">
        <v>2040</v>
      </c>
      <c r="M527" s="3">
        <f t="shared" si="16"/>
        <v>0.65467500000000001</v>
      </c>
      <c r="N527" s="3" t="s">
        <v>2961</v>
      </c>
      <c r="P527" s="3" t="s">
        <v>530</v>
      </c>
      <c r="Q527" s="3" t="s">
        <v>5</v>
      </c>
      <c r="R527" s="3" t="s">
        <v>2962</v>
      </c>
      <c r="S527" s="3">
        <v>2050</v>
      </c>
      <c r="T527" s="3">
        <f t="shared" si="17"/>
        <v>0.65467500000000001</v>
      </c>
      <c r="U527" s="3" t="s">
        <v>2961</v>
      </c>
      <c r="X527" s="3" t="s">
        <v>530</v>
      </c>
      <c r="Y527" s="3" t="s">
        <v>5</v>
      </c>
      <c r="Z527" s="3" t="s">
        <v>2962</v>
      </c>
      <c r="AA527" s="3">
        <v>0</v>
      </c>
      <c r="AB527" s="3">
        <v>3</v>
      </c>
      <c r="AC527" s="3" t="s">
        <v>2961</v>
      </c>
    </row>
    <row r="528" spans="2:29" x14ac:dyDescent="0.3">
      <c r="B528" s="3" t="s">
        <v>531</v>
      </c>
      <c r="C528" s="3" t="s">
        <v>5</v>
      </c>
      <c r="D528" s="3" t="s">
        <v>2962</v>
      </c>
      <c r="E528" s="3">
        <v>2030</v>
      </c>
      <c r="F528">
        <v>0.52</v>
      </c>
      <c r="G528" s="3" t="s">
        <v>2961</v>
      </c>
      <c r="I528" s="3" t="s">
        <v>531</v>
      </c>
      <c r="J528" s="3" t="s">
        <v>5</v>
      </c>
      <c r="K528" s="3" t="s">
        <v>2962</v>
      </c>
      <c r="L528" s="3">
        <v>2040</v>
      </c>
      <c r="M528" s="3">
        <f t="shared" si="16"/>
        <v>0.52779999999999994</v>
      </c>
      <c r="N528" s="3" t="s">
        <v>2961</v>
      </c>
      <c r="P528" s="3" t="s">
        <v>531</v>
      </c>
      <c r="Q528" s="3" t="s">
        <v>5</v>
      </c>
      <c r="R528" s="3" t="s">
        <v>2962</v>
      </c>
      <c r="S528" s="3">
        <v>2050</v>
      </c>
      <c r="T528" s="3">
        <f t="shared" si="17"/>
        <v>0.52779999999999994</v>
      </c>
      <c r="U528" s="3" t="s">
        <v>2961</v>
      </c>
      <c r="X528" s="3" t="s">
        <v>531</v>
      </c>
      <c r="Y528" s="3" t="s">
        <v>5</v>
      </c>
      <c r="Z528" s="3" t="s">
        <v>2962</v>
      </c>
      <c r="AA528" s="3">
        <v>0</v>
      </c>
      <c r="AB528" s="3">
        <v>3</v>
      </c>
      <c r="AC528" s="3" t="s">
        <v>2961</v>
      </c>
    </row>
    <row r="529" spans="2:29" x14ac:dyDescent="0.3">
      <c r="B529" s="3" t="s">
        <v>532</v>
      </c>
      <c r="C529" s="3" t="s">
        <v>5</v>
      </c>
      <c r="D529" s="3" t="s">
        <v>2962</v>
      </c>
      <c r="E529" s="3">
        <v>2030</v>
      </c>
      <c r="F529">
        <v>0.41199999999999998</v>
      </c>
      <c r="G529" s="3" t="s">
        <v>2961</v>
      </c>
      <c r="I529" s="3" t="s">
        <v>532</v>
      </c>
      <c r="J529" s="3" t="s">
        <v>5</v>
      </c>
      <c r="K529" s="3" t="s">
        <v>2962</v>
      </c>
      <c r="L529" s="3">
        <v>2040</v>
      </c>
      <c r="M529" s="3">
        <f t="shared" si="16"/>
        <v>0.41817999999999994</v>
      </c>
      <c r="N529" s="3" t="s">
        <v>2961</v>
      </c>
      <c r="P529" s="3" t="s">
        <v>532</v>
      </c>
      <c r="Q529" s="3" t="s">
        <v>5</v>
      </c>
      <c r="R529" s="3" t="s">
        <v>2962</v>
      </c>
      <c r="S529" s="3">
        <v>2050</v>
      </c>
      <c r="T529" s="3">
        <f t="shared" si="17"/>
        <v>0.41817999999999994</v>
      </c>
      <c r="U529" s="3" t="s">
        <v>2961</v>
      </c>
      <c r="X529" s="3" t="s">
        <v>532</v>
      </c>
      <c r="Y529" s="3" t="s">
        <v>5</v>
      </c>
      <c r="Z529" s="3" t="s">
        <v>2962</v>
      </c>
      <c r="AA529" s="3">
        <v>0</v>
      </c>
      <c r="AB529" s="3">
        <v>3</v>
      </c>
      <c r="AC529" s="3" t="s">
        <v>2961</v>
      </c>
    </row>
    <row r="530" spans="2:29" x14ac:dyDescent="0.3">
      <c r="B530" s="3" t="s">
        <v>533</v>
      </c>
      <c r="C530" s="3" t="s">
        <v>5</v>
      </c>
      <c r="D530" s="3" t="s">
        <v>2962</v>
      </c>
      <c r="E530" s="3">
        <v>2030</v>
      </c>
      <c r="F530">
        <v>0.33400000000000002</v>
      </c>
      <c r="G530" s="3" t="s">
        <v>2961</v>
      </c>
      <c r="I530" s="3" t="s">
        <v>533</v>
      </c>
      <c r="J530" s="3" t="s">
        <v>5</v>
      </c>
      <c r="K530" s="3" t="s">
        <v>2962</v>
      </c>
      <c r="L530" s="3">
        <v>2040</v>
      </c>
      <c r="M530" s="3">
        <f t="shared" si="16"/>
        <v>0.33900999999999998</v>
      </c>
      <c r="N530" s="3" t="s">
        <v>2961</v>
      </c>
      <c r="P530" s="3" t="s">
        <v>533</v>
      </c>
      <c r="Q530" s="3" t="s">
        <v>5</v>
      </c>
      <c r="R530" s="3" t="s">
        <v>2962</v>
      </c>
      <c r="S530" s="3">
        <v>2050</v>
      </c>
      <c r="T530" s="3">
        <f t="shared" si="17"/>
        <v>0.33900999999999998</v>
      </c>
      <c r="U530" s="3" t="s">
        <v>2961</v>
      </c>
      <c r="X530" s="3" t="s">
        <v>533</v>
      </c>
      <c r="Y530" s="3" t="s">
        <v>5</v>
      </c>
      <c r="Z530" s="3" t="s">
        <v>2962</v>
      </c>
      <c r="AA530" s="3">
        <v>0</v>
      </c>
      <c r="AB530" s="3">
        <v>3</v>
      </c>
      <c r="AC530" s="3" t="s">
        <v>2961</v>
      </c>
    </row>
    <row r="531" spans="2:29" x14ac:dyDescent="0.3">
      <c r="B531" s="3" t="s">
        <v>534</v>
      </c>
      <c r="C531" s="3" t="s">
        <v>5</v>
      </c>
      <c r="D531" s="3" t="s">
        <v>2962</v>
      </c>
      <c r="E531" s="3">
        <v>2030</v>
      </c>
      <c r="F531">
        <v>0.26</v>
      </c>
      <c r="G531" s="3" t="s">
        <v>2961</v>
      </c>
      <c r="I531" s="3" t="s">
        <v>534</v>
      </c>
      <c r="J531" s="3" t="s">
        <v>5</v>
      </c>
      <c r="K531" s="3" t="s">
        <v>2962</v>
      </c>
      <c r="L531" s="3">
        <v>2040</v>
      </c>
      <c r="M531" s="3">
        <f t="shared" si="16"/>
        <v>0.26389999999999997</v>
      </c>
      <c r="N531" s="3" t="s">
        <v>2961</v>
      </c>
      <c r="P531" s="3" t="s">
        <v>534</v>
      </c>
      <c r="Q531" s="3" t="s">
        <v>5</v>
      </c>
      <c r="R531" s="3" t="s">
        <v>2962</v>
      </c>
      <c r="S531" s="3">
        <v>2050</v>
      </c>
      <c r="T531" s="3">
        <f t="shared" si="17"/>
        <v>0.26389999999999997</v>
      </c>
      <c r="U531" s="3" t="s">
        <v>2961</v>
      </c>
      <c r="X531" s="3" t="s">
        <v>534</v>
      </c>
      <c r="Y531" s="3" t="s">
        <v>5</v>
      </c>
      <c r="Z531" s="3" t="s">
        <v>2962</v>
      </c>
      <c r="AA531" s="3">
        <v>0</v>
      </c>
      <c r="AB531" s="3">
        <v>3</v>
      </c>
      <c r="AC531" s="3" t="s">
        <v>2961</v>
      </c>
    </row>
    <row r="532" spans="2:29" x14ac:dyDescent="0.3">
      <c r="B532" s="3" t="s">
        <v>535</v>
      </c>
      <c r="C532" s="3" t="s">
        <v>5</v>
      </c>
      <c r="D532" s="3" t="s">
        <v>2962</v>
      </c>
      <c r="E532" s="3">
        <v>2030</v>
      </c>
      <c r="F532">
        <v>0.19400000000000001</v>
      </c>
      <c r="G532" s="3" t="s">
        <v>2961</v>
      </c>
      <c r="I532" s="3" t="s">
        <v>535</v>
      </c>
      <c r="J532" s="3" t="s">
        <v>5</v>
      </c>
      <c r="K532" s="3" t="s">
        <v>2962</v>
      </c>
      <c r="L532" s="3">
        <v>2040</v>
      </c>
      <c r="M532" s="3">
        <f t="shared" si="16"/>
        <v>0.19690999999999997</v>
      </c>
      <c r="N532" s="3" t="s">
        <v>2961</v>
      </c>
      <c r="P532" s="3" t="s">
        <v>535</v>
      </c>
      <c r="Q532" s="3" t="s">
        <v>5</v>
      </c>
      <c r="R532" s="3" t="s">
        <v>2962</v>
      </c>
      <c r="S532" s="3">
        <v>2050</v>
      </c>
      <c r="T532" s="3">
        <f t="shared" si="17"/>
        <v>0.19690999999999997</v>
      </c>
      <c r="U532" s="3" t="s">
        <v>2961</v>
      </c>
      <c r="X532" s="3" t="s">
        <v>535</v>
      </c>
      <c r="Y532" s="3" t="s">
        <v>5</v>
      </c>
      <c r="Z532" s="3" t="s">
        <v>2962</v>
      </c>
      <c r="AA532" s="3">
        <v>0</v>
      </c>
      <c r="AB532" s="3">
        <v>3</v>
      </c>
      <c r="AC532" s="3" t="s">
        <v>2961</v>
      </c>
    </row>
    <row r="533" spans="2:29" x14ac:dyDescent="0.3">
      <c r="B533" s="3" t="s">
        <v>536</v>
      </c>
      <c r="C533" s="3" t="s">
        <v>5</v>
      </c>
      <c r="D533" s="3" t="s">
        <v>2962</v>
      </c>
      <c r="E533" s="3">
        <v>2030</v>
      </c>
      <c r="F533">
        <v>0.14099999999999999</v>
      </c>
      <c r="G533" s="3" t="s">
        <v>2961</v>
      </c>
      <c r="I533" s="3" t="s">
        <v>536</v>
      </c>
      <c r="J533" s="3" t="s">
        <v>5</v>
      </c>
      <c r="K533" s="3" t="s">
        <v>2962</v>
      </c>
      <c r="L533" s="3">
        <v>2040</v>
      </c>
      <c r="M533" s="3">
        <f t="shared" si="16"/>
        <v>0.14311499999999996</v>
      </c>
      <c r="N533" s="3" t="s">
        <v>2961</v>
      </c>
      <c r="P533" s="3" t="s">
        <v>536</v>
      </c>
      <c r="Q533" s="3" t="s">
        <v>5</v>
      </c>
      <c r="R533" s="3" t="s">
        <v>2962</v>
      </c>
      <c r="S533" s="3">
        <v>2050</v>
      </c>
      <c r="T533" s="3">
        <f t="shared" si="17"/>
        <v>0.14311499999999996</v>
      </c>
      <c r="U533" s="3" t="s">
        <v>2961</v>
      </c>
      <c r="X533" s="3" t="s">
        <v>536</v>
      </c>
      <c r="Y533" s="3" t="s">
        <v>5</v>
      </c>
      <c r="Z533" s="3" t="s">
        <v>2962</v>
      </c>
      <c r="AA533" s="3">
        <v>0</v>
      </c>
      <c r="AB533" s="3">
        <v>3</v>
      </c>
      <c r="AC533" s="3" t="s">
        <v>2961</v>
      </c>
    </row>
    <row r="534" spans="2:29" x14ac:dyDescent="0.3">
      <c r="B534" s="3" t="s">
        <v>537</v>
      </c>
      <c r="C534" s="3" t="s">
        <v>5</v>
      </c>
      <c r="D534" s="3" t="s">
        <v>2962</v>
      </c>
      <c r="E534" s="3">
        <v>2030</v>
      </c>
      <c r="F534">
        <v>0.10100000000000001</v>
      </c>
      <c r="G534" s="3" t="s">
        <v>2961</v>
      </c>
      <c r="I534" s="3" t="s">
        <v>537</v>
      </c>
      <c r="J534" s="3" t="s">
        <v>5</v>
      </c>
      <c r="K534" s="3" t="s">
        <v>2962</v>
      </c>
      <c r="L534" s="3">
        <v>2040</v>
      </c>
      <c r="M534" s="3">
        <f t="shared" si="16"/>
        <v>0.102515</v>
      </c>
      <c r="N534" s="3" t="s">
        <v>2961</v>
      </c>
      <c r="P534" s="3" t="s">
        <v>537</v>
      </c>
      <c r="Q534" s="3" t="s">
        <v>5</v>
      </c>
      <c r="R534" s="3" t="s">
        <v>2962</v>
      </c>
      <c r="S534" s="3">
        <v>2050</v>
      </c>
      <c r="T534" s="3">
        <f t="shared" si="17"/>
        <v>0.102515</v>
      </c>
      <c r="U534" s="3" t="s">
        <v>2961</v>
      </c>
      <c r="X534" s="3" t="s">
        <v>537</v>
      </c>
      <c r="Y534" s="3" t="s">
        <v>5</v>
      </c>
      <c r="Z534" s="3" t="s">
        <v>2962</v>
      </c>
      <c r="AA534" s="3">
        <v>0</v>
      </c>
      <c r="AB534" s="3">
        <v>3</v>
      </c>
      <c r="AC534" s="3" t="s">
        <v>2961</v>
      </c>
    </row>
    <row r="535" spans="2:29" x14ac:dyDescent="0.3">
      <c r="B535" s="3" t="s">
        <v>538</v>
      </c>
      <c r="C535" s="3" t="s">
        <v>5</v>
      </c>
      <c r="D535" s="3" t="s">
        <v>2962</v>
      </c>
      <c r="E535" s="3">
        <v>2030</v>
      </c>
      <c r="F535">
        <v>7.1999999999999995E-2</v>
      </c>
      <c r="G535" s="3" t="s">
        <v>2961</v>
      </c>
      <c r="I535" s="3" t="s">
        <v>538</v>
      </c>
      <c r="J535" s="3" t="s">
        <v>5</v>
      </c>
      <c r="K535" s="3" t="s">
        <v>2962</v>
      </c>
      <c r="L535" s="3">
        <v>2040</v>
      </c>
      <c r="M535" s="3">
        <f t="shared" si="16"/>
        <v>7.3079999999999992E-2</v>
      </c>
      <c r="N535" s="3" t="s">
        <v>2961</v>
      </c>
      <c r="P535" s="3" t="s">
        <v>538</v>
      </c>
      <c r="Q535" s="3" t="s">
        <v>5</v>
      </c>
      <c r="R535" s="3" t="s">
        <v>2962</v>
      </c>
      <c r="S535" s="3">
        <v>2050</v>
      </c>
      <c r="T535" s="3">
        <f t="shared" si="17"/>
        <v>7.3079999999999992E-2</v>
      </c>
      <c r="U535" s="3" t="s">
        <v>2961</v>
      </c>
      <c r="X535" s="3" t="s">
        <v>538</v>
      </c>
      <c r="Y535" s="3" t="s">
        <v>5</v>
      </c>
      <c r="Z535" s="3" t="s">
        <v>2962</v>
      </c>
      <c r="AA535" s="3">
        <v>0</v>
      </c>
      <c r="AB535" s="3">
        <v>3</v>
      </c>
      <c r="AC535" s="3" t="s">
        <v>2961</v>
      </c>
    </row>
    <row r="536" spans="2:29" x14ac:dyDescent="0.3">
      <c r="B536" s="3" t="s">
        <v>539</v>
      </c>
      <c r="C536" s="3" t="s">
        <v>5</v>
      </c>
      <c r="D536" s="3" t="s">
        <v>2962</v>
      </c>
      <c r="E536" s="3">
        <v>2030</v>
      </c>
      <c r="F536">
        <v>5.2999999999999999E-2</v>
      </c>
      <c r="G536" s="3" t="s">
        <v>2961</v>
      </c>
      <c r="I536" s="3" t="s">
        <v>539</v>
      </c>
      <c r="J536" s="3" t="s">
        <v>5</v>
      </c>
      <c r="K536" s="3" t="s">
        <v>2962</v>
      </c>
      <c r="L536" s="3">
        <v>2040</v>
      </c>
      <c r="M536" s="3">
        <f t="shared" si="16"/>
        <v>5.3794999999999996E-2</v>
      </c>
      <c r="N536" s="3" t="s">
        <v>2961</v>
      </c>
      <c r="P536" s="3" t="s">
        <v>539</v>
      </c>
      <c r="Q536" s="3" t="s">
        <v>5</v>
      </c>
      <c r="R536" s="3" t="s">
        <v>2962</v>
      </c>
      <c r="S536" s="3">
        <v>2050</v>
      </c>
      <c r="T536" s="3">
        <f t="shared" si="17"/>
        <v>5.3794999999999996E-2</v>
      </c>
      <c r="U536" s="3" t="s">
        <v>2961</v>
      </c>
      <c r="X536" s="3" t="s">
        <v>539</v>
      </c>
      <c r="Y536" s="3" t="s">
        <v>5</v>
      </c>
      <c r="Z536" s="3" t="s">
        <v>2962</v>
      </c>
      <c r="AA536" s="3">
        <v>0</v>
      </c>
      <c r="AB536" s="3">
        <v>3</v>
      </c>
      <c r="AC536" s="3" t="s">
        <v>2961</v>
      </c>
    </row>
    <row r="537" spans="2:29" x14ac:dyDescent="0.3">
      <c r="B537" s="3" t="s">
        <v>540</v>
      </c>
      <c r="C537" s="3" t="s">
        <v>5</v>
      </c>
      <c r="D537" s="3" t="s">
        <v>2962</v>
      </c>
      <c r="E537" s="3">
        <v>2030</v>
      </c>
      <c r="F537">
        <v>5.0999999999999997E-2</v>
      </c>
      <c r="G537" s="3" t="s">
        <v>2961</v>
      </c>
      <c r="I537" s="3" t="s">
        <v>540</v>
      </c>
      <c r="J537" s="3" t="s">
        <v>5</v>
      </c>
      <c r="K537" s="3" t="s">
        <v>2962</v>
      </c>
      <c r="L537" s="3">
        <v>2040</v>
      </c>
      <c r="M537" s="3">
        <f t="shared" si="16"/>
        <v>5.1764999999999992E-2</v>
      </c>
      <c r="N537" s="3" t="s">
        <v>2961</v>
      </c>
      <c r="P537" s="3" t="s">
        <v>540</v>
      </c>
      <c r="Q537" s="3" t="s">
        <v>5</v>
      </c>
      <c r="R537" s="3" t="s">
        <v>2962</v>
      </c>
      <c r="S537" s="3">
        <v>2050</v>
      </c>
      <c r="T537" s="3">
        <f t="shared" si="17"/>
        <v>5.1764999999999992E-2</v>
      </c>
      <c r="U537" s="3" t="s">
        <v>2961</v>
      </c>
      <c r="X537" s="3" t="s">
        <v>540</v>
      </c>
      <c r="Y537" s="3" t="s">
        <v>5</v>
      </c>
      <c r="Z537" s="3" t="s">
        <v>2962</v>
      </c>
      <c r="AA537" s="3">
        <v>0</v>
      </c>
      <c r="AB537" s="3">
        <v>3</v>
      </c>
      <c r="AC537" s="3" t="s">
        <v>2961</v>
      </c>
    </row>
    <row r="538" spans="2:29" x14ac:dyDescent="0.3">
      <c r="B538" s="3" t="s">
        <v>541</v>
      </c>
      <c r="C538" s="3" t="s">
        <v>5</v>
      </c>
      <c r="D538" s="3" t="s">
        <v>2962</v>
      </c>
      <c r="E538" s="3">
        <v>2030</v>
      </c>
      <c r="F538">
        <v>5.5E-2</v>
      </c>
      <c r="G538" s="3" t="s">
        <v>2961</v>
      </c>
      <c r="I538" s="3" t="s">
        <v>541</v>
      </c>
      <c r="J538" s="3" t="s">
        <v>5</v>
      </c>
      <c r="K538" s="3" t="s">
        <v>2962</v>
      </c>
      <c r="L538" s="3">
        <v>2040</v>
      </c>
      <c r="M538" s="3">
        <f t="shared" si="16"/>
        <v>5.5824999999999993E-2</v>
      </c>
      <c r="N538" s="3" t="s">
        <v>2961</v>
      </c>
      <c r="P538" s="3" t="s">
        <v>541</v>
      </c>
      <c r="Q538" s="3" t="s">
        <v>5</v>
      </c>
      <c r="R538" s="3" t="s">
        <v>2962</v>
      </c>
      <c r="S538" s="3">
        <v>2050</v>
      </c>
      <c r="T538" s="3">
        <f t="shared" si="17"/>
        <v>5.5824999999999993E-2</v>
      </c>
      <c r="U538" s="3" t="s">
        <v>2961</v>
      </c>
      <c r="X538" s="3" t="s">
        <v>541</v>
      </c>
      <c r="Y538" s="3" t="s">
        <v>5</v>
      </c>
      <c r="Z538" s="3" t="s">
        <v>2962</v>
      </c>
      <c r="AA538" s="3">
        <v>0</v>
      </c>
      <c r="AB538" s="3">
        <v>3</v>
      </c>
      <c r="AC538" s="3" t="s">
        <v>2961</v>
      </c>
    </row>
    <row r="539" spans="2:29" x14ac:dyDescent="0.3">
      <c r="B539" s="3" t="s">
        <v>542</v>
      </c>
      <c r="C539" s="3" t="s">
        <v>5</v>
      </c>
      <c r="D539" s="3" t="s">
        <v>2962</v>
      </c>
      <c r="E539" s="3">
        <v>2030</v>
      </c>
      <c r="F539">
        <v>6.4000000000000001E-2</v>
      </c>
      <c r="G539" s="3" t="s">
        <v>2961</v>
      </c>
      <c r="I539" s="3" t="s">
        <v>542</v>
      </c>
      <c r="J539" s="3" t="s">
        <v>5</v>
      </c>
      <c r="K539" s="3" t="s">
        <v>2962</v>
      </c>
      <c r="L539" s="3">
        <v>2040</v>
      </c>
      <c r="M539" s="3">
        <f t="shared" si="16"/>
        <v>6.495999999999999E-2</v>
      </c>
      <c r="N539" s="3" t="s">
        <v>2961</v>
      </c>
      <c r="P539" s="3" t="s">
        <v>542</v>
      </c>
      <c r="Q539" s="3" t="s">
        <v>5</v>
      </c>
      <c r="R539" s="3" t="s">
        <v>2962</v>
      </c>
      <c r="S539" s="3">
        <v>2050</v>
      </c>
      <c r="T539" s="3">
        <f t="shared" si="17"/>
        <v>6.495999999999999E-2</v>
      </c>
      <c r="U539" s="3" t="s">
        <v>2961</v>
      </c>
      <c r="X539" s="3" t="s">
        <v>542</v>
      </c>
      <c r="Y539" s="3" t="s">
        <v>5</v>
      </c>
      <c r="Z539" s="3" t="s">
        <v>2962</v>
      </c>
      <c r="AA539" s="3">
        <v>0</v>
      </c>
      <c r="AB539" s="3">
        <v>3</v>
      </c>
      <c r="AC539" s="3" t="s">
        <v>2961</v>
      </c>
    </row>
    <row r="540" spans="2:29" x14ac:dyDescent="0.3">
      <c r="B540" s="3" t="s">
        <v>543</v>
      </c>
      <c r="C540" s="3" t="s">
        <v>5</v>
      </c>
      <c r="D540" s="3" t="s">
        <v>2962</v>
      </c>
      <c r="E540" s="3">
        <v>2030</v>
      </c>
      <c r="F540">
        <v>7.8E-2</v>
      </c>
      <c r="G540" s="3" t="s">
        <v>2961</v>
      </c>
      <c r="I540" s="3" t="s">
        <v>543</v>
      </c>
      <c r="J540" s="3" t="s">
        <v>5</v>
      </c>
      <c r="K540" s="3" t="s">
        <v>2962</v>
      </c>
      <c r="L540" s="3">
        <v>2040</v>
      </c>
      <c r="M540" s="3">
        <f t="shared" si="16"/>
        <v>7.916999999999999E-2</v>
      </c>
      <c r="N540" s="3" t="s">
        <v>2961</v>
      </c>
      <c r="P540" s="3" t="s">
        <v>543</v>
      </c>
      <c r="Q540" s="3" t="s">
        <v>5</v>
      </c>
      <c r="R540" s="3" t="s">
        <v>2962</v>
      </c>
      <c r="S540" s="3">
        <v>2050</v>
      </c>
      <c r="T540" s="3">
        <f t="shared" si="17"/>
        <v>7.916999999999999E-2</v>
      </c>
      <c r="U540" s="3" t="s">
        <v>2961</v>
      </c>
      <c r="X540" s="3" t="s">
        <v>543</v>
      </c>
      <c r="Y540" s="3" t="s">
        <v>5</v>
      </c>
      <c r="Z540" s="3" t="s">
        <v>2962</v>
      </c>
      <c r="AA540" s="3">
        <v>0</v>
      </c>
      <c r="AB540" s="3">
        <v>3</v>
      </c>
      <c r="AC540" s="3" t="s">
        <v>2961</v>
      </c>
    </row>
    <row r="541" spans="2:29" x14ac:dyDescent="0.3">
      <c r="B541" s="3" t="s">
        <v>544</v>
      </c>
      <c r="C541" s="3" t="s">
        <v>5</v>
      </c>
      <c r="D541" s="3" t="s">
        <v>2962</v>
      </c>
      <c r="E541" s="3">
        <v>2030</v>
      </c>
      <c r="F541">
        <v>9.4E-2</v>
      </c>
      <c r="G541" s="3" t="s">
        <v>2961</v>
      </c>
      <c r="I541" s="3" t="s">
        <v>544</v>
      </c>
      <c r="J541" s="3" t="s">
        <v>5</v>
      </c>
      <c r="K541" s="3" t="s">
        <v>2962</v>
      </c>
      <c r="L541" s="3">
        <v>2040</v>
      </c>
      <c r="M541" s="3">
        <f t="shared" si="16"/>
        <v>9.5409999999999995E-2</v>
      </c>
      <c r="N541" s="3" t="s">
        <v>2961</v>
      </c>
      <c r="P541" s="3" t="s">
        <v>544</v>
      </c>
      <c r="Q541" s="3" t="s">
        <v>5</v>
      </c>
      <c r="R541" s="3" t="s">
        <v>2962</v>
      </c>
      <c r="S541" s="3">
        <v>2050</v>
      </c>
      <c r="T541" s="3">
        <f t="shared" si="17"/>
        <v>9.5409999999999995E-2</v>
      </c>
      <c r="U541" s="3" t="s">
        <v>2961</v>
      </c>
      <c r="X541" s="3" t="s">
        <v>544</v>
      </c>
      <c r="Y541" s="3" t="s">
        <v>5</v>
      </c>
      <c r="Z541" s="3" t="s">
        <v>2962</v>
      </c>
      <c r="AA541" s="3">
        <v>0</v>
      </c>
      <c r="AB541" s="3">
        <v>3</v>
      </c>
      <c r="AC541" s="3" t="s">
        <v>2961</v>
      </c>
    </row>
    <row r="542" spans="2:29" x14ac:dyDescent="0.3">
      <c r="B542" s="3" t="s">
        <v>545</v>
      </c>
      <c r="C542" s="3" t="s">
        <v>5</v>
      </c>
      <c r="D542" s="3" t="s">
        <v>2962</v>
      </c>
      <c r="E542" s="3">
        <v>2030</v>
      </c>
      <c r="F542">
        <v>0.112</v>
      </c>
      <c r="G542" s="3" t="s">
        <v>2961</v>
      </c>
      <c r="I542" s="3" t="s">
        <v>545</v>
      </c>
      <c r="J542" s="3" t="s">
        <v>5</v>
      </c>
      <c r="K542" s="3" t="s">
        <v>2962</v>
      </c>
      <c r="L542" s="3">
        <v>2040</v>
      </c>
      <c r="M542" s="3">
        <f t="shared" si="16"/>
        <v>0.11367999999999999</v>
      </c>
      <c r="N542" s="3" t="s">
        <v>2961</v>
      </c>
      <c r="P542" s="3" t="s">
        <v>545</v>
      </c>
      <c r="Q542" s="3" t="s">
        <v>5</v>
      </c>
      <c r="R542" s="3" t="s">
        <v>2962</v>
      </c>
      <c r="S542" s="3">
        <v>2050</v>
      </c>
      <c r="T542" s="3">
        <f t="shared" si="17"/>
        <v>0.11367999999999999</v>
      </c>
      <c r="U542" s="3" t="s">
        <v>2961</v>
      </c>
      <c r="X542" s="3" t="s">
        <v>545</v>
      </c>
      <c r="Y542" s="3" t="s">
        <v>5</v>
      </c>
      <c r="Z542" s="3" t="s">
        <v>2962</v>
      </c>
      <c r="AA542" s="3">
        <v>0</v>
      </c>
      <c r="AB542" s="3">
        <v>3</v>
      </c>
      <c r="AC542" s="3" t="s">
        <v>2961</v>
      </c>
    </row>
    <row r="543" spans="2:29" x14ac:dyDescent="0.3">
      <c r="B543" s="3" t="s">
        <v>546</v>
      </c>
      <c r="C543" s="3" t="s">
        <v>5</v>
      </c>
      <c r="D543" s="3" t="s">
        <v>2962</v>
      </c>
      <c r="E543" s="3">
        <v>2030</v>
      </c>
      <c r="F543">
        <v>0.124</v>
      </c>
      <c r="G543" s="3" t="s">
        <v>2961</v>
      </c>
      <c r="I543" s="3" t="s">
        <v>546</v>
      </c>
      <c r="J543" s="3" t="s">
        <v>5</v>
      </c>
      <c r="K543" s="3" t="s">
        <v>2962</v>
      </c>
      <c r="L543" s="3">
        <v>2040</v>
      </c>
      <c r="M543" s="3">
        <f t="shared" si="16"/>
        <v>0.12586</v>
      </c>
      <c r="N543" s="3" t="s">
        <v>2961</v>
      </c>
      <c r="P543" s="3" t="s">
        <v>546</v>
      </c>
      <c r="Q543" s="3" t="s">
        <v>5</v>
      </c>
      <c r="R543" s="3" t="s">
        <v>2962</v>
      </c>
      <c r="S543" s="3">
        <v>2050</v>
      </c>
      <c r="T543" s="3">
        <f t="shared" si="17"/>
        <v>0.12586</v>
      </c>
      <c r="U543" s="3" t="s">
        <v>2961</v>
      </c>
      <c r="X543" s="3" t="s">
        <v>546</v>
      </c>
      <c r="Y543" s="3" t="s">
        <v>5</v>
      </c>
      <c r="Z543" s="3" t="s">
        <v>2962</v>
      </c>
      <c r="AA543" s="3">
        <v>0</v>
      </c>
      <c r="AB543" s="3">
        <v>3</v>
      </c>
      <c r="AC543" s="3" t="s">
        <v>2961</v>
      </c>
    </row>
    <row r="544" spans="2:29" x14ac:dyDescent="0.3">
      <c r="B544" s="3" t="s">
        <v>547</v>
      </c>
      <c r="C544" s="3" t="s">
        <v>5</v>
      </c>
      <c r="D544" s="3" t="s">
        <v>2962</v>
      </c>
      <c r="E544" s="3">
        <v>2030</v>
      </c>
      <c r="F544">
        <v>0.122</v>
      </c>
      <c r="G544" s="3" t="s">
        <v>2961</v>
      </c>
      <c r="I544" s="3" t="s">
        <v>547</v>
      </c>
      <c r="J544" s="3" t="s">
        <v>5</v>
      </c>
      <c r="K544" s="3" t="s">
        <v>2962</v>
      </c>
      <c r="L544" s="3">
        <v>2040</v>
      </c>
      <c r="M544" s="3">
        <f t="shared" si="16"/>
        <v>0.12382999999999998</v>
      </c>
      <c r="N544" s="3" t="s">
        <v>2961</v>
      </c>
      <c r="P544" s="3" t="s">
        <v>547</v>
      </c>
      <c r="Q544" s="3" t="s">
        <v>5</v>
      </c>
      <c r="R544" s="3" t="s">
        <v>2962</v>
      </c>
      <c r="S544" s="3">
        <v>2050</v>
      </c>
      <c r="T544" s="3">
        <f t="shared" si="17"/>
        <v>0.12382999999999998</v>
      </c>
      <c r="U544" s="3" t="s">
        <v>2961</v>
      </c>
      <c r="X544" s="3" t="s">
        <v>547</v>
      </c>
      <c r="Y544" s="3" t="s">
        <v>5</v>
      </c>
      <c r="Z544" s="3" t="s">
        <v>2962</v>
      </c>
      <c r="AA544" s="3">
        <v>0</v>
      </c>
      <c r="AB544" s="3">
        <v>3</v>
      </c>
      <c r="AC544" s="3" t="s">
        <v>2961</v>
      </c>
    </row>
    <row r="545" spans="2:29" x14ac:dyDescent="0.3">
      <c r="B545" s="3" t="s">
        <v>548</v>
      </c>
      <c r="C545" s="3" t="s">
        <v>5</v>
      </c>
      <c r="D545" s="3" t="s">
        <v>2962</v>
      </c>
      <c r="E545" s="3">
        <v>2030</v>
      </c>
      <c r="F545">
        <v>0.109</v>
      </c>
      <c r="G545" s="3" t="s">
        <v>2961</v>
      </c>
      <c r="I545" s="3" t="s">
        <v>548</v>
      </c>
      <c r="J545" s="3" t="s">
        <v>5</v>
      </c>
      <c r="K545" s="3" t="s">
        <v>2962</v>
      </c>
      <c r="L545" s="3">
        <v>2040</v>
      </c>
      <c r="M545" s="3">
        <f t="shared" si="16"/>
        <v>0.11063499999999998</v>
      </c>
      <c r="N545" s="3" t="s">
        <v>2961</v>
      </c>
      <c r="P545" s="3" t="s">
        <v>548</v>
      </c>
      <c r="Q545" s="3" t="s">
        <v>5</v>
      </c>
      <c r="R545" s="3" t="s">
        <v>2962</v>
      </c>
      <c r="S545" s="3">
        <v>2050</v>
      </c>
      <c r="T545" s="3">
        <f t="shared" si="17"/>
        <v>0.11063499999999998</v>
      </c>
      <c r="U545" s="3" t="s">
        <v>2961</v>
      </c>
      <c r="X545" s="3" t="s">
        <v>548</v>
      </c>
      <c r="Y545" s="3" t="s">
        <v>5</v>
      </c>
      <c r="Z545" s="3" t="s">
        <v>2962</v>
      </c>
      <c r="AA545" s="3">
        <v>0</v>
      </c>
      <c r="AB545" s="3">
        <v>3</v>
      </c>
      <c r="AC545" s="3" t="s">
        <v>2961</v>
      </c>
    </row>
    <row r="546" spans="2:29" x14ac:dyDescent="0.3">
      <c r="B546" s="3" t="s">
        <v>549</v>
      </c>
      <c r="C546" s="3" t="s">
        <v>5</v>
      </c>
      <c r="D546" s="3" t="s">
        <v>2962</v>
      </c>
      <c r="E546" s="3">
        <v>2030</v>
      </c>
      <c r="F546">
        <v>9.0999999999999998E-2</v>
      </c>
      <c r="G546" s="3" t="s">
        <v>2961</v>
      </c>
      <c r="I546" s="3" t="s">
        <v>549</v>
      </c>
      <c r="J546" s="3" t="s">
        <v>5</v>
      </c>
      <c r="K546" s="3" t="s">
        <v>2962</v>
      </c>
      <c r="L546" s="3">
        <v>2040</v>
      </c>
      <c r="M546" s="3">
        <f t="shared" si="16"/>
        <v>9.2364999999999989E-2</v>
      </c>
      <c r="N546" s="3" t="s">
        <v>2961</v>
      </c>
      <c r="P546" s="3" t="s">
        <v>549</v>
      </c>
      <c r="Q546" s="3" t="s">
        <v>5</v>
      </c>
      <c r="R546" s="3" t="s">
        <v>2962</v>
      </c>
      <c r="S546" s="3">
        <v>2050</v>
      </c>
      <c r="T546" s="3">
        <f t="shared" si="17"/>
        <v>9.2364999999999989E-2</v>
      </c>
      <c r="U546" s="3" t="s">
        <v>2961</v>
      </c>
      <c r="X546" s="3" t="s">
        <v>549</v>
      </c>
      <c r="Y546" s="3" t="s">
        <v>5</v>
      </c>
      <c r="Z546" s="3" t="s">
        <v>2962</v>
      </c>
      <c r="AA546" s="3">
        <v>0</v>
      </c>
      <c r="AB546" s="3">
        <v>3</v>
      </c>
      <c r="AC546" s="3" t="s">
        <v>2961</v>
      </c>
    </row>
    <row r="547" spans="2:29" x14ac:dyDescent="0.3">
      <c r="B547" s="3" t="s">
        <v>550</v>
      </c>
      <c r="C547" s="3" t="s">
        <v>5</v>
      </c>
      <c r="D547" s="3" t="s">
        <v>2962</v>
      </c>
      <c r="E547" s="3">
        <v>2030</v>
      </c>
      <c r="F547">
        <v>5.8999999999999997E-2</v>
      </c>
      <c r="G547" s="3" t="s">
        <v>2961</v>
      </c>
      <c r="I547" s="3" t="s">
        <v>550</v>
      </c>
      <c r="J547" s="3" t="s">
        <v>5</v>
      </c>
      <c r="K547" s="3" t="s">
        <v>2962</v>
      </c>
      <c r="L547" s="3">
        <v>2040</v>
      </c>
      <c r="M547" s="3">
        <f t="shared" si="16"/>
        <v>5.9884999999999994E-2</v>
      </c>
      <c r="N547" s="3" t="s">
        <v>2961</v>
      </c>
      <c r="P547" s="3" t="s">
        <v>550</v>
      </c>
      <c r="Q547" s="3" t="s">
        <v>5</v>
      </c>
      <c r="R547" s="3" t="s">
        <v>2962</v>
      </c>
      <c r="S547" s="3">
        <v>2050</v>
      </c>
      <c r="T547" s="3">
        <f t="shared" si="17"/>
        <v>5.9884999999999994E-2</v>
      </c>
      <c r="U547" s="3" t="s">
        <v>2961</v>
      </c>
      <c r="X547" s="3" t="s">
        <v>550</v>
      </c>
      <c r="Y547" s="3" t="s">
        <v>5</v>
      </c>
      <c r="Z547" s="3" t="s">
        <v>2962</v>
      </c>
      <c r="AA547" s="3">
        <v>0</v>
      </c>
      <c r="AB547" s="3">
        <v>3</v>
      </c>
      <c r="AC547" s="3" t="s">
        <v>2961</v>
      </c>
    </row>
    <row r="548" spans="2:29" x14ac:dyDescent="0.3">
      <c r="B548" s="3" t="s">
        <v>551</v>
      </c>
      <c r="C548" s="3" t="s">
        <v>5</v>
      </c>
      <c r="D548" s="3" t="s">
        <v>2962</v>
      </c>
      <c r="E548" s="3">
        <v>2030</v>
      </c>
      <c r="F548">
        <v>0.04</v>
      </c>
      <c r="G548" s="3" t="s">
        <v>2961</v>
      </c>
      <c r="I548" s="3" t="s">
        <v>551</v>
      </c>
      <c r="J548" s="3" t="s">
        <v>5</v>
      </c>
      <c r="K548" s="3" t="s">
        <v>2962</v>
      </c>
      <c r="L548" s="3">
        <v>2040</v>
      </c>
      <c r="M548" s="3">
        <f t="shared" si="16"/>
        <v>4.0599999999999997E-2</v>
      </c>
      <c r="N548" s="3" t="s">
        <v>2961</v>
      </c>
      <c r="P548" s="3" t="s">
        <v>551</v>
      </c>
      <c r="Q548" s="3" t="s">
        <v>5</v>
      </c>
      <c r="R548" s="3" t="s">
        <v>2962</v>
      </c>
      <c r="S548" s="3">
        <v>2050</v>
      </c>
      <c r="T548" s="3">
        <f t="shared" si="17"/>
        <v>4.0599999999999997E-2</v>
      </c>
      <c r="U548" s="3" t="s">
        <v>2961</v>
      </c>
      <c r="X548" s="3" t="s">
        <v>551</v>
      </c>
      <c r="Y548" s="3" t="s">
        <v>5</v>
      </c>
      <c r="Z548" s="3" t="s">
        <v>2962</v>
      </c>
      <c r="AA548" s="3">
        <v>0</v>
      </c>
      <c r="AB548" s="3">
        <v>3</v>
      </c>
      <c r="AC548" s="3" t="s">
        <v>2961</v>
      </c>
    </row>
    <row r="549" spans="2:29" x14ac:dyDescent="0.3">
      <c r="B549" s="3" t="s">
        <v>552</v>
      </c>
      <c r="C549" s="3" t="s">
        <v>5</v>
      </c>
      <c r="D549" s="3" t="s">
        <v>2962</v>
      </c>
      <c r="E549" s="3">
        <v>2030</v>
      </c>
      <c r="F549">
        <v>3.3000000000000002E-2</v>
      </c>
      <c r="G549" s="3" t="s">
        <v>2961</v>
      </c>
      <c r="I549" s="3" t="s">
        <v>552</v>
      </c>
      <c r="J549" s="3" t="s">
        <v>5</v>
      </c>
      <c r="K549" s="3" t="s">
        <v>2962</v>
      </c>
      <c r="L549" s="3">
        <v>2040</v>
      </c>
      <c r="M549" s="3">
        <f t="shared" si="16"/>
        <v>3.3494999999999997E-2</v>
      </c>
      <c r="N549" s="3" t="s">
        <v>2961</v>
      </c>
      <c r="P549" s="3" t="s">
        <v>552</v>
      </c>
      <c r="Q549" s="3" t="s">
        <v>5</v>
      </c>
      <c r="R549" s="3" t="s">
        <v>2962</v>
      </c>
      <c r="S549" s="3">
        <v>2050</v>
      </c>
      <c r="T549" s="3">
        <f t="shared" si="17"/>
        <v>3.3494999999999997E-2</v>
      </c>
      <c r="U549" s="3" t="s">
        <v>2961</v>
      </c>
      <c r="X549" s="3" t="s">
        <v>552</v>
      </c>
      <c r="Y549" s="3" t="s">
        <v>5</v>
      </c>
      <c r="Z549" s="3" t="s">
        <v>2962</v>
      </c>
      <c r="AA549" s="3">
        <v>0</v>
      </c>
      <c r="AB549" s="3">
        <v>3</v>
      </c>
      <c r="AC549" s="3" t="s">
        <v>2961</v>
      </c>
    </row>
    <row r="550" spans="2:29" x14ac:dyDescent="0.3">
      <c r="B550" s="3" t="s">
        <v>553</v>
      </c>
      <c r="C550" s="3" t="s">
        <v>5</v>
      </c>
      <c r="D550" s="3" t="s">
        <v>2962</v>
      </c>
      <c r="E550" s="3">
        <v>2030</v>
      </c>
      <c r="F550">
        <v>3.7999999999999999E-2</v>
      </c>
      <c r="G550" s="3" t="s">
        <v>2961</v>
      </c>
      <c r="I550" s="3" t="s">
        <v>553</v>
      </c>
      <c r="J550" s="3" t="s">
        <v>5</v>
      </c>
      <c r="K550" s="3" t="s">
        <v>2962</v>
      </c>
      <c r="L550" s="3">
        <v>2040</v>
      </c>
      <c r="M550" s="3">
        <f t="shared" si="16"/>
        <v>3.8569999999999993E-2</v>
      </c>
      <c r="N550" s="3" t="s">
        <v>2961</v>
      </c>
      <c r="P550" s="3" t="s">
        <v>553</v>
      </c>
      <c r="Q550" s="3" t="s">
        <v>5</v>
      </c>
      <c r="R550" s="3" t="s">
        <v>2962</v>
      </c>
      <c r="S550" s="3">
        <v>2050</v>
      </c>
      <c r="T550" s="3">
        <f t="shared" si="17"/>
        <v>3.8569999999999993E-2</v>
      </c>
      <c r="U550" s="3" t="s">
        <v>2961</v>
      </c>
      <c r="X550" s="3" t="s">
        <v>553</v>
      </c>
      <c r="Y550" s="3" t="s">
        <v>5</v>
      </c>
      <c r="Z550" s="3" t="s">
        <v>2962</v>
      </c>
      <c r="AA550" s="3">
        <v>0</v>
      </c>
      <c r="AB550" s="3">
        <v>3</v>
      </c>
      <c r="AC550" s="3" t="s">
        <v>2961</v>
      </c>
    </row>
    <row r="551" spans="2:29" x14ac:dyDescent="0.3">
      <c r="B551" s="3" t="s">
        <v>554</v>
      </c>
      <c r="C551" s="3" t="s">
        <v>5</v>
      </c>
      <c r="D551" s="3" t="s">
        <v>2962</v>
      </c>
      <c r="E551" s="3">
        <v>2030</v>
      </c>
      <c r="F551">
        <v>0.06</v>
      </c>
      <c r="G551" s="3" t="s">
        <v>2961</v>
      </c>
      <c r="I551" s="3" t="s">
        <v>554</v>
      </c>
      <c r="J551" s="3" t="s">
        <v>5</v>
      </c>
      <c r="K551" s="3" t="s">
        <v>2962</v>
      </c>
      <c r="L551" s="3">
        <v>2040</v>
      </c>
      <c r="M551" s="3">
        <f t="shared" si="16"/>
        <v>6.0899999999999989E-2</v>
      </c>
      <c r="N551" s="3" t="s">
        <v>2961</v>
      </c>
      <c r="P551" s="3" t="s">
        <v>554</v>
      </c>
      <c r="Q551" s="3" t="s">
        <v>5</v>
      </c>
      <c r="R551" s="3" t="s">
        <v>2962</v>
      </c>
      <c r="S551" s="3">
        <v>2050</v>
      </c>
      <c r="T551" s="3">
        <f t="shared" si="17"/>
        <v>6.0899999999999989E-2</v>
      </c>
      <c r="U551" s="3" t="s">
        <v>2961</v>
      </c>
      <c r="X551" s="3" t="s">
        <v>554</v>
      </c>
      <c r="Y551" s="3" t="s">
        <v>5</v>
      </c>
      <c r="Z551" s="3" t="s">
        <v>2962</v>
      </c>
      <c r="AA551" s="3">
        <v>0</v>
      </c>
      <c r="AB551" s="3">
        <v>3</v>
      </c>
      <c r="AC551" s="3" t="s">
        <v>2961</v>
      </c>
    </row>
    <row r="552" spans="2:29" x14ac:dyDescent="0.3">
      <c r="B552" s="3" t="s">
        <v>555</v>
      </c>
      <c r="C552" s="3" t="s">
        <v>5</v>
      </c>
      <c r="D552" s="3" t="s">
        <v>2962</v>
      </c>
      <c r="E552" s="3">
        <v>2030</v>
      </c>
      <c r="F552">
        <v>9.6000000000000002E-2</v>
      </c>
      <c r="G552" s="3" t="s">
        <v>2961</v>
      </c>
      <c r="I552" s="3" t="s">
        <v>555</v>
      </c>
      <c r="J552" s="3" t="s">
        <v>5</v>
      </c>
      <c r="K552" s="3" t="s">
        <v>2962</v>
      </c>
      <c r="L552" s="3">
        <v>2040</v>
      </c>
      <c r="M552" s="3">
        <f t="shared" si="16"/>
        <v>9.7439999999999999E-2</v>
      </c>
      <c r="N552" s="3" t="s">
        <v>2961</v>
      </c>
      <c r="P552" s="3" t="s">
        <v>555</v>
      </c>
      <c r="Q552" s="3" t="s">
        <v>5</v>
      </c>
      <c r="R552" s="3" t="s">
        <v>2962</v>
      </c>
      <c r="S552" s="3">
        <v>2050</v>
      </c>
      <c r="T552" s="3">
        <f t="shared" si="17"/>
        <v>9.7439999999999999E-2</v>
      </c>
      <c r="U552" s="3" t="s">
        <v>2961</v>
      </c>
      <c r="X552" s="3" t="s">
        <v>555</v>
      </c>
      <c r="Y552" s="3" t="s">
        <v>5</v>
      </c>
      <c r="Z552" s="3" t="s">
        <v>2962</v>
      </c>
      <c r="AA552" s="3">
        <v>0</v>
      </c>
      <c r="AB552" s="3">
        <v>3</v>
      </c>
      <c r="AC552" s="3" t="s">
        <v>2961</v>
      </c>
    </row>
    <row r="553" spans="2:29" x14ac:dyDescent="0.3">
      <c r="B553" s="3" t="s">
        <v>556</v>
      </c>
      <c r="C553" s="3" t="s">
        <v>5</v>
      </c>
      <c r="D553" s="3" t="s">
        <v>2962</v>
      </c>
      <c r="E553" s="3">
        <v>2030</v>
      </c>
      <c r="F553">
        <v>0.124</v>
      </c>
      <c r="G553" s="3" t="s">
        <v>2961</v>
      </c>
      <c r="I553" s="3" t="s">
        <v>556</v>
      </c>
      <c r="J553" s="3" t="s">
        <v>5</v>
      </c>
      <c r="K553" s="3" t="s">
        <v>2962</v>
      </c>
      <c r="L553" s="3">
        <v>2040</v>
      </c>
      <c r="M553" s="3">
        <f t="shared" si="16"/>
        <v>0.12586</v>
      </c>
      <c r="N553" s="3" t="s">
        <v>2961</v>
      </c>
      <c r="P553" s="3" t="s">
        <v>556</v>
      </c>
      <c r="Q553" s="3" t="s">
        <v>5</v>
      </c>
      <c r="R553" s="3" t="s">
        <v>2962</v>
      </c>
      <c r="S553" s="3">
        <v>2050</v>
      </c>
      <c r="T553" s="3">
        <f t="shared" si="17"/>
        <v>0.12586</v>
      </c>
      <c r="U553" s="3" t="s">
        <v>2961</v>
      </c>
      <c r="X553" s="3" t="s">
        <v>556</v>
      </c>
      <c r="Y553" s="3" t="s">
        <v>5</v>
      </c>
      <c r="Z553" s="3" t="s">
        <v>2962</v>
      </c>
      <c r="AA553" s="3">
        <v>0</v>
      </c>
      <c r="AB553" s="3">
        <v>3</v>
      </c>
      <c r="AC553" s="3" t="s">
        <v>2961</v>
      </c>
    </row>
    <row r="554" spans="2:29" x14ac:dyDescent="0.3">
      <c r="B554" s="3" t="s">
        <v>557</v>
      </c>
      <c r="C554" s="3" t="s">
        <v>5</v>
      </c>
      <c r="D554" s="3" t="s">
        <v>2962</v>
      </c>
      <c r="E554" s="3">
        <v>2030</v>
      </c>
      <c r="F554">
        <v>0.14899999999999999</v>
      </c>
      <c r="G554" s="3" t="s">
        <v>2961</v>
      </c>
      <c r="I554" s="3" t="s">
        <v>557</v>
      </c>
      <c r="J554" s="3" t="s">
        <v>5</v>
      </c>
      <c r="K554" s="3" t="s">
        <v>2962</v>
      </c>
      <c r="L554" s="3">
        <v>2040</v>
      </c>
      <c r="M554" s="3">
        <f t="shared" si="16"/>
        <v>0.15123499999999998</v>
      </c>
      <c r="N554" s="3" t="s">
        <v>2961</v>
      </c>
      <c r="P554" s="3" t="s">
        <v>557</v>
      </c>
      <c r="Q554" s="3" t="s">
        <v>5</v>
      </c>
      <c r="R554" s="3" t="s">
        <v>2962</v>
      </c>
      <c r="S554" s="3">
        <v>2050</v>
      </c>
      <c r="T554" s="3">
        <f t="shared" si="17"/>
        <v>0.15123499999999998</v>
      </c>
      <c r="U554" s="3" t="s">
        <v>2961</v>
      </c>
      <c r="X554" s="3" t="s">
        <v>557</v>
      </c>
      <c r="Y554" s="3" t="s">
        <v>5</v>
      </c>
      <c r="Z554" s="3" t="s">
        <v>2962</v>
      </c>
      <c r="AA554" s="3">
        <v>0</v>
      </c>
      <c r="AB554" s="3">
        <v>3</v>
      </c>
      <c r="AC554" s="3" t="s">
        <v>2961</v>
      </c>
    </row>
    <row r="555" spans="2:29" x14ac:dyDescent="0.3">
      <c r="B555" s="3" t="s">
        <v>558</v>
      </c>
      <c r="C555" s="3" t="s">
        <v>5</v>
      </c>
      <c r="D555" s="3" t="s">
        <v>2962</v>
      </c>
      <c r="E555" s="3">
        <v>2030</v>
      </c>
      <c r="F555">
        <v>0.161</v>
      </c>
      <c r="G555" s="3" t="s">
        <v>2961</v>
      </c>
      <c r="I555" s="3" t="s">
        <v>558</v>
      </c>
      <c r="J555" s="3" t="s">
        <v>5</v>
      </c>
      <c r="K555" s="3" t="s">
        <v>2962</v>
      </c>
      <c r="L555" s="3">
        <v>2040</v>
      </c>
      <c r="M555" s="3">
        <f t="shared" si="16"/>
        <v>0.16341499999999998</v>
      </c>
      <c r="N555" s="3" t="s">
        <v>2961</v>
      </c>
      <c r="P555" s="3" t="s">
        <v>558</v>
      </c>
      <c r="Q555" s="3" t="s">
        <v>5</v>
      </c>
      <c r="R555" s="3" t="s">
        <v>2962</v>
      </c>
      <c r="S555" s="3">
        <v>2050</v>
      </c>
      <c r="T555" s="3">
        <f t="shared" si="17"/>
        <v>0.16341499999999998</v>
      </c>
      <c r="U555" s="3" t="s">
        <v>2961</v>
      </c>
      <c r="X555" s="3" t="s">
        <v>558</v>
      </c>
      <c r="Y555" s="3" t="s">
        <v>5</v>
      </c>
      <c r="Z555" s="3" t="s">
        <v>2962</v>
      </c>
      <c r="AA555" s="3">
        <v>0</v>
      </c>
      <c r="AB555" s="3">
        <v>3</v>
      </c>
      <c r="AC555" s="3" t="s">
        <v>2961</v>
      </c>
    </row>
    <row r="556" spans="2:29" x14ac:dyDescent="0.3">
      <c r="B556" s="3" t="s">
        <v>559</v>
      </c>
      <c r="C556" s="3" t="s">
        <v>5</v>
      </c>
      <c r="D556" s="3" t="s">
        <v>2962</v>
      </c>
      <c r="E556" s="3">
        <v>2030</v>
      </c>
      <c r="F556">
        <v>0.16</v>
      </c>
      <c r="G556" s="3" t="s">
        <v>2961</v>
      </c>
      <c r="I556" s="3" t="s">
        <v>559</v>
      </c>
      <c r="J556" s="3" t="s">
        <v>5</v>
      </c>
      <c r="K556" s="3" t="s">
        <v>2962</v>
      </c>
      <c r="L556" s="3">
        <v>2040</v>
      </c>
      <c r="M556" s="3">
        <f t="shared" si="16"/>
        <v>0.16239999999999999</v>
      </c>
      <c r="N556" s="3" t="s">
        <v>2961</v>
      </c>
      <c r="P556" s="3" t="s">
        <v>559</v>
      </c>
      <c r="Q556" s="3" t="s">
        <v>5</v>
      </c>
      <c r="R556" s="3" t="s">
        <v>2962</v>
      </c>
      <c r="S556" s="3">
        <v>2050</v>
      </c>
      <c r="T556" s="3">
        <f t="shared" si="17"/>
        <v>0.16239999999999999</v>
      </c>
      <c r="U556" s="3" t="s">
        <v>2961</v>
      </c>
      <c r="X556" s="3" t="s">
        <v>559</v>
      </c>
      <c r="Y556" s="3" t="s">
        <v>5</v>
      </c>
      <c r="Z556" s="3" t="s">
        <v>2962</v>
      </c>
      <c r="AA556" s="3">
        <v>0</v>
      </c>
      <c r="AB556" s="3">
        <v>3</v>
      </c>
      <c r="AC556" s="3" t="s">
        <v>2961</v>
      </c>
    </row>
    <row r="557" spans="2:29" x14ac:dyDescent="0.3">
      <c r="B557" s="3" t="s">
        <v>560</v>
      </c>
      <c r="C557" s="3" t="s">
        <v>5</v>
      </c>
      <c r="D557" s="3" t="s">
        <v>2962</v>
      </c>
      <c r="E557" s="3">
        <v>2030</v>
      </c>
      <c r="F557">
        <v>0.14499999999999999</v>
      </c>
      <c r="G557" s="3" t="s">
        <v>2961</v>
      </c>
      <c r="I557" s="3" t="s">
        <v>560</v>
      </c>
      <c r="J557" s="3" t="s">
        <v>5</v>
      </c>
      <c r="K557" s="3" t="s">
        <v>2962</v>
      </c>
      <c r="L557" s="3">
        <v>2040</v>
      </c>
      <c r="M557" s="3">
        <f t="shared" si="16"/>
        <v>0.14717499999999997</v>
      </c>
      <c r="N557" s="3" t="s">
        <v>2961</v>
      </c>
      <c r="P557" s="3" t="s">
        <v>560</v>
      </c>
      <c r="Q557" s="3" t="s">
        <v>5</v>
      </c>
      <c r="R557" s="3" t="s">
        <v>2962</v>
      </c>
      <c r="S557" s="3">
        <v>2050</v>
      </c>
      <c r="T557" s="3">
        <f t="shared" si="17"/>
        <v>0.14717499999999997</v>
      </c>
      <c r="U557" s="3" t="s">
        <v>2961</v>
      </c>
      <c r="X557" s="3" t="s">
        <v>560</v>
      </c>
      <c r="Y557" s="3" t="s">
        <v>5</v>
      </c>
      <c r="Z557" s="3" t="s">
        <v>2962</v>
      </c>
      <c r="AA557" s="3">
        <v>0</v>
      </c>
      <c r="AB557" s="3">
        <v>3</v>
      </c>
      <c r="AC557" s="3" t="s">
        <v>2961</v>
      </c>
    </row>
    <row r="558" spans="2:29" x14ac:dyDescent="0.3">
      <c r="B558" s="3" t="s">
        <v>561</v>
      </c>
      <c r="C558" s="3" t="s">
        <v>5</v>
      </c>
      <c r="D558" s="3" t="s">
        <v>2962</v>
      </c>
      <c r="E558" s="3">
        <v>2030</v>
      </c>
      <c r="F558">
        <v>0.122</v>
      </c>
      <c r="G558" s="3" t="s">
        <v>2961</v>
      </c>
      <c r="I558" s="3" t="s">
        <v>561</v>
      </c>
      <c r="J558" s="3" t="s">
        <v>5</v>
      </c>
      <c r="K558" s="3" t="s">
        <v>2962</v>
      </c>
      <c r="L558" s="3">
        <v>2040</v>
      </c>
      <c r="M558" s="3">
        <f t="shared" si="16"/>
        <v>0.12382999999999998</v>
      </c>
      <c r="N558" s="3" t="s">
        <v>2961</v>
      </c>
      <c r="P558" s="3" t="s">
        <v>561</v>
      </c>
      <c r="Q558" s="3" t="s">
        <v>5</v>
      </c>
      <c r="R558" s="3" t="s">
        <v>2962</v>
      </c>
      <c r="S558" s="3">
        <v>2050</v>
      </c>
      <c r="T558" s="3">
        <f t="shared" si="17"/>
        <v>0.12382999999999998</v>
      </c>
      <c r="U558" s="3" t="s">
        <v>2961</v>
      </c>
      <c r="X558" s="3" t="s">
        <v>561</v>
      </c>
      <c r="Y558" s="3" t="s">
        <v>5</v>
      </c>
      <c r="Z558" s="3" t="s">
        <v>2962</v>
      </c>
      <c r="AA558" s="3">
        <v>0</v>
      </c>
      <c r="AB558" s="3">
        <v>3</v>
      </c>
      <c r="AC558" s="3" t="s">
        <v>2961</v>
      </c>
    </row>
    <row r="559" spans="2:29" x14ac:dyDescent="0.3">
      <c r="B559" s="3" t="s">
        <v>562</v>
      </c>
      <c r="C559" s="3" t="s">
        <v>5</v>
      </c>
      <c r="D559" s="3" t="s">
        <v>2962</v>
      </c>
      <c r="E559" s="3">
        <v>2030</v>
      </c>
      <c r="F559">
        <v>9.7000000000000003E-2</v>
      </c>
      <c r="G559" s="3" t="s">
        <v>2961</v>
      </c>
      <c r="I559" s="3" t="s">
        <v>562</v>
      </c>
      <c r="J559" s="3" t="s">
        <v>5</v>
      </c>
      <c r="K559" s="3" t="s">
        <v>2962</v>
      </c>
      <c r="L559" s="3">
        <v>2040</v>
      </c>
      <c r="M559" s="3">
        <f t="shared" si="16"/>
        <v>9.8454999999999987E-2</v>
      </c>
      <c r="N559" s="3" t="s">
        <v>2961</v>
      </c>
      <c r="P559" s="3" t="s">
        <v>562</v>
      </c>
      <c r="Q559" s="3" t="s">
        <v>5</v>
      </c>
      <c r="R559" s="3" t="s">
        <v>2962</v>
      </c>
      <c r="S559" s="3">
        <v>2050</v>
      </c>
      <c r="T559" s="3">
        <f t="shared" si="17"/>
        <v>9.8454999999999987E-2</v>
      </c>
      <c r="U559" s="3" t="s">
        <v>2961</v>
      </c>
      <c r="X559" s="3" t="s">
        <v>562</v>
      </c>
      <c r="Y559" s="3" t="s">
        <v>5</v>
      </c>
      <c r="Z559" s="3" t="s">
        <v>2962</v>
      </c>
      <c r="AA559" s="3">
        <v>0</v>
      </c>
      <c r="AB559" s="3">
        <v>3</v>
      </c>
      <c r="AC559" s="3" t="s">
        <v>2961</v>
      </c>
    </row>
    <row r="560" spans="2:29" x14ac:dyDescent="0.3">
      <c r="B560" s="3" t="s">
        <v>563</v>
      </c>
      <c r="C560" s="3" t="s">
        <v>5</v>
      </c>
      <c r="D560" s="3" t="s">
        <v>2962</v>
      </c>
      <c r="E560" s="3">
        <v>2030</v>
      </c>
      <c r="F560">
        <v>7.3999999999999996E-2</v>
      </c>
      <c r="G560" s="3" t="s">
        <v>2961</v>
      </c>
      <c r="I560" s="3" t="s">
        <v>563</v>
      </c>
      <c r="J560" s="3" t="s">
        <v>5</v>
      </c>
      <c r="K560" s="3" t="s">
        <v>2962</v>
      </c>
      <c r="L560" s="3">
        <v>2040</v>
      </c>
      <c r="M560" s="3">
        <f t="shared" si="16"/>
        <v>7.5109999999999982E-2</v>
      </c>
      <c r="N560" s="3" t="s">
        <v>2961</v>
      </c>
      <c r="P560" s="3" t="s">
        <v>563</v>
      </c>
      <c r="Q560" s="3" t="s">
        <v>5</v>
      </c>
      <c r="R560" s="3" t="s">
        <v>2962</v>
      </c>
      <c r="S560" s="3">
        <v>2050</v>
      </c>
      <c r="T560" s="3">
        <f t="shared" si="17"/>
        <v>7.5109999999999982E-2</v>
      </c>
      <c r="U560" s="3" t="s">
        <v>2961</v>
      </c>
      <c r="X560" s="3" t="s">
        <v>563</v>
      </c>
      <c r="Y560" s="3" t="s">
        <v>5</v>
      </c>
      <c r="Z560" s="3" t="s">
        <v>2962</v>
      </c>
      <c r="AA560" s="3">
        <v>0</v>
      </c>
      <c r="AB560" s="3">
        <v>3</v>
      </c>
      <c r="AC560" s="3" t="s">
        <v>2961</v>
      </c>
    </row>
    <row r="561" spans="2:29" x14ac:dyDescent="0.3">
      <c r="B561" s="3" t="s">
        <v>564</v>
      </c>
      <c r="C561" s="3" t="s">
        <v>5</v>
      </c>
      <c r="D561" s="3" t="s">
        <v>2962</v>
      </c>
      <c r="E561" s="3">
        <v>2030</v>
      </c>
      <c r="F561">
        <v>6.2E-2</v>
      </c>
      <c r="G561" s="3" t="s">
        <v>2961</v>
      </c>
      <c r="I561" s="3" t="s">
        <v>564</v>
      </c>
      <c r="J561" s="3" t="s">
        <v>5</v>
      </c>
      <c r="K561" s="3" t="s">
        <v>2962</v>
      </c>
      <c r="L561" s="3">
        <v>2040</v>
      </c>
      <c r="M561" s="3">
        <f t="shared" si="16"/>
        <v>6.293E-2</v>
      </c>
      <c r="N561" s="3" t="s">
        <v>2961</v>
      </c>
      <c r="P561" s="3" t="s">
        <v>564</v>
      </c>
      <c r="Q561" s="3" t="s">
        <v>5</v>
      </c>
      <c r="R561" s="3" t="s">
        <v>2962</v>
      </c>
      <c r="S561" s="3">
        <v>2050</v>
      </c>
      <c r="T561" s="3">
        <f t="shared" si="17"/>
        <v>6.293E-2</v>
      </c>
      <c r="U561" s="3" t="s">
        <v>2961</v>
      </c>
      <c r="X561" s="3" t="s">
        <v>564</v>
      </c>
      <c r="Y561" s="3" t="s">
        <v>5</v>
      </c>
      <c r="Z561" s="3" t="s">
        <v>2962</v>
      </c>
      <c r="AA561" s="3">
        <v>0</v>
      </c>
      <c r="AB561" s="3">
        <v>3</v>
      </c>
      <c r="AC561" s="3" t="s">
        <v>2961</v>
      </c>
    </row>
    <row r="562" spans="2:29" x14ac:dyDescent="0.3">
      <c r="B562" s="3" t="s">
        <v>565</v>
      </c>
      <c r="C562" s="3" t="s">
        <v>5</v>
      </c>
      <c r="D562" s="3" t="s">
        <v>2962</v>
      </c>
      <c r="E562" s="3">
        <v>2030</v>
      </c>
      <c r="F562">
        <v>0.06</v>
      </c>
      <c r="G562" s="3" t="s">
        <v>2961</v>
      </c>
      <c r="I562" s="3" t="s">
        <v>565</v>
      </c>
      <c r="J562" s="3" t="s">
        <v>5</v>
      </c>
      <c r="K562" s="3" t="s">
        <v>2962</v>
      </c>
      <c r="L562" s="3">
        <v>2040</v>
      </c>
      <c r="M562" s="3">
        <f t="shared" si="16"/>
        <v>6.0899999999999989E-2</v>
      </c>
      <c r="N562" s="3" t="s">
        <v>2961</v>
      </c>
      <c r="P562" s="3" t="s">
        <v>565</v>
      </c>
      <c r="Q562" s="3" t="s">
        <v>5</v>
      </c>
      <c r="R562" s="3" t="s">
        <v>2962</v>
      </c>
      <c r="S562" s="3">
        <v>2050</v>
      </c>
      <c r="T562" s="3">
        <f t="shared" si="17"/>
        <v>6.0899999999999989E-2</v>
      </c>
      <c r="U562" s="3" t="s">
        <v>2961</v>
      </c>
      <c r="X562" s="3" t="s">
        <v>565</v>
      </c>
      <c r="Y562" s="3" t="s">
        <v>5</v>
      </c>
      <c r="Z562" s="3" t="s">
        <v>2962</v>
      </c>
      <c r="AA562" s="3">
        <v>0</v>
      </c>
      <c r="AB562" s="3">
        <v>3</v>
      </c>
      <c r="AC562" s="3" t="s">
        <v>2961</v>
      </c>
    </row>
    <row r="563" spans="2:29" x14ac:dyDescent="0.3">
      <c r="B563" s="3" t="s">
        <v>566</v>
      </c>
      <c r="C563" s="3" t="s">
        <v>5</v>
      </c>
      <c r="D563" s="3" t="s">
        <v>2962</v>
      </c>
      <c r="E563" s="3">
        <v>2030</v>
      </c>
      <c r="F563">
        <v>6.8000000000000005E-2</v>
      </c>
      <c r="G563" s="3" t="s">
        <v>2961</v>
      </c>
      <c r="I563" s="3" t="s">
        <v>566</v>
      </c>
      <c r="J563" s="3" t="s">
        <v>5</v>
      </c>
      <c r="K563" s="3" t="s">
        <v>2962</v>
      </c>
      <c r="L563" s="3">
        <v>2040</v>
      </c>
      <c r="M563" s="3">
        <f t="shared" si="16"/>
        <v>6.9019999999999998E-2</v>
      </c>
      <c r="N563" s="3" t="s">
        <v>2961</v>
      </c>
      <c r="P563" s="3" t="s">
        <v>566</v>
      </c>
      <c r="Q563" s="3" t="s">
        <v>5</v>
      </c>
      <c r="R563" s="3" t="s">
        <v>2962</v>
      </c>
      <c r="S563" s="3">
        <v>2050</v>
      </c>
      <c r="T563" s="3">
        <f t="shared" si="17"/>
        <v>6.9019999999999998E-2</v>
      </c>
      <c r="U563" s="3" t="s">
        <v>2961</v>
      </c>
      <c r="X563" s="3" t="s">
        <v>566</v>
      </c>
      <c r="Y563" s="3" t="s">
        <v>5</v>
      </c>
      <c r="Z563" s="3" t="s">
        <v>2962</v>
      </c>
      <c r="AA563" s="3">
        <v>0</v>
      </c>
      <c r="AB563" s="3">
        <v>3</v>
      </c>
      <c r="AC563" s="3" t="s">
        <v>2961</v>
      </c>
    </row>
    <row r="564" spans="2:29" x14ac:dyDescent="0.3">
      <c r="B564" s="3" t="s">
        <v>567</v>
      </c>
      <c r="C564" s="3" t="s">
        <v>5</v>
      </c>
      <c r="D564" s="3" t="s">
        <v>2962</v>
      </c>
      <c r="E564" s="3">
        <v>2030</v>
      </c>
      <c r="F564">
        <v>8.5000000000000006E-2</v>
      </c>
      <c r="G564" s="3" t="s">
        <v>2961</v>
      </c>
      <c r="I564" s="3" t="s">
        <v>567</v>
      </c>
      <c r="J564" s="3" t="s">
        <v>5</v>
      </c>
      <c r="K564" s="3" t="s">
        <v>2962</v>
      </c>
      <c r="L564" s="3">
        <v>2040</v>
      </c>
      <c r="M564" s="3">
        <f t="shared" si="16"/>
        <v>8.6275000000000004E-2</v>
      </c>
      <c r="N564" s="3" t="s">
        <v>2961</v>
      </c>
      <c r="P564" s="3" t="s">
        <v>567</v>
      </c>
      <c r="Q564" s="3" t="s">
        <v>5</v>
      </c>
      <c r="R564" s="3" t="s">
        <v>2962</v>
      </c>
      <c r="S564" s="3">
        <v>2050</v>
      </c>
      <c r="T564" s="3">
        <f t="shared" si="17"/>
        <v>8.6275000000000004E-2</v>
      </c>
      <c r="U564" s="3" t="s">
        <v>2961</v>
      </c>
      <c r="X564" s="3" t="s">
        <v>567</v>
      </c>
      <c r="Y564" s="3" t="s">
        <v>5</v>
      </c>
      <c r="Z564" s="3" t="s">
        <v>2962</v>
      </c>
      <c r="AA564" s="3">
        <v>0</v>
      </c>
      <c r="AB564" s="3">
        <v>3</v>
      </c>
      <c r="AC564" s="3" t="s">
        <v>2961</v>
      </c>
    </row>
    <row r="565" spans="2:29" x14ac:dyDescent="0.3">
      <c r="B565" s="3" t="s">
        <v>568</v>
      </c>
      <c r="C565" s="3" t="s">
        <v>5</v>
      </c>
      <c r="D565" s="3" t="s">
        <v>2962</v>
      </c>
      <c r="E565" s="3">
        <v>2030</v>
      </c>
      <c r="F565">
        <v>9.5000000000000001E-2</v>
      </c>
      <c r="G565" s="3" t="s">
        <v>2961</v>
      </c>
      <c r="I565" s="3" t="s">
        <v>568</v>
      </c>
      <c r="J565" s="3" t="s">
        <v>5</v>
      </c>
      <c r="K565" s="3" t="s">
        <v>2962</v>
      </c>
      <c r="L565" s="3">
        <v>2040</v>
      </c>
      <c r="M565" s="3">
        <f t="shared" si="16"/>
        <v>9.6424999999999997E-2</v>
      </c>
      <c r="N565" s="3" t="s">
        <v>2961</v>
      </c>
      <c r="P565" s="3" t="s">
        <v>568</v>
      </c>
      <c r="Q565" s="3" t="s">
        <v>5</v>
      </c>
      <c r="R565" s="3" t="s">
        <v>2962</v>
      </c>
      <c r="S565" s="3">
        <v>2050</v>
      </c>
      <c r="T565" s="3">
        <f t="shared" si="17"/>
        <v>9.6424999999999997E-2</v>
      </c>
      <c r="U565" s="3" t="s">
        <v>2961</v>
      </c>
      <c r="X565" s="3" t="s">
        <v>568</v>
      </c>
      <c r="Y565" s="3" t="s">
        <v>5</v>
      </c>
      <c r="Z565" s="3" t="s">
        <v>2962</v>
      </c>
      <c r="AA565" s="3">
        <v>0</v>
      </c>
      <c r="AB565" s="3">
        <v>3</v>
      </c>
      <c r="AC565" s="3" t="s">
        <v>2961</v>
      </c>
    </row>
    <row r="566" spans="2:29" x14ac:dyDescent="0.3">
      <c r="B566" s="3" t="s">
        <v>569</v>
      </c>
      <c r="C566" s="3" t="s">
        <v>5</v>
      </c>
      <c r="D566" s="3" t="s">
        <v>2962</v>
      </c>
      <c r="E566" s="3">
        <v>2030</v>
      </c>
      <c r="F566">
        <v>0.1</v>
      </c>
      <c r="G566" s="3" t="s">
        <v>2961</v>
      </c>
      <c r="I566" s="3" t="s">
        <v>569</v>
      </c>
      <c r="J566" s="3" t="s">
        <v>5</v>
      </c>
      <c r="K566" s="3" t="s">
        <v>2962</v>
      </c>
      <c r="L566" s="3">
        <v>2040</v>
      </c>
      <c r="M566" s="3">
        <f t="shared" si="16"/>
        <v>0.10149999999999999</v>
      </c>
      <c r="N566" s="3" t="s">
        <v>2961</v>
      </c>
      <c r="P566" s="3" t="s">
        <v>569</v>
      </c>
      <c r="Q566" s="3" t="s">
        <v>5</v>
      </c>
      <c r="R566" s="3" t="s">
        <v>2962</v>
      </c>
      <c r="S566" s="3">
        <v>2050</v>
      </c>
      <c r="T566" s="3">
        <f t="shared" si="17"/>
        <v>0.10149999999999999</v>
      </c>
      <c r="U566" s="3" t="s">
        <v>2961</v>
      </c>
      <c r="X566" s="3" t="s">
        <v>569</v>
      </c>
      <c r="Y566" s="3" t="s">
        <v>5</v>
      </c>
      <c r="Z566" s="3" t="s">
        <v>2962</v>
      </c>
      <c r="AA566" s="3">
        <v>0</v>
      </c>
      <c r="AB566" s="3">
        <v>3</v>
      </c>
      <c r="AC566" s="3" t="s">
        <v>2961</v>
      </c>
    </row>
    <row r="567" spans="2:29" x14ac:dyDescent="0.3">
      <c r="B567" s="3" t="s">
        <v>570</v>
      </c>
      <c r="C567" s="3" t="s">
        <v>5</v>
      </c>
      <c r="D567" s="3" t="s">
        <v>2962</v>
      </c>
      <c r="E567" s="3">
        <v>2030</v>
      </c>
      <c r="F567">
        <v>9.6000000000000002E-2</v>
      </c>
      <c r="G567" s="3" t="s">
        <v>2961</v>
      </c>
      <c r="I567" s="3" t="s">
        <v>570</v>
      </c>
      <c r="J567" s="3" t="s">
        <v>5</v>
      </c>
      <c r="K567" s="3" t="s">
        <v>2962</v>
      </c>
      <c r="L567" s="3">
        <v>2040</v>
      </c>
      <c r="M567" s="3">
        <f t="shared" si="16"/>
        <v>9.7439999999999999E-2</v>
      </c>
      <c r="N567" s="3" t="s">
        <v>2961</v>
      </c>
      <c r="P567" s="3" t="s">
        <v>570</v>
      </c>
      <c r="Q567" s="3" t="s">
        <v>5</v>
      </c>
      <c r="R567" s="3" t="s">
        <v>2962</v>
      </c>
      <c r="S567" s="3">
        <v>2050</v>
      </c>
      <c r="T567" s="3">
        <f t="shared" si="17"/>
        <v>9.7439999999999999E-2</v>
      </c>
      <c r="U567" s="3" t="s">
        <v>2961</v>
      </c>
      <c r="X567" s="3" t="s">
        <v>570</v>
      </c>
      <c r="Y567" s="3" t="s">
        <v>5</v>
      </c>
      <c r="Z567" s="3" t="s">
        <v>2962</v>
      </c>
      <c r="AA567" s="3">
        <v>0</v>
      </c>
      <c r="AB567" s="3">
        <v>3</v>
      </c>
      <c r="AC567" s="3" t="s">
        <v>2961</v>
      </c>
    </row>
    <row r="568" spans="2:29" x14ac:dyDescent="0.3">
      <c r="B568" s="3" t="s">
        <v>571</v>
      </c>
      <c r="C568" s="3" t="s">
        <v>5</v>
      </c>
      <c r="D568" s="3" t="s">
        <v>2962</v>
      </c>
      <c r="E568" s="3">
        <v>2030</v>
      </c>
      <c r="F568">
        <v>8.6999999999999994E-2</v>
      </c>
      <c r="G568" s="3" t="s">
        <v>2961</v>
      </c>
      <c r="I568" s="3" t="s">
        <v>571</v>
      </c>
      <c r="J568" s="3" t="s">
        <v>5</v>
      </c>
      <c r="K568" s="3" t="s">
        <v>2962</v>
      </c>
      <c r="L568" s="3">
        <v>2040</v>
      </c>
      <c r="M568" s="3">
        <f t="shared" si="16"/>
        <v>8.8304999999999981E-2</v>
      </c>
      <c r="N568" s="3" t="s">
        <v>2961</v>
      </c>
      <c r="P568" s="3" t="s">
        <v>571</v>
      </c>
      <c r="Q568" s="3" t="s">
        <v>5</v>
      </c>
      <c r="R568" s="3" t="s">
        <v>2962</v>
      </c>
      <c r="S568" s="3">
        <v>2050</v>
      </c>
      <c r="T568" s="3">
        <f t="shared" si="17"/>
        <v>8.8304999999999981E-2</v>
      </c>
      <c r="U568" s="3" t="s">
        <v>2961</v>
      </c>
      <c r="X568" s="3" t="s">
        <v>571</v>
      </c>
      <c r="Y568" s="3" t="s">
        <v>5</v>
      </c>
      <c r="Z568" s="3" t="s">
        <v>2962</v>
      </c>
      <c r="AA568" s="3">
        <v>0</v>
      </c>
      <c r="AB568" s="3">
        <v>3</v>
      </c>
      <c r="AC568" s="3" t="s">
        <v>2961</v>
      </c>
    </row>
    <row r="569" spans="2:29" x14ac:dyDescent="0.3">
      <c r="B569" s="3" t="s">
        <v>572</v>
      </c>
      <c r="C569" s="3" t="s">
        <v>5</v>
      </c>
      <c r="D569" s="3" t="s">
        <v>2962</v>
      </c>
      <c r="E569" s="3">
        <v>2030</v>
      </c>
      <c r="F569">
        <v>8.4000000000000005E-2</v>
      </c>
      <c r="G569" s="3" t="s">
        <v>2961</v>
      </c>
      <c r="I569" s="3" t="s">
        <v>572</v>
      </c>
      <c r="J569" s="3" t="s">
        <v>5</v>
      </c>
      <c r="K569" s="3" t="s">
        <v>2962</v>
      </c>
      <c r="L569" s="3">
        <v>2040</v>
      </c>
      <c r="M569" s="3">
        <f t="shared" si="16"/>
        <v>8.5260000000000002E-2</v>
      </c>
      <c r="N569" s="3" t="s">
        <v>2961</v>
      </c>
      <c r="P569" s="3" t="s">
        <v>572</v>
      </c>
      <c r="Q569" s="3" t="s">
        <v>5</v>
      </c>
      <c r="R569" s="3" t="s">
        <v>2962</v>
      </c>
      <c r="S569" s="3">
        <v>2050</v>
      </c>
      <c r="T569" s="3">
        <f t="shared" si="17"/>
        <v>8.5260000000000002E-2</v>
      </c>
      <c r="U569" s="3" t="s">
        <v>2961</v>
      </c>
      <c r="X569" s="3" t="s">
        <v>572</v>
      </c>
      <c r="Y569" s="3" t="s">
        <v>5</v>
      </c>
      <c r="Z569" s="3" t="s">
        <v>2962</v>
      </c>
      <c r="AA569" s="3">
        <v>0</v>
      </c>
      <c r="AB569" s="3">
        <v>3</v>
      </c>
      <c r="AC569" s="3" t="s">
        <v>2961</v>
      </c>
    </row>
    <row r="570" spans="2:29" x14ac:dyDescent="0.3">
      <c r="B570" s="3" t="s">
        <v>573</v>
      </c>
      <c r="C570" s="3" t="s">
        <v>5</v>
      </c>
      <c r="D570" s="3" t="s">
        <v>2962</v>
      </c>
      <c r="E570" s="3">
        <v>2030</v>
      </c>
      <c r="F570">
        <v>5.8999999999999997E-2</v>
      </c>
      <c r="G570" s="3" t="s">
        <v>2961</v>
      </c>
      <c r="I570" s="3" t="s">
        <v>573</v>
      </c>
      <c r="J570" s="3" t="s">
        <v>5</v>
      </c>
      <c r="K570" s="3" t="s">
        <v>2962</v>
      </c>
      <c r="L570" s="3">
        <v>2040</v>
      </c>
      <c r="M570" s="3">
        <f t="shared" si="16"/>
        <v>5.9884999999999994E-2</v>
      </c>
      <c r="N570" s="3" t="s">
        <v>2961</v>
      </c>
      <c r="P570" s="3" t="s">
        <v>573</v>
      </c>
      <c r="Q570" s="3" t="s">
        <v>5</v>
      </c>
      <c r="R570" s="3" t="s">
        <v>2962</v>
      </c>
      <c r="S570" s="3">
        <v>2050</v>
      </c>
      <c r="T570" s="3">
        <f t="shared" si="17"/>
        <v>5.9884999999999994E-2</v>
      </c>
      <c r="U570" s="3" t="s">
        <v>2961</v>
      </c>
      <c r="X570" s="3" t="s">
        <v>573</v>
      </c>
      <c r="Y570" s="3" t="s">
        <v>5</v>
      </c>
      <c r="Z570" s="3" t="s">
        <v>2962</v>
      </c>
      <c r="AA570" s="3">
        <v>0</v>
      </c>
      <c r="AB570" s="3">
        <v>3</v>
      </c>
      <c r="AC570" s="3" t="s">
        <v>2961</v>
      </c>
    </row>
    <row r="571" spans="2:29" x14ac:dyDescent="0.3">
      <c r="B571" s="3" t="s">
        <v>574</v>
      </c>
      <c r="C571" s="3" t="s">
        <v>5</v>
      </c>
      <c r="D571" s="3" t="s">
        <v>2962</v>
      </c>
      <c r="E571" s="3">
        <v>2030</v>
      </c>
      <c r="F571">
        <v>5.0999999999999997E-2</v>
      </c>
      <c r="G571" s="3" t="s">
        <v>2961</v>
      </c>
      <c r="I571" s="3" t="s">
        <v>574</v>
      </c>
      <c r="J571" s="3" t="s">
        <v>5</v>
      </c>
      <c r="K571" s="3" t="s">
        <v>2962</v>
      </c>
      <c r="L571" s="3">
        <v>2040</v>
      </c>
      <c r="M571" s="3">
        <f t="shared" si="16"/>
        <v>5.1764999999999992E-2</v>
      </c>
      <c r="N571" s="3" t="s">
        <v>2961</v>
      </c>
      <c r="P571" s="3" t="s">
        <v>574</v>
      </c>
      <c r="Q571" s="3" t="s">
        <v>5</v>
      </c>
      <c r="R571" s="3" t="s">
        <v>2962</v>
      </c>
      <c r="S571" s="3">
        <v>2050</v>
      </c>
      <c r="T571" s="3">
        <f t="shared" si="17"/>
        <v>5.1764999999999992E-2</v>
      </c>
      <c r="U571" s="3" t="s">
        <v>2961</v>
      </c>
      <c r="X571" s="3" t="s">
        <v>574</v>
      </c>
      <c r="Y571" s="3" t="s">
        <v>5</v>
      </c>
      <c r="Z571" s="3" t="s">
        <v>2962</v>
      </c>
      <c r="AA571" s="3">
        <v>0</v>
      </c>
      <c r="AB571" s="3">
        <v>3</v>
      </c>
      <c r="AC571" s="3" t="s">
        <v>2961</v>
      </c>
    </row>
    <row r="572" spans="2:29" x14ac:dyDescent="0.3">
      <c r="B572" s="3" t="s">
        <v>575</v>
      </c>
      <c r="C572" s="3" t="s">
        <v>5</v>
      </c>
      <c r="D572" s="3" t="s">
        <v>2962</v>
      </c>
      <c r="E572" s="3">
        <v>2030</v>
      </c>
      <c r="F572">
        <v>5.5E-2</v>
      </c>
      <c r="G572" s="3" t="s">
        <v>2961</v>
      </c>
      <c r="I572" s="3" t="s">
        <v>575</v>
      </c>
      <c r="J572" s="3" t="s">
        <v>5</v>
      </c>
      <c r="K572" s="3" t="s">
        <v>2962</v>
      </c>
      <c r="L572" s="3">
        <v>2040</v>
      </c>
      <c r="M572" s="3">
        <f t="shared" si="16"/>
        <v>5.5824999999999993E-2</v>
      </c>
      <c r="N572" s="3" t="s">
        <v>2961</v>
      </c>
      <c r="P572" s="3" t="s">
        <v>575</v>
      </c>
      <c r="Q572" s="3" t="s">
        <v>5</v>
      </c>
      <c r="R572" s="3" t="s">
        <v>2962</v>
      </c>
      <c r="S572" s="3">
        <v>2050</v>
      </c>
      <c r="T572" s="3">
        <f t="shared" si="17"/>
        <v>5.5824999999999993E-2</v>
      </c>
      <c r="U572" s="3" t="s">
        <v>2961</v>
      </c>
      <c r="X572" s="3" t="s">
        <v>575</v>
      </c>
      <c r="Y572" s="3" t="s">
        <v>5</v>
      </c>
      <c r="Z572" s="3" t="s">
        <v>2962</v>
      </c>
      <c r="AA572" s="3">
        <v>0</v>
      </c>
      <c r="AB572" s="3">
        <v>3</v>
      </c>
      <c r="AC572" s="3" t="s">
        <v>2961</v>
      </c>
    </row>
    <row r="573" spans="2:29" x14ac:dyDescent="0.3">
      <c r="B573" s="3" t="s">
        <v>576</v>
      </c>
      <c r="C573" s="3" t="s">
        <v>5</v>
      </c>
      <c r="D573" s="3" t="s">
        <v>2962</v>
      </c>
      <c r="E573" s="3">
        <v>2030</v>
      </c>
      <c r="F573">
        <v>6.6000000000000003E-2</v>
      </c>
      <c r="G573" s="3" t="s">
        <v>2961</v>
      </c>
      <c r="I573" s="3" t="s">
        <v>576</v>
      </c>
      <c r="J573" s="3" t="s">
        <v>5</v>
      </c>
      <c r="K573" s="3" t="s">
        <v>2962</v>
      </c>
      <c r="L573" s="3">
        <v>2040</v>
      </c>
      <c r="M573" s="3">
        <f t="shared" si="16"/>
        <v>6.6989999999999994E-2</v>
      </c>
      <c r="N573" s="3" t="s">
        <v>2961</v>
      </c>
      <c r="P573" s="3" t="s">
        <v>576</v>
      </c>
      <c r="Q573" s="3" t="s">
        <v>5</v>
      </c>
      <c r="R573" s="3" t="s">
        <v>2962</v>
      </c>
      <c r="S573" s="3">
        <v>2050</v>
      </c>
      <c r="T573" s="3">
        <f t="shared" si="17"/>
        <v>6.6989999999999994E-2</v>
      </c>
      <c r="U573" s="3" t="s">
        <v>2961</v>
      </c>
      <c r="X573" s="3" t="s">
        <v>576</v>
      </c>
      <c r="Y573" s="3" t="s">
        <v>5</v>
      </c>
      <c r="Z573" s="3" t="s">
        <v>2962</v>
      </c>
      <c r="AA573" s="3">
        <v>0</v>
      </c>
      <c r="AB573" s="3">
        <v>3</v>
      </c>
      <c r="AC573" s="3" t="s">
        <v>2961</v>
      </c>
    </row>
    <row r="574" spans="2:29" x14ac:dyDescent="0.3">
      <c r="B574" s="3" t="s">
        <v>577</v>
      </c>
      <c r="C574" s="3" t="s">
        <v>5</v>
      </c>
      <c r="D574" s="3" t="s">
        <v>2962</v>
      </c>
      <c r="E574" s="3">
        <v>2030</v>
      </c>
      <c r="F574">
        <v>8.8999999999999996E-2</v>
      </c>
      <c r="G574" s="3" t="s">
        <v>2961</v>
      </c>
      <c r="I574" s="3" t="s">
        <v>577</v>
      </c>
      <c r="J574" s="3" t="s">
        <v>5</v>
      </c>
      <c r="K574" s="3" t="s">
        <v>2962</v>
      </c>
      <c r="L574" s="3">
        <v>2040</v>
      </c>
      <c r="M574" s="3">
        <f t="shared" si="16"/>
        <v>9.0334999999999985E-2</v>
      </c>
      <c r="N574" s="3" t="s">
        <v>2961</v>
      </c>
      <c r="P574" s="3" t="s">
        <v>577</v>
      </c>
      <c r="Q574" s="3" t="s">
        <v>5</v>
      </c>
      <c r="R574" s="3" t="s">
        <v>2962</v>
      </c>
      <c r="S574" s="3">
        <v>2050</v>
      </c>
      <c r="T574" s="3">
        <f t="shared" si="17"/>
        <v>9.0334999999999985E-2</v>
      </c>
      <c r="U574" s="3" t="s">
        <v>2961</v>
      </c>
      <c r="X574" s="3" t="s">
        <v>577</v>
      </c>
      <c r="Y574" s="3" t="s">
        <v>5</v>
      </c>
      <c r="Z574" s="3" t="s">
        <v>2962</v>
      </c>
      <c r="AA574" s="3">
        <v>0</v>
      </c>
      <c r="AB574" s="3">
        <v>3</v>
      </c>
      <c r="AC574" s="3" t="s">
        <v>2961</v>
      </c>
    </row>
    <row r="575" spans="2:29" x14ac:dyDescent="0.3">
      <c r="B575" s="3" t="s">
        <v>578</v>
      </c>
      <c r="C575" s="3" t="s">
        <v>5</v>
      </c>
      <c r="D575" s="3" t="s">
        <v>2962</v>
      </c>
      <c r="E575" s="3">
        <v>2030</v>
      </c>
      <c r="F575">
        <v>0.13300000000000001</v>
      </c>
      <c r="G575" s="3" t="s">
        <v>2961</v>
      </c>
      <c r="I575" s="3" t="s">
        <v>578</v>
      </c>
      <c r="J575" s="3" t="s">
        <v>5</v>
      </c>
      <c r="K575" s="3" t="s">
        <v>2962</v>
      </c>
      <c r="L575" s="3">
        <v>2040</v>
      </c>
      <c r="M575" s="3">
        <f t="shared" si="16"/>
        <v>0.134995</v>
      </c>
      <c r="N575" s="3" t="s">
        <v>2961</v>
      </c>
      <c r="P575" s="3" t="s">
        <v>578</v>
      </c>
      <c r="Q575" s="3" t="s">
        <v>5</v>
      </c>
      <c r="R575" s="3" t="s">
        <v>2962</v>
      </c>
      <c r="S575" s="3">
        <v>2050</v>
      </c>
      <c r="T575" s="3">
        <f t="shared" si="17"/>
        <v>0.134995</v>
      </c>
      <c r="U575" s="3" t="s">
        <v>2961</v>
      </c>
      <c r="X575" s="3" t="s">
        <v>578</v>
      </c>
      <c r="Y575" s="3" t="s">
        <v>5</v>
      </c>
      <c r="Z575" s="3" t="s">
        <v>2962</v>
      </c>
      <c r="AA575" s="3">
        <v>0</v>
      </c>
      <c r="AB575" s="3">
        <v>3</v>
      </c>
      <c r="AC575" s="3" t="s">
        <v>2961</v>
      </c>
    </row>
    <row r="576" spans="2:29" x14ac:dyDescent="0.3">
      <c r="B576" s="3" t="s">
        <v>579</v>
      </c>
      <c r="C576" s="3" t="s">
        <v>5</v>
      </c>
      <c r="D576" s="3" t="s">
        <v>2962</v>
      </c>
      <c r="E576" s="3">
        <v>2030</v>
      </c>
      <c r="F576">
        <v>0.17100000000000001</v>
      </c>
      <c r="G576" s="3" t="s">
        <v>2961</v>
      </c>
      <c r="I576" s="3" t="s">
        <v>579</v>
      </c>
      <c r="J576" s="3" t="s">
        <v>5</v>
      </c>
      <c r="K576" s="3" t="s">
        <v>2962</v>
      </c>
      <c r="L576" s="3">
        <v>2040</v>
      </c>
      <c r="M576" s="3">
        <f t="shared" si="16"/>
        <v>0.173565</v>
      </c>
      <c r="N576" s="3" t="s">
        <v>2961</v>
      </c>
      <c r="P576" s="3" t="s">
        <v>579</v>
      </c>
      <c r="Q576" s="3" t="s">
        <v>5</v>
      </c>
      <c r="R576" s="3" t="s">
        <v>2962</v>
      </c>
      <c r="S576" s="3">
        <v>2050</v>
      </c>
      <c r="T576" s="3">
        <f t="shared" si="17"/>
        <v>0.173565</v>
      </c>
      <c r="U576" s="3" t="s">
        <v>2961</v>
      </c>
      <c r="X576" s="3" t="s">
        <v>579</v>
      </c>
      <c r="Y576" s="3" t="s">
        <v>5</v>
      </c>
      <c r="Z576" s="3" t="s">
        <v>2962</v>
      </c>
      <c r="AA576" s="3">
        <v>0</v>
      </c>
      <c r="AB576" s="3">
        <v>3</v>
      </c>
      <c r="AC576" s="3" t="s">
        <v>2961</v>
      </c>
    </row>
    <row r="577" spans="2:29" x14ac:dyDescent="0.3">
      <c r="B577" s="3" t="s">
        <v>580</v>
      </c>
      <c r="C577" s="3" t="s">
        <v>5</v>
      </c>
      <c r="D577" s="3" t="s">
        <v>2962</v>
      </c>
      <c r="E577" s="3">
        <v>2030</v>
      </c>
      <c r="F577">
        <v>0.22900000000000001</v>
      </c>
      <c r="G577" s="3" t="s">
        <v>2961</v>
      </c>
      <c r="I577" s="3" t="s">
        <v>580</v>
      </c>
      <c r="J577" s="3" t="s">
        <v>5</v>
      </c>
      <c r="K577" s="3" t="s">
        <v>2962</v>
      </c>
      <c r="L577" s="3">
        <v>2040</v>
      </c>
      <c r="M577" s="3">
        <f t="shared" si="16"/>
        <v>0.23243499999999997</v>
      </c>
      <c r="N577" s="3" t="s">
        <v>2961</v>
      </c>
      <c r="P577" s="3" t="s">
        <v>580</v>
      </c>
      <c r="Q577" s="3" t="s">
        <v>5</v>
      </c>
      <c r="R577" s="3" t="s">
        <v>2962</v>
      </c>
      <c r="S577" s="3">
        <v>2050</v>
      </c>
      <c r="T577" s="3">
        <f t="shared" si="17"/>
        <v>0.23243499999999997</v>
      </c>
      <c r="U577" s="3" t="s">
        <v>2961</v>
      </c>
      <c r="X577" s="3" t="s">
        <v>580</v>
      </c>
      <c r="Y577" s="3" t="s">
        <v>5</v>
      </c>
      <c r="Z577" s="3" t="s">
        <v>2962</v>
      </c>
      <c r="AA577" s="3">
        <v>0</v>
      </c>
      <c r="AB577" s="3">
        <v>3</v>
      </c>
      <c r="AC577" s="3" t="s">
        <v>2961</v>
      </c>
    </row>
    <row r="578" spans="2:29" x14ac:dyDescent="0.3">
      <c r="B578" s="3" t="s">
        <v>581</v>
      </c>
      <c r="C578" s="3" t="s">
        <v>5</v>
      </c>
      <c r="D578" s="3" t="s">
        <v>2962</v>
      </c>
      <c r="E578" s="3">
        <v>2030</v>
      </c>
      <c r="F578">
        <v>0.28799999999999998</v>
      </c>
      <c r="G578" s="3" t="s">
        <v>2961</v>
      </c>
      <c r="I578" s="3" t="s">
        <v>581</v>
      </c>
      <c r="J578" s="3" t="s">
        <v>5</v>
      </c>
      <c r="K578" s="3" t="s">
        <v>2962</v>
      </c>
      <c r="L578" s="3">
        <v>2040</v>
      </c>
      <c r="M578" s="3">
        <f t="shared" si="16"/>
        <v>0.29231999999999997</v>
      </c>
      <c r="N578" s="3" t="s">
        <v>2961</v>
      </c>
      <c r="P578" s="3" t="s">
        <v>581</v>
      </c>
      <c r="Q578" s="3" t="s">
        <v>5</v>
      </c>
      <c r="R578" s="3" t="s">
        <v>2962</v>
      </c>
      <c r="S578" s="3">
        <v>2050</v>
      </c>
      <c r="T578" s="3">
        <f t="shared" si="17"/>
        <v>0.29231999999999997</v>
      </c>
      <c r="U578" s="3" t="s">
        <v>2961</v>
      </c>
      <c r="X578" s="3" t="s">
        <v>581</v>
      </c>
      <c r="Y578" s="3" t="s">
        <v>5</v>
      </c>
      <c r="Z578" s="3" t="s">
        <v>2962</v>
      </c>
      <c r="AA578" s="3">
        <v>0</v>
      </c>
      <c r="AB578" s="3">
        <v>3</v>
      </c>
      <c r="AC578" s="3" t="s">
        <v>2961</v>
      </c>
    </row>
    <row r="579" spans="2:29" x14ac:dyDescent="0.3">
      <c r="B579" s="3" t="s">
        <v>582</v>
      </c>
      <c r="C579" s="3" t="s">
        <v>5</v>
      </c>
      <c r="D579" s="3" t="s">
        <v>2962</v>
      </c>
      <c r="E579" s="3">
        <v>2030</v>
      </c>
      <c r="F579">
        <v>0.36499999999999999</v>
      </c>
      <c r="G579" s="3" t="s">
        <v>2961</v>
      </c>
      <c r="I579" s="3" t="s">
        <v>582</v>
      </c>
      <c r="J579" s="3" t="s">
        <v>5</v>
      </c>
      <c r="K579" s="3" t="s">
        <v>2962</v>
      </c>
      <c r="L579" s="3">
        <v>2040</v>
      </c>
      <c r="M579" s="3">
        <f t="shared" si="16"/>
        <v>0.37047499999999994</v>
      </c>
      <c r="N579" s="3" t="s">
        <v>2961</v>
      </c>
      <c r="P579" s="3" t="s">
        <v>582</v>
      </c>
      <c r="Q579" s="3" t="s">
        <v>5</v>
      </c>
      <c r="R579" s="3" t="s">
        <v>2962</v>
      </c>
      <c r="S579" s="3">
        <v>2050</v>
      </c>
      <c r="T579" s="3">
        <f t="shared" si="17"/>
        <v>0.37047499999999994</v>
      </c>
      <c r="U579" s="3" t="s">
        <v>2961</v>
      </c>
      <c r="X579" s="3" t="s">
        <v>582</v>
      </c>
      <c r="Y579" s="3" t="s">
        <v>5</v>
      </c>
      <c r="Z579" s="3" t="s">
        <v>2962</v>
      </c>
      <c r="AA579" s="3">
        <v>0</v>
      </c>
      <c r="AB579" s="3">
        <v>3</v>
      </c>
      <c r="AC579" s="3" t="s">
        <v>2961</v>
      </c>
    </row>
    <row r="580" spans="2:29" x14ac:dyDescent="0.3">
      <c r="B580" s="3" t="s">
        <v>583</v>
      </c>
      <c r="C580" s="3" t="s">
        <v>5</v>
      </c>
      <c r="D580" s="3" t="s">
        <v>2962</v>
      </c>
      <c r="E580" s="3">
        <v>2030</v>
      </c>
      <c r="F580">
        <v>0.435</v>
      </c>
      <c r="G580" s="3" t="s">
        <v>2961</v>
      </c>
      <c r="I580" s="3" t="s">
        <v>583</v>
      </c>
      <c r="J580" s="3" t="s">
        <v>5</v>
      </c>
      <c r="K580" s="3" t="s">
        <v>2962</v>
      </c>
      <c r="L580" s="3">
        <v>2040</v>
      </c>
      <c r="M580" s="3">
        <f t="shared" si="16"/>
        <v>0.44152499999999995</v>
      </c>
      <c r="N580" s="3" t="s">
        <v>2961</v>
      </c>
      <c r="P580" s="3" t="s">
        <v>583</v>
      </c>
      <c r="Q580" s="3" t="s">
        <v>5</v>
      </c>
      <c r="R580" s="3" t="s">
        <v>2962</v>
      </c>
      <c r="S580" s="3">
        <v>2050</v>
      </c>
      <c r="T580" s="3">
        <f t="shared" si="17"/>
        <v>0.44152499999999995</v>
      </c>
      <c r="U580" s="3" t="s">
        <v>2961</v>
      </c>
      <c r="X580" s="3" t="s">
        <v>583</v>
      </c>
      <c r="Y580" s="3" t="s">
        <v>5</v>
      </c>
      <c r="Z580" s="3" t="s">
        <v>2962</v>
      </c>
      <c r="AA580" s="3">
        <v>0</v>
      </c>
      <c r="AB580" s="3">
        <v>3</v>
      </c>
      <c r="AC580" s="3" t="s">
        <v>2961</v>
      </c>
    </row>
    <row r="581" spans="2:29" x14ac:dyDescent="0.3">
      <c r="B581" s="3" t="s">
        <v>584</v>
      </c>
      <c r="C581" s="3" t="s">
        <v>5</v>
      </c>
      <c r="D581" s="3" t="s">
        <v>2962</v>
      </c>
      <c r="E581" s="3">
        <v>2030</v>
      </c>
      <c r="F581">
        <v>0.49</v>
      </c>
      <c r="G581" s="3" t="s">
        <v>2961</v>
      </c>
      <c r="I581" s="3" t="s">
        <v>584</v>
      </c>
      <c r="J581" s="3" t="s">
        <v>5</v>
      </c>
      <c r="K581" s="3" t="s">
        <v>2962</v>
      </c>
      <c r="L581" s="3">
        <v>2040</v>
      </c>
      <c r="M581" s="3">
        <f t="shared" ref="M581:M644" si="18">F581*101.5%</f>
        <v>0.49734999999999996</v>
      </c>
      <c r="N581" s="3" t="s">
        <v>2961</v>
      </c>
      <c r="P581" s="3" t="s">
        <v>584</v>
      </c>
      <c r="Q581" s="3" t="s">
        <v>5</v>
      </c>
      <c r="R581" s="3" t="s">
        <v>2962</v>
      </c>
      <c r="S581" s="3">
        <v>2050</v>
      </c>
      <c r="T581" s="3">
        <f t="shared" ref="T581:T644" si="19">M581</f>
        <v>0.49734999999999996</v>
      </c>
      <c r="U581" s="3" t="s">
        <v>2961</v>
      </c>
      <c r="X581" s="3" t="s">
        <v>584</v>
      </c>
      <c r="Y581" s="3" t="s">
        <v>5</v>
      </c>
      <c r="Z581" s="3" t="s">
        <v>2962</v>
      </c>
      <c r="AA581" s="3">
        <v>0</v>
      </c>
      <c r="AB581" s="3">
        <v>3</v>
      </c>
      <c r="AC581" s="3" t="s">
        <v>2961</v>
      </c>
    </row>
    <row r="582" spans="2:29" x14ac:dyDescent="0.3">
      <c r="B582" s="3" t="s">
        <v>585</v>
      </c>
      <c r="C582" s="3" t="s">
        <v>5</v>
      </c>
      <c r="D582" s="3" t="s">
        <v>2962</v>
      </c>
      <c r="E582" s="3">
        <v>2030</v>
      </c>
      <c r="F582">
        <v>0.53500000000000003</v>
      </c>
      <c r="G582" s="3" t="s">
        <v>2961</v>
      </c>
      <c r="I582" s="3" t="s">
        <v>585</v>
      </c>
      <c r="J582" s="3" t="s">
        <v>5</v>
      </c>
      <c r="K582" s="3" t="s">
        <v>2962</v>
      </c>
      <c r="L582" s="3">
        <v>2040</v>
      </c>
      <c r="M582" s="3">
        <f t="shared" si="18"/>
        <v>0.54302499999999998</v>
      </c>
      <c r="N582" s="3" t="s">
        <v>2961</v>
      </c>
      <c r="P582" s="3" t="s">
        <v>585</v>
      </c>
      <c r="Q582" s="3" t="s">
        <v>5</v>
      </c>
      <c r="R582" s="3" t="s">
        <v>2962</v>
      </c>
      <c r="S582" s="3">
        <v>2050</v>
      </c>
      <c r="T582" s="3">
        <f t="shared" si="19"/>
        <v>0.54302499999999998</v>
      </c>
      <c r="U582" s="3" t="s">
        <v>2961</v>
      </c>
      <c r="X582" s="3" t="s">
        <v>585</v>
      </c>
      <c r="Y582" s="3" t="s">
        <v>5</v>
      </c>
      <c r="Z582" s="3" t="s">
        <v>2962</v>
      </c>
      <c r="AA582" s="3">
        <v>0</v>
      </c>
      <c r="AB582" s="3">
        <v>3</v>
      </c>
      <c r="AC582" s="3" t="s">
        <v>2961</v>
      </c>
    </row>
    <row r="583" spans="2:29" x14ac:dyDescent="0.3">
      <c r="B583" s="3" t="s">
        <v>586</v>
      </c>
      <c r="C583" s="3" t="s">
        <v>5</v>
      </c>
      <c r="D583" s="3" t="s">
        <v>2962</v>
      </c>
      <c r="E583" s="3">
        <v>2030</v>
      </c>
      <c r="F583">
        <v>0.56100000000000005</v>
      </c>
      <c r="G583" s="3" t="s">
        <v>2961</v>
      </c>
      <c r="I583" s="3" t="s">
        <v>586</v>
      </c>
      <c r="J583" s="3" t="s">
        <v>5</v>
      </c>
      <c r="K583" s="3" t="s">
        <v>2962</v>
      </c>
      <c r="L583" s="3">
        <v>2040</v>
      </c>
      <c r="M583" s="3">
        <f t="shared" si="18"/>
        <v>0.569415</v>
      </c>
      <c r="N583" s="3" t="s">
        <v>2961</v>
      </c>
      <c r="P583" s="3" t="s">
        <v>586</v>
      </c>
      <c r="Q583" s="3" t="s">
        <v>5</v>
      </c>
      <c r="R583" s="3" t="s">
        <v>2962</v>
      </c>
      <c r="S583" s="3">
        <v>2050</v>
      </c>
      <c r="T583" s="3">
        <f t="shared" si="19"/>
        <v>0.569415</v>
      </c>
      <c r="U583" s="3" t="s">
        <v>2961</v>
      </c>
      <c r="X583" s="3" t="s">
        <v>586</v>
      </c>
      <c r="Y583" s="3" t="s">
        <v>5</v>
      </c>
      <c r="Z583" s="3" t="s">
        <v>2962</v>
      </c>
      <c r="AA583" s="3">
        <v>0</v>
      </c>
      <c r="AB583" s="3">
        <v>3</v>
      </c>
      <c r="AC583" s="3" t="s">
        <v>2961</v>
      </c>
    </row>
    <row r="584" spans="2:29" x14ac:dyDescent="0.3">
      <c r="B584" s="3" t="s">
        <v>587</v>
      </c>
      <c r="C584" s="3" t="s">
        <v>5</v>
      </c>
      <c r="D584" s="3" t="s">
        <v>2962</v>
      </c>
      <c r="E584" s="3">
        <v>2030</v>
      </c>
      <c r="F584">
        <v>0.60899999999999999</v>
      </c>
      <c r="G584" s="3" t="s">
        <v>2961</v>
      </c>
      <c r="I584" s="3" t="s">
        <v>587</v>
      </c>
      <c r="J584" s="3" t="s">
        <v>5</v>
      </c>
      <c r="K584" s="3" t="s">
        <v>2962</v>
      </c>
      <c r="L584" s="3">
        <v>2040</v>
      </c>
      <c r="M584" s="3">
        <f t="shared" si="18"/>
        <v>0.61813499999999988</v>
      </c>
      <c r="N584" s="3" t="s">
        <v>2961</v>
      </c>
      <c r="P584" s="3" t="s">
        <v>587</v>
      </c>
      <c r="Q584" s="3" t="s">
        <v>5</v>
      </c>
      <c r="R584" s="3" t="s">
        <v>2962</v>
      </c>
      <c r="S584" s="3">
        <v>2050</v>
      </c>
      <c r="T584" s="3">
        <f t="shared" si="19"/>
        <v>0.61813499999999988</v>
      </c>
      <c r="U584" s="3" t="s">
        <v>2961</v>
      </c>
      <c r="X584" s="3" t="s">
        <v>587</v>
      </c>
      <c r="Y584" s="3" t="s">
        <v>5</v>
      </c>
      <c r="Z584" s="3" t="s">
        <v>2962</v>
      </c>
      <c r="AA584" s="3">
        <v>0</v>
      </c>
      <c r="AB584" s="3">
        <v>3</v>
      </c>
      <c r="AC584" s="3" t="s">
        <v>2961</v>
      </c>
    </row>
    <row r="585" spans="2:29" x14ac:dyDescent="0.3">
      <c r="B585" s="3" t="s">
        <v>588</v>
      </c>
      <c r="C585" s="3" t="s">
        <v>5</v>
      </c>
      <c r="D585" s="3" t="s">
        <v>2962</v>
      </c>
      <c r="E585" s="3">
        <v>2030</v>
      </c>
      <c r="F585">
        <v>0.66400000000000003</v>
      </c>
      <c r="G585" s="3" t="s">
        <v>2961</v>
      </c>
      <c r="I585" s="3" t="s">
        <v>588</v>
      </c>
      <c r="J585" s="3" t="s">
        <v>5</v>
      </c>
      <c r="K585" s="3" t="s">
        <v>2962</v>
      </c>
      <c r="L585" s="3">
        <v>2040</v>
      </c>
      <c r="M585" s="3">
        <f t="shared" si="18"/>
        <v>0.67396</v>
      </c>
      <c r="N585" s="3" t="s">
        <v>2961</v>
      </c>
      <c r="P585" s="3" t="s">
        <v>588</v>
      </c>
      <c r="Q585" s="3" t="s">
        <v>5</v>
      </c>
      <c r="R585" s="3" t="s">
        <v>2962</v>
      </c>
      <c r="S585" s="3">
        <v>2050</v>
      </c>
      <c r="T585" s="3">
        <f t="shared" si="19"/>
        <v>0.67396</v>
      </c>
      <c r="U585" s="3" t="s">
        <v>2961</v>
      </c>
      <c r="X585" s="3" t="s">
        <v>588</v>
      </c>
      <c r="Y585" s="3" t="s">
        <v>5</v>
      </c>
      <c r="Z585" s="3" t="s">
        <v>2962</v>
      </c>
      <c r="AA585" s="3">
        <v>0</v>
      </c>
      <c r="AB585" s="3">
        <v>3</v>
      </c>
      <c r="AC585" s="3" t="s">
        <v>2961</v>
      </c>
    </row>
    <row r="586" spans="2:29" x14ac:dyDescent="0.3">
      <c r="B586" s="3" t="s">
        <v>589</v>
      </c>
      <c r="C586" s="3" t="s">
        <v>5</v>
      </c>
      <c r="D586" s="3" t="s">
        <v>2962</v>
      </c>
      <c r="E586" s="3">
        <v>2030</v>
      </c>
      <c r="F586">
        <v>0.70499999999999996</v>
      </c>
      <c r="G586" s="3" t="s">
        <v>2961</v>
      </c>
      <c r="I586" s="3" t="s">
        <v>589</v>
      </c>
      <c r="J586" s="3" t="s">
        <v>5</v>
      </c>
      <c r="K586" s="3" t="s">
        <v>2962</v>
      </c>
      <c r="L586" s="3">
        <v>2040</v>
      </c>
      <c r="M586" s="3">
        <f t="shared" si="18"/>
        <v>0.71557499999999985</v>
      </c>
      <c r="N586" s="3" t="s">
        <v>2961</v>
      </c>
      <c r="P586" s="3" t="s">
        <v>589</v>
      </c>
      <c r="Q586" s="3" t="s">
        <v>5</v>
      </c>
      <c r="R586" s="3" t="s">
        <v>2962</v>
      </c>
      <c r="S586" s="3">
        <v>2050</v>
      </c>
      <c r="T586" s="3">
        <f t="shared" si="19"/>
        <v>0.71557499999999985</v>
      </c>
      <c r="U586" s="3" t="s">
        <v>2961</v>
      </c>
      <c r="X586" s="3" t="s">
        <v>589</v>
      </c>
      <c r="Y586" s="3" t="s">
        <v>5</v>
      </c>
      <c r="Z586" s="3" t="s">
        <v>2962</v>
      </c>
      <c r="AA586" s="3">
        <v>0</v>
      </c>
      <c r="AB586" s="3">
        <v>3</v>
      </c>
      <c r="AC586" s="3" t="s">
        <v>2961</v>
      </c>
    </row>
    <row r="587" spans="2:29" x14ac:dyDescent="0.3">
      <c r="B587" s="3" t="s">
        <v>590</v>
      </c>
      <c r="C587" s="3" t="s">
        <v>5</v>
      </c>
      <c r="D587" s="3" t="s">
        <v>2962</v>
      </c>
      <c r="E587" s="3">
        <v>2030</v>
      </c>
      <c r="F587">
        <v>0.76800000000000002</v>
      </c>
      <c r="G587" s="3" t="s">
        <v>2961</v>
      </c>
      <c r="I587" s="3" t="s">
        <v>590</v>
      </c>
      <c r="J587" s="3" t="s">
        <v>5</v>
      </c>
      <c r="K587" s="3" t="s">
        <v>2962</v>
      </c>
      <c r="L587" s="3">
        <v>2040</v>
      </c>
      <c r="M587" s="3">
        <f t="shared" si="18"/>
        <v>0.77951999999999999</v>
      </c>
      <c r="N587" s="3" t="s">
        <v>2961</v>
      </c>
      <c r="P587" s="3" t="s">
        <v>590</v>
      </c>
      <c r="Q587" s="3" t="s">
        <v>5</v>
      </c>
      <c r="R587" s="3" t="s">
        <v>2962</v>
      </c>
      <c r="S587" s="3">
        <v>2050</v>
      </c>
      <c r="T587" s="3">
        <f t="shared" si="19"/>
        <v>0.77951999999999999</v>
      </c>
      <c r="U587" s="3" t="s">
        <v>2961</v>
      </c>
      <c r="X587" s="3" t="s">
        <v>590</v>
      </c>
      <c r="Y587" s="3" t="s">
        <v>5</v>
      </c>
      <c r="Z587" s="3" t="s">
        <v>2962</v>
      </c>
      <c r="AA587" s="3">
        <v>0</v>
      </c>
      <c r="AB587" s="3">
        <v>3</v>
      </c>
      <c r="AC587" s="3" t="s">
        <v>2961</v>
      </c>
    </row>
    <row r="588" spans="2:29" x14ac:dyDescent="0.3">
      <c r="B588" s="3" t="s">
        <v>591</v>
      </c>
      <c r="C588" s="3" t="s">
        <v>5</v>
      </c>
      <c r="D588" s="3" t="s">
        <v>2962</v>
      </c>
      <c r="E588" s="3">
        <v>2030</v>
      </c>
      <c r="F588">
        <v>0.84399999999999997</v>
      </c>
      <c r="G588" s="3" t="s">
        <v>2961</v>
      </c>
      <c r="I588" s="3" t="s">
        <v>591</v>
      </c>
      <c r="J588" s="3" t="s">
        <v>5</v>
      </c>
      <c r="K588" s="3" t="s">
        <v>2962</v>
      </c>
      <c r="L588" s="3">
        <v>2040</v>
      </c>
      <c r="M588" s="3">
        <f t="shared" si="18"/>
        <v>0.85665999999999987</v>
      </c>
      <c r="N588" s="3" t="s">
        <v>2961</v>
      </c>
      <c r="P588" s="3" t="s">
        <v>591</v>
      </c>
      <c r="Q588" s="3" t="s">
        <v>5</v>
      </c>
      <c r="R588" s="3" t="s">
        <v>2962</v>
      </c>
      <c r="S588" s="3">
        <v>2050</v>
      </c>
      <c r="T588" s="3">
        <f t="shared" si="19"/>
        <v>0.85665999999999987</v>
      </c>
      <c r="U588" s="3" t="s">
        <v>2961</v>
      </c>
      <c r="X588" s="3" t="s">
        <v>591</v>
      </c>
      <c r="Y588" s="3" t="s">
        <v>5</v>
      </c>
      <c r="Z588" s="3" t="s">
        <v>2962</v>
      </c>
      <c r="AA588" s="3">
        <v>0</v>
      </c>
      <c r="AB588" s="3">
        <v>3</v>
      </c>
      <c r="AC588" s="3" t="s">
        <v>2961</v>
      </c>
    </row>
    <row r="589" spans="2:29" x14ac:dyDescent="0.3">
      <c r="B589" s="3" t="s">
        <v>592</v>
      </c>
      <c r="C589" s="3" t="s">
        <v>5</v>
      </c>
      <c r="D589" s="3" t="s">
        <v>2962</v>
      </c>
      <c r="E589" s="3">
        <v>2030</v>
      </c>
      <c r="F589">
        <v>0.88800000000000001</v>
      </c>
      <c r="G589" s="3" t="s">
        <v>2961</v>
      </c>
      <c r="I589" s="3" t="s">
        <v>592</v>
      </c>
      <c r="J589" s="3" t="s">
        <v>5</v>
      </c>
      <c r="K589" s="3" t="s">
        <v>2962</v>
      </c>
      <c r="L589" s="3">
        <v>2040</v>
      </c>
      <c r="M589" s="3">
        <f t="shared" si="18"/>
        <v>0.9013199999999999</v>
      </c>
      <c r="N589" s="3" t="s">
        <v>2961</v>
      </c>
      <c r="P589" s="3" t="s">
        <v>592</v>
      </c>
      <c r="Q589" s="3" t="s">
        <v>5</v>
      </c>
      <c r="R589" s="3" t="s">
        <v>2962</v>
      </c>
      <c r="S589" s="3">
        <v>2050</v>
      </c>
      <c r="T589" s="3">
        <f t="shared" si="19"/>
        <v>0.9013199999999999</v>
      </c>
      <c r="U589" s="3" t="s">
        <v>2961</v>
      </c>
      <c r="X589" s="3" t="s">
        <v>592</v>
      </c>
      <c r="Y589" s="3" t="s">
        <v>5</v>
      </c>
      <c r="Z589" s="3" t="s">
        <v>2962</v>
      </c>
      <c r="AA589" s="3">
        <v>0</v>
      </c>
      <c r="AB589" s="3">
        <v>3</v>
      </c>
      <c r="AC589" s="3" t="s">
        <v>2961</v>
      </c>
    </row>
    <row r="590" spans="2:29" x14ac:dyDescent="0.3">
      <c r="B590" s="3" t="s">
        <v>593</v>
      </c>
      <c r="C590" s="3" t="s">
        <v>5</v>
      </c>
      <c r="D590" s="3" t="s">
        <v>2962</v>
      </c>
      <c r="E590" s="3">
        <v>2030</v>
      </c>
      <c r="F590">
        <v>0.92900000000000005</v>
      </c>
      <c r="G590" s="3" t="s">
        <v>2961</v>
      </c>
      <c r="I590" s="3" t="s">
        <v>593</v>
      </c>
      <c r="J590" s="3" t="s">
        <v>5</v>
      </c>
      <c r="K590" s="3" t="s">
        <v>2962</v>
      </c>
      <c r="L590" s="3">
        <v>2040</v>
      </c>
      <c r="M590" s="3">
        <f t="shared" si="18"/>
        <v>0.94293499999999997</v>
      </c>
      <c r="N590" s="3" t="s">
        <v>2961</v>
      </c>
      <c r="P590" s="3" t="s">
        <v>593</v>
      </c>
      <c r="Q590" s="3" t="s">
        <v>5</v>
      </c>
      <c r="R590" s="3" t="s">
        <v>2962</v>
      </c>
      <c r="S590" s="3">
        <v>2050</v>
      </c>
      <c r="T590" s="3">
        <f t="shared" si="19"/>
        <v>0.94293499999999997</v>
      </c>
      <c r="U590" s="3" t="s">
        <v>2961</v>
      </c>
      <c r="X590" s="3" t="s">
        <v>593</v>
      </c>
      <c r="Y590" s="3" t="s">
        <v>5</v>
      </c>
      <c r="Z590" s="3" t="s">
        <v>2962</v>
      </c>
      <c r="AA590" s="3">
        <v>0</v>
      </c>
      <c r="AB590" s="3">
        <v>3</v>
      </c>
      <c r="AC590" s="3" t="s">
        <v>2961</v>
      </c>
    </row>
    <row r="591" spans="2:29" x14ac:dyDescent="0.3">
      <c r="B591" s="3" t="s">
        <v>594</v>
      </c>
      <c r="C591" s="3" t="s">
        <v>5</v>
      </c>
      <c r="D591" s="3" t="s">
        <v>2962</v>
      </c>
      <c r="E591" s="3">
        <v>2030</v>
      </c>
      <c r="F591">
        <v>0.95399999999999996</v>
      </c>
      <c r="G591" s="3" t="s">
        <v>2961</v>
      </c>
      <c r="I591" s="3" t="s">
        <v>594</v>
      </c>
      <c r="J591" s="3" t="s">
        <v>5</v>
      </c>
      <c r="K591" s="3" t="s">
        <v>2962</v>
      </c>
      <c r="L591" s="3">
        <v>2040</v>
      </c>
      <c r="M591" s="3">
        <f t="shared" si="18"/>
        <v>0.96830999999999989</v>
      </c>
      <c r="N591" s="3" t="s">
        <v>2961</v>
      </c>
      <c r="P591" s="3" t="s">
        <v>594</v>
      </c>
      <c r="Q591" s="3" t="s">
        <v>5</v>
      </c>
      <c r="R591" s="3" t="s">
        <v>2962</v>
      </c>
      <c r="S591" s="3">
        <v>2050</v>
      </c>
      <c r="T591" s="3">
        <f t="shared" si="19"/>
        <v>0.96830999999999989</v>
      </c>
      <c r="U591" s="3" t="s">
        <v>2961</v>
      </c>
      <c r="X591" s="3" t="s">
        <v>594</v>
      </c>
      <c r="Y591" s="3" t="s">
        <v>5</v>
      </c>
      <c r="Z591" s="3" t="s">
        <v>2962</v>
      </c>
      <c r="AA591" s="3">
        <v>0</v>
      </c>
      <c r="AB591" s="3">
        <v>3</v>
      </c>
      <c r="AC591" s="3" t="s">
        <v>2961</v>
      </c>
    </row>
    <row r="592" spans="2:29" x14ac:dyDescent="0.3">
      <c r="B592" s="3" t="s">
        <v>595</v>
      </c>
      <c r="C592" s="3" t="s">
        <v>5</v>
      </c>
      <c r="D592" s="3" t="s">
        <v>2962</v>
      </c>
      <c r="E592" s="3">
        <v>2030</v>
      </c>
      <c r="F592">
        <v>0.95799999999999996</v>
      </c>
      <c r="G592" s="3" t="s">
        <v>2961</v>
      </c>
      <c r="I592" s="3" t="s">
        <v>595</v>
      </c>
      <c r="J592" s="3" t="s">
        <v>5</v>
      </c>
      <c r="K592" s="3" t="s">
        <v>2962</v>
      </c>
      <c r="L592" s="3">
        <v>2040</v>
      </c>
      <c r="M592" s="3">
        <f t="shared" si="18"/>
        <v>0.97236999999999985</v>
      </c>
      <c r="N592" s="3" t="s">
        <v>2961</v>
      </c>
      <c r="P592" s="3" t="s">
        <v>595</v>
      </c>
      <c r="Q592" s="3" t="s">
        <v>5</v>
      </c>
      <c r="R592" s="3" t="s">
        <v>2962</v>
      </c>
      <c r="S592" s="3">
        <v>2050</v>
      </c>
      <c r="T592" s="3">
        <f t="shared" si="19"/>
        <v>0.97236999999999985</v>
      </c>
      <c r="U592" s="3" t="s">
        <v>2961</v>
      </c>
      <c r="X592" s="3" t="s">
        <v>595</v>
      </c>
      <c r="Y592" s="3" t="s">
        <v>5</v>
      </c>
      <c r="Z592" s="3" t="s">
        <v>2962</v>
      </c>
      <c r="AA592" s="3">
        <v>0</v>
      </c>
      <c r="AB592" s="3">
        <v>3</v>
      </c>
      <c r="AC592" s="3" t="s">
        <v>2961</v>
      </c>
    </row>
    <row r="593" spans="2:37" x14ac:dyDescent="0.3">
      <c r="B593" s="3" t="s">
        <v>596</v>
      </c>
      <c r="C593" s="3" t="s">
        <v>5</v>
      </c>
      <c r="D593" s="3" t="s">
        <v>2962</v>
      </c>
      <c r="E593" s="3">
        <v>2030</v>
      </c>
      <c r="F593">
        <v>0.93799999999999994</v>
      </c>
      <c r="G593" s="3" t="s">
        <v>2961</v>
      </c>
      <c r="I593" s="3" t="s">
        <v>596</v>
      </c>
      <c r="J593" s="3" t="s">
        <v>5</v>
      </c>
      <c r="K593" s="3" t="s">
        <v>2962</v>
      </c>
      <c r="L593" s="3">
        <v>2040</v>
      </c>
      <c r="M593" s="3">
        <f t="shared" si="18"/>
        <v>0.95206999999999986</v>
      </c>
      <c r="N593" s="3" t="s">
        <v>2961</v>
      </c>
      <c r="P593" s="3" t="s">
        <v>596</v>
      </c>
      <c r="Q593" s="3" t="s">
        <v>5</v>
      </c>
      <c r="R593" s="3" t="s">
        <v>2962</v>
      </c>
      <c r="S593" s="3">
        <v>2050</v>
      </c>
      <c r="T593" s="3">
        <f t="shared" si="19"/>
        <v>0.95206999999999986</v>
      </c>
      <c r="U593" s="3" t="s">
        <v>2961</v>
      </c>
      <c r="X593" s="3" t="s">
        <v>596</v>
      </c>
      <c r="Y593" s="3" t="s">
        <v>5</v>
      </c>
      <c r="Z593" s="3" t="s">
        <v>2962</v>
      </c>
      <c r="AA593" s="3">
        <v>0</v>
      </c>
      <c r="AB593" s="3">
        <v>3</v>
      </c>
      <c r="AC593" s="3" t="s">
        <v>2961</v>
      </c>
    </row>
    <row r="594" spans="2:37" x14ac:dyDescent="0.3">
      <c r="B594" s="3" t="s">
        <v>597</v>
      </c>
      <c r="C594" s="3" t="s">
        <v>5</v>
      </c>
      <c r="D594" s="3" t="s">
        <v>2962</v>
      </c>
      <c r="E594" s="3">
        <v>2030</v>
      </c>
      <c r="F594">
        <v>0.83099999999999996</v>
      </c>
      <c r="G594" s="3" t="s">
        <v>2961</v>
      </c>
      <c r="I594" s="3" t="s">
        <v>597</v>
      </c>
      <c r="J594" s="3" t="s">
        <v>5</v>
      </c>
      <c r="K594" s="3" t="s">
        <v>2962</v>
      </c>
      <c r="L594" s="3">
        <v>2040</v>
      </c>
      <c r="M594" s="3">
        <f t="shared" si="18"/>
        <v>0.84346499999999991</v>
      </c>
      <c r="N594" s="3" t="s">
        <v>2961</v>
      </c>
      <c r="P594" s="3" t="s">
        <v>597</v>
      </c>
      <c r="Q594" s="3" t="s">
        <v>5</v>
      </c>
      <c r="R594" s="3" t="s">
        <v>2962</v>
      </c>
      <c r="S594" s="3">
        <v>2050</v>
      </c>
      <c r="T594" s="3">
        <f t="shared" si="19"/>
        <v>0.84346499999999991</v>
      </c>
      <c r="U594" s="3" t="s">
        <v>2961</v>
      </c>
      <c r="X594" s="3" t="s">
        <v>597</v>
      </c>
      <c r="Y594" s="3" t="s">
        <v>5</v>
      </c>
      <c r="Z594" s="3" t="s">
        <v>2962</v>
      </c>
      <c r="AA594" s="3">
        <v>0</v>
      </c>
      <c r="AB594" s="3">
        <v>3</v>
      </c>
      <c r="AC594" s="3" t="s">
        <v>2961</v>
      </c>
    </row>
    <row r="595" spans="2:37" x14ac:dyDescent="0.3">
      <c r="B595" s="3" t="s">
        <v>598</v>
      </c>
      <c r="C595" s="3" t="s">
        <v>5</v>
      </c>
      <c r="D595" s="3" t="s">
        <v>2962</v>
      </c>
      <c r="E595" s="3">
        <v>2030</v>
      </c>
      <c r="F595">
        <v>0.60199999999999998</v>
      </c>
      <c r="G595" s="3" t="s">
        <v>2961</v>
      </c>
      <c r="I595" s="3" t="s">
        <v>598</v>
      </c>
      <c r="J595" s="3" t="s">
        <v>5</v>
      </c>
      <c r="K595" s="3" t="s">
        <v>2962</v>
      </c>
      <c r="L595" s="3">
        <v>2040</v>
      </c>
      <c r="M595" s="3">
        <f t="shared" si="18"/>
        <v>0.61102999999999996</v>
      </c>
      <c r="N595" s="3" t="s">
        <v>2961</v>
      </c>
      <c r="P595" s="3" t="s">
        <v>598</v>
      </c>
      <c r="Q595" s="3" t="s">
        <v>5</v>
      </c>
      <c r="R595" s="3" t="s">
        <v>2962</v>
      </c>
      <c r="S595" s="3">
        <v>2050</v>
      </c>
      <c r="T595" s="3">
        <f t="shared" si="19"/>
        <v>0.61102999999999996</v>
      </c>
      <c r="U595" s="3" t="s">
        <v>2961</v>
      </c>
      <c r="X595" s="3" t="s">
        <v>598</v>
      </c>
      <c r="Y595" s="3" t="s">
        <v>5</v>
      </c>
      <c r="Z595" s="3" t="s">
        <v>2962</v>
      </c>
      <c r="AA595" s="3">
        <v>0</v>
      </c>
      <c r="AB595" s="3">
        <v>3</v>
      </c>
      <c r="AC595" s="3" t="s">
        <v>2961</v>
      </c>
    </row>
    <row r="596" spans="2:37" x14ac:dyDescent="0.3">
      <c r="B596" s="3" t="s">
        <v>599</v>
      </c>
      <c r="C596" s="3" t="s">
        <v>5</v>
      </c>
      <c r="D596" s="3" t="s">
        <v>2962</v>
      </c>
      <c r="E596" s="3">
        <v>2030</v>
      </c>
      <c r="F596">
        <v>0.51500000000000001</v>
      </c>
      <c r="G596" s="3" t="s">
        <v>2961</v>
      </c>
      <c r="I596" s="3" t="s">
        <v>599</v>
      </c>
      <c r="J596" s="3" t="s">
        <v>5</v>
      </c>
      <c r="K596" s="3" t="s">
        <v>2962</v>
      </c>
      <c r="L596" s="3">
        <v>2040</v>
      </c>
      <c r="M596" s="3">
        <f t="shared" si="18"/>
        <v>0.522725</v>
      </c>
      <c r="N596" s="3" t="s">
        <v>2961</v>
      </c>
      <c r="P596" s="3" t="s">
        <v>599</v>
      </c>
      <c r="Q596" s="3" t="s">
        <v>5</v>
      </c>
      <c r="R596" s="3" t="s">
        <v>2962</v>
      </c>
      <c r="S596" s="3">
        <v>2050</v>
      </c>
      <c r="T596" s="3">
        <f t="shared" si="19"/>
        <v>0.522725</v>
      </c>
      <c r="U596" s="3" t="s">
        <v>2961</v>
      </c>
      <c r="X596" s="3" t="s">
        <v>599</v>
      </c>
      <c r="Y596" s="3" t="s">
        <v>5</v>
      </c>
      <c r="Z596" s="3" t="s">
        <v>2962</v>
      </c>
      <c r="AA596" s="3">
        <v>0</v>
      </c>
      <c r="AB596" s="3">
        <v>3</v>
      </c>
      <c r="AC596" s="3" t="s">
        <v>2961</v>
      </c>
    </row>
    <row r="597" spans="2:37" x14ac:dyDescent="0.3">
      <c r="B597" s="3" t="s">
        <v>600</v>
      </c>
      <c r="C597" s="3" t="s">
        <v>5</v>
      </c>
      <c r="D597" s="3" t="s">
        <v>2962</v>
      </c>
      <c r="E597" s="3">
        <v>2030</v>
      </c>
      <c r="F597">
        <v>0.627</v>
      </c>
      <c r="G597" s="3" t="s">
        <v>2961</v>
      </c>
      <c r="I597" s="3" t="s">
        <v>600</v>
      </c>
      <c r="J597" s="3" t="s">
        <v>5</v>
      </c>
      <c r="K597" s="3" t="s">
        <v>2962</v>
      </c>
      <c r="L597" s="3">
        <v>2040</v>
      </c>
      <c r="M597" s="3">
        <f t="shared" si="18"/>
        <v>0.63640499999999989</v>
      </c>
      <c r="N597" s="3" t="s">
        <v>2961</v>
      </c>
      <c r="P597" s="3" t="s">
        <v>600</v>
      </c>
      <c r="Q597" s="3" t="s">
        <v>5</v>
      </c>
      <c r="R597" s="3" t="s">
        <v>2962</v>
      </c>
      <c r="S597" s="3">
        <v>2050</v>
      </c>
      <c r="T597" s="3">
        <f t="shared" si="19"/>
        <v>0.63640499999999989</v>
      </c>
      <c r="U597" s="3" t="s">
        <v>2961</v>
      </c>
      <c r="X597" s="3" t="s">
        <v>600</v>
      </c>
      <c r="Y597" s="3" t="s">
        <v>5</v>
      </c>
      <c r="Z597" s="3" t="s">
        <v>2962</v>
      </c>
      <c r="AA597" s="3">
        <v>0</v>
      </c>
      <c r="AB597" s="3">
        <v>3</v>
      </c>
      <c r="AC597" s="3" t="s">
        <v>2961</v>
      </c>
    </row>
    <row r="598" spans="2:37" x14ac:dyDescent="0.3">
      <c r="B598" s="3" t="s">
        <v>601</v>
      </c>
      <c r="C598" s="3" t="s">
        <v>5</v>
      </c>
      <c r="D598" s="3" t="s">
        <v>2962</v>
      </c>
      <c r="E598" s="3">
        <v>2030</v>
      </c>
      <c r="F598">
        <v>0.71499999999999997</v>
      </c>
      <c r="G598" s="3" t="s">
        <v>2961</v>
      </c>
      <c r="I598" s="3" t="s">
        <v>601</v>
      </c>
      <c r="J598" s="3" t="s">
        <v>5</v>
      </c>
      <c r="K598" s="3" t="s">
        <v>2962</v>
      </c>
      <c r="L598" s="3">
        <v>2040</v>
      </c>
      <c r="M598" s="3">
        <f t="shared" si="18"/>
        <v>0.72572499999999995</v>
      </c>
      <c r="N598" s="3" t="s">
        <v>2961</v>
      </c>
      <c r="P598" s="3" t="s">
        <v>601</v>
      </c>
      <c r="Q598" s="3" t="s">
        <v>5</v>
      </c>
      <c r="R598" s="3" t="s">
        <v>2962</v>
      </c>
      <c r="S598" s="3">
        <v>2050</v>
      </c>
      <c r="T598" s="3">
        <f t="shared" si="19"/>
        <v>0.72572499999999995</v>
      </c>
      <c r="U598" s="3" t="s">
        <v>2961</v>
      </c>
      <c r="X598" s="3" t="s">
        <v>601</v>
      </c>
      <c r="Y598" s="3" t="s">
        <v>5</v>
      </c>
      <c r="Z598" s="3" t="s">
        <v>2962</v>
      </c>
      <c r="AA598" s="3">
        <v>0</v>
      </c>
      <c r="AB598" s="3">
        <v>3</v>
      </c>
      <c r="AC598" s="3" t="s">
        <v>2961</v>
      </c>
    </row>
    <row r="599" spans="2:37" x14ac:dyDescent="0.3">
      <c r="B599" s="3" t="s">
        <v>602</v>
      </c>
      <c r="C599" s="3" t="s">
        <v>5</v>
      </c>
      <c r="D599" s="3" t="s">
        <v>2962</v>
      </c>
      <c r="E599" s="3">
        <v>2030</v>
      </c>
      <c r="F599">
        <v>0.73799999999999999</v>
      </c>
      <c r="G599" s="3" t="s">
        <v>2961</v>
      </c>
      <c r="I599" s="3" t="s">
        <v>602</v>
      </c>
      <c r="J599" s="3" t="s">
        <v>5</v>
      </c>
      <c r="K599" s="3" t="s">
        <v>2962</v>
      </c>
      <c r="L599" s="3">
        <v>2040</v>
      </c>
      <c r="M599" s="3">
        <f t="shared" si="18"/>
        <v>0.7490699999999999</v>
      </c>
      <c r="N599" s="3" t="s">
        <v>2961</v>
      </c>
      <c r="P599" s="3" t="s">
        <v>602</v>
      </c>
      <c r="Q599" s="3" t="s">
        <v>5</v>
      </c>
      <c r="R599" s="3" t="s">
        <v>2962</v>
      </c>
      <c r="S599" s="3">
        <v>2050</v>
      </c>
      <c r="T599" s="3">
        <f t="shared" si="19"/>
        <v>0.7490699999999999</v>
      </c>
      <c r="U599" s="3" t="s">
        <v>2961</v>
      </c>
      <c r="X599" s="3" t="s">
        <v>602</v>
      </c>
      <c r="Y599" s="3" t="s">
        <v>5</v>
      </c>
      <c r="Z599" s="3" t="s">
        <v>2962</v>
      </c>
      <c r="AA599" s="3">
        <v>0</v>
      </c>
      <c r="AB599" s="3">
        <v>3</v>
      </c>
      <c r="AC599" s="3" t="s">
        <v>2961</v>
      </c>
    </row>
    <row r="600" spans="2:37" x14ac:dyDescent="0.3">
      <c r="B600" s="3" t="s">
        <v>603</v>
      </c>
      <c r="C600" s="3" t="s">
        <v>5</v>
      </c>
      <c r="D600" s="3" t="s">
        <v>2962</v>
      </c>
      <c r="E600" s="3">
        <v>2030</v>
      </c>
      <c r="F600">
        <v>0.752</v>
      </c>
      <c r="G600" s="3" t="s">
        <v>2961</v>
      </c>
      <c r="I600" s="3" t="s">
        <v>603</v>
      </c>
      <c r="J600" s="3" t="s">
        <v>5</v>
      </c>
      <c r="K600" s="3" t="s">
        <v>2962</v>
      </c>
      <c r="L600" s="3">
        <v>2040</v>
      </c>
      <c r="M600" s="3">
        <f t="shared" si="18"/>
        <v>0.76327999999999996</v>
      </c>
      <c r="N600" s="3" t="s">
        <v>2961</v>
      </c>
      <c r="P600" s="3" t="s">
        <v>603</v>
      </c>
      <c r="Q600" s="3" t="s">
        <v>5</v>
      </c>
      <c r="R600" s="3" t="s">
        <v>2962</v>
      </c>
      <c r="S600" s="3">
        <v>2050</v>
      </c>
      <c r="T600" s="3">
        <f t="shared" si="19"/>
        <v>0.76327999999999996</v>
      </c>
      <c r="U600" s="3" t="s">
        <v>2961</v>
      </c>
      <c r="X600" s="3" t="s">
        <v>603</v>
      </c>
      <c r="Y600" s="3" t="s">
        <v>5</v>
      </c>
      <c r="Z600" s="3" t="s">
        <v>2962</v>
      </c>
      <c r="AA600" s="3">
        <v>0</v>
      </c>
      <c r="AB600" s="3">
        <v>3</v>
      </c>
      <c r="AC600" s="3" t="s">
        <v>2961</v>
      </c>
      <c r="AK600">
        <f>24</f>
        <v>24</v>
      </c>
    </row>
    <row r="601" spans="2:37" x14ac:dyDescent="0.3">
      <c r="B601" s="3" t="s">
        <v>604</v>
      </c>
      <c r="C601" s="3" t="s">
        <v>5</v>
      </c>
      <c r="D601" s="3" t="s">
        <v>2962</v>
      </c>
      <c r="E601" s="3">
        <v>2030</v>
      </c>
      <c r="F601">
        <v>0.753</v>
      </c>
      <c r="G601" s="3" t="s">
        <v>2961</v>
      </c>
      <c r="I601" s="3" t="s">
        <v>604</v>
      </c>
      <c r="J601" s="3" t="s">
        <v>5</v>
      </c>
      <c r="K601" s="3" t="s">
        <v>2962</v>
      </c>
      <c r="L601" s="3">
        <v>2040</v>
      </c>
      <c r="M601" s="3">
        <f t="shared" si="18"/>
        <v>0.76429499999999995</v>
      </c>
      <c r="N601" s="3" t="s">
        <v>2961</v>
      </c>
      <c r="P601" s="3" t="s">
        <v>604</v>
      </c>
      <c r="Q601" s="3" t="s">
        <v>5</v>
      </c>
      <c r="R601" s="3" t="s">
        <v>2962</v>
      </c>
      <c r="S601" s="3">
        <v>2050</v>
      </c>
      <c r="T601" s="3">
        <f t="shared" si="19"/>
        <v>0.76429499999999995</v>
      </c>
      <c r="U601" s="3" t="s">
        <v>2961</v>
      </c>
      <c r="X601" s="3" t="s">
        <v>604</v>
      </c>
      <c r="Y601" s="3" t="s">
        <v>5</v>
      </c>
      <c r="Z601" s="3" t="s">
        <v>2962</v>
      </c>
      <c r="AA601" s="3">
        <v>0</v>
      </c>
      <c r="AB601" s="3">
        <v>3</v>
      </c>
      <c r="AC601" s="3" t="s">
        <v>2961</v>
      </c>
    </row>
    <row r="602" spans="2:37" x14ac:dyDescent="0.3">
      <c r="B602" s="3" t="s">
        <v>605</v>
      </c>
      <c r="C602" s="3" t="s">
        <v>5</v>
      </c>
      <c r="D602" s="3" t="s">
        <v>2962</v>
      </c>
      <c r="E602" s="3">
        <v>2030</v>
      </c>
      <c r="F602">
        <v>0.75600000000000001</v>
      </c>
      <c r="G602" s="3" t="s">
        <v>2961</v>
      </c>
      <c r="I602" s="3" t="s">
        <v>605</v>
      </c>
      <c r="J602" s="3" t="s">
        <v>5</v>
      </c>
      <c r="K602" s="3" t="s">
        <v>2962</v>
      </c>
      <c r="L602" s="3">
        <v>2040</v>
      </c>
      <c r="M602" s="3">
        <f t="shared" si="18"/>
        <v>0.76733999999999991</v>
      </c>
      <c r="N602" s="3" t="s">
        <v>2961</v>
      </c>
      <c r="P602" s="3" t="s">
        <v>605</v>
      </c>
      <c r="Q602" s="3" t="s">
        <v>5</v>
      </c>
      <c r="R602" s="3" t="s">
        <v>2962</v>
      </c>
      <c r="S602" s="3">
        <v>2050</v>
      </c>
      <c r="T602" s="3">
        <f t="shared" si="19"/>
        <v>0.76733999999999991</v>
      </c>
      <c r="U602" s="3" t="s">
        <v>2961</v>
      </c>
      <c r="X602" s="3" t="s">
        <v>605</v>
      </c>
      <c r="Y602" s="3" t="s">
        <v>5</v>
      </c>
      <c r="Z602" s="3" t="s">
        <v>2962</v>
      </c>
      <c r="AA602" s="3">
        <v>0</v>
      </c>
      <c r="AB602" s="3">
        <v>3</v>
      </c>
      <c r="AC602" s="3" t="s">
        <v>2961</v>
      </c>
    </row>
    <row r="603" spans="2:37" x14ac:dyDescent="0.3">
      <c r="B603" s="3" t="s">
        <v>606</v>
      </c>
      <c r="C603" s="3" t="s">
        <v>5</v>
      </c>
      <c r="D603" s="3" t="s">
        <v>2962</v>
      </c>
      <c r="E603" s="3">
        <v>2030</v>
      </c>
      <c r="F603">
        <v>0.79200000000000004</v>
      </c>
      <c r="G603" s="3" t="s">
        <v>2961</v>
      </c>
      <c r="I603" s="3" t="s">
        <v>606</v>
      </c>
      <c r="J603" s="3" t="s">
        <v>5</v>
      </c>
      <c r="K603" s="3" t="s">
        <v>2962</v>
      </c>
      <c r="L603" s="3">
        <v>2040</v>
      </c>
      <c r="M603" s="3">
        <f t="shared" si="18"/>
        <v>0.80387999999999993</v>
      </c>
      <c r="N603" s="3" t="s">
        <v>2961</v>
      </c>
      <c r="P603" s="3" t="s">
        <v>606</v>
      </c>
      <c r="Q603" s="3" t="s">
        <v>5</v>
      </c>
      <c r="R603" s="3" t="s">
        <v>2962</v>
      </c>
      <c r="S603" s="3">
        <v>2050</v>
      </c>
      <c r="T603" s="3">
        <f t="shared" si="19"/>
        <v>0.80387999999999993</v>
      </c>
      <c r="U603" s="3" t="s">
        <v>2961</v>
      </c>
      <c r="X603" s="3" t="s">
        <v>606</v>
      </c>
      <c r="Y603" s="3" t="s">
        <v>5</v>
      </c>
      <c r="Z603" s="3" t="s">
        <v>2962</v>
      </c>
      <c r="AA603" s="3">
        <v>0</v>
      </c>
      <c r="AB603" s="3">
        <v>3</v>
      </c>
      <c r="AC603" s="3" t="s">
        <v>2961</v>
      </c>
    </row>
    <row r="604" spans="2:37" x14ac:dyDescent="0.3">
      <c r="B604" s="3" t="s">
        <v>607</v>
      </c>
      <c r="C604" s="3" t="s">
        <v>5</v>
      </c>
      <c r="D604" s="3" t="s">
        <v>2962</v>
      </c>
      <c r="E604" s="3">
        <v>2030</v>
      </c>
      <c r="F604">
        <v>0.81799999999999995</v>
      </c>
      <c r="G604" s="3" t="s">
        <v>2961</v>
      </c>
      <c r="I604" s="3" t="s">
        <v>607</v>
      </c>
      <c r="J604" s="3" t="s">
        <v>5</v>
      </c>
      <c r="K604" s="3" t="s">
        <v>2962</v>
      </c>
      <c r="L604" s="3">
        <v>2040</v>
      </c>
      <c r="M604" s="3">
        <f t="shared" si="18"/>
        <v>0.83026999999999984</v>
      </c>
      <c r="N604" s="3" t="s">
        <v>2961</v>
      </c>
      <c r="P604" s="3" t="s">
        <v>607</v>
      </c>
      <c r="Q604" s="3" t="s">
        <v>5</v>
      </c>
      <c r="R604" s="3" t="s">
        <v>2962</v>
      </c>
      <c r="S604" s="3">
        <v>2050</v>
      </c>
      <c r="T604" s="3">
        <f t="shared" si="19"/>
        <v>0.83026999999999984</v>
      </c>
      <c r="U604" s="3" t="s">
        <v>2961</v>
      </c>
      <c r="X604" s="3" t="s">
        <v>607</v>
      </c>
      <c r="Y604" s="3" t="s">
        <v>5</v>
      </c>
      <c r="Z604" s="3" t="s">
        <v>2962</v>
      </c>
      <c r="AA604" s="3">
        <v>0</v>
      </c>
      <c r="AB604" s="3">
        <v>3</v>
      </c>
      <c r="AC604" s="3" t="s">
        <v>2961</v>
      </c>
    </row>
    <row r="605" spans="2:37" x14ac:dyDescent="0.3">
      <c r="B605" s="3" t="s">
        <v>608</v>
      </c>
      <c r="C605" s="3" t="s">
        <v>5</v>
      </c>
      <c r="D605" s="3" t="s">
        <v>2962</v>
      </c>
      <c r="E605" s="3">
        <v>2030</v>
      </c>
      <c r="F605">
        <v>0.80400000000000005</v>
      </c>
      <c r="G605" s="3" t="s">
        <v>2961</v>
      </c>
      <c r="I605" s="3" t="s">
        <v>608</v>
      </c>
      <c r="J605" s="3" t="s">
        <v>5</v>
      </c>
      <c r="K605" s="3" t="s">
        <v>2962</v>
      </c>
      <c r="L605" s="3">
        <v>2040</v>
      </c>
      <c r="M605" s="3">
        <f t="shared" si="18"/>
        <v>0.81606000000000001</v>
      </c>
      <c r="N605" s="3" t="s">
        <v>2961</v>
      </c>
      <c r="P605" s="3" t="s">
        <v>608</v>
      </c>
      <c r="Q605" s="3" t="s">
        <v>5</v>
      </c>
      <c r="R605" s="3" t="s">
        <v>2962</v>
      </c>
      <c r="S605" s="3">
        <v>2050</v>
      </c>
      <c r="T605" s="3">
        <f t="shared" si="19"/>
        <v>0.81606000000000001</v>
      </c>
      <c r="U605" s="3" t="s">
        <v>2961</v>
      </c>
      <c r="X605" s="3" t="s">
        <v>608</v>
      </c>
      <c r="Y605" s="3" t="s">
        <v>5</v>
      </c>
      <c r="Z605" s="3" t="s">
        <v>2962</v>
      </c>
      <c r="AA605" s="3">
        <v>0</v>
      </c>
      <c r="AB605" s="3">
        <v>3</v>
      </c>
      <c r="AC605" s="3" t="s">
        <v>2961</v>
      </c>
    </row>
    <row r="606" spans="2:37" x14ac:dyDescent="0.3">
      <c r="B606" s="3" t="s">
        <v>609</v>
      </c>
      <c r="C606" s="3" t="s">
        <v>5</v>
      </c>
      <c r="D606" s="3" t="s">
        <v>2962</v>
      </c>
      <c r="E606" s="3">
        <v>2030</v>
      </c>
      <c r="F606">
        <v>0.75700000000000001</v>
      </c>
      <c r="G606" s="3" t="s">
        <v>2961</v>
      </c>
      <c r="I606" s="3" t="s">
        <v>609</v>
      </c>
      <c r="J606" s="3" t="s">
        <v>5</v>
      </c>
      <c r="K606" s="3" t="s">
        <v>2962</v>
      </c>
      <c r="L606" s="3">
        <v>2040</v>
      </c>
      <c r="M606" s="3">
        <f t="shared" si="18"/>
        <v>0.7683549999999999</v>
      </c>
      <c r="N606" s="3" t="s">
        <v>2961</v>
      </c>
      <c r="P606" s="3" t="s">
        <v>609</v>
      </c>
      <c r="Q606" s="3" t="s">
        <v>5</v>
      </c>
      <c r="R606" s="3" t="s">
        <v>2962</v>
      </c>
      <c r="S606" s="3">
        <v>2050</v>
      </c>
      <c r="T606" s="3">
        <f t="shared" si="19"/>
        <v>0.7683549999999999</v>
      </c>
      <c r="U606" s="3" t="s">
        <v>2961</v>
      </c>
      <c r="X606" s="3" t="s">
        <v>609</v>
      </c>
      <c r="Y606" s="3" t="s">
        <v>5</v>
      </c>
      <c r="Z606" s="3" t="s">
        <v>2962</v>
      </c>
      <c r="AA606" s="3">
        <v>0</v>
      </c>
      <c r="AB606" s="3">
        <v>3</v>
      </c>
      <c r="AC606" s="3" t="s">
        <v>2961</v>
      </c>
    </row>
    <row r="607" spans="2:37" x14ac:dyDescent="0.3">
      <c r="B607" s="3" t="s">
        <v>610</v>
      </c>
      <c r="C607" s="3" t="s">
        <v>5</v>
      </c>
      <c r="D607" s="3" t="s">
        <v>2962</v>
      </c>
      <c r="E607" s="3">
        <v>2030</v>
      </c>
      <c r="F607">
        <v>0.71799999999999997</v>
      </c>
      <c r="G607" s="3" t="s">
        <v>2961</v>
      </c>
      <c r="I607" s="3" t="s">
        <v>610</v>
      </c>
      <c r="J607" s="3" t="s">
        <v>5</v>
      </c>
      <c r="K607" s="3" t="s">
        <v>2962</v>
      </c>
      <c r="L607" s="3">
        <v>2040</v>
      </c>
      <c r="M607" s="3">
        <f t="shared" si="18"/>
        <v>0.72876999999999992</v>
      </c>
      <c r="N607" s="3" t="s">
        <v>2961</v>
      </c>
      <c r="P607" s="3" t="s">
        <v>610</v>
      </c>
      <c r="Q607" s="3" t="s">
        <v>5</v>
      </c>
      <c r="R607" s="3" t="s">
        <v>2962</v>
      </c>
      <c r="S607" s="3">
        <v>2050</v>
      </c>
      <c r="T607" s="3">
        <f t="shared" si="19"/>
        <v>0.72876999999999992</v>
      </c>
      <c r="U607" s="3" t="s">
        <v>2961</v>
      </c>
      <c r="X607" s="3" t="s">
        <v>610</v>
      </c>
      <c r="Y607" s="3" t="s">
        <v>5</v>
      </c>
      <c r="Z607" s="3" t="s">
        <v>2962</v>
      </c>
      <c r="AA607" s="3">
        <v>0</v>
      </c>
      <c r="AB607" s="3">
        <v>3</v>
      </c>
      <c r="AC607" s="3" t="s">
        <v>2961</v>
      </c>
    </row>
    <row r="608" spans="2:37" x14ac:dyDescent="0.3">
      <c r="B608" s="3" t="s">
        <v>611</v>
      </c>
      <c r="C608" s="3" t="s">
        <v>5</v>
      </c>
      <c r="D608" s="3" t="s">
        <v>2962</v>
      </c>
      <c r="E608" s="3">
        <v>2030</v>
      </c>
      <c r="F608">
        <v>0.64300000000000002</v>
      </c>
      <c r="G608" s="3" t="s">
        <v>2961</v>
      </c>
      <c r="I608" s="3" t="s">
        <v>611</v>
      </c>
      <c r="J608" s="3" t="s">
        <v>5</v>
      </c>
      <c r="K608" s="3" t="s">
        <v>2962</v>
      </c>
      <c r="L608" s="3">
        <v>2040</v>
      </c>
      <c r="M608" s="3">
        <f t="shared" si="18"/>
        <v>0.65264499999999992</v>
      </c>
      <c r="N608" s="3" t="s">
        <v>2961</v>
      </c>
      <c r="P608" s="3" t="s">
        <v>611</v>
      </c>
      <c r="Q608" s="3" t="s">
        <v>5</v>
      </c>
      <c r="R608" s="3" t="s">
        <v>2962</v>
      </c>
      <c r="S608" s="3">
        <v>2050</v>
      </c>
      <c r="T608" s="3">
        <f t="shared" si="19"/>
        <v>0.65264499999999992</v>
      </c>
      <c r="U608" s="3" t="s">
        <v>2961</v>
      </c>
      <c r="X608" s="3" t="s">
        <v>611</v>
      </c>
      <c r="Y608" s="3" t="s">
        <v>5</v>
      </c>
      <c r="Z608" s="3" t="s">
        <v>2962</v>
      </c>
      <c r="AA608" s="3">
        <v>0</v>
      </c>
      <c r="AB608" s="3">
        <v>3</v>
      </c>
      <c r="AC608" s="3" t="s">
        <v>2961</v>
      </c>
    </row>
    <row r="609" spans="2:29" x14ac:dyDescent="0.3">
      <c r="B609" s="3" t="s">
        <v>612</v>
      </c>
      <c r="C609" s="3" t="s">
        <v>5</v>
      </c>
      <c r="D609" s="3" t="s">
        <v>2962</v>
      </c>
      <c r="E609" s="3">
        <v>2030</v>
      </c>
      <c r="F609">
        <v>0.56499999999999995</v>
      </c>
      <c r="G609" s="3" t="s">
        <v>2961</v>
      </c>
      <c r="I609" s="3" t="s">
        <v>612</v>
      </c>
      <c r="J609" s="3" t="s">
        <v>5</v>
      </c>
      <c r="K609" s="3" t="s">
        <v>2962</v>
      </c>
      <c r="L609" s="3">
        <v>2040</v>
      </c>
      <c r="M609" s="3">
        <f t="shared" si="18"/>
        <v>0.57347499999999985</v>
      </c>
      <c r="N609" s="3" t="s">
        <v>2961</v>
      </c>
      <c r="P609" s="3" t="s">
        <v>612</v>
      </c>
      <c r="Q609" s="3" t="s">
        <v>5</v>
      </c>
      <c r="R609" s="3" t="s">
        <v>2962</v>
      </c>
      <c r="S609" s="3">
        <v>2050</v>
      </c>
      <c r="T609" s="3">
        <f t="shared" si="19"/>
        <v>0.57347499999999985</v>
      </c>
      <c r="U609" s="3" t="s">
        <v>2961</v>
      </c>
      <c r="X609" s="3" t="s">
        <v>612</v>
      </c>
      <c r="Y609" s="3" t="s">
        <v>5</v>
      </c>
      <c r="Z609" s="3" t="s">
        <v>2962</v>
      </c>
      <c r="AA609" s="3">
        <v>0</v>
      </c>
      <c r="AB609" s="3">
        <v>3</v>
      </c>
      <c r="AC609" s="3" t="s">
        <v>2961</v>
      </c>
    </row>
    <row r="610" spans="2:29" x14ac:dyDescent="0.3">
      <c r="B610" s="3" t="s">
        <v>613</v>
      </c>
      <c r="C610" s="3" t="s">
        <v>5</v>
      </c>
      <c r="D610" s="3" t="s">
        <v>2962</v>
      </c>
      <c r="E610" s="3">
        <v>2030</v>
      </c>
      <c r="F610">
        <v>0.48899999999999999</v>
      </c>
      <c r="G610" s="3" t="s">
        <v>2961</v>
      </c>
      <c r="I610" s="3" t="s">
        <v>613</v>
      </c>
      <c r="J610" s="3" t="s">
        <v>5</v>
      </c>
      <c r="K610" s="3" t="s">
        <v>2962</v>
      </c>
      <c r="L610" s="3">
        <v>2040</v>
      </c>
      <c r="M610" s="3">
        <f t="shared" si="18"/>
        <v>0.49633499999999992</v>
      </c>
      <c r="N610" s="3" t="s">
        <v>2961</v>
      </c>
      <c r="P610" s="3" t="s">
        <v>613</v>
      </c>
      <c r="Q610" s="3" t="s">
        <v>5</v>
      </c>
      <c r="R610" s="3" t="s">
        <v>2962</v>
      </c>
      <c r="S610" s="3">
        <v>2050</v>
      </c>
      <c r="T610" s="3">
        <f t="shared" si="19"/>
        <v>0.49633499999999992</v>
      </c>
      <c r="U610" s="3" t="s">
        <v>2961</v>
      </c>
      <c r="X610" s="3" t="s">
        <v>613</v>
      </c>
      <c r="Y610" s="3" t="s">
        <v>5</v>
      </c>
      <c r="Z610" s="3" t="s">
        <v>2962</v>
      </c>
      <c r="AA610" s="3">
        <v>0</v>
      </c>
      <c r="AB610" s="3">
        <v>3</v>
      </c>
      <c r="AC610" s="3" t="s">
        <v>2961</v>
      </c>
    </row>
    <row r="611" spans="2:29" x14ac:dyDescent="0.3">
      <c r="B611" s="3" t="s">
        <v>614</v>
      </c>
      <c r="C611" s="3" t="s">
        <v>5</v>
      </c>
      <c r="D611" s="3" t="s">
        <v>2962</v>
      </c>
      <c r="E611" s="3">
        <v>2030</v>
      </c>
      <c r="F611">
        <v>0.39300000000000002</v>
      </c>
      <c r="G611" s="3" t="s">
        <v>2961</v>
      </c>
      <c r="I611" s="3" t="s">
        <v>614</v>
      </c>
      <c r="J611" s="3" t="s">
        <v>5</v>
      </c>
      <c r="K611" s="3" t="s">
        <v>2962</v>
      </c>
      <c r="L611" s="3">
        <v>2040</v>
      </c>
      <c r="M611" s="3">
        <f t="shared" si="18"/>
        <v>0.398895</v>
      </c>
      <c r="N611" s="3" t="s">
        <v>2961</v>
      </c>
      <c r="P611" s="3" t="s">
        <v>614</v>
      </c>
      <c r="Q611" s="3" t="s">
        <v>5</v>
      </c>
      <c r="R611" s="3" t="s">
        <v>2962</v>
      </c>
      <c r="S611" s="3">
        <v>2050</v>
      </c>
      <c r="T611" s="3">
        <f t="shared" si="19"/>
        <v>0.398895</v>
      </c>
      <c r="U611" s="3" t="s">
        <v>2961</v>
      </c>
      <c r="X611" s="3" t="s">
        <v>614</v>
      </c>
      <c r="Y611" s="3" t="s">
        <v>5</v>
      </c>
      <c r="Z611" s="3" t="s">
        <v>2962</v>
      </c>
      <c r="AA611" s="3">
        <v>0</v>
      </c>
      <c r="AB611" s="3">
        <v>3</v>
      </c>
      <c r="AC611" s="3" t="s">
        <v>2961</v>
      </c>
    </row>
    <row r="612" spans="2:29" x14ac:dyDescent="0.3">
      <c r="B612" s="3" t="s">
        <v>615</v>
      </c>
      <c r="C612" s="3" t="s">
        <v>5</v>
      </c>
      <c r="D612" s="3" t="s">
        <v>2962</v>
      </c>
      <c r="E612" s="3">
        <v>2030</v>
      </c>
      <c r="F612">
        <v>0.29799999999999999</v>
      </c>
      <c r="G612" s="3" t="s">
        <v>2961</v>
      </c>
      <c r="I612" s="3" t="s">
        <v>615</v>
      </c>
      <c r="J612" s="3" t="s">
        <v>5</v>
      </c>
      <c r="K612" s="3" t="s">
        <v>2962</v>
      </c>
      <c r="L612" s="3">
        <v>2040</v>
      </c>
      <c r="M612" s="3">
        <f t="shared" si="18"/>
        <v>0.30246999999999996</v>
      </c>
      <c r="N612" s="3" t="s">
        <v>2961</v>
      </c>
      <c r="P612" s="3" t="s">
        <v>615</v>
      </c>
      <c r="Q612" s="3" t="s">
        <v>5</v>
      </c>
      <c r="R612" s="3" t="s">
        <v>2962</v>
      </c>
      <c r="S612" s="3">
        <v>2050</v>
      </c>
      <c r="T612" s="3">
        <f t="shared" si="19"/>
        <v>0.30246999999999996</v>
      </c>
      <c r="U612" s="3" t="s">
        <v>2961</v>
      </c>
      <c r="X612" s="3" t="s">
        <v>615</v>
      </c>
      <c r="Y612" s="3" t="s">
        <v>5</v>
      </c>
      <c r="Z612" s="3" t="s">
        <v>2962</v>
      </c>
      <c r="AA612" s="3">
        <v>0</v>
      </c>
      <c r="AB612" s="3">
        <v>3</v>
      </c>
      <c r="AC612" s="3" t="s">
        <v>2961</v>
      </c>
    </row>
    <row r="613" spans="2:29" x14ac:dyDescent="0.3">
      <c r="B613" s="3" t="s">
        <v>616</v>
      </c>
      <c r="C613" s="3" t="s">
        <v>5</v>
      </c>
      <c r="D613" s="3" t="s">
        <v>2962</v>
      </c>
      <c r="E613" s="3">
        <v>2030</v>
      </c>
      <c r="F613">
        <v>0.19600000000000001</v>
      </c>
      <c r="G613" s="3" t="s">
        <v>2961</v>
      </c>
      <c r="I613" s="3" t="s">
        <v>616</v>
      </c>
      <c r="J613" s="3" t="s">
        <v>5</v>
      </c>
      <c r="K613" s="3" t="s">
        <v>2962</v>
      </c>
      <c r="L613" s="3">
        <v>2040</v>
      </c>
      <c r="M613" s="3">
        <f t="shared" si="18"/>
        <v>0.19893999999999998</v>
      </c>
      <c r="N613" s="3" t="s">
        <v>2961</v>
      </c>
      <c r="P613" s="3" t="s">
        <v>616</v>
      </c>
      <c r="Q613" s="3" t="s">
        <v>5</v>
      </c>
      <c r="R613" s="3" t="s">
        <v>2962</v>
      </c>
      <c r="S613" s="3">
        <v>2050</v>
      </c>
      <c r="T613" s="3">
        <f t="shared" si="19"/>
        <v>0.19893999999999998</v>
      </c>
      <c r="U613" s="3" t="s">
        <v>2961</v>
      </c>
      <c r="X613" s="3" t="s">
        <v>616</v>
      </c>
      <c r="Y613" s="3" t="s">
        <v>5</v>
      </c>
      <c r="Z613" s="3" t="s">
        <v>2962</v>
      </c>
      <c r="AA613" s="3">
        <v>0</v>
      </c>
      <c r="AB613" s="3">
        <v>3</v>
      </c>
      <c r="AC613" s="3" t="s">
        <v>2961</v>
      </c>
    </row>
    <row r="614" spans="2:29" x14ac:dyDescent="0.3">
      <c r="B614" s="3" t="s">
        <v>617</v>
      </c>
      <c r="C614" s="3" t="s">
        <v>5</v>
      </c>
      <c r="D614" s="3" t="s">
        <v>2962</v>
      </c>
      <c r="E614" s="3">
        <v>2030</v>
      </c>
      <c r="F614">
        <v>9.4E-2</v>
      </c>
      <c r="G614" s="3" t="s">
        <v>2961</v>
      </c>
      <c r="I614" s="3" t="s">
        <v>617</v>
      </c>
      <c r="J614" s="3" t="s">
        <v>5</v>
      </c>
      <c r="K614" s="3" t="s">
        <v>2962</v>
      </c>
      <c r="L614" s="3">
        <v>2040</v>
      </c>
      <c r="M614" s="3">
        <f t="shared" si="18"/>
        <v>9.5409999999999995E-2</v>
      </c>
      <c r="N614" s="3" t="s">
        <v>2961</v>
      </c>
      <c r="P614" s="3" t="s">
        <v>617</v>
      </c>
      <c r="Q614" s="3" t="s">
        <v>5</v>
      </c>
      <c r="R614" s="3" t="s">
        <v>2962</v>
      </c>
      <c r="S614" s="3">
        <v>2050</v>
      </c>
      <c r="T614" s="3">
        <f t="shared" si="19"/>
        <v>9.5409999999999995E-2</v>
      </c>
      <c r="U614" s="3" t="s">
        <v>2961</v>
      </c>
      <c r="X614" s="3" t="s">
        <v>617</v>
      </c>
      <c r="Y614" s="3" t="s">
        <v>5</v>
      </c>
      <c r="Z614" s="3" t="s">
        <v>2962</v>
      </c>
      <c r="AA614" s="3">
        <v>0</v>
      </c>
      <c r="AB614" s="3">
        <v>3</v>
      </c>
      <c r="AC614" s="3" t="s">
        <v>2961</v>
      </c>
    </row>
    <row r="615" spans="2:29" x14ac:dyDescent="0.3">
      <c r="B615" s="3" t="s">
        <v>618</v>
      </c>
      <c r="C615" s="3" t="s">
        <v>5</v>
      </c>
      <c r="D615" s="3" t="s">
        <v>2962</v>
      </c>
      <c r="E615" s="3">
        <v>2030</v>
      </c>
      <c r="F615">
        <v>5.3999999999999999E-2</v>
      </c>
      <c r="G615" s="3" t="s">
        <v>2961</v>
      </c>
      <c r="I615" s="3" t="s">
        <v>618</v>
      </c>
      <c r="J615" s="3" t="s">
        <v>5</v>
      </c>
      <c r="K615" s="3" t="s">
        <v>2962</v>
      </c>
      <c r="L615" s="3">
        <v>2040</v>
      </c>
      <c r="M615" s="3">
        <f t="shared" si="18"/>
        <v>5.4809999999999991E-2</v>
      </c>
      <c r="N615" s="3" t="s">
        <v>2961</v>
      </c>
      <c r="P615" s="3" t="s">
        <v>618</v>
      </c>
      <c r="Q615" s="3" t="s">
        <v>5</v>
      </c>
      <c r="R615" s="3" t="s">
        <v>2962</v>
      </c>
      <c r="S615" s="3">
        <v>2050</v>
      </c>
      <c r="T615" s="3">
        <f t="shared" si="19"/>
        <v>5.4809999999999991E-2</v>
      </c>
      <c r="U615" s="3" t="s">
        <v>2961</v>
      </c>
      <c r="X615" s="3" t="s">
        <v>618</v>
      </c>
      <c r="Y615" s="3" t="s">
        <v>5</v>
      </c>
      <c r="Z615" s="3" t="s">
        <v>2962</v>
      </c>
      <c r="AA615" s="3">
        <v>0</v>
      </c>
      <c r="AB615" s="3">
        <v>3</v>
      </c>
      <c r="AC615" s="3" t="s">
        <v>2961</v>
      </c>
    </row>
    <row r="616" spans="2:29" x14ac:dyDescent="0.3">
      <c r="B616" s="3" t="s">
        <v>619</v>
      </c>
      <c r="C616" s="3" t="s">
        <v>5</v>
      </c>
      <c r="D616" s="3" t="s">
        <v>2962</v>
      </c>
      <c r="E616" s="3">
        <v>2030</v>
      </c>
      <c r="F616">
        <v>7.5999999999999998E-2</v>
      </c>
      <c r="G616" s="3" t="s">
        <v>2961</v>
      </c>
      <c r="I616" s="3" t="s">
        <v>619</v>
      </c>
      <c r="J616" s="3" t="s">
        <v>5</v>
      </c>
      <c r="K616" s="3" t="s">
        <v>2962</v>
      </c>
      <c r="L616" s="3">
        <v>2040</v>
      </c>
      <c r="M616" s="3">
        <f t="shared" si="18"/>
        <v>7.7139999999999986E-2</v>
      </c>
      <c r="N616" s="3" t="s">
        <v>2961</v>
      </c>
      <c r="P616" s="3" t="s">
        <v>619</v>
      </c>
      <c r="Q616" s="3" t="s">
        <v>5</v>
      </c>
      <c r="R616" s="3" t="s">
        <v>2962</v>
      </c>
      <c r="S616" s="3">
        <v>2050</v>
      </c>
      <c r="T616" s="3">
        <f t="shared" si="19"/>
        <v>7.7139999999999986E-2</v>
      </c>
      <c r="U616" s="3" t="s">
        <v>2961</v>
      </c>
      <c r="X616" s="3" t="s">
        <v>619</v>
      </c>
      <c r="Y616" s="3" t="s">
        <v>5</v>
      </c>
      <c r="Z616" s="3" t="s">
        <v>2962</v>
      </c>
      <c r="AA616" s="3">
        <v>0</v>
      </c>
      <c r="AB616" s="3">
        <v>3</v>
      </c>
      <c r="AC616" s="3" t="s">
        <v>2961</v>
      </c>
    </row>
    <row r="617" spans="2:29" x14ac:dyDescent="0.3">
      <c r="B617" s="3" t="s">
        <v>620</v>
      </c>
      <c r="C617" s="3" t="s">
        <v>5</v>
      </c>
      <c r="D617" s="3" t="s">
        <v>2962</v>
      </c>
      <c r="E617" s="3">
        <v>2030</v>
      </c>
      <c r="F617">
        <v>0.20300000000000001</v>
      </c>
      <c r="G617" s="3" t="s">
        <v>2961</v>
      </c>
      <c r="I617" s="3" t="s">
        <v>620</v>
      </c>
      <c r="J617" s="3" t="s">
        <v>5</v>
      </c>
      <c r="K617" s="3" t="s">
        <v>2962</v>
      </c>
      <c r="L617" s="3">
        <v>2040</v>
      </c>
      <c r="M617" s="3">
        <f t="shared" si="18"/>
        <v>0.20604500000000001</v>
      </c>
      <c r="N617" s="3" t="s">
        <v>2961</v>
      </c>
      <c r="P617" s="3" t="s">
        <v>620</v>
      </c>
      <c r="Q617" s="3" t="s">
        <v>5</v>
      </c>
      <c r="R617" s="3" t="s">
        <v>2962</v>
      </c>
      <c r="S617" s="3">
        <v>2050</v>
      </c>
      <c r="T617" s="3">
        <f t="shared" si="19"/>
        <v>0.20604500000000001</v>
      </c>
      <c r="U617" s="3" t="s">
        <v>2961</v>
      </c>
      <c r="X617" s="3" t="s">
        <v>620</v>
      </c>
      <c r="Y617" s="3" t="s">
        <v>5</v>
      </c>
      <c r="Z617" s="3" t="s">
        <v>2962</v>
      </c>
      <c r="AA617" s="3">
        <v>0</v>
      </c>
      <c r="AB617" s="3">
        <v>3</v>
      </c>
      <c r="AC617" s="3" t="s">
        <v>2961</v>
      </c>
    </row>
    <row r="618" spans="2:29" x14ac:dyDescent="0.3">
      <c r="B618" s="3" t="s">
        <v>621</v>
      </c>
      <c r="C618" s="3" t="s">
        <v>5</v>
      </c>
      <c r="D618" s="3" t="s">
        <v>2962</v>
      </c>
      <c r="E618" s="3">
        <v>2030</v>
      </c>
      <c r="F618">
        <v>0.377</v>
      </c>
      <c r="G618" s="3" t="s">
        <v>2961</v>
      </c>
      <c r="I618" s="3" t="s">
        <v>621</v>
      </c>
      <c r="J618" s="3" t="s">
        <v>5</v>
      </c>
      <c r="K618" s="3" t="s">
        <v>2962</v>
      </c>
      <c r="L618" s="3">
        <v>2040</v>
      </c>
      <c r="M618" s="3">
        <f t="shared" si="18"/>
        <v>0.38265499999999997</v>
      </c>
      <c r="N618" s="3" t="s">
        <v>2961</v>
      </c>
      <c r="P618" s="3" t="s">
        <v>621</v>
      </c>
      <c r="Q618" s="3" t="s">
        <v>5</v>
      </c>
      <c r="R618" s="3" t="s">
        <v>2962</v>
      </c>
      <c r="S618" s="3">
        <v>2050</v>
      </c>
      <c r="T618" s="3">
        <f t="shared" si="19"/>
        <v>0.38265499999999997</v>
      </c>
      <c r="U618" s="3" t="s">
        <v>2961</v>
      </c>
      <c r="X618" s="3" t="s">
        <v>621</v>
      </c>
      <c r="Y618" s="3" t="s">
        <v>5</v>
      </c>
      <c r="Z618" s="3" t="s">
        <v>2962</v>
      </c>
      <c r="AA618" s="3">
        <v>0</v>
      </c>
      <c r="AB618" s="3">
        <v>3</v>
      </c>
      <c r="AC618" s="3" t="s">
        <v>2961</v>
      </c>
    </row>
    <row r="619" spans="2:29" x14ac:dyDescent="0.3">
      <c r="B619" s="3" t="s">
        <v>622</v>
      </c>
      <c r="C619" s="3" t="s">
        <v>5</v>
      </c>
      <c r="D619" s="3" t="s">
        <v>2962</v>
      </c>
      <c r="E619" s="3">
        <v>2030</v>
      </c>
      <c r="F619">
        <v>0.48599999999999999</v>
      </c>
      <c r="G619" s="3" t="s">
        <v>2961</v>
      </c>
      <c r="I619" s="3" t="s">
        <v>622</v>
      </c>
      <c r="J619" s="3" t="s">
        <v>5</v>
      </c>
      <c r="K619" s="3" t="s">
        <v>2962</v>
      </c>
      <c r="L619" s="3">
        <v>2040</v>
      </c>
      <c r="M619" s="3">
        <f t="shared" si="18"/>
        <v>0.49328999999999995</v>
      </c>
      <c r="N619" s="3" t="s">
        <v>2961</v>
      </c>
      <c r="P619" s="3" t="s">
        <v>622</v>
      </c>
      <c r="Q619" s="3" t="s">
        <v>5</v>
      </c>
      <c r="R619" s="3" t="s">
        <v>2962</v>
      </c>
      <c r="S619" s="3">
        <v>2050</v>
      </c>
      <c r="T619" s="3">
        <f t="shared" si="19"/>
        <v>0.49328999999999995</v>
      </c>
      <c r="U619" s="3" t="s">
        <v>2961</v>
      </c>
      <c r="X619" s="3" t="s">
        <v>622</v>
      </c>
      <c r="Y619" s="3" t="s">
        <v>5</v>
      </c>
      <c r="Z619" s="3" t="s">
        <v>2962</v>
      </c>
      <c r="AA619" s="3">
        <v>0</v>
      </c>
      <c r="AB619" s="3">
        <v>3</v>
      </c>
      <c r="AC619" s="3" t="s">
        <v>2961</v>
      </c>
    </row>
    <row r="620" spans="2:29" x14ac:dyDescent="0.3">
      <c r="B620" s="3" t="s">
        <v>623</v>
      </c>
      <c r="C620" s="3" t="s">
        <v>5</v>
      </c>
      <c r="D620" s="3" t="s">
        <v>2962</v>
      </c>
      <c r="E620" s="3">
        <v>2030</v>
      </c>
      <c r="F620">
        <v>0.51300000000000001</v>
      </c>
      <c r="G620" s="3" t="s">
        <v>2961</v>
      </c>
      <c r="I620" s="3" t="s">
        <v>623</v>
      </c>
      <c r="J620" s="3" t="s">
        <v>5</v>
      </c>
      <c r="K620" s="3" t="s">
        <v>2962</v>
      </c>
      <c r="L620" s="3">
        <v>2040</v>
      </c>
      <c r="M620" s="3">
        <f t="shared" si="18"/>
        <v>0.52069499999999991</v>
      </c>
      <c r="N620" s="3" t="s">
        <v>2961</v>
      </c>
      <c r="P620" s="3" t="s">
        <v>623</v>
      </c>
      <c r="Q620" s="3" t="s">
        <v>5</v>
      </c>
      <c r="R620" s="3" t="s">
        <v>2962</v>
      </c>
      <c r="S620" s="3">
        <v>2050</v>
      </c>
      <c r="T620" s="3">
        <f t="shared" si="19"/>
        <v>0.52069499999999991</v>
      </c>
      <c r="U620" s="3" t="s">
        <v>2961</v>
      </c>
      <c r="X620" s="3" t="s">
        <v>623</v>
      </c>
      <c r="Y620" s="3" t="s">
        <v>5</v>
      </c>
      <c r="Z620" s="3" t="s">
        <v>2962</v>
      </c>
      <c r="AA620" s="3">
        <v>0</v>
      </c>
      <c r="AB620" s="3">
        <v>3</v>
      </c>
      <c r="AC620" s="3" t="s">
        <v>2961</v>
      </c>
    </row>
    <row r="621" spans="2:29" x14ac:dyDescent="0.3">
      <c r="B621" s="3" t="s">
        <v>624</v>
      </c>
      <c r="C621" s="3" t="s">
        <v>5</v>
      </c>
      <c r="D621" s="3" t="s">
        <v>2962</v>
      </c>
      <c r="E621" s="3">
        <v>2030</v>
      </c>
      <c r="F621">
        <v>0.48499999999999999</v>
      </c>
      <c r="G621" s="3" t="s">
        <v>2961</v>
      </c>
      <c r="I621" s="3" t="s">
        <v>624</v>
      </c>
      <c r="J621" s="3" t="s">
        <v>5</v>
      </c>
      <c r="K621" s="3" t="s">
        <v>2962</v>
      </c>
      <c r="L621" s="3">
        <v>2040</v>
      </c>
      <c r="M621" s="3">
        <f t="shared" si="18"/>
        <v>0.49227499999999996</v>
      </c>
      <c r="N621" s="3" t="s">
        <v>2961</v>
      </c>
      <c r="P621" s="3" t="s">
        <v>624</v>
      </c>
      <c r="Q621" s="3" t="s">
        <v>5</v>
      </c>
      <c r="R621" s="3" t="s">
        <v>2962</v>
      </c>
      <c r="S621" s="3">
        <v>2050</v>
      </c>
      <c r="T621" s="3">
        <f t="shared" si="19"/>
        <v>0.49227499999999996</v>
      </c>
      <c r="U621" s="3" t="s">
        <v>2961</v>
      </c>
      <c r="X621" s="3" t="s">
        <v>624</v>
      </c>
      <c r="Y621" s="3" t="s">
        <v>5</v>
      </c>
      <c r="Z621" s="3" t="s">
        <v>2962</v>
      </c>
      <c r="AA621" s="3">
        <v>0</v>
      </c>
      <c r="AB621" s="3">
        <v>3</v>
      </c>
      <c r="AC621" s="3" t="s">
        <v>2961</v>
      </c>
    </row>
    <row r="622" spans="2:29" x14ac:dyDescent="0.3">
      <c r="B622" s="3" t="s">
        <v>625</v>
      </c>
      <c r="C622" s="3" t="s">
        <v>5</v>
      </c>
      <c r="D622" s="3" t="s">
        <v>2962</v>
      </c>
      <c r="E622" s="3">
        <v>2030</v>
      </c>
      <c r="F622">
        <v>0.45800000000000002</v>
      </c>
      <c r="G622" s="3" t="s">
        <v>2961</v>
      </c>
      <c r="I622" s="3" t="s">
        <v>625</v>
      </c>
      <c r="J622" s="3" t="s">
        <v>5</v>
      </c>
      <c r="K622" s="3" t="s">
        <v>2962</v>
      </c>
      <c r="L622" s="3">
        <v>2040</v>
      </c>
      <c r="M622" s="3">
        <f t="shared" si="18"/>
        <v>0.46486999999999995</v>
      </c>
      <c r="N622" s="3" t="s">
        <v>2961</v>
      </c>
      <c r="P622" s="3" t="s">
        <v>625</v>
      </c>
      <c r="Q622" s="3" t="s">
        <v>5</v>
      </c>
      <c r="R622" s="3" t="s">
        <v>2962</v>
      </c>
      <c r="S622" s="3">
        <v>2050</v>
      </c>
      <c r="T622" s="3">
        <f t="shared" si="19"/>
        <v>0.46486999999999995</v>
      </c>
      <c r="U622" s="3" t="s">
        <v>2961</v>
      </c>
      <c r="X622" s="3" t="s">
        <v>625</v>
      </c>
      <c r="Y622" s="3" t="s">
        <v>5</v>
      </c>
      <c r="Z622" s="3" t="s">
        <v>2962</v>
      </c>
      <c r="AA622" s="3">
        <v>0</v>
      </c>
      <c r="AB622" s="3">
        <v>3</v>
      </c>
      <c r="AC622" s="3" t="s">
        <v>2961</v>
      </c>
    </row>
    <row r="623" spans="2:29" x14ac:dyDescent="0.3">
      <c r="B623" s="3" t="s">
        <v>626</v>
      </c>
      <c r="C623" s="3" t="s">
        <v>5</v>
      </c>
      <c r="D623" s="3" t="s">
        <v>2962</v>
      </c>
      <c r="E623" s="3">
        <v>2030</v>
      </c>
      <c r="F623">
        <v>0.48099999999999998</v>
      </c>
      <c r="G623" s="3" t="s">
        <v>2961</v>
      </c>
      <c r="I623" s="3" t="s">
        <v>626</v>
      </c>
      <c r="J623" s="3" t="s">
        <v>5</v>
      </c>
      <c r="K623" s="3" t="s">
        <v>2962</v>
      </c>
      <c r="L623" s="3">
        <v>2040</v>
      </c>
      <c r="M623" s="3">
        <f t="shared" si="18"/>
        <v>0.48821499999999995</v>
      </c>
      <c r="N623" s="3" t="s">
        <v>2961</v>
      </c>
      <c r="P623" s="3" t="s">
        <v>626</v>
      </c>
      <c r="Q623" s="3" t="s">
        <v>5</v>
      </c>
      <c r="R623" s="3" t="s">
        <v>2962</v>
      </c>
      <c r="S623" s="3">
        <v>2050</v>
      </c>
      <c r="T623" s="3">
        <f t="shared" si="19"/>
        <v>0.48821499999999995</v>
      </c>
      <c r="U623" s="3" t="s">
        <v>2961</v>
      </c>
      <c r="X623" s="3" t="s">
        <v>626</v>
      </c>
      <c r="Y623" s="3" t="s">
        <v>5</v>
      </c>
      <c r="Z623" s="3" t="s">
        <v>2962</v>
      </c>
      <c r="AA623" s="3">
        <v>0</v>
      </c>
      <c r="AB623" s="3">
        <v>3</v>
      </c>
      <c r="AC623" s="3" t="s">
        <v>2961</v>
      </c>
    </row>
    <row r="624" spans="2:29" x14ac:dyDescent="0.3">
      <c r="B624" s="3" t="s">
        <v>627</v>
      </c>
      <c r="C624" s="3" t="s">
        <v>5</v>
      </c>
      <c r="D624" s="3" t="s">
        <v>2962</v>
      </c>
      <c r="E624" s="3">
        <v>2030</v>
      </c>
      <c r="F624">
        <v>0.52700000000000002</v>
      </c>
      <c r="G624" s="3" t="s">
        <v>2961</v>
      </c>
      <c r="I624" s="3" t="s">
        <v>627</v>
      </c>
      <c r="J624" s="3" t="s">
        <v>5</v>
      </c>
      <c r="K624" s="3" t="s">
        <v>2962</v>
      </c>
      <c r="L624" s="3">
        <v>2040</v>
      </c>
      <c r="M624" s="3">
        <f t="shared" si="18"/>
        <v>0.53490499999999996</v>
      </c>
      <c r="N624" s="3" t="s">
        <v>2961</v>
      </c>
      <c r="P624" s="3" t="s">
        <v>627</v>
      </c>
      <c r="Q624" s="3" t="s">
        <v>5</v>
      </c>
      <c r="R624" s="3" t="s">
        <v>2962</v>
      </c>
      <c r="S624" s="3">
        <v>2050</v>
      </c>
      <c r="T624" s="3">
        <f t="shared" si="19"/>
        <v>0.53490499999999996</v>
      </c>
      <c r="U624" s="3" t="s">
        <v>2961</v>
      </c>
      <c r="X624" s="3" t="s">
        <v>627</v>
      </c>
      <c r="Y624" s="3" t="s">
        <v>5</v>
      </c>
      <c r="Z624" s="3" t="s">
        <v>2962</v>
      </c>
      <c r="AA624" s="3">
        <v>0</v>
      </c>
      <c r="AB624" s="3">
        <v>3</v>
      </c>
      <c r="AC624" s="3" t="s">
        <v>2961</v>
      </c>
    </row>
    <row r="625" spans="2:29" x14ac:dyDescent="0.3">
      <c r="B625" s="3" t="s">
        <v>628</v>
      </c>
      <c r="C625" s="3" t="s">
        <v>5</v>
      </c>
      <c r="D625" s="3" t="s">
        <v>2962</v>
      </c>
      <c r="E625" s="3">
        <v>2030</v>
      </c>
      <c r="F625">
        <v>0.59599999999999997</v>
      </c>
      <c r="G625" s="3" t="s">
        <v>2961</v>
      </c>
      <c r="I625" s="3" t="s">
        <v>628</v>
      </c>
      <c r="J625" s="3" t="s">
        <v>5</v>
      </c>
      <c r="K625" s="3" t="s">
        <v>2962</v>
      </c>
      <c r="L625" s="3">
        <v>2040</v>
      </c>
      <c r="M625" s="3">
        <f t="shared" si="18"/>
        <v>0.60493999999999992</v>
      </c>
      <c r="N625" s="3" t="s">
        <v>2961</v>
      </c>
      <c r="P625" s="3" t="s">
        <v>628</v>
      </c>
      <c r="Q625" s="3" t="s">
        <v>5</v>
      </c>
      <c r="R625" s="3" t="s">
        <v>2962</v>
      </c>
      <c r="S625" s="3">
        <v>2050</v>
      </c>
      <c r="T625" s="3">
        <f t="shared" si="19"/>
        <v>0.60493999999999992</v>
      </c>
      <c r="U625" s="3" t="s">
        <v>2961</v>
      </c>
      <c r="X625" s="3" t="s">
        <v>628</v>
      </c>
      <c r="Y625" s="3" t="s">
        <v>5</v>
      </c>
      <c r="Z625" s="3" t="s">
        <v>2962</v>
      </c>
      <c r="AA625" s="3">
        <v>0</v>
      </c>
      <c r="AB625" s="3">
        <v>3</v>
      </c>
      <c r="AC625" s="3" t="s">
        <v>2961</v>
      </c>
    </row>
    <row r="626" spans="2:29" x14ac:dyDescent="0.3">
      <c r="B626" s="3" t="s">
        <v>629</v>
      </c>
      <c r="C626" s="3" t="s">
        <v>5</v>
      </c>
      <c r="D626" s="3" t="s">
        <v>2962</v>
      </c>
      <c r="E626" s="3">
        <v>2030</v>
      </c>
      <c r="F626">
        <v>0.66400000000000003</v>
      </c>
      <c r="G626" s="3" t="s">
        <v>2961</v>
      </c>
      <c r="I626" s="3" t="s">
        <v>629</v>
      </c>
      <c r="J626" s="3" t="s">
        <v>5</v>
      </c>
      <c r="K626" s="3" t="s">
        <v>2962</v>
      </c>
      <c r="L626" s="3">
        <v>2040</v>
      </c>
      <c r="M626" s="3">
        <f t="shared" si="18"/>
        <v>0.67396</v>
      </c>
      <c r="N626" s="3" t="s">
        <v>2961</v>
      </c>
      <c r="P626" s="3" t="s">
        <v>629</v>
      </c>
      <c r="Q626" s="3" t="s">
        <v>5</v>
      </c>
      <c r="R626" s="3" t="s">
        <v>2962</v>
      </c>
      <c r="S626" s="3">
        <v>2050</v>
      </c>
      <c r="T626" s="3">
        <f t="shared" si="19"/>
        <v>0.67396</v>
      </c>
      <c r="U626" s="3" t="s">
        <v>2961</v>
      </c>
      <c r="X626" s="3" t="s">
        <v>629</v>
      </c>
      <c r="Y626" s="3" t="s">
        <v>5</v>
      </c>
      <c r="Z626" s="3" t="s">
        <v>2962</v>
      </c>
      <c r="AA626" s="3">
        <v>0</v>
      </c>
      <c r="AB626" s="3">
        <v>3</v>
      </c>
      <c r="AC626" s="3" t="s">
        <v>2961</v>
      </c>
    </row>
    <row r="627" spans="2:29" x14ac:dyDescent="0.3">
      <c r="B627" s="3" t="s">
        <v>630</v>
      </c>
      <c r="C627" s="3" t="s">
        <v>5</v>
      </c>
      <c r="D627" s="3" t="s">
        <v>2962</v>
      </c>
      <c r="E627" s="3">
        <v>2030</v>
      </c>
      <c r="F627">
        <v>0.70899999999999996</v>
      </c>
      <c r="G627" s="3" t="s">
        <v>2961</v>
      </c>
      <c r="I627" s="3" t="s">
        <v>630</v>
      </c>
      <c r="J627" s="3" t="s">
        <v>5</v>
      </c>
      <c r="K627" s="3" t="s">
        <v>2962</v>
      </c>
      <c r="L627" s="3">
        <v>2040</v>
      </c>
      <c r="M627" s="3">
        <f t="shared" si="18"/>
        <v>0.71963499999999991</v>
      </c>
      <c r="N627" s="3" t="s">
        <v>2961</v>
      </c>
      <c r="P627" s="3" t="s">
        <v>630</v>
      </c>
      <c r="Q627" s="3" t="s">
        <v>5</v>
      </c>
      <c r="R627" s="3" t="s">
        <v>2962</v>
      </c>
      <c r="S627" s="3">
        <v>2050</v>
      </c>
      <c r="T627" s="3">
        <f t="shared" si="19"/>
        <v>0.71963499999999991</v>
      </c>
      <c r="U627" s="3" t="s">
        <v>2961</v>
      </c>
      <c r="X627" s="3" t="s">
        <v>630</v>
      </c>
      <c r="Y627" s="3" t="s">
        <v>5</v>
      </c>
      <c r="Z627" s="3" t="s">
        <v>2962</v>
      </c>
      <c r="AA627" s="3">
        <v>0</v>
      </c>
      <c r="AB627" s="3">
        <v>3</v>
      </c>
      <c r="AC627" s="3" t="s">
        <v>2961</v>
      </c>
    </row>
    <row r="628" spans="2:29" x14ac:dyDescent="0.3">
      <c r="B628" s="3" t="s">
        <v>631</v>
      </c>
      <c r="C628" s="3" t="s">
        <v>5</v>
      </c>
      <c r="D628" s="3" t="s">
        <v>2962</v>
      </c>
      <c r="E628" s="3">
        <v>2030</v>
      </c>
      <c r="F628" s="3">
        <v>0.97799999999999998</v>
      </c>
      <c r="G628" s="3" t="s">
        <v>2961</v>
      </c>
      <c r="I628" s="3" t="s">
        <v>631</v>
      </c>
      <c r="J628" s="3" t="s">
        <v>5</v>
      </c>
      <c r="K628" s="3" t="s">
        <v>2962</v>
      </c>
      <c r="L628" s="3">
        <v>2040</v>
      </c>
      <c r="M628" s="3">
        <f t="shared" si="18"/>
        <v>0.99266999999999983</v>
      </c>
      <c r="N628" s="3" t="s">
        <v>2961</v>
      </c>
      <c r="P628" s="3" t="s">
        <v>631</v>
      </c>
      <c r="Q628" s="3" t="s">
        <v>5</v>
      </c>
      <c r="R628" s="3" t="s">
        <v>2962</v>
      </c>
      <c r="S628" s="3">
        <v>2050</v>
      </c>
      <c r="T628" s="3">
        <f t="shared" si="19"/>
        <v>0.99266999999999983</v>
      </c>
      <c r="U628" s="3" t="s">
        <v>2961</v>
      </c>
      <c r="X628" s="3" t="s">
        <v>631</v>
      </c>
      <c r="Y628" s="3" t="s">
        <v>5</v>
      </c>
      <c r="Z628" s="3" t="s">
        <v>2962</v>
      </c>
      <c r="AA628" s="3">
        <v>0</v>
      </c>
      <c r="AB628" s="3">
        <v>3</v>
      </c>
      <c r="AC628" s="3" t="s">
        <v>2961</v>
      </c>
    </row>
    <row r="629" spans="2:29" x14ac:dyDescent="0.3">
      <c r="B629" s="3" t="s">
        <v>632</v>
      </c>
      <c r="C629" s="3" t="s">
        <v>5</v>
      </c>
      <c r="D629" s="3" t="s">
        <v>2962</v>
      </c>
      <c r="E629" s="3">
        <v>2030</v>
      </c>
      <c r="F629" s="3">
        <v>0.97599999999999998</v>
      </c>
      <c r="G629" s="3" t="s">
        <v>2961</v>
      </c>
      <c r="I629" s="3" t="s">
        <v>632</v>
      </c>
      <c r="J629" s="3" t="s">
        <v>5</v>
      </c>
      <c r="K629" s="3" t="s">
        <v>2962</v>
      </c>
      <c r="L629" s="3">
        <v>2040</v>
      </c>
      <c r="M629" s="3">
        <f t="shared" si="18"/>
        <v>0.99063999999999985</v>
      </c>
      <c r="N629" s="3" t="s">
        <v>2961</v>
      </c>
      <c r="P629" s="3" t="s">
        <v>632</v>
      </c>
      <c r="Q629" s="3" t="s">
        <v>5</v>
      </c>
      <c r="R629" s="3" t="s">
        <v>2962</v>
      </c>
      <c r="S629" s="3">
        <v>2050</v>
      </c>
      <c r="T629" s="3">
        <f t="shared" si="19"/>
        <v>0.99063999999999985</v>
      </c>
      <c r="U629" s="3" t="s">
        <v>2961</v>
      </c>
      <c r="X629" s="3" t="s">
        <v>632</v>
      </c>
      <c r="Y629" s="3" t="s">
        <v>5</v>
      </c>
      <c r="Z629" s="3" t="s">
        <v>2962</v>
      </c>
      <c r="AA629" s="3">
        <v>0</v>
      </c>
      <c r="AB629" s="3">
        <v>3</v>
      </c>
      <c r="AC629" s="3" t="s">
        <v>2961</v>
      </c>
    </row>
    <row r="630" spans="2:29" x14ac:dyDescent="0.3">
      <c r="B630" s="3" t="s">
        <v>633</v>
      </c>
      <c r="C630" s="3" t="s">
        <v>5</v>
      </c>
      <c r="D630" s="3" t="s">
        <v>2962</v>
      </c>
      <c r="E630" s="3">
        <v>2030</v>
      </c>
      <c r="F630" s="3">
        <v>0.97299999999999998</v>
      </c>
      <c r="G630" s="3" t="s">
        <v>2961</v>
      </c>
      <c r="I630" s="3" t="s">
        <v>633</v>
      </c>
      <c r="J630" s="3" t="s">
        <v>5</v>
      </c>
      <c r="K630" s="3" t="s">
        <v>2962</v>
      </c>
      <c r="L630" s="3">
        <v>2040</v>
      </c>
      <c r="M630" s="3">
        <f t="shared" si="18"/>
        <v>0.98759499999999989</v>
      </c>
      <c r="N630" s="3" t="s">
        <v>2961</v>
      </c>
      <c r="P630" s="3" t="s">
        <v>633</v>
      </c>
      <c r="Q630" s="3" t="s">
        <v>5</v>
      </c>
      <c r="R630" s="3" t="s">
        <v>2962</v>
      </c>
      <c r="S630" s="3">
        <v>2050</v>
      </c>
      <c r="T630" s="3">
        <f t="shared" si="19"/>
        <v>0.98759499999999989</v>
      </c>
      <c r="U630" s="3" t="s">
        <v>2961</v>
      </c>
      <c r="X630" s="3" t="s">
        <v>633</v>
      </c>
      <c r="Y630" s="3" t="s">
        <v>5</v>
      </c>
      <c r="Z630" s="3" t="s">
        <v>2962</v>
      </c>
      <c r="AA630" s="3">
        <v>0</v>
      </c>
      <c r="AB630" s="3">
        <v>3</v>
      </c>
      <c r="AC630" s="3" t="s">
        <v>2961</v>
      </c>
    </row>
    <row r="631" spans="2:29" x14ac:dyDescent="0.3">
      <c r="B631" s="3" t="s">
        <v>634</v>
      </c>
      <c r="C631" s="3" t="s">
        <v>5</v>
      </c>
      <c r="D631" s="3" t="s">
        <v>2962</v>
      </c>
      <c r="E631" s="3">
        <v>2030</v>
      </c>
      <c r="F631" s="3">
        <v>0.97399999999999998</v>
      </c>
      <c r="G631" s="3" t="s">
        <v>2961</v>
      </c>
      <c r="I631" s="3" t="s">
        <v>634</v>
      </c>
      <c r="J631" s="3" t="s">
        <v>5</v>
      </c>
      <c r="K631" s="3" t="s">
        <v>2962</v>
      </c>
      <c r="L631" s="3">
        <v>2040</v>
      </c>
      <c r="M631" s="3">
        <f t="shared" si="18"/>
        <v>0.98860999999999988</v>
      </c>
      <c r="N631" s="3" t="s">
        <v>2961</v>
      </c>
      <c r="P631" s="3" t="s">
        <v>634</v>
      </c>
      <c r="Q631" s="3" t="s">
        <v>5</v>
      </c>
      <c r="R631" s="3" t="s">
        <v>2962</v>
      </c>
      <c r="S631" s="3">
        <v>2050</v>
      </c>
      <c r="T631" s="3">
        <f t="shared" si="19"/>
        <v>0.98860999999999988</v>
      </c>
      <c r="U631" s="3" t="s">
        <v>2961</v>
      </c>
      <c r="X631" s="3" t="s">
        <v>634</v>
      </c>
      <c r="Y631" s="3" t="s">
        <v>5</v>
      </c>
      <c r="Z631" s="3" t="s">
        <v>2962</v>
      </c>
      <c r="AA631" s="3">
        <v>0</v>
      </c>
      <c r="AB631" s="3">
        <v>3</v>
      </c>
      <c r="AC631" s="3" t="s">
        <v>2961</v>
      </c>
    </row>
    <row r="632" spans="2:29" x14ac:dyDescent="0.3">
      <c r="B632" s="3" t="s">
        <v>635</v>
      </c>
      <c r="C632" s="3" t="s">
        <v>5</v>
      </c>
      <c r="D632" s="3" t="s">
        <v>2962</v>
      </c>
      <c r="E632" s="3">
        <v>2030</v>
      </c>
      <c r="F632" s="3">
        <v>0.97599999999999998</v>
      </c>
      <c r="G632" s="3" t="s">
        <v>2961</v>
      </c>
      <c r="I632" s="3" t="s">
        <v>635</v>
      </c>
      <c r="J632" s="3" t="s">
        <v>5</v>
      </c>
      <c r="K632" s="3" t="s">
        <v>2962</v>
      </c>
      <c r="L632" s="3">
        <v>2040</v>
      </c>
      <c r="M632" s="3">
        <f t="shared" si="18"/>
        <v>0.99063999999999985</v>
      </c>
      <c r="N632" s="3" t="s">
        <v>2961</v>
      </c>
      <c r="P632" s="3" t="s">
        <v>635</v>
      </c>
      <c r="Q632" s="3" t="s">
        <v>5</v>
      </c>
      <c r="R632" s="3" t="s">
        <v>2962</v>
      </c>
      <c r="S632" s="3">
        <v>2050</v>
      </c>
      <c r="T632" s="3">
        <f t="shared" si="19"/>
        <v>0.99063999999999985</v>
      </c>
      <c r="U632" s="3" t="s">
        <v>2961</v>
      </c>
      <c r="X632" s="3" t="s">
        <v>635</v>
      </c>
      <c r="Y632" s="3" t="s">
        <v>5</v>
      </c>
      <c r="Z632" s="3" t="s">
        <v>2962</v>
      </c>
      <c r="AA632" s="3">
        <v>0</v>
      </c>
      <c r="AB632" s="3">
        <v>3</v>
      </c>
      <c r="AC632" s="3" t="s">
        <v>2961</v>
      </c>
    </row>
    <row r="633" spans="2:29" x14ac:dyDescent="0.3">
      <c r="B633" s="3" t="s">
        <v>636</v>
      </c>
      <c r="C633" s="3" t="s">
        <v>5</v>
      </c>
      <c r="D633" s="3" t="s">
        <v>2962</v>
      </c>
      <c r="E633" s="3">
        <v>2030</v>
      </c>
      <c r="F633" s="3">
        <v>0.97799999999999998</v>
      </c>
      <c r="G633" s="3" t="s">
        <v>2961</v>
      </c>
      <c r="I633" s="3" t="s">
        <v>636</v>
      </c>
      <c r="J633" s="3" t="s">
        <v>5</v>
      </c>
      <c r="K633" s="3" t="s">
        <v>2962</v>
      </c>
      <c r="L633" s="3">
        <v>2040</v>
      </c>
      <c r="M633" s="3">
        <f t="shared" si="18"/>
        <v>0.99266999999999983</v>
      </c>
      <c r="N633" s="3" t="s">
        <v>2961</v>
      </c>
      <c r="P633" s="3" t="s">
        <v>636</v>
      </c>
      <c r="Q633" s="3" t="s">
        <v>5</v>
      </c>
      <c r="R633" s="3" t="s">
        <v>2962</v>
      </c>
      <c r="S633" s="3">
        <v>2050</v>
      </c>
      <c r="T633" s="3">
        <f t="shared" si="19"/>
        <v>0.99266999999999983</v>
      </c>
      <c r="U633" s="3" t="s">
        <v>2961</v>
      </c>
      <c r="X633" s="3" t="s">
        <v>636</v>
      </c>
      <c r="Y633" s="3" t="s">
        <v>5</v>
      </c>
      <c r="Z633" s="3" t="s">
        <v>2962</v>
      </c>
      <c r="AA633" s="3">
        <v>0</v>
      </c>
      <c r="AB633" s="3">
        <v>3</v>
      </c>
      <c r="AC633" s="3" t="s">
        <v>2961</v>
      </c>
    </row>
    <row r="634" spans="2:29" x14ac:dyDescent="0.3">
      <c r="B634" s="3" t="s">
        <v>637</v>
      </c>
      <c r="C634" s="3" t="s">
        <v>5</v>
      </c>
      <c r="D634" s="3" t="s">
        <v>2962</v>
      </c>
      <c r="E634" s="3">
        <v>2030</v>
      </c>
      <c r="F634" s="3">
        <v>0.98</v>
      </c>
      <c r="G634" s="3" t="s">
        <v>2961</v>
      </c>
      <c r="I634" s="3" t="s">
        <v>637</v>
      </c>
      <c r="J634" s="3" t="s">
        <v>5</v>
      </c>
      <c r="K634" s="3" t="s">
        <v>2962</v>
      </c>
      <c r="L634" s="3">
        <v>2040</v>
      </c>
      <c r="M634" s="3">
        <f t="shared" si="18"/>
        <v>0.99469999999999992</v>
      </c>
      <c r="N634" s="3" t="s">
        <v>2961</v>
      </c>
      <c r="P634" s="3" t="s">
        <v>637</v>
      </c>
      <c r="Q634" s="3" t="s">
        <v>5</v>
      </c>
      <c r="R634" s="3" t="s">
        <v>2962</v>
      </c>
      <c r="S634" s="3">
        <v>2050</v>
      </c>
      <c r="T634" s="3">
        <f t="shared" si="19"/>
        <v>0.99469999999999992</v>
      </c>
      <c r="U634" s="3" t="s">
        <v>2961</v>
      </c>
      <c r="X634" s="3" t="s">
        <v>637</v>
      </c>
      <c r="Y634" s="3" t="s">
        <v>5</v>
      </c>
      <c r="Z634" s="3" t="s">
        <v>2962</v>
      </c>
      <c r="AA634" s="3">
        <v>0</v>
      </c>
      <c r="AB634" s="3">
        <v>3</v>
      </c>
      <c r="AC634" s="3" t="s">
        <v>2961</v>
      </c>
    </row>
    <row r="635" spans="2:29" x14ac:dyDescent="0.3">
      <c r="B635" s="3" t="s">
        <v>638</v>
      </c>
      <c r="C635" s="3" t="s">
        <v>5</v>
      </c>
      <c r="D635" s="3" t="s">
        <v>2962</v>
      </c>
      <c r="E635" s="3">
        <v>2030</v>
      </c>
      <c r="F635" s="3">
        <v>0.98099999999999998</v>
      </c>
      <c r="G635" s="3" t="s">
        <v>2961</v>
      </c>
      <c r="I635" s="3" t="s">
        <v>638</v>
      </c>
      <c r="J635" s="3" t="s">
        <v>5</v>
      </c>
      <c r="K635" s="3" t="s">
        <v>2962</v>
      </c>
      <c r="L635" s="3">
        <v>2040</v>
      </c>
      <c r="M635" s="3">
        <f t="shared" si="18"/>
        <v>0.99571499999999991</v>
      </c>
      <c r="N635" s="3" t="s">
        <v>2961</v>
      </c>
      <c r="P635" s="3" t="s">
        <v>638</v>
      </c>
      <c r="Q635" s="3" t="s">
        <v>5</v>
      </c>
      <c r="R635" s="3" t="s">
        <v>2962</v>
      </c>
      <c r="S635" s="3">
        <v>2050</v>
      </c>
      <c r="T635" s="3">
        <f t="shared" si="19"/>
        <v>0.99571499999999991</v>
      </c>
      <c r="U635" s="3" t="s">
        <v>2961</v>
      </c>
      <c r="X635" s="3" t="s">
        <v>638</v>
      </c>
      <c r="Y635" s="3" t="s">
        <v>5</v>
      </c>
      <c r="Z635" s="3" t="s">
        <v>2962</v>
      </c>
      <c r="AA635" s="3">
        <v>0</v>
      </c>
      <c r="AB635" s="3">
        <v>3</v>
      </c>
      <c r="AC635" s="3" t="s">
        <v>2961</v>
      </c>
    </row>
    <row r="636" spans="2:29" x14ac:dyDescent="0.3">
      <c r="B636" s="3" t="s">
        <v>639</v>
      </c>
      <c r="C636" s="3" t="s">
        <v>5</v>
      </c>
      <c r="D636" s="3" t="s">
        <v>2962</v>
      </c>
      <c r="E636" s="3">
        <v>2030</v>
      </c>
      <c r="F636" s="3">
        <v>0.98199999999999998</v>
      </c>
      <c r="G636" s="3" t="s">
        <v>2961</v>
      </c>
      <c r="I636" s="3" t="s">
        <v>639</v>
      </c>
      <c r="J636" s="3" t="s">
        <v>5</v>
      </c>
      <c r="K636" s="3" t="s">
        <v>2962</v>
      </c>
      <c r="L636" s="3">
        <v>2040</v>
      </c>
      <c r="M636" s="3">
        <f t="shared" si="18"/>
        <v>0.99672999999999989</v>
      </c>
      <c r="N636" s="3" t="s">
        <v>2961</v>
      </c>
      <c r="P636" s="3" t="s">
        <v>639</v>
      </c>
      <c r="Q636" s="3" t="s">
        <v>5</v>
      </c>
      <c r="R636" s="3" t="s">
        <v>2962</v>
      </c>
      <c r="S636" s="3">
        <v>2050</v>
      </c>
      <c r="T636" s="3">
        <f t="shared" si="19"/>
        <v>0.99672999999999989</v>
      </c>
      <c r="U636" s="3" t="s">
        <v>2961</v>
      </c>
      <c r="X636" s="3" t="s">
        <v>639</v>
      </c>
      <c r="Y636" s="3" t="s">
        <v>5</v>
      </c>
      <c r="Z636" s="3" t="s">
        <v>2962</v>
      </c>
      <c r="AA636" s="3">
        <v>0</v>
      </c>
      <c r="AB636" s="3">
        <v>3</v>
      </c>
      <c r="AC636" s="3" t="s">
        <v>2961</v>
      </c>
    </row>
    <row r="637" spans="2:29" x14ac:dyDescent="0.3">
      <c r="B637" s="3" t="s">
        <v>640</v>
      </c>
      <c r="C637" s="3" t="s">
        <v>5</v>
      </c>
      <c r="D637" s="3" t="s">
        <v>2962</v>
      </c>
      <c r="E637" s="3">
        <v>2030</v>
      </c>
      <c r="F637" s="3">
        <v>0.98</v>
      </c>
      <c r="G637" s="3" t="s">
        <v>2961</v>
      </c>
      <c r="I637" s="3" t="s">
        <v>640</v>
      </c>
      <c r="J637" s="3" t="s">
        <v>5</v>
      </c>
      <c r="K637" s="3" t="s">
        <v>2962</v>
      </c>
      <c r="L637" s="3">
        <v>2040</v>
      </c>
      <c r="M637" s="3">
        <f t="shared" si="18"/>
        <v>0.99469999999999992</v>
      </c>
      <c r="N637" s="3" t="s">
        <v>2961</v>
      </c>
      <c r="P637" s="3" t="s">
        <v>640</v>
      </c>
      <c r="Q637" s="3" t="s">
        <v>5</v>
      </c>
      <c r="R637" s="3" t="s">
        <v>2962</v>
      </c>
      <c r="S637" s="3">
        <v>2050</v>
      </c>
      <c r="T637" s="3">
        <f t="shared" si="19"/>
        <v>0.99469999999999992</v>
      </c>
      <c r="U637" s="3" t="s">
        <v>2961</v>
      </c>
      <c r="X637" s="3" t="s">
        <v>640</v>
      </c>
      <c r="Y637" s="3" t="s">
        <v>5</v>
      </c>
      <c r="Z637" s="3" t="s">
        <v>2962</v>
      </c>
      <c r="AA637" s="3">
        <v>0</v>
      </c>
      <c r="AB637" s="3">
        <v>3</v>
      </c>
      <c r="AC637" s="3" t="s">
        <v>2961</v>
      </c>
    </row>
    <row r="638" spans="2:29" x14ac:dyDescent="0.3">
      <c r="B638" s="3" t="s">
        <v>641</v>
      </c>
      <c r="C638" s="3" t="s">
        <v>5</v>
      </c>
      <c r="D638" s="3" t="s">
        <v>2962</v>
      </c>
      <c r="E638" s="3">
        <v>2030</v>
      </c>
      <c r="F638" s="3">
        <v>0.97499999999999998</v>
      </c>
      <c r="G638" s="3" t="s">
        <v>2961</v>
      </c>
      <c r="I638" s="3" t="s">
        <v>641</v>
      </c>
      <c r="J638" s="3" t="s">
        <v>5</v>
      </c>
      <c r="K638" s="3" t="s">
        <v>2962</v>
      </c>
      <c r="L638" s="3">
        <v>2040</v>
      </c>
      <c r="M638" s="3">
        <f t="shared" si="18"/>
        <v>0.98962499999999987</v>
      </c>
      <c r="N638" s="3" t="s">
        <v>2961</v>
      </c>
      <c r="P638" s="3" t="s">
        <v>641</v>
      </c>
      <c r="Q638" s="3" t="s">
        <v>5</v>
      </c>
      <c r="R638" s="3" t="s">
        <v>2962</v>
      </c>
      <c r="S638" s="3">
        <v>2050</v>
      </c>
      <c r="T638" s="3">
        <f t="shared" si="19"/>
        <v>0.98962499999999987</v>
      </c>
      <c r="U638" s="3" t="s">
        <v>2961</v>
      </c>
      <c r="X638" s="3" t="s">
        <v>641</v>
      </c>
      <c r="Y638" s="3" t="s">
        <v>5</v>
      </c>
      <c r="Z638" s="3" t="s">
        <v>2962</v>
      </c>
      <c r="AA638" s="3">
        <v>0</v>
      </c>
      <c r="AB638" s="3">
        <v>3</v>
      </c>
      <c r="AC638" s="3" t="s">
        <v>2961</v>
      </c>
    </row>
    <row r="639" spans="2:29" x14ac:dyDescent="0.3">
      <c r="B639" s="3" t="s">
        <v>642</v>
      </c>
      <c r="C639" s="3" t="s">
        <v>5</v>
      </c>
      <c r="D639" s="3" t="s">
        <v>2962</v>
      </c>
      <c r="E639" s="3">
        <v>2030</v>
      </c>
      <c r="F639" s="3">
        <v>0.96899999999999997</v>
      </c>
      <c r="G639" s="3" t="s">
        <v>2961</v>
      </c>
      <c r="I639" s="3" t="s">
        <v>642</v>
      </c>
      <c r="J639" s="3" t="s">
        <v>5</v>
      </c>
      <c r="K639" s="3" t="s">
        <v>2962</v>
      </c>
      <c r="L639" s="3">
        <v>2040</v>
      </c>
      <c r="M639" s="3">
        <f t="shared" si="18"/>
        <v>0.98353499999999983</v>
      </c>
      <c r="N639" s="3" t="s">
        <v>2961</v>
      </c>
      <c r="P639" s="3" t="s">
        <v>642</v>
      </c>
      <c r="Q639" s="3" t="s">
        <v>5</v>
      </c>
      <c r="R639" s="3" t="s">
        <v>2962</v>
      </c>
      <c r="S639" s="3">
        <v>2050</v>
      </c>
      <c r="T639" s="3">
        <f t="shared" si="19"/>
        <v>0.98353499999999983</v>
      </c>
      <c r="U639" s="3" t="s">
        <v>2961</v>
      </c>
      <c r="X639" s="3" t="s">
        <v>642</v>
      </c>
      <c r="Y639" s="3" t="s">
        <v>5</v>
      </c>
      <c r="Z639" s="3" t="s">
        <v>2962</v>
      </c>
      <c r="AA639" s="3">
        <v>0</v>
      </c>
      <c r="AB639" s="3">
        <v>3</v>
      </c>
      <c r="AC639" s="3" t="s">
        <v>2961</v>
      </c>
    </row>
    <row r="640" spans="2:29" x14ac:dyDescent="0.3">
      <c r="B640" s="3" t="s">
        <v>643</v>
      </c>
      <c r="C640" s="3" t="s">
        <v>5</v>
      </c>
      <c r="D640" s="3" t="s">
        <v>2962</v>
      </c>
      <c r="E640" s="3">
        <v>2030</v>
      </c>
      <c r="F640" s="3">
        <v>0.96399999999999997</v>
      </c>
      <c r="G640" s="3" t="s">
        <v>2961</v>
      </c>
      <c r="I640" s="3" t="s">
        <v>643</v>
      </c>
      <c r="J640" s="3" t="s">
        <v>5</v>
      </c>
      <c r="K640" s="3" t="s">
        <v>2962</v>
      </c>
      <c r="L640" s="3">
        <v>2040</v>
      </c>
      <c r="M640" s="3">
        <f t="shared" si="18"/>
        <v>0.97845999999999989</v>
      </c>
      <c r="N640" s="3" t="s">
        <v>2961</v>
      </c>
      <c r="P640" s="3" t="s">
        <v>643</v>
      </c>
      <c r="Q640" s="3" t="s">
        <v>5</v>
      </c>
      <c r="R640" s="3" t="s">
        <v>2962</v>
      </c>
      <c r="S640" s="3">
        <v>2050</v>
      </c>
      <c r="T640" s="3">
        <f t="shared" si="19"/>
        <v>0.97845999999999989</v>
      </c>
      <c r="U640" s="3" t="s">
        <v>2961</v>
      </c>
      <c r="X640" s="3" t="s">
        <v>643</v>
      </c>
      <c r="Y640" s="3" t="s">
        <v>5</v>
      </c>
      <c r="Z640" s="3" t="s">
        <v>2962</v>
      </c>
      <c r="AA640" s="3">
        <v>0</v>
      </c>
      <c r="AB640" s="3">
        <v>3</v>
      </c>
      <c r="AC640" s="3" t="s">
        <v>2961</v>
      </c>
    </row>
    <row r="641" spans="2:29" x14ac:dyDescent="0.3">
      <c r="B641" s="3" t="s">
        <v>644</v>
      </c>
      <c r="C641" s="3" t="s">
        <v>5</v>
      </c>
      <c r="D641" s="3" t="s">
        <v>2962</v>
      </c>
      <c r="E641" s="3">
        <v>2030</v>
      </c>
      <c r="F641" s="3">
        <v>0.96199999999999997</v>
      </c>
      <c r="G641" s="3" t="s">
        <v>2961</v>
      </c>
      <c r="I641" s="3" t="s">
        <v>644</v>
      </c>
      <c r="J641" s="3" t="s">
        <v>5</v>
      </c>
      <c r="K641" s="3" t="s">
        <v>2962</v>
      </c>
      <c r="L641" s="3">
        <v>2040</v>
      </c>
      <c r="M641" s="3">
        <f t="shared" si="18"/>
        <v>0.97642999999999991</v>
      </c>
      <c r="N641" s="3" t="s">
        <v>2961</v>
      </c>
      <c r="P641" s="3" t="s">
        <v>644</v>
      </c>
      <c r="Q641" s="3" t="s">
        <v>5</v>
      </c>
      <c r="R641" s="3" t="s">
        <v>2962</v>
      </c>
      <c r="S641" s="3">
        <v>2050</v>
      </c>
      <c r="T641" s="3">
        <f t="shared" si="19"/>
        <v>0.97642999999999991</v>
      </c>
      <c r="U641" s="3" t="s">
        <v>2961</v>
      </c>
      <c r="X641" s="3" t="s">
        <v>644</v>
      </c>
      <c r="Y641" s="3" t="s">
        <v>5</v>
      </c>
      <c r="Z641" s="3" t="s">
        <v>2962</v>
      </c>
      <c r="AA641" s="3">
        <v>0</v>
      </c>
      <c r="AB641" s="3">
        <v>3</v>
      </c>
      <c r="AC641" s="3" t="s">
        <v>2961</v>
      </c>
    </row>
    <row r="642" spans="2:29" x14ac:dyDescent="0.3">
      <c r="B642" s="3" t="s">
        <v>645</v>
      </c>
      <c r="C642" s="3" t="s">
        <v>5</v>
      </c>
      <c r="D642" s="3" t="s">
        <v>2962</v>
      </c>
      <c r="E642" s="3">
        <v>2030</v>
      </c>
      <c r="F642" s="3">
        <v>0.96199999999999997</v>
      </c>
      <c r="G642" s="3" t="s">
        <v>2961</v>
      </c>
      <c r="I642" s="3" t="s">
        <v>645</v>
      </c>
      <c r="J642" s="3" t="s">
        <v>5</v>
      </c>
      <c r="K642" s="3" t="s">
        <v>2962</v>
      </c>
      <c r="L642" s="3">
        <v>2040</v>
      </c>
      <c r="M642" s="3">
        <f t="shared" si="18"/>
        <v>0.97642999999999991</v>
      </c>
      <c r="N642" s="3" t="s">
        <v>2961</v>
      </c>
      <c r="P642" s="3" t="s">
        <v>645</v>
      </c>
      <c r="Q642" s="3" t="s">
        <v>5</v>
      </c>
      <c r="R642" s="3" t="s">
        <v>2962</v>
      </c>
      <c r="S642" s="3">
        <v>2050</v>
      </c>
      <c r="T642" s="3">
        <f t="shared" si="19"/>
        <v>0.97642999999999991</v>
      </c>
      <c r="U642" s="3" t="s">
        <v>2961</v>
      </c>
      <c r="X642" s="3" t="s">
        <v>645</v>
      </c>
      <c r="Y642" s="3" t="s">
        <v>5</v>
      </c>
      <c r="Z642" s="3" t="s">
        <v>2962</v>
      </c>
      <c r="AA642" s="3">
        <v>0</v>
      </c>
      <c r="AB642" s="3">
        <v>3</v>
      </c>
      <c r="AC642" s="3" t="s">
        <v>2961</v>
      </c>
    </row>
    <row r="643" spans="2:29" x14ac:dyDescent="0.3">
      <c r="B643" s="3" t="s">
        <v>646</v>
      </c>
      <c r="C643" s="3" t="s">
        <v>5</v>
      </c>
      <c r="D643" s="3" t="s">
        <v>2962</v>
      </c>
      <c r="E643" s="3">
        <v>2030</v>
      </c>
      <c r="F643" s="3">
        <v>0.96099999999999997</v>
      </c>
      <c r="G643" s="3" t="s">
        <v>2961</v>
      </c>
      <c r="I643" s="3" t="s">
        <v>646</v>
      </c>
      <c r="J643" s="3" t="s">
        <v>5</v>
      </c>
      <c r="K643" s="3" t="s">
        <v>2962</v>
      </c>
      <c r="L643" s="3">
        <v>2040</v>
      </c>
      <c r="M643" s="3">
        <f t="shared" si="18"/>
        <v>0.97541499999999992</v>
      </c>
      <c r="N643" s="3" t="s">
        <v>2961</v>
      </c>
      <c r="P643" s="3" t="s">
        <v>646</v>
      </c>
      <c r="Q643" s="3" t="s">
        <v>5</v>
      </c>
      <c r="R643" s="3" t="s">
        <v>2962</v>
      </c>
      <c r="S643" s="3">
        <v>2050</v>
      </c>
      <c r="T643" s="3">
        <f t="shared" si="19"/>
        <v>0.97541499999999992</v>
      </c>
      <c r="U643" s="3" t="s">
        <v>2961</v>
      </c>
      <c r="X643" s="3" t="s">
        <v>646</v>
      </c>
      <c r="Y643" s="3" t="s">
        <v>5</v>
      </c>
      <c r="Z643" s="3" t="s">
        <v>2962</v>
      </c>
      <c r="AA643" s="3">
        <v>0</v>
      </c>
      <c r="AB643" s="3">
        <v>3</v>
      </c>
      <c r="AC643" s="3" t="s">
        <v>2961</v>
      </c>
    </row>
    <row r="644" spans="2:29" x14ac:dyDescent="0.3">
      <c r="B644" s="3" t="s">
        <v>647</v>
      </c>
      <c r="C644" s="3" t="s">
        <v>5</v>
      </c>
      <c r="D644" s="3" t="s">
        <v>2962</v>
      </c>
      <c r="E644" s="3">
        <v>2030</v>
      </c>
      <c r="F644" s="3">
        <v>0.95899999999999996</v>
      </c>
      <c r="G644" s="3" t="s">
        <v>2961</v>
      </c>
      <c r="I644" s="3" t="s">
        <v>647</v>
      </c>
      <c r="J644" s="3" t="s">
        <v>5</v>
      </c>
      <c r="K644" s="3" t="s">
        <v>2962</v>
      </c>
      <c r="L644" s="3">
        <v>2040</v>
      </c>
      <c r="M644" s="3">
        <f t="shared" si="18"/>
        <v>0.97338499999999983</v>
      </c>
      <c r="N644" s="3" t="s">
        <v>2961</v>
      </c>
      <c r="P644" s="3" t="s">
        <v>647</v>
      </c>
      <c r="Q644" s="3" t="s">
        <v>5</v>
      </c>
      <c r="R644" s="3" t="s">
        <v>2962</v>
      </c>
      <c r="S644" s="3">
        <v>2050</v>
      </c>
      <c r="T644" s="3">
        <f t="shared" si="19"/>
        <v>0.97338499999999983</v>
      </c>
      <c r="U644" s="3" t="s">
        <v>2961</v>
      </c>
      <c r="X644" s="3" t="s">
        <v>647</v>
      </c>
      <c r="Y644" s="3" t="s">
        <v>5</v>
      </c>
      <c r="Z644" s="3" t="s">
        <v>2962</v>
      </c>
      <c r="AA644" s="3">
        <v>0</v>
      </c>
      <c r="AB644" s="3">
        <v>3</v>
      </c>
      <c r="AC644" s="3" t="s">
        <v>2961</v>
      </c>
    </row>
    <row r="645" spans="2:29" x14ac:dyDescent="0.3">
      <c r="B645" s="3" t="s">
        <v>648</v>
      </c>
      <c r="C645" s="3" t="s">
        <v>5</v>
      </c>
      <c r="D645" s="3" t="s">
        <v>2962</v>
      </c>
      <c r="E645" s="3">
        <v>2030</v>
      </c>
      <c r="F645" s="3">
        <v>0.95599999999999996</v>
      </c>
      <c r="G645" s="3" t="s">
        <v>2961</v>
      </c>
      <c r="I645" s="3" t="s">
        <v>648</v>
      </c>
      <c r="J645" s="3" t="s">
        <v>5</v>
      </c>
      <c r="K645" s="3" t="s">
        <v>2962</v>
      </c>
      <c r="L645" s="3">
        <v>2040</v>
      </c>
      <c r="M645" s="3">
        <f t="shared" ref="M645:M708" si="20">F645*101.5%</f>
        <v>0.97033999999999987</v>
      </c>
      <c r="N645" s="3" t="s">
        <v>2961</v>
      </c>
      <c r="P645" s="3" t="s">
        <v>648</v>
      </c>
      <c r="Q645" s="3" t="s">
        <v>5</v>
      </c>
      <c r="R645" s="3" t="s">
        <v>2962</v>
      </c>
      <c r="S645" s="3">
        <v>2050</v>
      </c>
      <c r="T645" s="3">
        <f t="shared" ref="T645:T708" si="21">M645</f>
        <v>0.97033999999999987</v>
      </c>
      <c r="U645" s="3" t="s">
        <v>2961</v>
      </c>
      <c r="X645" s="3" t="s">
        <v>648</v>
      </c>
      <c r="Y645" s="3" t="s">
        <v>5</v>
      </c>
      <c r="Z645" s="3" t="s">
        <v>2962</v>
      </c>
      <c r="AA645" s="3">
        <v>0</v>
      </c>
      <c r="AB645" s="3">
        <v>3</v>
      </c>
      <c r="AC645" s="3" t="s">
        <v>2961</v>
      </c>
    </row>
    <row r="646" spans="2:29" x14ac:dyDescent="0.3">
      <c r="B646" s="3" t="s">
        <v>649</v>
      </c>
      <c r="C646" s="3" t="s">
        <v>5</v>
      </c>
      <c r="D646" s="3" t="s">
        <v>2962</v>
      </c>
      <c r="E646" s="3">
        <v>2030</v>
      </c>
      <c r="F646" s="3">
        <v>0.94899999999999995</v>
      </c>
      <c r="G646" s="3" t="s">
        <v>2961</v>
      </c>
      <c r="I646" s="3" t="s">
        <v>649</v>
      </c>
      <c r="J646" s="3" t="s">
        <v>5</v>
      </c>
      <c r="K646" s="3" t="s">
        <v>2962</v>
      </c>
      <c r="L646" s="3">
        <v>2040</v>
      </c>
      <c r="M646" s="3">
        <f t="shared" si="20"/>
        <v>0.96323499999999984</v>
      </c>
      <c r="N646" s="3" t="s">
        <v>2961</v>
      </c>
      <c r="P646" s="3" t="s">
        <v>649</v>
      </c>
      <c r="Q646" s="3" t="s">
        <v>5</v>
      </c>
      <c r="R646" s="3" t="s">
        <v>2962</v>
      </c>
      <c r="S646" s="3">
        <v>2050</v>
      </c>
      <c r="T646" s="3">
        <f t="shared" si="21"/>
        <v>0.96323499999999984</v>
      </c>
      <c r="U646" s="3" t="s">
        <v>2961</v>
      </c>
      <c r="X646" s="3" t="s">
        <v>649</v>
      </c>
      <c r="Y646" s="3" t="s">
        <v>5</v>
      </c>
      <c r="Z646" s="3" t="s">
        <v>2962</v>
      </c>
      <c r="AA646" s="3">
        <v>0</v>
      </c>
      <c r="AB646" s="3">
        <v>3</v>
      </c>
      <c r="AC646" s="3" t="s">
        <v>2961</v>
      </c>
    </row>
    <row r="647" spans="2:29" x14ac:dyDescent="0.3">
      <c r="B647" s="3" t="s">
        <v>650</v>
      </c>
      <c r="C647" s="3" t="s">
        <v>5</v>
      </c>
      <c r="D647" s="3" t="s">
        <v>2962</v>
      </c>
      <c r="E647" s="3">
        <v>2030</v>
      </c>
      <c r="F647" s="3">
        <v>0.94099999999999995</v>
      </c>
      <c r="G647" s="3" t="s">
        <v>2961</v>
      </c>
      <c r="I647" s="3" t="s">
        <v>650</v>
      </c>
      <c r="J647" s="3" t="s">
        <v>5</v>
      </c>
      <c r="K647" s="3" t="s">
        <v>2962</v>
      </c>
      <c r="L647" s="3">
        <v>2040</v>
      </c>
      <c r="M647" s="3">
        <f t="shared" si="20"/>
        <v>0.95511499999999983</v>
      </c>
      <c r="N647" s="3" t="s">
        <v>2961</v>
      </c>
      <c r="P647" s="3" t="s">
        <v>650</v>
      </c>
      <c r="Q647" s="3" t="s">
        <v>5</v>
      </c>
      <c r="R647" s="3" t="s">
        <v>2962</v>
      </c>
      <c r="S647" s="3">
        <v>2050</v>
      </c>
      <c r="T647" s="3">
        <f t="shared" si="21"/>
        <v>0.95511499999999983</v>
      </c>
      <c r="U647" s="3" t="s">
        <v>2961</v>
      </c>
      <c r="X647" s="3" t="s">
        <v>650</v>
      </c>
      <c r="Y647" s="3" t="s">
        <v>5</v>
      </c>
      <c r="Z647" s="3" t="s">
        <v>2962</v>
      </c>
      <c r="AA647" s="3">
        <v>0</v>
      </c>
      <c r="AB647" s="3">
        <v>3</v>
      </c>
      <c r="AC647" s="3" t="s">
        <v>2961</v>
      </c>
    </row>
    <row r="648" spans="2:29" x14ac:dyDescent="0.3">
      <c r="B648" s="3" t="s">
        <v>651</v>
      </c>
      <c r="C648" s="3" t="s">
        <v>5</v>
      </c>
      <c r="D648" s="3" t="s">
        <v>2962</v>
      </c>
      <c r="E648" s="3">
        <v>2030</v>
      </c>
      <c r="F648" s="3">
        <v>0.93500000000000005</v>
      </c>
      <c r="G648" s="3" t="s">
        <v>2961</v>
      </c>
      <c r="I648" s="3" t="s">
        <v>651</v>
      </c>
      <c r="J648" s="3" t="s">
        <v>5</v>
      </c>
      <c r="K648" s="3" t="s">
        <v>2962</v>
      </c>
      <c r="L648" s="3">
        <v>2040</v>
      </c>
      <c r="M648" s="3">
        <f t="shared" si="20"/>
        <v>0.94902500000000001</v>
      </c>
      <c r="N648" s="3" t="s">
        <v>2961</v>
      </c>
      <c r="P648" s="3" t="s">
        <v>651</v>
      </c>
      <c r="Q648" s="3" t="s">
        <v>5</v>
      </c>
      <c r="R648" s="3" t="s">
        <v>2962</v>
      </c>
      <c r="S648" s="3">
        <v>2050</v>
      </c>
      <c r="T648" s="3">
        <f t="shared" si="21"/>
        <v>0.94902500000000001</v>
      </c>
      <c r="U648" s="3" t="s">
        <v>2961</v>
      </c>
      <c r="X648" s="3" t="s">
        <v>651</v>
      </c>
      <c r="Y648" s="3" t="s">
        <v>5</v>
      </c>
      <c r="Z648" s="3" t="s">
        <v>2962</v>
      </c>
      <c r="AA648" s="3">
        <v>0</v>
      </c>
      <c r="AB648" s="3">
        <v>3</v>
      </c>
      <c r="AC648" s="3" t="s">
        <v>2961</v>
      </c>
    </row>
    <row r="649" spans="2:29" x14ac:dyDescent="0.3">
      <c r="B649" s="3" t="s">
        <v>652</v>
      </c>
      <c r="C649" s="3" t="s">
        <v>5</v>
      </c>
      <c r="D649" s="3" t="s">
        <v>2962</v>
      </c>
      <c r="E649" s="3">
        <v>2030</v>
      </c>
      <c r="F649" s="3">
        <v>0.93300000000000005</v>
      </c>
      <c r="G649" s="3" t="s">
        <v>2961</v>
      </c>
      <c r="I649" s="3" t="s">
        <v>652</v>
      </c>
      <c r="J649" s="3" t="s">
        <v>5</v>
      </c>
      <c r="K649" s="3" t="s">
        <v>2962</v>
      </c>
      <c r="L649" s="3">
        <v>2040</v>
      </c>
      <c r="M649" s="3">
        <f t="shared" si="20"/>
        <v>0.94699499999999992</v>
      </c>
      <c r="N649" s="3" t="s">
        <v>2961</v>
      </c>
      <c r="P649" s="3" t="s">
        <v>652</v>
      </c>
      <c r="Q649" s="3" t="s">
        <v>5</v>
      </c>
      <c r="R649" s="3" t="s">
        <v>2962</v>
      </c>
      <c r="S649" s="3">
        <v>2050</v>
      </c>
      <c r="T649" s="3">
        <f t="shared" si="21"/>
        <v>0.94699499999999992</v>
      </c>
      <c r="U649" s="3" t="s">
        <v>2961</v>
      </c>
      <c r="X649" s="3" t="s">
        <v>652</v>
      </c>
      <c r="Y649" s="3" t="s">
        <v>5</v>
      </c>
      <c r="Z649" s="3" t="s">
        <v>2962</v>
      </c>
      <c r="AA649" s="3">
        <v>0</v>
      </c>
      <c r="AB649" s="3">
        <v>3</v>
      </c>
      <c r="AC649" s="3" t="s">
        <v>2961</v>
      </c>
    </row>
    <row r="650" spans="2:29" x14ac:dyDescent="0.3">
      <c r="B650" s="3" t="s">
        <v>653</v>
      </c>
      <c r="C650" s="3" t="s">
        <v>5</v>
      </c>
      <c r="D650" s="3" t="s">
        <v>2962</v>
      </c>
      <c r="E650" s="3">
        <v>2030</v>
      </c>
      <c r="F650" s="3">
        <v>0.93</v>
      </c>
      <c r="G650" s="3" t="s">
        <v>2961</v>
      </c>
      <c r="I650" s="3" t="s">
        <v>653</v>
      </c>
      <c r="J650" s="3" t="s">
        <v>5</v>
      </c>
      <c r="K650" s="3" t="s">
        <v>2962</v>
      </c>
      <c r="L650" s="3">
        <v>2040</v>
      </c>
      <c r="M650" s="3">
        <f t="shared" si="20"/>
        <v>0.94394999999999996</v>
      </c>
      <c r="N650" s="3" t="s">
        <v>2961</v>
      </c>
      <c r="P650" s="3" t="s">
        <v>653</v>
      </c>
      <c r="Q650" s="3" t="s">
        <v>5</v>
      </c>
      <c r="R650" s="3" t="s">
        <v>2962</v>
      </c>
      <c r="S650" s="3">
        <v>2050</v>
      </c>
      <c r="T650" s="3">
        <f t="shared" si="21"/>
        <v>0.94394999999999996</v>
      </c>
      <c r="U650" s="3" t="s">
        <v>2961</v>
      </c>
      <c r="X650" s="3" t="s">
        <v>653</v>
      </c>
      <c r="Y650" s="3" t="s">
        <v>5</v>
      </c>
      <c r="Z650" s="3" t="s">
        <v>2962</v>
      </c>
      <c r="AA650" s="3">
        <v>0</v>
      </c>
      <c r="AB650" s="3">
        <v>3</v>
      </c>
      <c r="AC650" s="3" t="s">
        <v>2961</v>
      </c>
    </row>
    <row r="651" spans="2:29" x14ac:dyDescent="0.3">
      <c r="B651" s="3" t="s">
        <v>654</v>
      </c>
      <c r="C651" s="3" t="s">
        <v>5</v>
      </c>
      <c r="D651" s="3" t="s">
        <v>2962</v>
      </c>
      <c r="E651" s="3">
        <v>2030</v>
      </c>
      <c r="F651" s="3">
        <v>0.92600000000000005</v>
      </c>
      <c r="G651" s="3" t="s">
        <v>2961</v>
      </c>
      <c r="I651" s="3" t="s">
        <v>654</v>
      </c>
      <c r="J651" s="3" t="s">
        <v>5</v>
      </c>
      <c r="K651" s="3" t="s">
        <v>2962</v>
      </c>
      <c r="L651" s="3">
        <v>2040</v>
      </c>
      <c r="M651" s="3">
        <f t="shared" si="20"/>
        <v>0.93989</v>
      </c>
      <c r="N651" s="3" t="s">
        <v>2961</v>
      </c>
      <c r="P651" s="3" t="s">
        <v>654</v>
      </c>
      <c r="Q651" s="3" t="s">
        <v>5</v>
      </c>
      <c r="R651" s="3" t="s">
        <v>2962</v>
      </c>
      <c r="S651" s="3">
        <v>2050</v>
      </c>
      <c r="T651" s="3">
        <f t="shared" si="21"/>
        <v>0.93989</v>
      </c>
      <c r="U651" s="3" t="s">
        <v>2961</v>
      </c>
      <c r="X651" s="3" t="s">
        <v>654</v>
      </c>
      <c r="Y651" s="3" t="s">
        <v>5</v>
      </c>
      <c r="Z651" s="3" t="s">
        <v>2962</v>
      </c>
      <c r="AA651" s="3">
        <v>0</v>
      </c>
      <c r="AB651" s="3">
        <v>3</v>
      </c>
      <c r="AC651" s="3" t="s">
        <v>2961</v>
      </c>
    </row>
    <row r="652" spans="2:29" x14ac:dyDescent="0.3">
      <c r="B652" s="3" t="s">
        <v>655</v>
      </c>
      <c r="C652" s="3" t="s">
        <v>5</v>
      </c>
      <c r="D652" s="3" t="s">
        <v>2962</v>
      </c>
      <c r="E652" s="3">
        <v>2030</v>
      </c>
      <c r="F652" s="3">
        <v>0.91600000000000004</v>
      </c>
      <c r="G652" s="3" t="s">
        <v>2961</v>
      </c>
      <c r="I652" s="3" t="s">
        <v>655</v>
      </c>
      <c r="J652" s="3" t="s">
        <v>5</v>
      </c>
      <c r="K652" s="3" t="s">
        <v>2962</v>
      </c>
      <c r="L652" s="3">
        <v>2040</v>
      </c>
      <c r="M652" s="3">
        <f t="shared" si="20"/>
        <v>0.9297399999999999</v>
      </c>
      <c r="N652" s="3" t="s">
        <v>2961</v>
      </c>
      <c r="P652" s="3" t="s">
        <v>655</v>
      </c>
      <c r="Q652" s="3" t="s">
        <v>5</v>
      </c>
      <c r="R652" s="3" t="s">
        <v>2962</v>
      </c>
      <c r="S652" s="3">
        <v>2050</v>
      </c>
      <c r="T652" s="3">
        <f t="shared" si="21"/>
        <v>0.9297399999999999</v>
      </c>
      <c r="U652" s="3" t="s">
        <v>2961</v>
      </c>
      <c r="X652" s="3" t="s">
        <v>655</v>
      </c>
      <c r="Y652" s="3" t="s">
        <v>5</v>
      </c>
      <c r="Z652" s="3" t="s">
        <v>2962</v>
      </c>
      <c r="AA652" s="3">
        <v>0</v>
      </c>
      <c r="AB652" s="3">
        <v>3</v>
      </c>
      <c r="AC652" s="3" t="s">
        <v>2961</v>
      </c>
    </row>
    <row r="653" spans="2:29" x14ac:dyDescent="0.3">
      <c r="B653" s="3" t="s">
        <v>656</v>
      </c>
      <c r="C653" s="3" t="s">
        <v>5</v>
      </c>
      <c r="D653" s="3" t="s">
        <v>2962</v>
      </c>
      <c r="E653" s="3">
        <v>2030</v>
      </c>
      <c r="F653" s="3">
        <v>0.9</v>
      </c>
      <c r="G653" s="3" t="s">
        <v>2961</v>
      </c>
      <c r="I653" s="3" t="s">
        <v>656</v>
      </c>
      <c r="J653" s="3" t="s">
        <v>5</v>
      </c>
      <c r="K653" s="3" t="s">
        <v>2962</v>
      </c>
      <c r="L653" s="3">
        <v>2040</v>
      </c>
      <c r="M653" s="3">
        <f t="shared" si="20"/>
        <v>0.91349999999999998</v>
      </c>
      <c r="N653" s="3" t="s">
        <v>2961</v>
      </c>
      <c r="P653" s="3" t="s">
        <v>656</v>
      </c>
      <c r="Q653" s="3" t="s">
        <v>5</v>
      </c>
      <c r="R653" s="3" t="s">
        <v>2962</v>
      </c>
      <c r="S653" s="3">
        <v>2050</v>
      </c>
      <c r="T653" s="3">
        <f t="shared" si="21"/>
        <v>0.91349999999999998</v>
      </c>
      <c r="U653" s="3" t="s">
        <v>2961</v>
      </c>
      <c r="X653" s="3" t="s">
        <v>656</v>
      </c>
      <c r="Y653" s="3" t="s">
        <v>5</v>
      </c>
      <c r="Z653" s="3" t="s">
        <v>2962</v>
      </c>
      <c r="AA653" s="3">
        <v>0</v>
      </c>
      <c r="AB653" s="3">
        <v>3</v>
      </c>
      <c r="AC653" s="3" t="s">
        <v>2961</v>
      </c>
    </row>
    <row r="654" spans="2:29" x14ac:dyDescent="0.3">
      <c r="B654" s="3" t="s">
        <v>657</v>
      </c>
      <c r="C654" s="3" t="s">
        <v>5</v>
      </c>
      <c r="D654" s="3" t="s">
        <v>2962</v>
      </c>
      <c r="E654" s="3">
        <v>2030</v>
      </c>
      <c r="F654" s="3">
        <v>0.88100000000000001</v>
      </c>
      <c r="G654" s="3" t="s">
        <v>2961</v>
      </c>
      <c r="I654" s="3" t="s">
        <v>657</v>
      </c>
      <c r="J654" s="3" t="s">
        <v>5</v>
      </c>
      <c r="K654" s="3" t="s">
        <v>2962</v>
      </c>
      <c r="L654" s="3">
        <v>2040</v>
      </c>
      <c r="M654" s="3">
        <f t="shared" si="20"/>
        <v>0.89421499999999987</v>
      </c>
      <c r="N654" s="3" t="s">
        <v>2961</v>
      </c>
      <c r="P654" s="3" t="s">
        <v>657</v>
      </c>
      <c r="Q654" s="3" t="s">
        <v>5</v>
      </c>
      <c r="R654" s="3" t="s">
        <v>2962</v>
      </c>
      <c r="S654" s="3">
        <v>2050</v>
      </c>
      <c r="T654" s="3">
        <f t="shared" si="21"/>
        <v>0.89421499999999987</v>
      </c>
      <c r="U654" s="3" t="s">
        <v>2961</v>
      </c>
      <c r="X654" s="3" t="s">
        <v>657</v>
      </c>
      <c r="Y654" s="3" t="s">
        <v>5</v>
      </c>
      <c r="Z654" s="3" t="s">
        <v>2962</v>
      </c>
      <c r="AA654" s="3">
        <v>0</v>
      </c>
      <c r="AB654" s="3">
        <v>3</v>
      </c>
      <c r="AC654" s="3" t="s">
        <v>2961</v>
      </c>
    </row>
    <row r="655" spans="2:29" x14ac:dyDescent="0.3">
      <c r="B655" s="3" t="s">
        <v>658</v>
      </c>
      <c r="C655" s="3" t="s">
        <v>5</v>
      </c>
      <c r="D655" s="3" t="s">
        <v>2962</v>
      </c>
      <c r="E655" s="3">
        <v>2030</v>
      </c>
      <c r="F655" s="3">
        <v>0.86499999999999999</v>
      </c>
      <c r="G655" s="3" t="s">
        <v>2961</v>
      </c>
      <c r="I655" s="3" t="s">
        <v>658</v>
      </c>
      <c r="J655" s="3" t="s">
        <v>5</v>
      </c>
      <c r="K655" s="3" t="s">
        <v>2962</v>
      </c>
      <c r="L655" s="3">
        <v>2040</v>
      </c>
      <c r="M655" s="3">
        <f t="shared" si="20"/>
        <v>0.87797499999999995</v>
      </c>
      <c r="N655" s="3" t="s">
        <v>2961</v>
      </c>
      <c r="P655" s="3" t="s">
        <v>658</v>
      </c>
      <c r="Q655" s="3" t="s">
        <v>5</v>
      </c>
      <c r="R655" s="3" t="s">
        <v>2962</v>
      </c>
      <c r="S655" s="3">
        <v>2050</v>
      </c>
      <c r="T655" s="3">
        <f t="shared" si="21"/>
        <v>0.87797499999999995</v>
      </c>
      <c r="U655" s="3" t="s">
        <v>2961</v>
      </c>
      <c r="X655" s="3" t="s">
        <v>658</v>
      </c>
      <c r="Y655" s="3" t="s">
        <v>5</v>
      </c>
      <c r="Z655" s="3" t="s">
        <v>2962</v>
      </c>
      <c r="AA655" s="3">
        <v>0</v>
      </c>
      <c r="AB655" s="3">
        <v>3</v>
      </c>
      <c r="AC655" s="3" t="s">
        <v>2961</v>
      </c>
    </row>
    <row r="656" spans="2:29" x14ac:dyDescent="0.3">
      <c r="B656" s="3" t="s">
        <v>659</v>
      </c>
      <c r="C656" s="3" t="s">
        <v>5</v>
      </c>
      <c r="D656" s="3" t="s">
        <v>2962</v>
      </c>
      <c r="E656" s="3">
        <v>2030</v>
      </c>
      <c r="F656" s="3">
        <v>0.85499999999999998</v>
      </c>
      <c r="G656" s="3" t="s">
        <v>2961</v>
      </c>
      <c r="I656" s="3" t="s">
        <v>659</v>
      </c>
      <c r="J656" s="3" t="s">
        <v>5</v>
      </c>
      <c r="K656" s="3" t="s">
        <v>2962</v>
      </c>
      <c r="L656" s="3">
        <v>2040</v>
      </c>
      <c r="M656" s="3">
        <f t="shared" si="20"/>
        <v>0.86782499999999985</v>
      </c>
      <c r="N656" s="3" t="s">
        <v>2961</v>
      </c>
      <c r="P656" s="3" t="s">
        <v>659</v>
      </c>
      <c r="Q656" s="3" t="s">
        <v>5</v>
      </c>
      <c r="R656" s="3" t="s">
        <v>2962</v>
      </c>
      <c r="S656" s="3">
        <v>2050</v>
      </c>
      <c r="T656" s="3">
        <f t="shared" si="21"/>
        <v>0.86782499999999985</v>
      </c>
      <c r="U656" s="3" t="s">
        <v>2961</v>
      </c>
      <c r="X656" s="3" t="s">
        <v>659</v>
      </c>
      <c r="Y656" s="3" t="s">
        <v>5</v>
      </c>
      <c r="Z656" s="3" t="s">
        <v>2962</v>
      </c>
      <c r="AA656" s="3">
        <v>0</v>
      </c>
      <c r="AB656" s="3">
        <v>3</v>
      </c>
      <c r="AC656" s="3" t="s">
        <v>2961</v>
      </c>
    </row>
    <row r="657" spans="2:29" x14ac:dyDescent="0.3">
      <c r="B657" s="3" t="s">
        <v>660</v>
      </c>
      <c r="C657" s="3" t="s">
        <v>5</v>
      </c>
      <c r="D657" s="3" t="s">
        <v>2962</v>
      </c>
      <c r="E657" s="3">
        <v>2030</v>
      </c>
      <c r="F657" s="3">
        <v>0.84499999999999997</v>
      </c>
      <c r="G657" s="3" t="s">
        <v>2961</v>
      </c>
      <c r="I657" s="3" t="s">
        <v>660</v>
      </c>
      <c r="J657" s="3" t="s">
        <v>5</v>
      </c>
      <c r="K657" s="3" t="s">
        <v>2962</v>
      </c>
      <c r="L657" s="3">
        <v>2040</v>
      </c>
      <c r="M657" s="3">
        <f t="shared" si="20"/>
        <v>0.85767499999999985</v>
      </c>
      <c r="N657" s="3" t="s">
        <v>2961</v>
      </c>
      <c r="P657" s="3" t="s">
        <v>660</v>
      </c>
      <c r="Q657" s="3" t="s">
        <v>5</v>
      </c>
      <c r="R657" s="3" t="s">
        <v>2962</v>
      </c>
      <c r="S657" s="3">
        <v>2050</v>
      </c>
      <c r="T657" s="3">
        <f t="shared" si="21"/>
        <v>0.85767499999999985</v>
      </c>
      <c r="U657" s="3" t="s">
        <v>2961</v>
      </c>
      <c r="X657" s="3" t="s">
        <v>660</v>
      </c>
      <c r="Y657" s="3" t="s">
        <v>5</v>
      </c>
      <c r="Z657" s="3" t="s">
        <v>2962</v>
      </c>
      <c r="AA657" s="3">
        <v>0</v>
      </c>
      <c r="AB657" s="3">
        <v>3</v>
      </c>
      <c r="AC657" s="3" t="s">
        <v>2961</v>
      </c>
    </row>
    <row r="658" spans="2:29" x14ac:dyDescent="0.3">
      <c r="B658" s="3" t="s">
        <v>661</v>
      </c>
      <c r="C658" s="3" t="s">
        <v>5</v>
      </c>
      <c r="D658" s="3" t="s">
        <v>2962</v>
      </c>
      <c r="E658" s="3">
        <v>2030</v>
      </c>
      <c r="F658" s="3">
        <v>0.83899999999999997</v>
      </c>
      <c r="G658" s="3" t="s">
        <v>2961</v>
      </c>
      <c r="I658" s="3" t="s">
        <v>661</v>
      </c>
      <c r="J658" s="3" t="s">
        <v>5</v>
      </c>
      <c r="K658" s="3" t="s">
        <v>2962</v>
      </c>
      <c r="L658" s="3">
        <v>2040</v>
      </c>
      <c r="M658" s="3">
        <f t="shared" si="20"/>
        <v>0.85158499999999993</v>
      </c>
      <c r="N658" s="3" t="s">
        <v>2961</v>
      </c>
      <c r="P658" s="3" t="s">
        <v>661</v>
      </c>
      <c r="Q658" s="3" t="s">
        <v>5</v>
      </c>
      <c r="R658" s="3" t="s">
        <v>2962</v>
      </c>
      <c r="S658" s="3">
        <v>2050</v>
      </c>
      <c r="T658" s="3">
        <f t="shared" si="21"/>
        <v>0.85158499999999993</v>
      </c>
      <c r="U658" s="3" t="s">
        <v>2961</v>
      </c>
      <c r="X658" s="3" t="s">
        <v>661</v>
      </c>
      <c r="Y658" s="3" t="s">
        <v>5</v>
      </c>
      <c r="Z658" s="3" t="s">
        <v>2962</v>
      </c>
      <c r="AA658" s="3">
        <v>0</v>
      </c>
      <c r="AB658" s="3">
        <v>3</v>
      </c>
      <c r="AC658" s="3" t="s">
        <v>2961</v>
      </c>
    </row>
    <row r="659" spans="2:29" x14ac:dyDescent="0.3">
      <c r="B659" s="3" t="s">
        <v>662</v>
      </c>
      <c r="C659" s="3" t="s">
        <v>5</v>
      </c>
      <c r="D659" s="3" t="s">
        <v>2962</v>
      </c>
      <c r="E659" s="3">
        <v>2030</v>
      </c>
      <c r="F659" s="3">
        <v>0.83299999999999996</v>
      </c>
      <c r="G659" s="3" t="s">
        <v>2961</v>
      </c>
      <c r="I659" s="3" t="s">
        <v>662</v>
      </c>
      <c r="J659" s="3" t="s">
        <v>5</v>
      </c>
      <c r="K659" s="3" t="s">
        <v>2962</v>
      </c>
      <c r="L659" s="3">
        <v>2040</v>
      </c>
      <c r="M659" s="3">
        <f t="shared" si="20"/>
        <v>0.84549499999999989</v>
      </c>
      <c r="N659" s="3" t="s">
        <v>2961</v>
      </c>
      <c r="P659" s="3" t="s">
        <v>662</v>
      </c>
      <c r="Q659" s="3" t="s">
        <v>5</v>
      </c>
      <c r="R659" s="3" t="s">
        <v>2962</v>
      </c>
      <c r="S659" s="3">
        <v>2050</v>
      </c>
      <c r="T659" s="3">
        <f t="shared" si="21"/>
        <v>0.84549499999999989</v>
      </c>
      <c r="U659" s="3" t="s">
        <v>2961</v>
      </c>
      <c r="X659" s="3" t="s">
        <v>662</v>
      </c>
      <c r="Y659" s="3" t="s">
        <v>5</v>
      </c>
      <c r="Z659" s="3" t="s">
        <v>2962</v>
      </c>
      <c r="AA659" s="3">
        <v>0</v>
      </c>
      <c r="AB659" s="3">
        <v>3</v>
      </c>
      <c r="AC659" s="3" t="s">
        <v>2961</v>
      </c>
    </row>
    <row r="660" spans="2:29" x14ac:dyDescent="0.3">
      <c r="B660" s="3" t="s">
        <v>663</v>
      </c>
      <c r="C660" s="3" t="s">
        <v>5</v>
      </c>
      <c r="D660" s="3" t="s">
        <v>2962</v>
      </c>
      <c r="E660" s="3">
        <v>2030</v>
      </c>
      <c r="F660" s="3">
        <v>0.82899999999999996</v>
      </c>
      <c r="G660" s="3" t="s">
        <v>2961</v>
      </c>
      <c r="I660" s="3" t="s">
        <v>663</v>
      </c>
      <c r="J660" s="3" t="s">
        <v>5</v>
      </c>
      <c r="K660" s="3" t="s">
        <v>2962</v>
      </c>
      <c r="L660" s="3">
        <v>2040</v>
      </c>
      <c r="M660" s="3">
        <f t="shared" si="20"/>
        <v>0.84143499999999993</v>
      </c>
      <c r="N660" s="3" t="s">
        <v>2961</v>
      </c>
      <c r="P660" s="3" t="s">
        <v>663</v>
      </c>
      <c r="Q660" s="3" t="s">
        <v>5</v>
      </c>
      <c r="R660" s="3" t="s">
        <v>2962</v>
      </c>
      <c r="S660" s="3">
        <v>2050</v>
      </c>
      <c r="T660" s="3">
        <f t="shared" si="21"/>
        <v>0.84143499999999993</v>
      </c>
      <c r="U660" s="3" t="s">
        <v>2961</v>
      </c>
      <c r="X660" s="3" t="s">
        <v>663</v>
      </c>
      <c r="Y660" s="3" t="s">
        <v>5</v>
      </c>
      <c r="Z660" s="3" t="s">
        <v>2962</v>
      </c>
      <c r="AA660" s="3">
        <v>0</v>
      </c>
      <c r="AB660" s="3">
        <v>3</v>
      </c>
      <c r="AC660" s="3" t="s">
        <v>2961</v>
      </c>
    </row>
    <row r="661" spans="2:29" x14ac:dyDescent="0.3">
      <c r="B661" s="3" t="s">
        <v>664</v>
      </c>
      <c r="C661" s="3" t="s">
        <v>5</v>
      </c>
      <c r="D661" s="3" t="s">
        <v>2962</v>
      </c>
      <c r="E661" s="3">
        <v>2030</v>
      </c>
      <c r="F661" s="3">
        <v>0.81399999999999995</v>
      </c>
      <c r="G661" s="3" t="s">
        <v>2961</v>
      </c>
      <c r="I661" s="3" t="s">
        <v>664</v>
      </c>
      <c r="J661" s="3" t="s">
        <v>5</v>
      </c>
      <c r="K661" s="3" t="s">
        <v>2962</v>
      </c>
      <c r="L661" s="3">
        <v>2040</v>
      </c>
      <c r="M661" s="3">
        <f t="shared" si="20"/>
        <v>0.82620999999999989</v>
      </c>
      <c r="N661" s="3" t="s">
        <v>2961</v>
      </c>
      <c r="P661" s="3" t="s">
        <v>664</v>
      </c>
      <c r="Q661" s="3" t="s">
        <v>5</v>
      </c>
      <c r="R661" s="3" t="s">
        <v>2962</v>
      </c>
      <c r="S661" s="3">
        <v>2050</v>
      </c>
      <c r="T661" s="3">
        <f t="shared" si="21"/>
        <v>0.82620999999999989</v>
      </c>
      <c r="U661" s="3" t="s">
        <v>2961</v>
      </c>
      <c r="X661" s="3" t="s">
        <v>664</v>
      </c>
      <c r="Y661" s="3" t="s">
        <v>5</v>
      </c>
      <c r="Z661" s="3" t="s">
        <v>2962</v>
      </c>
      <c r="AA661" s="3">
        <v>0</v>
      </c>
      <c r="AB661" s="3">
        <v>3</v>
      </c>
      <c r="AC661" s="3" t="s">
        <v>2961</v>
      </c>
    </row>
    <row r="662" spans="2:29" x14ac:dyDescent="0.3">
      <c r="B662" s="3" t="s">
        <v>665</v>
      </c>
      <c r="C662" s="3" t="s">
        <v>5</v>
      </c>
      <c r="D662" s="3" t="s">
        <v>2962</v>
      </c>
      <c r="E662" s="3">
        <v>2030</v>
      </c>
      <c r="F662" s="3">
        <v>0.78800000000000003</v>
      </c>
      <c r="G662" s="3" t="s">
        <v>2961</v>
      </c>
      <c r="I662" s="3" t="s">
        <v>665</v>
      </c>
      <c r="J662" s="3" t="s">
        <v>5</v>
      </c>
      <c r="K662" s="3" t="s">
        <v>2962</v>
      </c>
      <c r="L662" s="3">
        <v>2040</v>
      </c>
      <c r="M662" s="3">
        <f t="shared" si="20"/>
        <v>0.79981999999999998</v>
      </c>
      <c r="N662" s="3" t="s">
        <v>2961</v>
      </c>
      <c r="P662" s="3" t="s">
        <v>665</v>
      </c>
      <c r="Q662" s="3" t="s">
        <v>5</v>
      </c>
      <c r="R662" s="3" t="s">
        <v>2962</v>
      </c>
      <c r="S662" s="3">
        <v>2050</v>
      </c>
      <c r="T662" s="3">
        <f t="shared" si="21"/>
        <v>0.79981999999999998</v>
      </c>
      <c r="U662" s="3" t="s">
        <v>2961</v>
      </c>
      <c r="X662" s="3" t="s">
        <v>665</v>
      </c>
      <c r="Y662" s="3" t="s">
        <v>5</v>
      </c>
      <c r="Z662" s="3" t="s">
        <v>2962</v>
      </c>
      <c r="AA662" s="3">
        <v>0</v>
      </c>
      <c r="AB662" s="3">
        <v>3</v>
      </c>
      <c r="AC662" s="3" t="s">
        <v>2961</v>
      </c>
    </row>
    <row r="663" spans="2:29" x14ac:dyDescent="0.3">
      <c r="B663" s="3" t="s">
        <v>666</v>
      </c>
      <c r="C663" s="3" t="s">
        <v>5</v>
      </c>
      <c r="D663" s="3" t="s">
        <v>2962</v>
      </c>
      <c r="E663" s="3">
        <v>2030</v>
      </c>
      <c r="F663" s="3">
        <v>0.75700000000000001</v>
      </c>
      <c r="G663" s="3" t="s">
        <v>2961</v>
      </c>
      <c r="I663" s="3" t="s">
        <v>666</v>
      </c>
      <c r="J663" s="3" t="s">
        <v>5</v>
      </c>
      <c r="K663" s="3" t="s">
        <v>2962</v>
      </c>
      <c r="L663" s="3">
        <v>2040</v>
      </c>
      <c r="M663" s="3">
        <f t="shared" si="20"/>
        <v>0.7683549999999999</v>
      </c>
      <c r="N663" s="3" t="s">
        <v>2961</v>
      </c>
      <c r="P663" s="3" t="s">
        <v>666</v>
      </c>
      <c r="Q663" s="3" t="s">
        <v>5</v>
      </c>
      <c r="R663" s="3" t="s">
        <v>2962</v>
      </c>
      <c r="S663" s="3">
        <v>2050</v>
      </c>
      <c r="T663" s="3">
        <f t="shared" si="21"/>
        <v>0.7683549999999999</v>
      </c>
      <c r="U663" s="3" t="s">
        <v>2961</v>
      </c>
      <c r="X663" s="3" t="s">
        <v>666</v>
      </c>
      <c r="Y663" s="3" t="s">
        <v>5</v>
      </c>
      <c r="Z663" s="3" t="s">
        <v>2962</v>
      </c>
      <c r="AA663" s="3">
        <v>0</v>
      </c>
      <c r="AB663" s="3">
        <v>3</v>
      </c>
      <c r="AC663" s="3" t="s">
        <v>2961</v>
      </c>
    </row>
    <row r="664" spans="2:29" x14ac:dyDescent="0.3">
      <c r="B664" s="3" t="s">
        <v>667</v>
      </c>
      <c r="C664" s="3" t="s">
        <v>5</v>
      </c>
      <c r="D664" s="3" t="s">
        <v>2962</v>
      </c>
      <c r="E664" s="3">
        <v>2030</v>
      </c>
      <c r="F664" s="3">
        <v>0.72599999999999998</v>
      </c>
      <c r="G664" s="3" t="s">
        <v>2961</v>
      </c>
      <c r="I664" s="3" t="s">
        <v>667</v>
      </c>
      <c r="J664" s="3" t="s">
        <v>5</v>
      </c>
      <c r="K664" s="3" t="s">
        <v>2962</v>
      </c>
      <c r="L664" s="3">
        <v>2040</v>
      </c>
      <c r="M664" s="3">
        <f t="shared" si="20"/>
        <v>0.73688999999999993</v>
      </c>
      <c r="N664" s="3" t="s">
        <v>2961</v>
      </c>
      <c r="P664" s="3" t="s">
        <v>667</v>
      </c>
      <c r="Q664" s="3" t="s">
        <v>5</v>
      </c>
      <c r="R664" s="3" t="s">
        <v>2962</v>
      </c>
      <c r="S664" s="3">
        <v>2050</v>
      </c>
      <c r="T664" s="3">
        <f t="shared" si="21"/>
        <v>0.73688999999999993</v>
      </c>
      <c r="U664" s="3" t="s">
        <v>2961</v>
      </c>
      <c r="X664" s="3" t="s">
        <v>667</v>
      </c>
      <c r="Y664" s="3" t="s">
        <v>5</v>
      </c>
      <c r="Z664" s="3" t="s">
        <v>2962</v>
      </c>
      <c r="AA664" s="3">
        <v>0</v>
      </c>
      <c r="AB664" s="3">
        <v>3</v>
      </c>
      <c r="AC664" s="3" t="s">
        <v>2961</v>
      </c>
    </row>
    <row r="665" spans="2:29" x14ac:dyDescent="0.3">
      <c r="B665" s="3" t="s">
        <v>668</v>
      </c>
      <c r="C665" s="3" t="s">
        <v>5</v>
      </c>
      <c r="D665" s="3" t="s">
        <v>2962</v>
      </c>
      <c r="E665" s="3">
        <v>2030</v>
      </c>
      <c r="F665" s="3">
        <v>0.69199999999999995</v>
      </c>
      <c r="G665" s="3" t="s">
        <v>2961</v>
      </c>
      <c r="I665" s="3" t="s">
        <v>668</v>
      </c>
      <c r="J665" s="3" t="s">
        <v>5</v>
      </c>
      <c r="K665" s="3" t="s">
        <v>2962</v>
      </c>
      <c r="L665" s="3">
        <v>2040</v>
      </c>
      <c r="M665" s="3">
        <f t="shared" si="20"/>
        <v>0.70237999999999989</v>
      </c>
      <c r="N665" s="3" t="s">
        <v>2961</v>
      </c>
      <c r="P665" s="3" t="s">
        <v>668</v>
      </c>
      <c r="Q665" s="3" t="s">
        <v>5</v>
      </c>
      <c r="R665" s="3" t="s">
        <v>2962</v>
      </c>
      <c r="S665" s="3">
        <v>2050</v>
      </c>
      <c r="T665" s="3">
        <f t="shared" si="21"/>
        <v>0.70237999999999989</v>
      </c>
      <c r="U665" s="3" t="s">
        <v>2961</v>
      </c>
      <c r="X665" s="3" t="s">
        <v>668</v>
      </c>
      <c r="Y665" s="3" t="s">
        <v>5</v>
      </c>
      <c r="Z665" s="3" t="s">
        <v>2962</v>
      </c>
      <c r="AA665" s="3">
        <v>0</v>
      </c>
      <c r="AB665" s="3">
        <v>3</v>
      </c>
      <c r="AC665" s="3" t="s">
        <v>2961</v>
      </c>
    </row>
    <row r="666" spans="2:29" x14ac:dyDescent="0.3">
      <c r="B666" s="3" t="s">
        <v>669</v>
      </c>
      <c r="C666" s="3" t="s">
        <v>5</v>
      </c>
      <c r="D666" s="3" t="s">
        <v>2962</v>
      </c>
      <c r="E666" s="3">
        <v>2030</v>
      </c>
      <c r="F666" s="3">
        <v>0.66100000000000003</v>
      </c>
      <c r="G666" s="3" t="s">
        <v>2961</v>
      </c>
      <c r="I666" s="3" t="s">
        <v>669</v>
      </c>
      <c r="J666" s="3" t="s">
        <v>5</v>
      </c>
      <c r="K666" s="3" t="s">
        <v>2962</v>
      </c>
      <c r="L666" s="3">
        <v>2040</v>
      </c>
      <c r="M666" s="3">
        <f t="shared" si="20"/>
        <v>0.67091499999999993</v>
      </c>
      <c r="N666" s="3" t="s">
        <v>2961</v>
      </c>
      <c r="P666" s="3" t="s">
        <v>669</v>
      </c>
      <c r="Q666" s="3" t="s">
        <v>5</v>
      </c>
      <c r="R666" s="3" t="s">
        <v>2962</v>
      </c>
      <c r="S666" s="3">
        <v>2050</v>
      </c>
      <c r="T666" s="3">
        <f t="shared" si="21"/>
        <v>0.67091499999999993</v>
      </c>
      <c r="U666" s="3" t="s">
        <v>2961</v>
      </c>
      <c r="X666" s="3" t="s">
        <v>669</v>
      </c>
      <c r="Y666" s="3" t="s">
        <v>5</v>
      </c>
      <c r="Z666" s="3" t="s">
        <v>2962</v>
      </c>
      <c r="AA666" s="3">
        <v>0</v>
      </c>
      <c r="AB666" s="3">
        <v>3</v>
      </c>
      <c r="AC666" s="3" t="s">
        <v>2961</v>
      </c>
    </row>
    <row r="667" spans="2:29" x14ac:dyDescent="0.3">
      <c r="B667" s="3" t="s">
        <v>670</v>
      </c>
      <c r="C667" s="3" t="s">
        <v>5</v>
      </c>
      <c r="D667" s="3" t="s">
        <v>2962</v>
      </c>
      <c r="E667" s="3">
        <v>2030</v>
      </c>
      <c r="F667" s="3">
        <v>0.64800000000000002</v>
      </c>
      <c r="G667" s="3" t="s">
        <v>2961</v>
      </c>
      <c r="I667" s="3" t="s">
        <v>670</v>
      </c>
      <c r="J667" s="3" t="s">
        <v>5</v>
      </c>
      <c r="K667" s="3" t="s">
        <v>2962</v>
      </c>
      <c r="L667" s="3">
        <v>2040</v>
      </c>
      <c r="M667" s="3">
        <f t="shared" si="20"/>
        <v>0.65771999999999997</v>
      </c>
      <c r="N667" s="3" t="s">
        <v>2961</v>
      </c>
      <c r="P667" s="3" t="s">
        <v>670</v>
      </c>
      <c r="Q667" s="3" t="s">
        <v>5</v>
      </c>
      <c r="R667" s="3" t="s">
        <v>2962</v>
      </c>
      <c r="S667" s="3">
        <v>2050</v>
      </c>
      <c r="T667" s="3">
        <f t="shared" si="21"/>
        <v>0.65771999999999997</v>
      </c>
      <c r="U667" s="3" t="s">
        <v>2961</v>
      </c>
      <c r="X667" s="3" t="s">
        <v>670</v>
      </c>
      <c r="Y667" s="3" t="s">
        <v>5</v>
      </c>
      <c r="Z667" s="3" t="s">
        <v>2962</v>
      </c>
      <c r="AA667" s="3">
        <v>0</v>
      </c>
      <c r="AB667" s="3">
        <v>3</v>
      </c>
      <c r="AC667" s="3" t="s">
        <v>2961</v>
      </c>
    </row>
    <row r="668" spans="2:29" x14ac:dyDescent="0.3">
      <c r="B668" s="3" t="s">
        <v>671</v>
      </c>
      <c r="C668" s="3" t="s">
        <v>5</v>
      </c>
      <c r="D668" s="3" t="s">
        <v>2962</v>
      </c>
      <c r="E668" s="3">
        <v>2030</v>
      </c>
      <c r="F668" s="3">
        <v>0.63600000000000001</v>
      </c>
      <c r="G668" s="3" t="s">
        <v>2961</v>
      </c>
      <c r="I668" s="3" t="s">
        <v>671</v>
      </c>
      <c r="J668" s="3" t="s">
        <v>5</v>
      </c>
      <c r="K668" s="3" t="s">
        <v>2962</v>
      </c>
      <c r="L668" s="3">
        <v>2040</v>
      </c>
      <c r="M668" s="3">
        <f t="shared" si="20"/>
        <v>0.64554</v>
      </c>
      <c r="N668" s="3" t="s">
        <v>2961</v>
      </c>
      <c r="P668" s="3" t="s">
        <v>671</v>
      </c>
      <c r="Q668" s="3" t="s">
        <v>5</v>
      </c>
      <c r="R668" s="3" t="s">
        <v>2962</v>
      </c>
      <c r="S668" s="3">
        <v>2050</v>
      </c>
      <c r="T668" s="3">
        <f t="shared" si="21"/>
        <v>0.64554</v>
      </c>
      <c r="U668" s="3" t="s">
        <v>2961</v>
      </c>
      <c r="X668" s="3" t="s">
        <v>671</v>
      </c>
      <c r="Y668" s="3" t="s">
        <v>5</v>
      </c>
      <c r="Z668" s="3" t="s">
        <v>2962</v>
      </c>
      <c r="AA668" s="3">
        <v>0</v>
      </c>
      <c r="AB668" s="3">
        <v>3</v>
      </c>
      <c r="AC668" s="3" t="s">
        <v>2961</v>
      </c>
    </row>
    <row r="669" spans="2:29" x14ac:dyDescent="0.3">
      <c r="B669" s="3" t="s">
        <v>672</v>
      </c>
      <c r="C669" s="3" t="s">
        <v>5</v>
      </c>
      <c r="D669" s="3" t="s">
        <v>2962</v>
      </c>
      <c r="E669" s="3">
        <v>2030</v>
      </c>
      <c r="F669" s="3">
        <v>0.60099999999999998</v>
      </c>
      <c r="G669" s="3" t="s">
        <v>2961</v>
      </c>
      <c r="I669" s="3" t="s">
        <v>672</v>
      </c>
      <c r="J669" s="3" t="s">
        <v>5</v>
      </c>
      <c r="K669" s="3" t="s">
        <v>2962</v>
      </c>
      <c r="L669" s="3">
        <v>2040</v>
      </c>
      <c r="M669" s="3">
        <f t="shared" si="20"/>
        <v>0.61001499999999997</v>
      </c>
      <c r="N669" s="3" t="s">
        <v>2961</v>
      </c>
      <c r="P669" s="3" t="s">
        <v>672</v>
      </c>
      <c r="Q669" s="3" t="s">
        <v>5</v>
      </c>
      <c r="R669" s="3" t="s">
        <v>2962</v>
      </c>
      <c r="S669" s="3">
        <v>2050</v>
      </c>
      <c r="T669" s="3">
        <f t="shared" si="21"/>
        <v>0.61001499999999997</v>
      </c>
      <c r="U669" s="3" t="s">
        <v>2961</v>
      </c>
      <c r="X669" s="3" t="s">
        <v>672</v>
      </c>
      <c r="Y669" s="3" t="s">
        <v>5</v>
      </c>
      <c r="Z669" s="3" t="s">
        <v>2962</v>
      </c>
      <c r="AA669" s="3">
        <v>0</v>
      </c>
      <c r="AB669" s="3">
        <v>3</v>
      </c>
      <c r="AC669" s="3" t="s">
        <v>2961</v>
      </c>
    </row>
    <row r="670" spans="2:29" x14ac:dyDescent="0.3">
      <c r="B670" s="3" t="s">
        <v>673</v>
      </c>
      <c r="C670" s="3" t="s">
        <v>5</v>
      </c>
      <c r="D670" s="3" t="s">
        <v>2962</v>
      </c>
      <c r="E670" s="3">
        <v>2030</v>
      </c>
      <c r="F670" s="3">
        <v>0.55000000000000004</v>
      </c>
      <c r="G670" s="3" t="s">
        <v>2961</v>
      </c>
      <c r="I670" s="3" t="s">
        <v>673</v>
      </c>
      <c r="J670" s="3" t="s">
        <v>5</v>
      </c>
      <c r="K670" s="3" t="s">
        <v>2962</v>
      </c>
      <c r="L670" s="3">
        <v>2040</v>
      </c>
      <c r="M670" s="3">
        <f t="shared" si="20"/>
        <v>0.55825000000000002</v>
      </c>
      <c r="N670" s="3" t="s">
        <v>2961</v>
      </c>
      <c r="P670" s="3" t="s">
        <v>673</v>
      </c>
      <c r="Q670" s="3" t="s">
        <v>5</v>
      </c>
      <c r="R670" s="3" t="s">
        <v>2962</v>
      </c>
      <c r="S670" s="3">
        <v>2050</v>
      </c>
      <c r="T670" s="3">
        <f t="shared" si="21"/>
        <v>0.55825000000000002</v>
      </c>
      <c r="U670" s="3" t="s">
        <v>2961</v>
      </c>
      <c r="X670" s="3" t="s">
        <v>673</v>
      </c>
      <c r="Y670" s="3" t="s">
        <v>5</v>
      </c>
      <c r="Z670" s="3" t="s">
        <v>2962</v>
      </c>
      <c r="AA670" s="3">
        <v>0</v>
      </c>
      <c r="AB670" s="3">
        <v>3</v>
      </c>
      <c r="AC670" s="3" t="s">
        <v>2961</v>
      </c>
    </row>
    <row r="671" spans="2:29" x14ac:dyDescent="0.3">
      <c r="B671" s="3" t="s">
        <v>674</v>
      </c>
      <c r="C671" s="3" t="s">
        <v>5</v>
      </c>
      <c r="D671" s="3" t="s">
        <v>2962</v>
      </c>
      <c r="E671" s="3">
        <v>2030</v>
      </c>
      <c r="F671" s="3">
        <v>0.505</v>
      </c>
      <c r="G671" s="3" t="s">
        <v>2961</v>
      </c>
      <c r="I671" s="3" t="s">
        <v>674</v>
      </c>
      <c r="J671" s="3" t="s">
        <v>5</v>
      </c>
      <c r="K671" s="3" t="s">
        <v>2962</v>
      </c>
      <c r="L671" s="3">
        <v>2040</v>
      </c>
      <c r="M671" s="3">
        <f t="shared" si="20"/>
        <v>0.512575</v>
      </c>
      <c r="N671" s="3" t="s">
        <v>2961</v>
      </c>
      <c r="P671" s="3" t="s">
        <v>674</v>
      </c>
      <c r="Q671" s="3" t="s">
        <v>5</v>
      </c>
      <c r="R671" s="3" t="s">
        <v>2962</v>
      </c>
      <c r="S671" s="3">
        <v>2050</v>
      </c>
      <c r="T671" s="3">
        <f t="shared" si="21"/>
        <v>0.512575</v>
      </c>
      <c r="U671" s="3" t="s">
        <v>2961</v>
      </c>
      <c r="X671" s="3" t="s">
        <v>674</v>
      </c>
      <c r="Y671" s="3" t="s">
        <v>5</v>
      </c>
      <c r="Z671" s="3" t="s">
        <v>2962</v>
      </c>
      <c r="AA671" s="3">
        <v>0</v>
      </c>
      <c r="AB671" s="3">
        <v>3</v>
      </c>
      <c r="AC671" s="3" t="s">
        <v>2961</v>
      </c>
    </row>
    <row r="672" spans="2:29" x14ac:dyDescent="0.3">
      <c r="B672" s="3" t="s">
        <v>675</v>
      </c>
      <c r="C672" s="3" t="s">
        <v>5</v>
      </c>
      <c r="D672" s="3" t="s">
        <v>2962</v>
      </c>
      <c r="E672" s="3">
        <v>2030</v>
      </c>
      <c r="F672" s="3">
        <v>0.46600000000000003</v>
      </c>
      <c r="G672" s="3" t="s">
        <v>2961</v>
      </c>
      <c r="I672" s="3" t="s">
        <v>675</v>
      </c>
      <c r="J672" s="3" t="s">
        <v>5</v>
      </c>
      <c r="K672" s="3" t="s">
        <v>2962</v>
      </c>
      <c r="L672" s="3">
        <v>2040</v>
      </c>
      <c r="M672" s="3">
        <f t="shared" si="20"/>
        <v>0.47298999999999997</v>
      </c>
      <c r="N672" s="3" t="s">
        <v>2961</v>
      </c>
      <c r="P672" s="3" t="s">
        <v>675</v>
      </c>
      <c r="Q672" s="3" t="s">
        <v>5</v>
      </c>
      <c r="R672" s="3" t="s">
        <v>2962</v>
      </c>
      <c r="S672" s="3">
        <v>2050</v>
      </c>
      <c r="T672" s="3">
        <f t="shared" si="21"/>
        <v>0.47298999999999997</v>
      </c>
      <c r="U672" s="3" t="s">
        <v>2961</v>
      </c>
      <c r="X672" s="3" t="s">
        <v>675</v>
      </c>
      <c r="Y672" s="3" t="s">
        <v>5</v>
      </c>
      <c r="Z672" s="3" t="s">
        <v>2962</v>
      </c>
      <c r="AA672" s="3">
        <v>0</v>
      </c>
      <c r="AB672" s="3">
        <v>3</v>
      </c>
      <c r="AC672" s="3" t="s">
        <v>2961</v>
      </c>
    </row>
    <row r="673" spans="2:29" x14ac:dyDescent="0.3">
      <c r="B673" s="3" t="s">
        <v>676</v>
      </c>
      <c r="C673" s="3" t="s">
        <v>5</v>
      </c>
      <c r="D673" s="3" t="s">
        <v>2962</v>
      </c>
      <c r="E673" s="3">
        <v>2030</v>
      </c>
      <c r="F673" s="3">
        <v>0.437</v>
      </c>
      <c r="G673" s="3" t="s">
        <v>2961</v>
      </c>
      <c r="I673" s="3" t="s">
        <v>676</v>
      </c>
      <c r="J673" s="3" t="s">
        <v>5</v>
      </c>
      <c r="K673" s="3" t="s">
        <v>2962</v>
      </c>
      <c r="L673" s="3">
        <v>2040</v>
      </c>
      <c r="M673" s="3">
        <f t="shared" si="20"/>
        <v>0.44355499999999998</v>
      </c>
      <c r="N673" s="3" t="s">
        <v>2961</v>
      </c>
      <c r="P673" s="3" t="s">
        <v>676</v>
      </c>
      <c r="Q673" s="3" t="s">
        <v>5</v>
      </c>
      <c r="R673" s="3" t="s">
        <v>2962</v>
      </c>
      <c r="S673" s="3">
        <v>2050</v>
      </c>
      <c r="T673" s="3">
        <f t="shared" si="21"/>
        <v>0.44355499999999998</v>
      </c>
      <c r="U673" s="3" t="s">
        <v>2961</v>
      </c>
      <c r="X673" s="3" t="s">
        <v>676</v>
      </c>
      <c r="Y673" s="3" t="s">
        <v>5</v>
      </c>
      <c r="Z673" s="3" t="s">
        <v>2962</v>
      </c>
      <c r="AA673" s="3">
        <v>0</v>
      </c>
      <c r="AB673" s="3">
        <v>3</v>
      </c>
      <c r="AC673" s="3" t="s">
        <v>2961</v>
      </c>
    </row>
    <row r="674" spans="2:29" x14ac:dyDescent="0.3">
      <c r="B674" s="3" t="s">
        <v>677</v>
      </c>
      <c r="C674" s="3" t="s">
        <v>5</v>
      </c>
      <c r="D674" s="3" t="s">
        <v>2962</v>
      </c>
      <c r="E674" s="3">
        <v>2030</v>
      </c>
      <c r="F674" s="3">
        <v>0.42499999999999999</v>
      </c>
      <c r="G674" s="3" t="s">
        <v>2961</v>
      </c>
      <c r="I674" s="3" t="s">
        <v>677</v>
      </c>
      <c r="J674" s="3" t="s">
        <v>5</v>
      </c>
      <c r="K674" s="3" t="s">
        <v>2962</v>
      </c>
      <c r="L674" s="3">
        <v>2040</v>
      </c>
      <c r="M674" s="3">
        <f t="shared" si="20"/>
        <v>0.43137499999999995</v>
      </c>
      <c r="N674" s="3" t="s">
        <v>2961</v>
      </c>
      <c r="P674" s="3" t="s">
        <v>677</v>
      </c>
      <c r="Q674" s="3" t="s">
        <v>5</v>
      </c>
      <c r="R674" s="3" t="s">
        <v>2962</v>
      </c>
      <c r="S674" s="3">
        <v>2050</v>
      </c>
      <c r="T674" s="3">
        <f t="shared" si="21"/>
        <v>0.43137499999999995</v>
      </c>
      <c r="U674" s="3" t="s">
        <v>2961</v>
      </c>
      <c r="X674" s="3" t="s">
        <v>677</v>
      </c>
      <c r="Y674" s="3" t="s">
        <v>5</v>
      </c>
      <c r="Z674" s="3" t="s">
        <v>2962</v>
      </c>
      <c r="AA674" s="3">
        <v>0</v>
      </c>
      <c r="AB674" s="3">
        <v>3</v>
      </c>
      <c r="AC674" s="3" t="s">
        <v>2961</v>
      </c>
    </row>
    <row r="675" spans="2:29" x14ac:dyDescent="0.3">
      <c r="B675" s="3" t="s">
        <v>678</v>
      </c>
      <c r="C675" s="3" t="s">
        <v>5</v>
      </c>
      <c r="D675" s="3" t="s">
        <v>2962</v>
      </c>
      <c r="E675" s="3">
        <v>2030</v>
      </c>
      <c r="F675" s="3">
        <v>0.41399999999999998</v>
      </c>
      <c r="G675" s="3" t="s">
        <v>2961</v>
      </c>
      <c r="I675" s="3" t="s">
        <v>678</v>
      </c>
      <c r="J675" s="3" t="s">
        <v>5</v>
      </c>
      <c r="K675" s="3" t="s">
        <v>2962</v>
      </c>
      <c r="L675" s="3">
        <v>2040</v>
      </c>
      <c r="M675" s="3">
        <f t="shared" si="20"/>
        <v>0.42020999999999992</v>
      </c>
      <c r="N675" s="3" t="s">
        <v>2961</v>
      </c>
      <c r="P675" s="3" t="s">
        <v>678</v>
      </c>
      <c r="Q675" s="3" t="s">
        <v>5</v>
      </c>
      <c r="R675" s="3" t="s">
        <v>2962</v>
      </c>
      <c r="S675" s="3">
        <v>2050</v>
      </c>
      <c r="T675" s="3">
        <f t="shared" si="21"/>
        <v>0.42020999999999992</v>
      </c>
      <c r="U675" s="3" t="s">
        <v>2961</v>
      </c>
      <c r="X675" s="3" t="s">
        <v>678</v>
      </c>
      <c r="Y675" s="3" t="s">
        <v>5</v>
      </c>
      <c r="Z675" s="3" t="s">
        <v>2962</v>
      </c>
      <c r="AA675" s="3">
        <v>0</v>
      </c>
      <c r="AB675" s="3">
        <v>3</v>
      </c>
      <c r="AC675" s="3" t="s">
        <v>2961</v>
      </c>
    </row>
    <row r="676" spans="2:29" x14ac:dyDescent="0.3">
      <c r="B676" s="3" t="s">
        <v>679</v>
      </c>
      <c r="C676" s="3" t="s">
        <v>5</v>
      </c>
      <c r="D676" s="3" t="s">
        <v>2962</v>
      </c>
      <c r="E676" s="3">
        <v>2030</v>
      </c>
      <c r="F676" s="3">
        <v>0.39500000000000002</v>
      </c>
      <c r="G676" s="3" t="s">
        <v>2961</v>
      </c>
      <c r="I676" s="3" t="s">
        <v>679</v>
      </c>
      <c r="J676" s="3" t="s">
        <v>5</v>
      </c>
      <c r="K676" s="3" t="s">
        <v>2962</v>
      </c>
      <c r="L676" s="3">
        <v>2040</v>
      </c>
      <c r="M676" s="3">
        <f t="shared" si="20"/>
        <v>0.40092499999999998</v>
      </c>
      <c r="N676" s="3" t="s">
        <v>2961</v>
      </c>
      <c r="P676" s="3" t="s">
        <v>679</v>
      </c>
      <c r="Q676" s="3" t="s">
        <v>5</v>
      </c>
      <c r="R676" s="3" t="s">
        <v>2962</v>
      </c>
      <c r="S676" s="3">
        <v>2050</v>
      </c>
      <c r="T676" s="3">
        <f t="shared" si="21"/>
        <v>0.40092499999999998</v>
      </c>
      <c r="U676" s="3" t="s">
        <v>2961</v>
      </c>
      <c r="X676" s="3" t="s">
        <v>679</v>
      </c>
      <c r="Y676" s="3" t="s">
        <v>5</v>
      </c>
      <c r="Z676" s="3" t="s">
        <v>2962</v>
      </c>
      <c r="AA676" s="3">
        <v>0</v>
      </c>
      <c r="AB676" s="3">
        <v>3</v>
      </c>
      <c r="AC676" s="3" t="s">
        <v>2961</v>
      </c>
    </row>
    <row r="677" spans="2:29" x14ac:dyDescent="0.3">
      <c r="B677" s="3" t="s">
        <v>680</v>
      </c>
      <c r="C677" s="3" t="s">
        <v>5</v>
      </c>
      <c r="D677" s="3" t="s">
        <v>2962</v>
      </c>
      <c r="E677" s="3">
        <v>2030</v>
      </c>
      <c r="F677" s="3">
        <v>0.36199999999999999</v>
      </c>
      <c r="G677" s="3" t="s">
        <v>2961</v>
      </c>
      <c r="I677" s="3" t="s">
        <v>680</v>
      </c>
      <c r="J677" s="3" t="s">
        <v>5</v>
      </c>
      <c r="K677" s="3" t="s">
        <v>2962</v>
      </c>
      <c r="L677" s="3">
        <v>2040</v>
      </c>
      <c r="M677" s="3">
        <f t="shared" si="20"/>
        <v>0.36742999999999998</v>
      </c>
      <c r="N677" s="3" t="s">
        <v>2961</v>
      </c>
      <c r="P677" s="3" t="s">
        <v>680</v>
      </c>
      <c r="Q677" s="3" t="s">
        <v>5</v>
      </c>
      <c r="R677" s="3" t="s">
        <v>2962</v>
      </c>
      <c r="S677" s="3">
        <v>2050</v>
      </c>
      <c r="T677" s="3">
        <f t="shared" si="21"/>
        <v>0.36742999999999998</v>
      </c>
      <c r="U677" s="3" t="s">
        <v>2961</v>
      </c>
      <c r="X677" s="3" t="s">
        <v>680</v>
      </c>
      <c r="Y677" s="3" t="s">
        <v>5</v>
      </c>
      <c r="Z677" s="3" t="s">
        <v>2962</v>
      </c>
      <c r="AA677" s="3">
        <v>0</v>
      </c>
      <c r="AB677" s="3">
        <v>3</v>
      </c>
      <c r="AC677" s="3" t="s">
        <v>2961</v>
      </c>
    </row>
    <row r="678" spans="2:29" x14ac:dyDescent="0.3">
      <c r="B678" s="3" t="s">
        <v>681</v>
      </c>
      <c r="C678" s="3" t="s">
        <v>5</v>
      </c>
      <c r="D678" s="3" t="s">
        <v>2962</v>
      </c>
      <c r="E678" s="3">
        <v>2030</v>
      </c>
      <c r="F678" s="3">
        <v>0.32</v>
      </c>
      <c r="G678" s="3" t="s">
        <v>2961</v>
      </c>
      <c r="I678" s="3" t="s">
        <v>681</v>
      </c>
      <c r="J678" s="3" t="s">
        <v>5</v>
      </c>
      <c r="K678" s="3" t="s">
        <v>2962</v>
      </c>
      <c r="L678" s="3">
        <v>2040</v>
      </c>
      <c r="M678" s="3">
        <f t="shared" si="20"/>
        <v>0.32479999999999998</v>
      </c>
      <c r="N678" s="3" t="s">
        <v>2961</v>
      </c>
      <c r="P678" s="3" t="s">
        <v>681</v>
      </c>
      <c r="Q678" s="3" t="s">
        <v>5</v>
      </c>
      <c r="R678" s="3" t="s">
        <v>2962</v>
      </c>
      <c r="S678" s="3">
        <v>2050</v>
      </c>
      <c r="T678" s="3">
        <f t="shared" si="21"/>
        <v>0.32479999999999998</v>
      </c>
      <c r="U678" s="3" t="s">
        <v>2961</v>
      </c>
      <c r="X678" s="3" t="s">
        <v>681</v>
      </c>
      <c r="Y678" s="3" t="s">
        <v>5</v>
      </c>
      <c r="Z678" s="3" t="s">
        <v>2962</v>
      </c>
      <c r="AA678" s="3">
        <v>0</v>
      </c>
      <c r="AB678" s="3">
        <v>3</v>
      </c>
      <c r="AC678" s="3" t="s">
        <v>2961</v>
      </c>
    </row>
    <row r="679" spans="2:29" x14ac:dyDescent="0.3">
      <c r="B679" s="3" t="s">
        <v>682</v>
      </c>
      <c r="C679" s="3" t="s">
        <v>5</v>
      </c>
      <c r="D679" s="3" t="s">
        <v>2962</v>
      </c>
      <c r="E679" s="3">
        <v>2030</v>
      </c>
      <c r="F679" s="3">
        <v>0.27400000000000002</v>
      </c>
      <c r="G679" s="3" t="s">
        <v>2961</v>
      </c>
      <c r="I679" s="3" t="s">
        <v>682</v>
      </c>
      <c r="J679" s="3" t="s">
        <v>5</v>
      </c>
      <c r="K679" s="3" t="s">
        <v>2962</v>
      </c>
      <c r="L679" s="3">
        <v>2040</v>
      </c>
      <c r="M679" s="3">
        <f t="shared" si="20"/>
        <v>0.27810999999999997</v>
      </c>
      <c r="N679" s="3" t="s">
        <v>2961</v>
      </c>
      <c r="P679" s="3" t="s">
        <v>682</v>
      </c>
      <c r="Q679" s="3" t="s">
        <v>5</v>
      </c>
      <c r="R679" s="3" t="s">
        <v>2962</v>
      </c>
      <c r="S679" s="3">
        <v>2050</v>
      </c>
      <c r="T679" s="3">
        <f t="shared" si="21"/>
        <v>0.27810999999999997</v>
      </c>
      <c r="U679" s="3" t="s">
        <v>2961</v>
      </c>
      <c r="X679" s="3" t="s">
        <v>682</v>
      </c>
      <c r="Y679" s="3" t="s">
        <v>5</v>
      </c>
      <c r="Z679" s="3" t="s">
        <v>2962</v>
      </c>
      <c r="AA679" s="3">
        <v>0</v>
      </c>
      <c r="AB679" s="3">
        <v>3</v>
      </c>
      <c r="AC679" s="3" t="s">
        <v>2961</v>
      </c>
    </row>
    <row r="680" spans="2:29" x14ac:dyDescent="0.3">
      <c r="B680" s="3" t="s">
        <v>683</v>
      </c>
      <c r="C680" s="3" t="s">
        <v>5</v>
      </c>
      <c r="D680" s="3" t="s">
        <v>2962</v>
      </c>
      <c r="E680" s="3">
        <v>2030</v>
      </c>
      <c r="F680" s="3">
        <v>0.218</v>
      </c>
      <c r="G680" s="3" t="s">
        <v>2961</v>
      </c>
      <c r="I680" s="3" t="s">
        <v>683</v>
      </c>
      <c r="J680" s="3" t="s">
        <v>5</v>
      </c>
      <c r="K680" s="3" t="s">
        <v>2962</v>
      </c>
      <c r="L680" s="3">
        <v>2040</v>
      </c>
      <c r="M680" s="3">
        <f t="shared" si="20"/>
        <v>0.22126999999999997</v>
      </c>
      <c r="N680" s="3" t="s">
        <v>2961</v>
      </c>
      <c r="P680" s="3" t="s">
        <v>683</v>
      </c>
      <c r="Q680" s="3" t="s">
        <v>5</v>
      </c>
      <c r="R680" s="3" t="s">
        <v>2962</v>
      </c>
      <c r="S680" s="3">
        <v>2050</v>
      </c>
      <c r="T680" s="3">
        <f t="shared" si="21"/>
        <v>0.22126999999999997</v>
      </c>
      <c r="U680" s="3" t="s">
        <v>2961</v>
      </c>
      <c r="X680" s="3" t="s">
        <v>683</v>
      </c>
      <c r="Y680" s="3" t="s">
        <v>5</v>
      </c>
      <c r="Z680" s="3" t="s">
        <v>2962</v>
      </c>
      <c r="AA680" s="3">
        <v>0</v>
      </c>
      <c r="AB680" s="3">
        <v>3</v>
      </c>
      <c r="AC680" s="3" t="s">
        <v>2961</v>
      </c>
    </row>
    <row r="681" spans="2:29" x14ac:dyDescent="0.3">
      <c r="B681" s="3" t="s">
        <v>684</v>
      </c>
      <c r="C681" s="3" t="s">
        <v>5</v>
      </c>
      <c r="D681" s="3" t="s">
        <v>2962</v>
      </c>
      <c r="E681" s="3">
        <v>2030</v>
      </c>
      <c r="F681" s="3">
        <v>0.155</v>
      </c>
      <c r="G681" s="3" t="s">
        <v>2961</v>
      </c>
      <c r="I681" s="3" t="s">
        <v>684</v>
      </c>
      <c r="J681" s="3" t="s">
        <v>5</v>
      </c>
      <c r="K681" s="3" t="s">
        <v>2962</v>
      </c>
      <c r="L681" s="3">
        <v>2040</v>
      </c>
      <c r="M681" s="3">
        <f t="shared" si="20"/>
        <v>0.15732499999999999</v>
      </c>
      <c r="N681" s="3" t="s">
        <v>2961</v>
      </c>
      <c r="P681" s="3" t="s">
        <v>684</v>
      </c>
      <c r="Q681" s="3" t="s">
        <v>5</v>
      </c>
      <c r="R681" s="3" t="s">
        <v>2962</v>
      </c>
      <c r="S681" s="3">
        <v>2050</v>
      </c>
      <c r="T681" s="3">
        <f t="shared" si="21"/>
        <v>0.15732499999999999</v>
      </c>
      <c r="U681" s="3" t="s">
        <v>2961</v>
      </c>
      <c r="X681" s="3" t="s">
        <v>684</v>
      </c>
      <c r="Y681" s="3" t="s">
        <v>5</v>
      </c>
      <c r="Z681" s="3" t="s">
        <v>2962</v>
      </c>
      <c r="AA681" s="3">
        <v>0</v>
      </c>
      <c r="AB681" s="3">
        <v>3</v>
      </c>
      <c r="AC681" s="3" t="s">
        <v>2961</v>
      </c>
    </row>
    <row r="682" spans="2:29" x14ac:dyDescent="0.3">
      <c r="B682" s="3" t="s">
        <v>685</v>
      </c>
      <c r="C682" s="3" t="s">
        <v>5</v>
      </c>
      <c r="D682" s="3" t="s">
        <v>2962</v>
      </c>
      <c r="E682" s="3">
        <v>2030</v>
      </c>
      <c r="F682" s="3">
        <v>0.10100000000000001</v>
      </c>
      <c r="G682" s="3" t="s">
        <v>2961</v>
      </c>
      <c r="I682" s="3" t="s">
        <v>685</v>
      </c>
      <c r="J682" s="3" t="s">
        <v>5</v>
      </c>
      <c r="K682" s="3" t="s">
        <v>2962</v>
      </c>
      <c r="L682" s="3">
        <v>2040</v>
      </c>
      <c r="M682" s="3">
        <f t="shared" si="20"/>
        <v>0.102515</v>
      </c>
      <c r="N682" s="3" t="s">
        <v>2961</v>
      </c>
      <c r="P682" s="3" t="s">
        <v>685</v>
      </c>
      <c r="Q682" s="3" t="s">
        <v>5</v>
      </c>
      <c r="R682" s="3" t="s">
        <v>2962</v>
      </c>
      <c r="S682" s="3">
        <v>2050</v>
      </c>
      <c r="T682" s="3">
        <f t="shared" si="21"/>
        <v>0.102515</v>
      </c>
      <c r="U682" s="3" t="s">
        <v>2961</v>
      </c>
      <c r="X682" s="3" t="s">
        <v>685</v>
      </c>
      <c r="Y682" s="3" t="s">
        <v>5</v>
      </c>
      <c r="Z682" s="3" t="s">
        <v>2962</v>
      </c>
      <c r="AA682" s="3">
        <v>0</v>
      </c>
      <c r="AB682" s="3">
        <v>3</v>
      </c>
      <c r="AC682" s="3" t="s">
        <v>2961</v>
      </c>
    </row>
    <row r="683" spans="2:29" x14ac:dyDescent="0.3">
      <c r="B683" s="3" t="s">
        <v>686</v>
      </c>
      <c r="C683" s="3" t="s">
        <v>5</v>
      </c>
      <c r="D683" s="3" t="s">
        <v>2962</v>
      </c>
      <c r="E683" s="3">
        <v>2030</v>
      </c>
      <c r="F683" s="3">
        <v>7.0000000000000007E-2</v>
      </c>
      <c r="G683" s="3" t="s">
        <v>2961</v>
      </c>
      <c r="I683" s="3" t="s">
        <v>686</v>
      </c>
      <c r="J683" s="3" t="s">
        <v>5</v>
      </c>
      <c r="K683" s="3" t="s">
        <v>2962</v>
      </c>
      <c r="L683" s="3">
        <v>2040</v>
      </c>
      <c r="M683" s="3">
        <f t="shared" si="20"/>
        <v>7.1050000000000002E-2</v>
      </c>
      <c r="N683" s="3" t="s">
        <v>2961</v>
      </c>
      <c r="P683" s="3" t="s">
        <v>686</v>
      </c>
      <c r="Q683" s="3" t="s">
        <v>5</v>
      </c>
      <c r="R683" s="3" t="s">
        <v>2962</v>
      </c>
      <c r="S683" s="3">
        <v>2050</v>
      </c>
      <c r="T683" s="3">
        <f t="shared" si="21"/>
        <v>7.1050000000000002E-2</v>
      </c>
      <c r="U683" s="3" t="s">
        <v>2961</v>
      </c>
      <c r="X683" s="3" t="s">
        <v>686</v>
      </c>
      <c r="Y683" s="3" t="s">
        <v>5</v>
      </c>
      <c r="Z683" s="3" t="s">
        <v>2962</v>
      </c>
      <c r="AA683" s="3">
        <v>0</v>
      </c>
      <c r="AB683" s="3">
        <v>3</v>
      </c>
      <c r="AC683" s="3" t="s">
        <v>2961</v>
      </c>
    </row>
    <row r="684" spans="2:29" x14ac:dyDescent="0.3">
      <c r="B684" s="3" t="s">
        <v>687</v>
      </c>
      <c r="C684" s="3" t="s">
        <v>5</v>
      </c>
      <c r="D684" s="3" t="s">
        <v>2962</v>
      </c>
      <c r="E684" s="3">
        <v>2030</v>
      </c>
      <c r="F684" s="3">
        <v>6.4000000000000001E-2</v>
      </c>
      <c r="G684" s="3" t="s">
        <v>2961</v>
      </c>
      <c r="I684" s="3" t="s">
        <v>687</v>
      </c>
      <c r="J684" s="3" t="s">
        <v>5</v>
      </c>
      <c r="K684" s="3" t="s">
        <v>2962</v>
      </c>
      <c r="L684" s="3">
        <v>2040</v>
      </c>
      <c r="M684" s="3">
        <f t="shared" si="20"/>
        <v>6.495999999999999E-2</v>
      </c>
      <c r="N684" s="3" t="s">
        <v>2961</v>
      </c>
      <c r="P684" s="3" t="s">
        <v>687</v>
      </c>
      <c r="Q684" s="3" t="s">
        <v>5</v>
      </c>
      <c r="R684" s="3" t="s">
        <v>2962</v>
      </c>
      <c r="S684" s="3">
        <v>2050</v>
      </c>
      <c r="T684" s="3">
        <f t="shared" si="21"/>
        <v>6.495999999999999E-2</v>
      </c>
      <c r="U684" s="3" t="s">
        <v>2961</v>
      </c>
      <c r="X684" s="3" t="s">
        <v>687</v>
      </c>
      <c r="Y684" s="3" t="s">
        <v>5</v>
      </c>
      <c r="Z684" s="3" t="s">
        <v>2962</v>
      </c>
      <c r="AA684" s="3">
        <v>0</v>
      </c>
      <c r="AB684" s="3">
        <v>3</v>
      </c>
      <c r="AC684" s="3" t="s">
        <v>2961</v>
      </c>
    </row>
    <row r="685" spans="2:29" x14ac:dyDescent="0.3">
      <c r="B685" s="3" t="s">
        <v>688</v>
      </c>
      <c r="C685" s="3" t="s">
        <v>5</v>
      </c>
      <c r="D685" s="3" t="s">
        <v>2962</v>
      </c>
      <c r="E685" s="3">
        <v>2030</v>
      </c>
      <c r="F685" s="3">
        <v>9.1999999999999998E-2</v>
      </c>
      <c r="G685" s="3" t="s">
        <v>2961</v>
      </c>
      <c r="I685" s="3" t="s">
        <v>688</v>
      </c>
      <c r="J685" s="3" t="s">
        <v>5</v>
      </c>
      <c r="K685" s="3" t="s">
        <v>2962</v>
      </c>
      <c r="L685" s="3">
        <v>2040</v>
      </c>
      <c r="M685" s="3">
        <f t="shared" si="20"/>
        <v>9.3379999999999991E-2</v>
      </c>
      <c r="N685" s="3" t="s">
        <v>2961</v>
      </c>
      <c r="P685" s="3" t="s">
        <v>688</v>
      </c>
      <c r="Q685" s="3" t="s">
        <v>5</v>
      </c>
      <c r="R685" s="3" t="s">
        <v>2962</v>
      </c>
      <c r="S685" s="3">
        <v>2050</v>
      </c>
      <c r="T685" s="3">
        <f t="shared" si="21"/>
        <v>9.3379999999999991E-2</v>
      </c>
      <c r="U685" s="3" t="s">
        <v>2961</v>
      </c>
      <c r="X685" s="3" t="s">
        <v>688</v>
      </c>
      <c r="Y685" s="3" t="s">
        <v>5</v>
      </c>
      <c r="Z685" s="3" t="s">
        <v>2962</v>
      </c>
      <c r="AA685" s="3">
        <v>0</v>
      </c>
      <c r="AB685" s="3">
        <v>3</v>
      </c>
      <c r="AC685" s="3" t="s">
        <v>2961</v>
      </c>
    </row>
    <row r="686" spans="2:29" x14ac:dyDescent="0.3">
      <c r="B686" s="3" t="s">
        <v>689</v>
      </c>
      <c r="C686" s="3" t="s">
        <v>5</v>
      </c>
      <c r="D686" s="3" t="s">
        <v>2962</v>
      </c>
      <c r="E686" s="3">
        <v>2030</v>
      </c>
      <c r="F686" s="3">
        <v>0.161</v>
      </c>
      <c r="G686" s="3" t="s">
        <v>2961</v>
      </c>
      <c r="I686" s="3" t="s">
        <v>689</v>
      </c>
      <c r="J686" s="3" t="s">
        <v>5</v>
      </c>
      <c r="K686" s="3" t="s">
        <v>2962</v>
      </c>
      <c r="L686" s="3">
        <v>2040</v>
      </c>
      <c r="M686" s="3">
        <f t="shared" si="20"/>
        <v>0.16341499999999998</v>
      </c>
      <c r="N686" s="3" t="s">
        <v>2961</v>
      </c>
      <c r="P686" s="3" t="s">
        <v>689</v>
      </c>
      <c r="Q686" s="3" t="s">
        <v>5</v>
      </c>
      <c r="R686" s="3" t="s">
        <v>2962</v>
      </c>
      <c r="S686" s="3">
        <v>2050</v>
      </c>
      <c r="T686" s="3">
        <f t="shared" si="21"/>
        <v>0.16341499999999998</v>
      </c>
      <c r="U686" s="3" t="s">
        <v>2961</v>
      </c>
      <c r="X686" s="3" t="s">
        <v>689</v>
      </c>
      <c r="Y686" s="3" t="s">
        <v>5</v>
      </c>
      <c r="Z686" s="3" t="s">
        <v>2962</v>
      </c>
      <c r="AA686" s="3">
        <v>0</v>
      </c>
      <c r="AB686" s="3">
        <v>3</v>
      </c>
      <c r="AC686" s="3" t="s">
        <v>2961</v>
      </c>
    </row>
    <row r="687" spans="2:29" x14ac:dyDescent="0.3">
      <c r="B687" s="3" t="s">
        <v>690</v>
      </c>
      <c r="C687" s="3" t="s">
        <v>5</v>
      </c>
      <c r="D687" s="3" t="s">
        <v>2962</v>
      </c>
      <c r="E687" s="3">
        <v>2030</v>
      </c>
      <c r="F687" s="3">
        <v>0.25</v>
      </c>
      <c r="G687" s="3" t="s">
        <v>2961</v>
      </c>
      <c r="I687" s="3" t="s">
        <v>690</v>
      </c>
      <c r="J687" s="3" t="s">
        <v>5</v>
      </c>
      <c r="K687" s="3" t="s">
        <v>2962</v>
      </c>
      <c r="L687" s="3">
        <v>2040</v>
      </c>
      <c r="M687" s="3">
        <f t="shared" si="20"/>
        <v>0.25374999999999998</v>
      </c>
      <c r="N687" s="3" t="s">
        <v>2961</v>
      </c>
      <c r="P687" s="3" t="s">
        <v>690</v>
      </c>
      <c r="Q687" s="3" t="s">
        <v>5</v>
      </c>
      <c r="R687" s="3" t="s">
        <v>2962</v>
      </c>
      <c r="S687" s="3">
        <v>2050</v>
      </c>
      <c r="T687" s="3">
        <f t="shared" si="21"/>
        <v>0.25374999999999998</v>
      </c>
      <c r="U687" s="3" t="s">
        <v>2961</v>
      </c>
      <c r="X687" s="3" t="s">
        <v>690</v>
      </c>
      <c r="Y687" s="3" t="s">
        <v>5</v>
      </c>
      <c r="Z687" s="3" t="s">
        <v>2962</v>
      </c>
      <c r="AA687" s="3">
        <v>0</v>
      </c>
      <c r="AB687" s="3">
        <v>3</v>
      </c>
      <c r="AC687" s="3" t="s">
        <v>2961</v>
      </c>
    </row>
    <row r="688" spans="2:29" x14ac:dyDescent="0.3">
      <c r="B688" s="3" t="s">
        <v>691</v>
      </c>
      <c r="C688" s="3" t="s">
        <v>5</v>
      </c>
      <c r="D688" s="3" t="s">
        <v>2962</v>
      </c>
      <c r="E688" s="3">
        <v>2030</v>
      </c>
      <c r="F688" s="3">
        <v>0.32400000000000001</v>
      </c>
      <c r="G688" s="3" t="s">
        <v>2961</v>
      </c>
      <c r="I688" s="3" t="s">
        <v>691</v>
      </c>
      <c r="J688" s="3" t="s">
        <v>5</v>
      </c>
      <c r="K688" s="3" t="s">
        <v>2962</v>
      </c>
      <c r="L688" s="3">
        <v>2040</v>
      </c>
      <c r="M688" s="3">
        <f t="shared" si="20"/>
        <v>0.32885999999999999</v>
      </c>
      <c r="N688" s="3" t="s">
        <v>2961</v>
      </c>
      <c r="P688" s="3" t="s">
        <v>691</v>
      </c>
      <c r="Q688" s="3" t="s">
        <v>5</v>
      </c>
      <c r="R688" s="3" t="s">
        <v>2962</v>
      </c>
      <c r="S688" s="3">
        <v>2050</v>
      </c>
      <c r="T688" s="3">
        <f t="shared" si="21"/>
        <v>0.32885999999999999</v>
      </c>
      <c r="U688" s="3" t="s">
        <v>2961</v>
      </c>
      <c r="X688" s="3" t="s">
        <v>691</v>
      </c>
      <c r="Y688" s="3" t="s">
        <v>5</v>
      </c>
      <c r="Z688" s="3" t="s">
        <v>2962</v>
      </c>
      <c r="AA688" s="3">
        <v>0</v>
      </c>
      <c r="AB688" s="3">
        <v>3</v>
      </c>
      <c r="AC688" s="3" t="s">
        <v>2961</v>
      </c>
    </row>
    <row r="689" spans="2:29" x14ac:dyDescent="0.3">
      <c r="B689" s="3" t="s">
        <v>692</v>
      </c>
      <c r="C689" s="3" t="s">
        <v>5</v>
      </c>
      <c r="D689" s="3" t="s">
        <v>2962</v>
      </c>
      <c r="E689" s="3">
        <v>2030</v>
      </c>
      <c r="F689" s="3">
        <v>0.35799999999999998</v>
      </c>
      <c r="G689" s="3" t="s">
        <v>2961</v>
      </c>
      <c r="I689" s="3" t="s">
        <v>692</v>
      </c>
      <c r="J689" s="3" t="s">
        <v>5</v>
      </c>
      <c r="K689" s="3" t="s">
        <v>2962</v>
      </c>
      <c r="L689" s="3">
        <v>2040</v>
      </c>
      <c r="M689" s="3">
        <f t="shared" si="20"/>
        <v>0.36336999999999997</v>
      </c>
      <c r="N689" s="3" t="s">
        <v>2961</v>
      </c>
      <c r="P689" s="3" t="s">
        <v>692</v>
      </c>
      <c r="Q689" s="3" t="s">
        <v>5</v>
      </c>
      <c r="R689" s="3" t="s">
        <v>2962</v>
      </c>
      <c r="S689" s="3">
        <v>2050</v>
      </c>
      <c r="T689" s="3">
        <f t="shared" si="21"/>
        <v>0.36336999999999997</v>
      </c>
      <c r="U689" s="3" t="s">
        <v>2961</v>
      </c>
      <c r="X689" s="3" t="s">
        <v>692</v>
      </c>
      <c r="Y689" s="3" t="s">
        <v>5</v>
      </c>
      <c r="Z689" s="3" t="s">
        <v>2962</v>
      </c>
      <c r="AA689" s="3">
        <v>0</v>
      </c>
      <c r="AB689" s="3">
        <v>3</v>
      </c>
      <c r="AC689" s="3" t="s">
        <v>2961</v>
      </c>
    </row>
    <row r="690" spans="2:29" x14ac:dyDescent="0.3">
      <c r="B690" s="3" t="s">
        <v>693</v>
      </c>
      <c r="C690" s="3" t="s">
        <v>5</v>
      </c>
      <c r="D690" s="3" t="s">
        <v>2962</v>
      </c>
      <c r="E690" s="3">
        <v>2030</v>
      </c>
      <c r="F690" s="3">
        <v>0.36</v>
      </c>
      <c r="G690" s="3" t="s">
        <v>2961</v>
      </c>
      <c r="I690" s="3" t="s">
        <v>693</v>
      </c>
      <c r="J690" s="3" t="s">
        <v>5</v>
      </c>
      <c r="K690" s="3" t="s">
        <v>2962</v>
      </c>
      <c r="L690" s="3">
        <v>2040</v>
      </c>
      <c r="M690" s="3">
        <f t="shared" si="20"/>
        <v>0.36539999999999995</v>
      </c>
      <c r="N690" s="3" t="s">
        <v>2961</v>
      </c>
      <c r="P690" s="3" t="s">
        <v>693</v>
      </c>
      <c r="Q690" s="3" t="s">
        <v>5</v>
      </c>
      <c r="R690" s="3" t="s">
        <v>2962</v>
      </c>
      <c r="S690" s="3">
        <v>2050</v>
      </c>
      <c r="T690" s="3">
        <f t="shared" si="21"/>
        <v>0.36539999999999995</v>
      </c>
      <c r="U690" s="3" t="s">
        <v>2961</v>
      </c>
      <c r="X690" s="3" t="s">
        <v>693</v>
      </c>
      <c r="Y690" s="3" t="s">
        <v>5</v>
      </c>
      <c r="Z690" s="3" t="s">
        <v>2962</v>
      </c>
      <c r="AA690" s="3">
        <v>0</v>
      </c>
      <c r="AB690" s="3">
        <v>3</v>
      </c>
      <c r="AC690" s="3" t="s">
        <v>2961</v>
      </c>
    </row>
    <row r="691" spans="2:29" x14ac:dyDescent="0.3">
      <c r="B691" s="3" t="s">
        <v>694</v>
      </c>
      <c r="C691" s="3" t="s">
        <v>5</v>
      </c>
      <c r="D691" s="3" t="s">
        <v>2962</v>
      </c>
      <c r="E691" s="3">
        <v>2030</v>
      </c>
      <c r="F691" s="3">
        <v>0.34599999999999997</v>
      </c>
      <c r="G691" s="3" t="s">
        <v>2961</v>
      </c>
      <c r="I691" s="3" t="s">
        <v>694</v>
      </c>
      <c r="J691" s="3" t="s">
        <v>5</v>
      </c>
      <c r="K691" s="3" t="s">
        <v>2962</v>
      </c>
      <c r="L691" s="3">
        <v>2040</v>
      </c>
      <c r="M691" s="3">
        <f t="shared" si="20"/>
        <v>0.35118999999999995</v>
      </c>
      <c r="N691" s="3" t="s">
        <v>2961</v>
      </c>
      <c r="P691" s="3" t="s">
        <v>694</v>
      </c>
      <c r="Q691" s="3" t="s">
        <v>5</v>
      </c>
      <c r="R691" s="3" t="s">
        <v>2962</v>
      </c>
      <c r="S691" s="3">
        <v>2050</v>
      </c>
      <c r="T691" s="3">
        <f t="shared" si="21"/>
        <v>0.35118999999999995</v>
      </c>
      <c r="U691" s="3" t="s">
        <v>2961</v>
      </c>
      <c r="X691" s="3" t="s">
        <v>694</v>
      </c>
      <c r="Y691" s="3" t="s">
        <v>5</v>
      </c>
      <c r="Z691" s="3" t="s">
        <v>2962</v>
      </c>
      <c r="AA691" s="3">
        <v>0</v>
      </c>
      <c r="AB691" s="3">
        <v>3</v>
      </c>
      <c r="AC691" s="3" t="s">
        <v>2961</v>
      </c>
    </row>
    <row r="692" spans="2:29" x14ac:dyDescent="0.3">
      <c r="B692" s="3" t="s">
        <v>695</v>
      </c>
      <c r="C692" s="3" t="s">
        <v>5</v>
      </c>
      <c r="D692" s="3" t="s">
        <v>2962</v>
      </c>
      <c r="E692" s="3">
        <v>2030</v>
      </c>
      <c r="F692" s="3">
        <v>0.34599999999999997</v>
      </c>
      <c r="G692" s="3" t="s">
        <v>2961</v>
      </c>
      <c r="I692" s="3" t="s">
        <v>695</v>
      </c>
      <c r="J692" s="3" t="s">
        <v>5</v>
      </c>
      <c r="K692" s="3" t="s">
        <v>2962</v>
      </c>
      <c r="L692" s="3">
        <v>2040</v>
      </c>
      <c r="M692" s="3">
        <f t="shared" si="20"/>
        <v>0.35118999999999995</v>
      </c>
      <c r="N692" s="3" t="s">
        <v>2961</v>
      </c>
      <c r="P692" s="3" t="s">
        <v>695</v>
      </c>
      <c r="Q692" s="3" t="s">
        <v>5</v>
      </c>
      <c r="R692" s="3" t="s">
        <v>2962</v>
      </c>
      <c r="S692" s="3">
        <v>2050</v>
      </c>
      <c r="T692" s="3">
        <f t="shared" si="21"/>
        <v>0.35118999999999995</v>
      </c>
      <c r="U692" s="3" t="s">
        <v>2961</v>
      </c>
      <c r="X692" s="3" t="s">
        <v>695</v>
      </c>
      <c r="Y692" s="3" t="s">
        <v>5</v>
      </c>
      <c r="Z692" s="3" t="s">
        <v>2962</v>
      </c>
      <c r="AA692" s="3">
        <v>0</v>
      </c>
      <c r="AB692" s="3">
        <v>3</v>
      </c>
      <c r="AC692" s="3" t="s">
        <v>2961</v>
      </c>
    </row>
    <row r="693" spans="2:29" x14ac:dyDescent="0.3">
      <c r="B693" s="3" t="s">
        <v>696</v>
      </c>
      <c r="C693" s="3" t="s">
        <v>5</v>
      </c>
      <c r="D693" s="3" t="s">
        <v>2962</v>
      </c>
      <c r="E693" s="3">
        <v>2030</v>
      </c>
      <c r="F693" s="3">
        <v>0.36099999999999999</v>
      </c>
      <c r="G693" s="3" t="s">
        <v>2961</v>
      </c>
      <c r="I693" s="3" t="s">
        <v>696</v>
      </c>
      <c r="J693" s="3" t="s">
        <v>5</v>
      </c>
      <c r="K693" s="3" t="s">
        <v>2962</v>
      </c>
      <c r="L693" s="3">
        <v>2040</v>
      </c>
      <c r="M693" s="3">
        <f t="shared" si="20"/>
        <v>0.36641499999999994</v>
      </c>
      <c r="N693" s="3" t="s">
        <v>2961</v>
      </c>
      <c r="P693" s="3" t="s">
        <v>696</v>
      </c>
      <c r="Q693" s="3" t="s">
        <v>5</v>
      </c>
      <c r="R693" s="3" t="s">
        <v>2962</v>
      </c>
      <c r="S693" s="3">
        <v>2050</v>
      </c>
      <c r="T693" s="3">
        <f t="shared" si="21"/>
        <v>0.36641499999999994</v>
      </c>
      <c r="U693" s="3" t="s">
        <v>2961</v>
      </c>
      <c r="X693" s="3" t="s">
        <v>696</v>
      </c>
      <c r="Y693" s="3" t="s">
        <v>5</v>
      </c>
      <c r="Z693" s="3" t="s">
        <v>2962</v>
      </c>
      <c r="AA693" s="3">
        <v>0</v>
      </c>
      <c r="AB693" s="3">
        <v>3</v>
      </c>
      <c r="AC693" s="3" t="s">
        <v>2961</v>
      </c>
    </row>
    <row r="694" spans="2:29" x14ac:dyDescent="0.3">
      <c r="B694" s="3" t="s">
        <v>697</v>
      </c>
      <c r="C694" s="3" t="s">
        <v>5</v>
      </c>
      <c r="D694" s="3" t="s">
        <v>2962</v>
      </c>
      <c r="E694" s="3">
        <v>2030</v>
      </c>
      <c r="F694" s="3">
        <v>0.38700000000000001</v>
      </c>
      <c r="G694" s="3" t="s">
        <v>2961</v>
      </c>
      <c r="I694" s="3" t="s">
        <v>697</v>
      </c>
      <c r="J694" s="3" t="s">
        <v>5</v>
      </c>
      <c r="K694" s="3" t="s">
        <v>2962</v>
      </c>
      <c r="L694" s="3">
        <v>2040</v>
      </c>
      <c r="M694" s="3">
        <f t="shared" si="20"/>
        <v>0.39280499999999996</v>
      </c>
      <c r="N694" s="3" t="s">
        <v>2961</v>
      </c>
      <c r="P694" s="3" t="s">
        <v>697</v>
      </c>
      <c r="Q694" s="3" t="s">
        <v>5</v>
      </c>
      <c r="R694" s="3" t="s">
        <v>2962</v>
      </c>
      <c r="S694" s="3">
        <v>2050</v>
      </c>
      <c r="T694" s="3">
        <f t="shared" si="21"/>
        <v>0.39280499999999996</v>
      </c>
      <c r="U694" s="3" t="s">
        <v>2961</v>
      </c>
      <c r="X694" s="3" t="s">
        <v>697</v>
      </c>
      <c r="Y694" s="3" t="s">
        <v>5</v>
      </c>
      <c r="Z694" s="3" t="s">
        <v>2962</v>
      </c>
      <c r="AA694" s="3">
        <v>0</v>
      </c>
      <c r="AB694" s="3">
        <v>3</v>
      </c>
      <c r="AC694" s="3" t="s">
        <v>2961</v>
      </c>
    </row>
    <row r="695" spans="2:29" x14ac:dyDescent="0.3">
      <c r="B695" s="3" t="s">
        <v>698</v>
      </c>
      <c r="C695" s="3" t="s">
        <v>5</v>
      </c>
      <c r="D695" s="3" t="s">
        <v>2962</v>
      </c>
      <c r="E695" s="3">
        <v>2030</v>
      </c>
      <c r="F695" s="3">
        <v>0.42599999999999999</v>
      </c>
      <c r="G695" s="3" t="s">
        <v>2961</v>
      </c>
      <c r="I695" s="3" t="s">
        <v>698</v>
      </c>
      <c r="J695" s="3" t="s">
        <v>5</v>
      </c>
      <c r="K695" s="3" t="s">
        <v>2962</v>
      </c>
      <c r="L695" s="3">
        <v>2040</v>
      </c>
      <c r="M695" s="3">
        <f t="shared" si="20"/>
        <v>0.43238999999999994</v>
      </c>
      <c r="N695" s="3" t="s">
        <v>2961</v>
      </c>
      <c r="P695" s="3" t="s">
        <v>698</v>
      </c>
      <c r="Q695" s="3" t="s">
        <v>5</v>
      </c>
      <c r="R695" s="3" t="s">
        <v>2962</v>
      </c>
      <c r="S695" s="3">
        <v>2050</v>
      </c>
      <c r="T695" s="3">
        <f t="shared" si="21"/>
        <v>0.43238999999999994</v>
      </c>
      <c r="U695" s="3" t="s">
        <v>2961</v>
      </c>
      <c r="X695" s="3" t="s">
        <v>698</v>
      </c>
      <c r="Y695" s="3" t="s">
        <v>5</v>
      </c>
      <c r="Z695" s="3" t="s">
        <v>2962</v>
      </c>
      <c r="AA695" s="3">
        <v>0</v>
      </c>
      <c r="AB695" s="3">
        <v>3</v>
      </c>
      <c r="AC695" s="3" t="s">
        <v>2961</v>
      </c>
    </row>
    <row r="696" spans="2:29" x14ac:dyDescent="0.3">
      <c r="B696" s="3" t="s">
        <v>699</v>
      </c>
      <c r="C696" s="3" t="s">
        <v>5</v>
      </c>
      <c r="D696" s="3" t="s">
        <v>2962</v>
      </c>
      <c r="E696" s="3">
        <v>2030</v>
      </c>
      <c r="F696" s="3">
        <v>0.47599999999999998</v>
      </c>
      <c r="G696" s="3" t="s">
        <v>2961</v>
      </c>
      <c r="I696" s="3" t="s">
        <v>699</v>
      </c>
      <c r="J696" s="3" t="s">
        <v>5</v>
      </c>
      <c r="K696" s="3" t="s">
        <v>2962</v>
      </c>
      <c r="L696" s="3">
        <v>2040</v>
      </c>
      <c r="M696" s="3">
        <f t="shared" si="20"/>
        <v>0.48313999999999996</v>
      </c>
      <c r="N696" s="3" t="s">
        <v>2961</v>
      </c>
      <c r="P696" s="3" t="s">
        <v>699</v>
      </c>
      <c r="Q696" s="3" t="s">
        <v>5</v>
      </c>
      <c r="R696" s="3" t="s">
        <v>2962</v>
      </c>
      <c r="S696" s="3">
        <v>2050</v>
      </c>
      <c r="T696" s="3">
        <f t="shared" si="21"/>
        <v>0.48313999999999996</v>
      </c>
      <c r="U696" s="3" t="s">
        <v>2961</v>
      </c>
      <c r="X696" s="3" t="s">
        <v>699</v>
      </c>
      <c r="Y696" s="3" t="s">
        <v>5</v>
      </c>
      <c r="Z696" s="3" t="s">
        <v>2962</v>
      </c>
      <c r="AA696" s="3">
        <v>0</v>
      </c>
      <c r="AB696" s="3">
        <v>3</v>
      </c>
      <c r="AC696" s="3" t="s">
        <v>2961</v>
      </c>
    </row>
    <row r="697" spans="2:29" x14ac:dyDescent="0.3">
      <c r="B697" s="3" t="s">
        <v>700</v>
      </c>
      <c r="C697" s="3" t="s">
        <v>5</v>
      </c>
      <c r="D697" s="3" t="s">
        <v>2962</v>
      </c>
      <c r="E697" s="3">
        <v>2030</v>
      </c>
      <c r="F697" s="3">
        <v>0.54700000000000004</v>
      </c>
      <c r="G697" s="3" t="s">
        <v>2961</v>
      </c>
      <c r="I697" s="3" t="s">
        <v>700</v>
      </c>
      <c r="J697" s="3" t="s">
        <v>5</v>
      </c>
      <c r="K697" s="3" t="s">
        <v>2962</v>
      </c>
      <c r="L697" s="3">
        <v>2040</v>
      </c>
      <c r="M697" s="3">
        <f t="shared" si="20"/>
        <v>0.55520499999999995</v>
      </c>
      <c r="N697" s="3" t="s">
        <v>2961</v>
      </c>
      <c r="P697" s="3" t="s">
        <v>700</v>
      </c>
      <c r="Q697" s="3" t="s">
        <v>5</v>
      </c>
      <c r="R697" s="3" t="s">
        <v>2962</v>
      </c>
      <c r="S697" s="3">
        <v>2050</v>
      </c>
      <c r="T697" s="3">
        <f t="shared" si="21"/>
        <v>0.55520499999999995</v>
      </c>
      <c r="U697" s="3" t="s">
        <v>2961</v>
      </c>
      <c r="X697" s="3" t="s">
        <v>700</v>
      </c>
      <c r="Y697" s="3" t="s">
        <v>5</v>
      </c>
      <c r="Z697" s="3" t="s">
        <v>2962</v>
      </c>
      <c r="AA697" s="3">
        <v>0</v>
      </c>
      <c r="AB697" s="3">
        <v>3</v>
      </c>
      <c r="AC697" s="3" t="s">
        <v>2961</v>
      </c>
    </row>
    <row r="698" spans="2:29" x14ac:dyDescent="0.3">
      <c r="B698" s="3" t="s">
        <v>701</v>
      </c>
      <c r="C698" s="3" t="s">
        <v>5</v>
      </c>
      <c r="D698" s="3" t="s">
        <v>2962</v>
      </c>
      <c r="E698" s="3">
        <v>2030</v>
      </c>
      <c r="F698" s="3">
        <v>0.61299999999999999</v>
      </c>
      <c r="G698" s="3" t="s">
        <v>2961</v>
      </c>
      <c r="I698" s="3" t="s">
        <v>701</v>
      </c>
      <c r="J698" s="3" t="s">
        <v>5</v>
      </c>
      <c r="K698" s="3" t="s">
        <v>2962</v>
      </c>
      <c r="L698" s="3">
        <v>2040</v>
      </c>
      <c r="M698" s="3">
        <f t="shared" si="20"/>
        <v>0.62219499999999994</v>
      </c>
      <c r="N698" s="3" t="s">
        <v>2961</v>
      </c>
      <c r="P698" s="3" t="s">
        <v>701</v>
      </c>
      <c r="Q698" s="3" t="s">
        <v>5</v>
      </c>
      <c r="R698" s="3" t="s">
        <v>2962</v>
      </c>
      <c r="S698" s="3">
        <v>2050</v>
      </c>
      <c r="T698" s="3">
        <f t="shared" si="21"/>
        <v>0.62219499999999994</v>
      </c>
      <c r="U698" s="3" t="s">
        <v>2961</v>
      </c>
      <c r="X698" s="3" t="s">
        <v>701</v>
      </c>
      <c r="Y698" s="3" t="s">
        <v>5</v>
      </c>
      <c r="Z698" s="3" t="s">
        <v>2962</v>
      </c>
      <c r="AA698" s="3">
        <v>0</v>
      </c>
      <c r="AB698" s="3">
        <v>3</v>
      </c>
      <c r="AC698" s="3" t="s">
        <v>2961</v>
      </c>
    </row>
    <row r="699" spans="2:29" x14ac:dyDescent="0.3">
      <c r="B699" s="3" t="s">
        <v>702</v>
      </c>
      <c r="C699" s="3" t="s">
        <v>5</v>
      </c>
      <c r="D699" s="3" t="s">
        <v>2962</v>
      </c>
      <c r="E699" s="3">
        <v>2030</v>
      </c>
      <c r="F699" s="3">
        <v>0.66900000000000004</v>
      </c>
      <c r="G699" s="3" t="s">
        <v>2961</v>
      </c>
      <c r="I699" s="3" t="s">
        <v>702</v>
      </c>
      <c r="J699" s="3" t="s">
        <v>5</v>
      </c>
      <c r="K699" s="3" t="s">
        <v>2962</v>
      </c>
      <c r="L699" s="3">
        <v>2040</v>
      </c>
      <c r="M699" s="3">
        <f t="shared" si="20"/>
        <v>0.67903499999999994</v>
      </c>
      <c r="N699" s="3" t="s">
        <v>2961</v>
      </c>
      <c r="P699" s="3" t="s">
        <v>702</v>
      </c>
      <c r="Q699" s="3" t="s">
        <v>5</v>
      </c>
      <c r="R699" s="3" t="s">
        <v>2962</v>
      </c>
      <c r="S699" s="3">
        <v>2050</v>
      </c>
      <c r="T699" s="3">
        <f t="shared" si="21"/>
        <v>0.67903499999999994</v>
      </c>
      <c r="U699" s="3" t="s">
        <v>2961</v>
      </c>
      <c r="X699" s="3" t="s">
        <v>702</v>
      </c>
      <c r="Y699" s="3" t="s">
        <v>5</v>
      </c>
      <c r="Z699" s="3" t="s">
        <v>2962</v>
      </c>
      <c r="AA699" s="3">
        <v>0</v>
      </c>
      <c r="AB699" s="3">
        <v>3</v>
      </c>
      <c r="AC699" s="3" t="s">
        <v>2961</v>
      </c>
    </row>
    <row r="700" spans="2:29" x14ac:dyDescent="0.3">
      <c r="B700" s="3" t="s">
        <v>703</v>
      </c>
      <c r="C700" s="3" t="s">
        <v>5</v>
      </c>
      <c r="D700" s="3" t="s">
        <v>2962</v>
      </c>
      <c r="E700" s="3">
        <v>2030</v>
      </c>
      <c r="F700" s="3">
        <v>0.71799999999999997</v>
      </c>
      <c r="G700" s="3" t="s">
        <v>2961</v>
      </c>
      <c r="I700" s="3" t="s">
        <v>703</v>
      </c>
      <c r="J700" s="3" t="s">
        <v>5</v>
      </c>
      <c r="K700" s="3" t="s">
        <v>2962</v>
      </c>
      <c r="L700" s="3">
        <v>2040</v>
      </c>
      <c r="M700" s="3">
        <f t="shared" si="20"/>
        <v>0.72876999999999992</v>
      </c>
      <c r="N700" s="3" t="s">
        <v>2961</v>
      </c>
      <c r="P700" s="3" t="s">
        <v>703</v>
      </c>
      <c r="Q700" s="3" t="s">
        <v>5</v>
      </c>
      <c r="R700" s="3" t="s">
        <v>2962</v>
      </c>
      <c r="S700" s="3">
        <v>2050</v>
      </c>
      <c r="T700" s="3">
        <f t="shared" si="21"/>
        <v>0.72876999999999992</v>
      </c>
      <c r="U700" s="3" t="s">
        <v>2961</v>
      </c>
      <c r="X700" s="3" t="s">
        <v>703</v>
      </c>
      <c r="Y700" s="3" t="s">
        <v>5</v>
      </c>
      <c r="Z700" s="3" t="s">
        <v>2962</v>
      </c>
      <c r="AA700" s="3">
        <v>0</v>
      </c>
      <c r="AB700" s="3">
        <v>3</v>
      </c>
      <c r="AC700" s="3" t="s">
        <v>2961</v>
      </c>
    </row>
    <row r="701" spans="2:29" x14ac:dyDescent="0.3">
      <c r="B701" s="3" t="s">
        <v>704</v>
      </c>
      <c r="C701" s="3" t="s">
        <v>5</v>
      </c>
      <c r="D701" s="3" t="s">
        <v>2962</v>
      </c>
      <c r="E701" s="3">
        <v>2030</v>
      </c>
      <c r="F701" s="3">
        <v>0.75900000000000001</v>
      </c>
      <c r="G701" s="3" t="s">
        <v>2961</v>
      </c>
      <c r="I701" s="3" t="s">
        <v>704</v>
      </c>
      <c r="J701" s="3" t="s">
        <v>5</v>
      </c>
      <c r="K701" s="3" t="s">
        <v>2962</v>
      </c>
      <c r="L701" s="3">
        <v>2040</v>
      </c>
      <c r="M701" s="3">
        <f t="shared" si="20"/>
        <v>0.77038499999999999</v>
      </c>
      <c r="N701" s="3" t="s">
        <v>2961</v>
      </c>
      <c r="P701" s="3" t="s">
        <v>704</v>
      </c>
      <c r="Q701" s="3" t="s">
        <v>5</v>
      </c>
      <c r="R701" s="3" t="s">
        <v>2962</v>
      </c>
      <c r="S701" s="3">
        <v>2050</v>
      </c>
      <c r="T701" s="3">
        <f t="shared" si="21"/>
        <v>0.77038499999999999</v>
      </c>
      <c r="U701" s="3" t="s">
        <v>2961</v>
      </c>
      <c r="X701" s="3" t="s">
        <v>704</v>
      </c>
      <c r="Y701" s="3" t="s">
        <v>5</v>
      </c>
      <c r="Z701" s="3" t="s">
        <v>2962</v>
      </c>
      <c r="AA701" s="3">
        <v>0</v>
      </c>
      <c r="AB701" s="3">
        <v>3</v>
      </c>
      <c r="AC701" s="3" t="s">
        <v>2961</v>
      </c>
    </row>
    <row r="702" spans="2:29" x14ac:dyDescent="0.3">
      <c r="B702" s="3" t="s">
        <v>705</v>
      </c>
      <c r="C702" s="3" t="s">
        <v>5</v>
      </c>
      <c r="D702" s="3" t="s">
        <v>2962</v>
      </c>
      <c r="E702" s="3">
        <v>2030</v>
      </c>
      <c r="F702" s="3">
        <v>0.79400000000000004</v>
      </c>
      <c r="G702" s="3" t="s">
        <v>2961</v>
      </c>
      <c r="I702" s="3" t="s">
        <v>705</v>
      </c>
      <c r="J702" s="3" t="s">
        <v>5</v>
      </c>
      <c r="K702" s="3" t="s">
        <v>2962</v>
      </c>
      <c r="L702" s="3">
        <v>2040</v>
      </c>
      <c r="M702" s="3">
        <f t="shared" si="20"/>
        <v>0.80591000000000002</v>
      </c>
      <c r="N702" s="3" t="s">
        <v>2961</v>
      </c>
      <c r="P702" s="3" t="s">
        <v>705</v>
      </c>
      <c r="Q702" s="3" t="s">
        <v>5</v>
      </c>
      <c r="R702" s="3" t="s">
        <v>2962</v>
      </c>
      <c r="S702" s="3">
        <v>2050</v>
      </c>
      <c r="T702" s="3">
        <f t="shared" si="21"/>
        <v>0.80591000000000002</v>
      </c>
      <c r="U702" s="3" t="s">
        <v>2961</v>
      </c>
      <c r="X702" s="3" t="s">
        <v>705</v>
      </c>
      <c r="Y702" s="3" t="s">
        <v>5</v>
      </c>
      <c r="Z702" s="3" t="s">
        <v>2962</v>
      </c>
      <c r="AA702" s="3">
        <v>0</v>
      </c>
      <c r="AB702" s="3">
        <v>3</v>
      </c>
      <c r="AC702" s="3" t="s">
        <v>2961</v>
      </c>
    </row>
    <row r="703" spans="2:29" x14ac:dyDescent="0.3">
      <c r="B703" s="3" t="s">
        <v>706</v>
      </c>
      <c r="C703" s="3" t="s">
        <v>5</v>
      </c>
      <c r="D703" s="3" t="s">
        <v>2962</v>
      </c>
      <c r="E703" s="3">
        <v>2030</v>
      </c>
      <c r="F703" s="3">
        <v>0.8</v>
      </c>
      <c r="G703" s="3" t="s">
        <v>2961</v>
      </c>
      <c r="I703" s="3" t="s">
        <v>706</v>
      </c>
      <c r="J703" s="3" t="s">
        <v>5</v>
      </c>
      <c r="K703" s="3" t="s">
        <v>2962</v>
      </c>
      <c r="L703" s="3">
        <v>2040</v>
      </c>
      <c r="M703" s="3">
        <f t="shared" si="20"/>
        <v>0.81199999999999994</v>
      </c>
      <c r="N703" s="3" t="s">
        <v>2961</v>
      </c>
      <c r="P703" s="3" t="s">
        <v>706</v>
      </c>
      <c r="Q703" s="3" t="s">
        <v>5</v>
      </c>
      <c r="R703" s="3" t="s">
        <v>2962</v>
      </c>
      <c r="S703" s="3">
        <v>2050</v>
      </c>
      <c r="T703" s="3">
        <f t="shared" si="21"/>
        <v>0.81199999999999994</v>
      </c>
      <c r="U703" s="3" t="s">
        <v>2961</v>
      </c>
      <c r="X703" s="3" t="s">
        <v>706</v>
      </c>
      <c r="Y703" s="3" t="s">
        <v>5</v>
      </c>
      <c r="Z703" s="3" t="s">
        <v>2962</v>
      </c>
      <c r="AA703" s="3">
        <v>0</v>
      </c>
      <c r="AB703" s="3">
        <v>3</v>
      </c>
      <c r="AC703" s="3" t="s">
        <v>2961</v>
      </c>
    </row>
    <row r="704" spans="2:29" x14ac:dyDescent="0.3">
      <c r="B704" s="3" t="s">
        <v>707</v>
      </c>
      <c r="C704" s="3" t="s">
        <v>5</v>
      </c>
      <c r="D704" s="3" t="s">
        <v>2962</v>
      </c>
      <c r="E704" s="3">
        <v>2030</v>
      </c>
      <c r="F704" s="3">
        <v>0.79500000000000004</v>
      </c>
      <c r="G704" s="3" t="s">
        <v>2961</v>
      </c>
      <c r="I704" s="3" t="s">
        <v>707</v>
      </c>
      <c r="J704" s="3" t="s">
        <v>5</v>
      </c>
      <c r="K704" s="3" t="s">
        <v>2962</v>
      </c>
      <c r="L704" s="3">
        <v>2040</v>
      </c>
      <c r="M704" s="3">
        <f t="shared" si="20"/>
        <v>0.806925</v>
      </c>
      <c r="N704" s="3" t="s">
        <v>2961</v>
      </c>
      <c r="P704" s="3" t="s">
        <v>707</v>
      </c>
      <c r="Q704" s="3" t="s">
        <v>5</v>
      </c>
      <c r="R704" s="3" t="s">
        <v>2962</v>
      </c>
      <c r="S704" s="3">
        <v>2050</v>
      </c>
      <c r="T704" s="3">
        <f t="shared" si="21"/>
        <v>0.806925</v>
      </c>
      <c r="U704" s="3" t="s">
        <v>2961</v>
      </c>
      <c r="X704" s="3" t="s">
        <v>707</v>
      </c>
      <c r="Y704" s="3" t="s">
        <v>5</v>
      </c>
      <c r="Z704" s="3" t="s">
        <v>2962</v>
      </c>
      <c r="AA704" s="3">
        <v>0</v>
      </c>
      <c r="AB704" s="3">
        <v>3</v>
      </c>
      <c r="AC704" s="3" t="s">
        <v>2961</v>
      </c>
    </row>
    <row r="705" spans="2:29" x14ac:dyDescent="0.3">
      <c r="B705" s="3" t="s">
        <v>708</v>
      </c>
      <c r="C705" s="3" t="s">
        <v>5</v>
      </c>
      <c r="D705" s="3" t="s">
        <v>2962</v>
      </c>
      <c r="E705" s="3">
        <v>2030</v>
      </c>
      <c r="F705" s="3">
        <v>0.80400000000000005</v>
      </c>
      <c r="G705" s="3" t="s">
        <v>2961</v>
      </c>
      <c r="I705" s="3" t="s">
        <v>708</v>
      </c>
      <c r="J705" s="3" t="s">
        <v>5</v>
      </c>
      <c r="K705" s="3" t="s">
        <v>2962</v>
      </c>
      <c r="L705" s="3">
        <v>2040</v>
      </c>
      <c r="M705" s="3">
        <f t="shared" si="20"/>
        <v>0.81606000000000001</v>
      </c>
      <c r="N705" s="3" t="s">
        <v>2961</v>
      </c>
      <c r="P705" s="3" t="s">
        <v>708</v>
      </c>
      <c r="Q705" s="3" t="s">
        <v>5</v>
      </c>
      <c r="R705" s="3" t="s">
        <v>2962</v>
      </c>
      <c r="S705" s="3">
        <v>2050</v>
      </c>
      <c r="T705" s="3">
        <f t="shared" si="21"/>
        <v>0.81606000000000001</v>
      </c>
      <c r="U705" s="3" t="s">
        <v>2961</v>
      </c>
      <c r="X705" s="3" t="s">
        <v>708</v>
      </c>
      <c r="Y705" s="3" t="s">
        <v>5</v>
      </c>
      <c r="Z705" s="3" t="s">
        <v>2962</v>
      </c>
      <c r="AA705" s="3">
        <v>0</v>
      </c>
      <c r="AB705" s="3">
        <v>3</v>
      </c>
      <c r="AC705" s="3" t="s">
        <v>2961</v>
      </c>
    </row>
    <row r="706" spans="2:29" x14ac:dyDescent="0.3">
      <c r="B706" s="3" t="s">
        <v>709</v>
      </c>
      <c r="C706" s="3" t="s">
        <v>5</v>
      </c>
      <c r="D706" s="3" t="s">
        <v>2962</v>
      </c>
      <c r="E706" s="3">
        <v>2030</v>
      </c>
      <c r="F706" s="3">
        <v>0.82699999999999996</v>
      </c>
      <c r="G706" s="3" t="s">
        <v>2961</v>
      </c>
      <c r="I706" s="3" t="s">
        <v>709</v>
      </c>
      <c r="J706" s="3" t="s">
        <v>5</v>
      </c>
      <c r="K706" s="3" t="s">
        <v>2962</v>
      </c>
      <c r="L706" s="3">
        <v>2040</v>
      </c>
      <c r="M706" s="3">
        <f t="shared" si="20"/>
        <v>0.83940499999999985</v>
      </c>
      <c r="N706" s="3" t="s">
        <v>2961</v>
      </c>
      <c r="P706" s="3" t="s">
        <v>709</v>
      </c>
      <c r="Q706" s="3" t="s">
        <v>5</v>
      </c>
      <c r="R706" s="3" t="s">
        <v>2962</v>
      </c>
      <c r="S706" s="3">
        <v>2050</v>
      </c>
      <c r="T706" s="3">
        <f t="shared" si="21"/>
        <v>0.83940499999999985</v>
      </c>
      <c r="U706" s="3" t="s">
        <v>2961</v>
      </c>
      <c r="X706" s="3" t="s">
        <v>709</v>
      </c>
      <c r="Y706" s="3" t="s">
        <v>5</v>
      </c>
      <c r="Z706" s="3" t="s">
        <v>2962</v>
      </c>
      <c r="AA706" s="3">
        <v>0</v>
      </c>
      <c r="AB706" s="3">
        <v>3</v>
      </c>
      <c r="AC706" s="3" t="s">
        <v>2961</v>
      </c>
    </row>
    <row r="707" spans="2:29" x14ac:dyDescent="0.3">
      <c r="B707" s="3" t="s">
        <v>710</v>
      </c>
      <c r="C707" s="3" t="s">
        <v>5</v>
      </c>
      <c r="D707" s="3" t="s">
        <v>2962</v>
      </c>
      <c r="E707" s="3">
        <v>2030</v>
      </c>
      <c r="F707" s="3">
        <v>0.83899999999999997</v>
      </c>
      <c r="G707" s="3" t="s">
        <v>2961</v>
      </c>
      <c r="I707" s="3" t="s">
        <v>710</v>
      </c>
      <c r="J707" s="3" t="s">
        <v>5</v>
      </c>
      <c r="K707" s="3" t="s">
        <v>2962</v>
      </c>
      <c r="L707" s="3">
        <v>2040</v>
      </c>
      <c r="M707" s="3">
        <f t="shared" si="20"/>
        <v>0.85158499999999993</v>
      </c>
      <c r="N707" s="3" t="s">
        <v>2961</v>
      </c>
      <c r="P707" s="3" t="s">
        <v>710</v>
      </c>
      <c r="Q707" s="3" t="s">
        <v>5</v>
      </c>
      <c r="R707" s="3" t="s">
        <v>2962</v>
      </c>
      <c r="S707" s="3">
        <v>2050</v>
      </c>
      <c r="T707" s="3">
        <f t="shared" si="21"/>
        <v>0.85158499999999993</v>
      </c>
      <c r="U707" s="3" t="s">
        <v>2961</v>
      </c>
      <c r="X707" s="3" t="s">
        <v>710</v>
      </c>
      <c r="Y707" s="3" t="s">
        <v>5</v>
      </c>
      <c r="Z707" s="3" t="s">
        <v>2962</v>
      </c>
      <c r="AA707" s="3">
        <v>0</v>
      </c>
      <c r="AB707" s="3">
        <v>3</v>
      </c>
      <c r="AC707" s="3" t="s">
        <v>2961</v>
      </c>
    </row>
    <row r="708" spans="2:29" x14ac:dyDescent="0.3">
      <c r="B708" s="3" t="s">
        <v>711</v>
      </c>
      <c r="C708" s="3" t="s">
        <v>5</v>
      </c>
      <c r="D708" s="3" t="s">
        <v>2962</v>
      </c>
      <c r="E708" s="3">
        <v>2030</v>
      </c>
      <c r="F708" s="3">
        <v>0.83399999999999996</v>
      </c>
      <c r="G708" s="3" t="s">
        <v>2961</v>
      </c>
      <c r="I708" s="3" t="s">
        <v>711</v>
      </c>
      <c r="J708" s="3" t="s">
        <v>5</v>
      </c>
      <c r="K708" s="3" t="s">
        <v>2962</v>
      </c>
      <c r="L708" s="3">
        <v>2040</v>
      </c>
      <c r="M708" s="3">
        <f t="shared" si="20"/>
        <v>0.84650999999999987</v>
      </c>
      <c r="N708" s="3" t="s">
        <v>2961</v>
      </c>
      <c r="P708" s="3" t="s">
        <v>711</v>
      </c>
      <c r="Q708" s="3" t="s">
        <v>5</v>
      </c>
      <c r="R708" s="3" t="s">
        <v>2962</v>
      </c>
      <c r="S708" s="3">
        <v>2050</v>
      </c>
      <c r="T708" s="3">
        <f t="shared" si="21"/>
        <v>0.84650999999999987</v>
      </c>
      <c r="U708" s="3" t="s">
        <v>2961</v>
      </c>
      <c r="X708" s="3" t="s">
        <v>711</v>
      </c>
      <c r="Y708" s="3" t="s">
        <v>5</v>
      </c>
      <c r="Z708" s="3" t="s">
        <v>2962</v>
      </c>
      <c r="AA708" s="3">
        <v>0</v>
      </c>
      <c r="AB708" s="3">
        <v>3</v>
      </c>
      <c r="AC708" s="3" t="s">
        <v>2961</v>
      </c>
    </row>
    <row r="709" spans="2:29" x14ac:dyDescent="0.3">
      <c r="B709" s="3" t="s">
        <v>712</v>
      </c>
      <c r="C709" s="3" t="s">
        <v>5</v>
      </c>
      <c r="D709" s="3" t="s">
        <v>2962</v>
      </c>
      <c r="E709" s="3">
        <v>2030</v>
      </c>
      <c r="F709" s="3">
        <v>0.82899999999999996</v>
      </c>
      <c r="G709" s="3" t="s">
        <v>2961</v>
      </c>
      <c r="I709" s="3" t="s">
        <v>712</v>
      </c>
      <c r="J709" s="3" t="s">
        <v>5</v>
      </c>
      <c r="K709" s="3" t="s">
        <v>2962</v>
      </c>
      <c r="L709" s="3">
        <v>2040</v>
      </c>
      <c r="M709" s="3">
        <f t="shared" ref="M709:M747" si="22">F709*101.5%</f>
        <v>0.84143499999999993</v>
      </c>
      <c r="N709" s="3" t="s">
        <v>2961</v>
      </c>
      <c r="P709" s="3" t="s">
        <v>712</v>
      </c>
      <c r="Q709" s="3" t="s">
        <v>5</v>
      </c>
      <c r="R709" s="3" t="s">
        <v>2962</v>
      </c>
      <c r="S709" s="3">
        <v>2050</v>
      </c>
      <c r="T709" s="3">
        <f t="shared" ref="T709:T747" si="23">M709</f>
        <v>0.84143499999999993</v>
      </c>
      <c r="U709" s="3" t="s">
        <v>2961</v>
      </c>
      <c r="X709" s="3" t="s">
        <v>712</v>
      </c>
      <c r="Y709" s="3" t="s">
        <v>5</v>
      </c>
      <c r="Z709" s="3" t="s">
        <v>2962</v>
      </c>
      <c r="AA709" s="3">
        <v>0</v>
      </c>
      <c r="AB709" s="3">
        <v>3</v>
      </c>
      <c r="AC709" s="3" t="s">
        <v>2961</v>
      </c>
    </row>
    <row r="710" spans="2:29" x14ac:dyDescent="0.3">
      <c r="B710" s="3" t="s">
        <v>713</v>
      </c>
      <c r="C710" s="3" t="s">
        <v>5</v>
      </c>
      <c r="D710" s="3" t="s">
        <v>2962</v>
      </c>
      <c r="E710" s="3">
        <v>2030</v>
      </c>
      <c r="F710" s="3">
        <v>0.82899999999999996</v>
      </c>
      <c r="G710" s="3" t="s">
        <v>2961</v>
      </c>
      <c r="I710" s="3" t="s">
        <v>713</v>
      </c>
      <c r="J710" s="3" t="s">
        <v>5</v>
      </c>
      <c r="K710" s="3" t="s">
        <v>2962</v>
      </c>
      <c r="L710" s="3">
        <v>2040</v>
      </c>
      <c r="M710" s="3">
        <f t="shared" si="22"/>
        <v>0.84143499999999993</v>
      </c>
      <c r="N710" s="3" t="s">
        <v>2961</v>
      </c>
      <c r="P710" s="3" t="s">
        <v>713</v>
      </c>
      <c r="Q710" s="3" t="s">
        <v>5</v>
      </c>
      <c r="R710" s="3" t="s">
        <v>2962</v>
      </c>
      <c r="S710" s="3">
        <v>2050</v>
      </c>
      <c r="T710" s="3">
        <f t="shared" si="23"/>
        <v>0.84143499999999993</v>
      </c>
      <c r="U710" s="3" t="s">
        <v>2961</v>
      </c>
      <c r="X710" s="3" t="s">
        <v>713</v>
      </c>
      <c r="Y710" s="3" t="s">
        <v>5</v>
      </c>
      <c r="Z710" s="3" t="s">
        <v>2962</v>
      </c>
      <c r="AA710" s="3">
        <v>0</v>
      </c>
      <c r="AB710" s="3">
        <v>3</v>
      </c>
      <c r="AC710" s="3" t="s">
        <v>2961</v>
      </c>
    </row>
    <row r="711" spans="2:29" x14ac:dyDescent="0.3">
      <c r="B711" s="3" t="s">
        <v>714</v>
      </c>
      <c r="C711" s="3" t="s">
        <v>5</v>
      </c>
      <c r="D711" s="3" t="s">
        <v>2962</v>
      </c>
      <c r="E711" s="3">
        <v>2030</v>
      </c>
      <c r="F711" s="3">
        <v>0.82899999999999996</v>
      </c>
      <c r="G711" s="3" t="s">
        <v>2961</v>
      </c>
      <c r="I711" s="3" t="s">
        <v>714</v>
      </c>
      <c r="J711" s="3" t="s">
        <v>5</v>
      </c>
      <c r="K711" s="3" t="s">
        <v>2962</v>
      </c>
      <c r="L711" s="3">
        <v>2040</v>
      </c>
      <c r="M711" s="3">
        <f t="shared" si="22"/>
        <v>0.84143499999999993</v>
      </c>
      <c r="N711" s="3" t="s">
        <v>2961</v>
      </c>
      <c r="P711" s="3" t="s">
        <v>714</v>
      </c>
      <c r="Q711" s="3" t="s">
        <v>5</v>
      </c>
      <c r="R711" s="3" t="s">
        <v>2962</v>
      </c>
      <c r="S711" s="3">
        <v>2050</v>
      </c>
      <c r="T711" s="3">
        <f t="shared" si="23"/>
        <v>0.84143499999999993</v>
      </c>
      <c r="U711" s="3" t="s">
        <v>2961</v>
      </c>
      <c r="X711" s="3" t="s">
        <v>714</v>
      </c>
      <c r="Y711" s="3" t="s">
        <v>5</v>
      </c>
      <c r="Z711" s="3" t="s">
        <v>2962</v>
      </c>
      <c r="AA711" s="3">
        <v>0</v>
      </c>
      <c r="AB711" s="3">
        <v>3</v>
      </c>
      <c r="AC711" s="3" t="s">
        <v>2961</v>
      </c>
    </row>
    <row r="712" spans="2:29" x14ac:dyDescent="0.3">
      <c r="B712" s="3" t="s">
        <v>715</v>
      </c>
      <c r="C712" s="3" t="s">
        <v>5</v>
      </c>
      <c r="D712" s="3" t="s">
        <v>2962</v>
      </c>
      <c r="E712" s="3">
        <v>2030</v>
      </c>
      <c r="F712" s="3">
        <v>0.82199999999999995</v>
      </c>
      <c r="G712" s="3" t="s">
        <v>2961</v>
      </c>
      <c r="I712" s="3" t="s">
        <v>715</v>
      </c>
      <c r="J712" s="3" t="s">
        <v>5</v>
      </c>
      <c r="K712" s="3" t="s">
        <v>2962</v>
      </c>
      <c r="L712" s="3">
        <v>2040</v>
      </c>
      <c r="M712" s="3">
        <f t="shared" si="22"/>
        <v>0.83432999999999991</v>
      </c>
      <c r="N712" s="3" t="s">
        <v>2961</v>
      </c>
      <c r="P712" s="3" t="s">
        <v>715</v>
      </c>
      <c r="Q712" s="3" t="s">
        <v>5</v>
      </c>
      <c r="R712" s="3" t="s">
        <v>2962</v>
      </c>
      <c r="S712" s="3">
        <v>2050</v>
      </c>
      <c r="T712" s="3">
        <f t="shared" si="23"/>
        <v>0.83432999999999991</v>
      </c>
      <c r="U712" s="3" t="s">
        <v>2961</v>
      </c>
      <c r="X712" s="3" t="s">
        <v>715</v>
      </c>
      <c r="Y712" s="3" t="s">
        <v>5</v>
      </c>
      <c r="Z712" s="3" t="s">
        <v>2962</v>
      </c>
      <c r="AA712" s="3">
        <v>0</v>
      </c>
      <c r="AB712" s="3">
        <v>3</v>
      </c>
      <c r="AC712" s="3" t="s">
        <v>2961</v>
      </c>
    </row>
    <row r="713" spans="2:29" x14ac:dyDescent="0.3">
      <c r="B713" s="3" t="s">
        <v>716</v>
      </c>
      <c r="C713" s="3" t="s">
        <v>5</v>
      </c>
      <c r="D713" s="3" t="s">
        <v>2962</v>
      </c>
      <c r="E713" s="3">
        <v>2030</v>
      </c>
      <c r="F713" s="3">
        <v>0.82399999999999995</v>
      </c>
      <c r="G713" s="3" t="s">
        <v>2961</v>
      </c>
      <c r="I713" s="3" t="s">
        <v>716</v>
      </c>
      <c r="J713" s="3" t="s">
        <v>5</v>
      </c>
      <c r="K713" s="3" t="s">
        <v>2962</v>
      </c>
      <c r="L713" s="3">
        <v>2040</v>
      </c>
      <c r="M713" s="3">
        <f t="shared" si="22"/>
        <v>0.83635999999999988</v>
      </c>
      <c r="N713" s="3" t="s">
        <v>2961</v>
      </c>
      <c r="P713" s="3" t="s">
        <v>716</v>
      </c>
      <c r="Q713" s="3" t="s">
        <v>5</v>
      </c>
      <c r="R713" s="3" t="s">
        <v>2962</v>
      </c>
      <c r="S713" s="3">
        <v>2050</v>
      </c>
      <c r="T713" s="3">
        <f t="shared" si="23"/>
        <v>0.83635999999999988</v>
      </c>
      <c r="U713" s="3" t="s">
        <v>2961</v>
      </c>
      <c r="X713" s="3" t="s">
        <v>716</v>
      </c>
      <c r="Y713" s="3" t="s">
        <v>5</v>
      </c>
      <c r="Z713" s="3" t="s">
        <v>2962</v>
      </c>
      <c r="AA713" s="3">
        <v>0</v>
      </c>
      <c r="AB713" s="3">
        <v>3</v>
      </c>
      <c r="AC713" s="3" t="s">
        <v>2961</v>
      </c>
    </row>
    <row r="714" spans="2:29" x14ac:dyDescent="0.3">
      <c r="B714" s="3" t="s">
        <v>717</v>
      </c>
      <c r="C714" s="3" t="s">
        <v>5</v>
      </c>
      <c r="D714" s="3" t="s">
        <v>2962</v>
      </c>
      <c r="E714" s="3">
        <v>2030</v>
      </c>
      <c r="F714" s="3">
        <v>0.83399999999999996</v>
      </c>
      <c r="G714" s="3" t="s">
        <v>2961</v>
      </c>
      <c r="I714" s="3" t="s">
        <v>717</v>
      </c>
      <c r="J714" s="3" t="s">
        <v>5</v>
      </c>
      <c r="K714" s="3" t="s">
        <v>2962</v>
      </c>
      <c r="L714" s="3">
        <v>2040</v>
      </c>
      <c r="M714" s="3">
        <f t="shared" si="22"/>
        <v>0.84650999999999987</v>
      </c>
      <c r="N714" s="3" t="s">
        <v>2961</v>
      </c>
      <c r="P714" s="3" t="s">
        <v>717</v>
      </c>
      <c r="Q714" s="3" t="s">
        <v>5</v>
      </c>
      <c r="R714" s="3" t="s">
        <v>2962</v>
      </c>
      <c r="S714" s="3">
        <v>2050</v>
      </c>
      <c r="T714" s="3">
        <f t="shared" si="23"/>
        <v>0.84650999999999987</v>
      </c>
      <c r="U714" s="3" t="s">
        <v>2961</v>
      </c>
      <c r="X714" s="3" t="s">
        <v>717</v>
      </c>
      <c r="Y714" s="3" t="s">
        <v>5</v>
      </c>
      <c r="Z714" s="3" t="s">
        <v>2962</v>
      </c>
      <c r="AA714" s="3">
        <v>0</v>
      </c>
      <c r="AB714" s="3">
        <v>3</v>
      </c>
      <c r="AC714" s="3" t="s">
        <v>2961</v>
      </c>
    </row>
    <row r="715" spans="2:29" x14ac:dyDescent="0.3">
      <c r="B715" s="3" t="s">
        <v>718</v>
      </c>
      <c r="C715" s="3" t="s">
        <v>5</v>
      </c>
      <c r="D715" s="3" t="s">
        <v>2962</v>
      </c>
      <c r="E715" s="3">
        <v>2030</v>
      </c>
      <c r="F715" s="3">
        <v>0.84199999999999997</v>
      </c>
      <c r="G715" s="3" t="s">
        <v>2961</v>
      </c>
      <c r="I715" s="3" t="s">
        <v>718</v>
      </c>
      <c r="J715" s="3" t="s">
        <v>5</v>
      </c>
      <c r="K715" s="3" t="s">
        <v>2962</v>
      </c>
      <c r="L715" s="3">
        <v>2040</v>
      </c>
      <c r="M715" s="3">
        <f t="shared" si="22"/>
        <v>0.85462999999999989</v>
      </c>
      <c r="N715" s="3" t="s">
        <v>2961</v>
      </c>
      <c r="P715" s="3" t="s">
        <v>718</v>
      </c>
      <c r="Q715" s="3" t="s">
        <v>5</v>
      </c>
      <c r="R715" s="3" t="s">
        <v>2962</v>
      </c>
      <c r="S715" s="3">
        <v>2050</v>
      </c>
      <c r="T715" s="3">
        <f t="shared" si="23"/>
        <v>0.85462999999999989</v>
      </c>
      <c r="U715" s="3" t="s">
        <v>2961</v>
      </c>
      <c r="X715" s="3" t="s">
        <v>718</v>
      </c>
      <c r="Y715" s="3" t="s">
        <v>5</v>
      </c>
      <c r="Z715" s="3" t="s">
        <v>2962</v>
      </c>
      <c r="AA715" s="3">
        <v>0</v>
      </c>
      <c r="AB715" s="3">
        <v>3</v>
      </c>
      <c r="AC715" s="3" t="s">
        <v>2961</v>
      </c>
    </row>
    <row r="716" spans="2:29" x14ac:dyDescent="0.3">
      <c r="B716" s="3" t="s">
        <v>719</v>
      </c>
      <c r="C716" s="3" t="s">
        <v>5</v>
      </c>
      <c r="D716" s="3" t="s">
        <v>2962</v>
      </c>
      <c r="E716" s="3">
        <v>2030</v>
      </c>
      <c r="F716" s="3">
        <v>0.85699999999999998</v>
      </c>
      <c r="G716" s="3" t="s">
        <v>2961</v>
      </c>
      <c r="I716" s="3" t="s">
        <v>719</v>
      </c>
      <c r="J716" s="3" t="s">
        <v>5</v>
      </c>
      <c r="K716" s="3" t="s">
        <v>2962</v>
      </c>
      <c r="L716" s="3">
        <v>2040</v>
      </c>
      <c r="M716" s="3">
        <f t="shared" si="22"/>
        <v>0.86985499999999993</v>
      </c>
      <c r="N716" s="3" t="s">
        <v>2961</v>
      </c>
      <c r="P716" s="3" t="s">
        <v>719</v>
      </c>
      <c r="Q716" s="3" t="s">
        <v>5</v>
      </c>
      <c r="R716" s="3" t="s">
        <v>2962</v>
      </c>
      <c r="S716" s="3">
        <v>2050</v>
      </c>
      <c r="T716" s="3">
        <f t="shared" si="23"/>
        <v>0.86985499999999993</v>
      </c>
      <c r="U716" s="3" t="s">
        <v>2961</v>
      </c>
      <c r="X716" s="3" t="s">
        <v>719</v>
      </c>
      <c r="Y716" s="3" t="s">
        <v>5</v>
      </c>
      <c r="Z716" s="3" t="s">
        <v>2962</v>
      </c>
      <c r="AA716" s="3">
        <v>0</v>
      </c>
      <c r="AB716" s="3">
        <v>3</v>
      </c>
      <c r="AC716" s="3" t="s">
        <v>2961</v>
      </c>
    </row>
    <row r="717" spans="2:29" x14ac:dyDescent="0.3">
      <c r="B717" s="3" t="s">
        <v>720</v>
      </c>
      <c r="C717" s="3" t="s">
        <v>5</v>
      </c>
      <c r="D717" s="3" t="s">
        <v>2962</v>
      </c>
      <c r="E717" s="3">
        <v>2030</v>
      </c>
      <c r="F717" s="3">
        <v>0.874</v>
      </c>
      <c r="G717" s="3" t="s">
        <v>2961</v>
      </c>
      <c r="I717" s="3" t="s">
        <v>720</v>
      </c>
      <c r="J717" s="3" t="s">
        <v>5</v>
      </c>
      <c r="K717" s="3" t="s">
        <v>2962</v>
      </c>
      <c r="L717" s="3">
        <v>2040</v>
      </c>
      <c r="M717" s="3">
        <f t="shared" si="22"/>
        <v>0.88710999999999995</v>
      </c>
      <c r="N717" s="3" t="s">
        <v>2961</v>
      </c>
      <c r="P717" s="3" t="s">
        <v>720</v>
      </c>
      <c r="Q717" s="3" t="s">
        <v>5</v>
      </c>
      <c r="R717" s="3" t="s">
        <v>2962</v>
      </c>
      <c r="S717" s="3">
        <v>2050</v>
      </c>
      <c r="T717" s="3">
        <f t="shared" si="23"/>
        <v>0.88710999999999995</v>
      </c>
      <c r="U717" s="3" t="s">
        <v>2961</v>
      </c>
      <c r="X717" s="3" t="s">
        <v>720</v>
      </c>
      <c r="Y717" s="3" t="s">
        <v>5</v>
      </c>
      <c r="Z717" s="3" t="s">
        <v>2962</v>
      </c>
      <c r="AA717" s="3">
        <v>0</v>
      </c>
      <c r="AB717" s="3">
        <v>3</v>
      </c>
      <c r="AC717" s="3" t="s">
        <v>2961</v>
      </c>
    </row>
    <row r="718" spans="2:29" x14ac:dyDescent="0.3">
      <c r="B718" s="3" t="s">
        <v>721</v>
      </c>
      <c r="C718" s="3" t="s">
        <v>5</v>
      </c>
      <c r="D718" s="3" t="s">
        <v>2962</v>
      </c>
      <c r="E718" s="3">
        <v>2030</v>
      </c>
      <c r="F718" s="3">
        <v>0.88800000000000001</v>
      </c>
      <c r="G718" s="3" t="s">
        <v>2961</v>
      </c>
      <c r="I718" s="3" t="s">
        <v>721</v>
      </c>
      <c r="J718" s="3" t="s">
        <v>5</v>
      </c>
      <c r="K718" s="3" t="s">
        <v>2962</v>
      </c>
      <c r="L718" s="3">
        <v>2040</v>
      </c>
      <c r="M718" s="3">
        <f t="shared" si="22"/>
        <v>0.9013199999999999</v>
      </c>
      <c r="N718" s="3" t="s">
        <v>2961</v>
      </c>
      <c r="P718" s="3" t="s">
        <v>721</v>
      </c>
      <c r="Q718" s="3" t="s">
        <v>5</v>
      </c>
      <c r="R718" s="3" t="s">
        <v>2962</v>
      </c>
      <c r="S718" s="3">
        <v>2050</v>
      </c>
      <c r="T718" s="3">
        <f t="shared" si="23"/>
        <v>0.9013199999999999</v>
      </c>
      <c r="U718" s="3" t="s">
        <v>2961</v>
      </c>
      <c r="X718" s="3" t="s">
        <v>721</v>
      </c>
      <c r="Y718" s="3" t="s">
        <v>5</v>
      </c>
      <c r="Z718" s="3" t="s">
        <v>2962</v>
      </c>
      <c r="AA718" s="3">
        <v>0</v>
      </c>
      <c r="AB718" s="3">
        <v>3</v>
      </c>
      <c r="AC718" s="3" t="s">
        <v>2961</v>
      </c>
    </row>
    <row r="719" spans="2:29" x14ac:dyDescent="0.3">
      <c r="B719" s="3" t="s">
        <v>722</v>
      </c>
      <c r="C719" s="3" t="s">
        <v>5</v>
      </c>
      <c r="D719" s="3" t="s">
        <v>2962</v>
      </c>
      <c r="E719" s="3">
        <v>2030</v>
      </c>
      <c r="F719" s="3">
        <v>0.89800000000000002</v>
      </c>
      <c r="G719" s="3" t="s">
        <v>2961</v>
      </c>
      <c r="I719" s="3" t="s">
        <v>722</v>
      </c>
      <c r="J719" s="3" t="s">
        <v>5</v>
      </c>
      <c r="K719" s="3" t="s">
        <v>2962</v>
      </c>
      <c r="L719" s="3">
        <v>2040</v>
      </c>
      <c r="M719" s="3">
        <f t="shared" si="22"/>
        <v>0.91146999999999989</v>
      </c>
      <c r="N719" s="3" t="s">
        <v>2961</v>
      </c>
      <c r="P719" s="3" t="s">
        <v>722</v>
      </c>
      <c r="Q719" s="3" t="s">
        <v>5</v>
      </c>
      <c r="R719" s="3" t="s">
        <v>2962</v>
      </c>
      <c r="S719" s="3">
        <v>2050</v>
      </c>
      <c r="T719" s="3">
        <f t="shared" si="23"/>
        <v>0.91146999999999989</v>
      </c>
      <c r="U719" s="3" t="s">
        <v>2961</v>
      </c>
      <c r="X719" s="3" t="s">
        <v>722</v>
      </c>
      <c r="Y719" s="3" t="s">
        <v>5</v>
      </c>
      <c r="Z719" s="3" t="s">
        <v>2962</v>
      </c>
      <c r="AA719" s="3">
        <v>0</v>
      </c>
      <c r="AB719" s="3">
        <v>3</v>
      </c>
      <c r="AC719" s="3" t="s">
        <v>2961</v>
      </c>
    </row>
    <row r="720" spans="2:29" x14ac:dyDescent="0.3">
      <c r="B720" s="3" t="s">
        <v>723</v>
      </c>
      <c r="C720" s="3" t="s">
        <v>5</v>
      </c>
      <c r="D720" s="3" t="s">
        <v>2962</v>
      </c>
      <c r="E720" s="3">
        <v>2030</v>
      </c>
      <c r="F720" s="3">
        <v>0.90700000000000003</v>
      </c>
      <c r="G720" s="3" t="s">
        <v>2961</v>
      </c>
      <c r="I720" s="3" t="s">
        <v>723</v>
      </c>
      <c r="J720" s="3" t="s">
        <v>5</v>
      </c>
      <c r="K720" s="3" t="s">
        <v>2962</v>
      </c>
      <c r="L720" s="3">
        <v>2040</v>
      </c>
      <c r="M720" s="3">
        <f t="shared" si="22"/>
        <v>0.9206049999999999</v>
      </c>
      <c r="N720" s="3" t="s">
        <v>2961</v>
      </c>
      <c r="P720" s="3" t="s">
        <v>723</v>
      </c>
      <c r="Q720" s="3" t="s">
        <v>5</v>
      </c>
      <c r="R720" s="3" t="s">
        <v>2962</v>
      </c>
      <c r="S720" s="3">
        <v>2050</v>
      </c>
      <c r="T720" s="3">
        <f t="shared" si="23"/>
        <v>0.9206049999999999</v>
      </c>
      <c r="U720" s="3" t="s">
        <v>2961</v>
      </c>
      <c r="X720" s="3" t="s">
        <v>723</v>
      </c>
      <c r="Y720" s="3" t="s">
        <v>5</v>
      </c>
      <c r="Z720" s="3" t="s">
        <v>2962</v>
      </c>
      <c r="AA720" s="3">
        <v>0</v>
      </c>
      <c r="AB720" s="3">
        <v>3</v>
      </c>
      <c r="AC720" s="3" t="s">
        <v>2961</v>
      </c>
    </row>
    <row r="721" spans="2:29" x14ac:dyDescent="0.3">
      <c r="B721" s="3" t="s">
        <v>724</v>
      </c>
      <c r="C721" s="3" t="s">
        <v>5</v>
      </c>
      <c r="D721" s="3" t="s">
        <v>2962</v>
      </c>
      <c r="E721" s="3">
        <v>2030</v>
      </c>
      <c r="F721" s="3">
        <v>0.91700000000000004</v>
      </c>
      <c r="G721" s="3" t="s">
        <v>2961</v>
      </c>
      <c r="I721" s="3" t="s">
        <v>724</v>
      </c>
      <c r="J721" s="3" t="s">
        <v>5</v>
      </c>
      <c r="K721" s="3" t="s">
        <v>2962</v>
      </c>
      <c r="L721" s="3">
        <v>2040</v>
      </c>
      <c r="M721" s="3">
        <f t="shared" si="22"/>
        <v>0.930755</v>
      </c>
      <c r="N721" s="3" t="s">
        <v>2961</v>
      </c>
      <c r="P721" s="3" t="s">
        <v>724</v>
      </c>
      <c r="Q721" s="3" t="s">
        <v>5</v>
      </c>
      <c r="R721" s="3" t="s">
        <v>2962</v>
      </c>
      <c r="S721" s="3">
        <v>2050</v>
      </c>
      <c r="T721" s="3">
        <f t="shared" si="23"/>
        <v>0.930755</v>
      </c>
      <c r="U721" s="3" t="s">
        <v>2961</v>
      </c>
      <c r="X721" s="3" t="s">
        <v>724</v>
      </c>
      <c r="Y721" s="3" t="s">
        <v>5</v>
      </c>
      <c r="Z721" s="3" t="s">
        <v>2962</v>
      </c>
      <c r="AA721" s="3">
        <v>0</v>
      </c>
      <c r="AB721" s="3">
        <v>3</v>
      </c>
      <c r="AC721" s="3" t="s">
        <v>2961</v>
      </c>
    </row>
    <row r="722" spans="2:29" x14ac:dyDescent="0.3">
      <c r="B722" s="3" t="s">
        <v>725</v>
      </c>
      <c r="C722" s="3" t="s">
        <v>5</v>
      </c>
      <c r="D722" s="3" t="s">
        <v>2962</v>
      </c>
      <c r="E722" s="3">
        <v>2030</v>
      </c>
      <c r="F722" s="3">
        <v>0.92100000000000004</v>
      </c>
      <c r="G722" s="3" t="s">
        <v>2961</v>
      </c>
      <c r="I722" s="3" t="s">
        <v>725</v>
      </c>
      <c r="J722" s="3" t="s">
        <v>5</v>
      </c>
      <c r="K722" s="3" t="s">
        <v>2962</v>
      </c>
      <c r="L722" s="3">
        <v>2040</v>
      </c>
      <c r="M722" s="3">
        <f t="shared" si="22"/>
        <v>0.93481499999999995</v>
      </c>
      <c r="N722" s="3" t="s">
        <v>2961</v>
      </c>
      <c r="P722" s="3" t="s">
        <v>725</v>
      </c>
      <c r="Q722" s="3" t="s">
        <v>5</v>
      </c>
      <c r="R722" s="3" t="s">
        <v>2962</v>
      </c>
      <c r="S722" s="3">
        <v>2050</v>
      </c>
      <c r="T722" s="3">
        <f t="shared" si="23"/>
        <v>0.93481499999999995</v>
      </c>
      <c r="U722" s="3" t="s">
        <v>2961</v>
      </c>
      <c r="X722" s="3" t="s">
        <v>725</v>
      </c>
      <c r="Y722" s="3" t="s">
        <v>5</v>
      </c>
      <c r="Z722" s="3" t="s">
        <v>2962</v>
      </c>
      <c r="AA722" s="3">
        <v>0</v>
      </c>
      <c r="AB722" s="3">
        <v>3</v>
      </c>
      <c r="AC722" s="3" t="s">
        <v>2961</v>
      </c>
    </row>
    <row r="723" spans="2:29" x14ac:dyDescent="0.3">
      <c r="B723" s="3" t="s">
        <v>726</v>
      </c>
      <c r="C723" s="3" t="s">
        <v>5</v>
      </c>
      <c r="D723" s="3" t="s">
        <v>2962</v>
      </c>
      <c r="E723" s="3">
        <v>2030</v>
      </c>
      <c r="F723" s="3">
        <v>0.92400000000000004</v>
      </c>
      <c r="G723" s="3" t="s">
        <v>2961</v>
      </c>
      <c r="I723" s="3" t="s">
        <v>726</v>
      </c>
      <c r="J723" s="3" t="s">
        <v>5</v>
      </c>
      <c r="K723" s="3" t="s">
        <v>2962</v>
      </c>
      <c r="L723" s="3">
        <v>2040</v>
      </c>
      <c r="M723" s="3">
        <f t="shared" si="22"/>
        <v>0.93785999999999992</v>
      </c>
      <c r="N723" s="3" t="s">
        <v>2961</v>
      </c>
      <c r="P723" s="3" t="s">
        <v>726</v>
      </c>
      <c r="Q723" s="3" t="s">
        <v>5</v>
      </c>
      <c r="R723" s="3" t="s">
        <v>2962</v>
      </c>
      <c r="S723" s="3">
        <v>2050</v>
      </c>
      <c r="T723" s="3">
        <f t="shared" si="23"/>
        <v>0.93785999999999992</v>
      </c>
      <c r="U723" s="3" t="s">
        <v>2961</v>
      </c>
      <c r="X723" s="3" t="s">
        <v>726</v>
      </c>
      <c r="Y723" s="3" t="s">
        <v>5</v>
      </c>
      <c r="Z723" s="3" t="s">
        <v>2962</v>
      </c>
      <c r="AA723" s="3">
        <v>0</v>
      </c>
      <c r="AB723" s="3">
        <v>3</v>
      </c>
      <c r="AC723" s="3" t="s">
        <v>2961</v>
      </c>
    </row>
    <row r="724" spans="2:29" x14ac:dyDescent="0.3">
      <c r="B724" s="3" t="s">
        <v>727</v>
      </c>
      <c r="C724" s="3" t="s">
        <v>5</v>
      </c>
      <c r="D724" s="3" t="s">
        <v>2962</v>
      </c>
      <c r="E724" s="3">
        <v>2030</v>
      </c>
      <c r="F724" s="3">
        <v>0.92700000000000005</v>
      </c>
      <c r="G724" s="3" t="s">
        <v>2961</v>
      </c>
      <c r="I724" s="3" t="s">
        <v>727</v>
      </c>
      <c r="J724" s="3" t="s">
        <v>5</v>
      </c>
      <c r="K724" s="3" t="s">
        <v>2962</v>
      </c>
      <c r="L724" s="3">
        <v>2040</v>
      </c>
      <c r="M724" s="3">
        <f t="shared" si="22"/>
        <v>0.94090499999999999</v>
      </c>
      <c r="N724" s="3" t="s">
        <v>2961</v>
      </c>
      <c r="P724" s="3" t="s">
        <v>727</v>
      </c>
      <c r="Q724" s="3" t="s">
        <v>5</v>
      </c>
      <c r="R724" s="3" t="s">
        <v>2962</v>
      </c>
      <c r="S724" s="3">
        <v>2050</v>
      </c>
      <c r="T724" s="3">
        <f t="shared" si="23"/>
        <v>0.94090499999999999</v>
      </c>
      <c r="U724" s="3" t="s">
        <v>2961</v>
      </c>
      <c r="X724" s="3" t="s">
        <v>727</v>
      </c>
      <c r="Y724" s="3" t="s">
        <v>5</v>
      </c>
      <c r="Z724" s="3" t="s">
        <v>2962</v>
      </c>
      <c r="AA724" s="3">
        <v>0</v>
      </c>
      <c r="AB724" s="3">
        <v>3</v>
      </c>
      <c r="AC724" s="3" t="s">
        <v>2961</v>
      </c>
    </row>
    <row r="725" spans="2:29" x14ac:dyDescent="0.3">
      <c r="B725" s="3" t="s">
        <v>728</v>
      </c>
      <c r="C725" s="3" t="s">
        <v>5</v>
      </c>
      <c r="D725" s="3" t="s">
        <v>2962</v>
      </c>
      <c r="E725" s="3">
        <v>2030</v>
      </c>
      <c r="F725" s="3">
        <v>0.93200000000000005</v>
      </c>
      <c r="G725" s="3" t="s">
        <v>2961</v>
      </c>
      <c r="I725" s="3" t="s">
        <v>728</v>
      </c>
      <c r="J725" s="3" t="s">
        <v>5</v>
      </c>
      <c r="K725" s="3" t="s">
        <v>2962</v>
      </c>
      <c r="L725" s="3">
        <v>2040</v>
      </c>
      <c r="M725" s="3">
        <f t="shared" si="22"/>
        <v>0.94597999999999993</v>
      </c>
      <c r="N725" s="3" t="s">
        <v>2961</v>
      </c>
      <c r="P725" s="3" t="s">
        <v>728</v>
      </c>
      <c r="Q725" s="3" t="s">
        <v>5</v>
      </c>
      <c r="R725" s="3" t="s">
        <v>2962</v>
      </c>
      <c r="S725" s="3">
        <v>2050</v>
      </c>
      <c r="T725" s="3">
        <f t="shared" si="23"/>
        <v>0.94597999999999993</v>
      </c>
      <c r="U725" s="3" t="s">
        <v>2961</v>
      </c>
      <c r="X725" s="3" t="s">
        <v>728</v>
      </c>
      <c r="Y725" s="3" t="s">
        <v>5</v>
      </c>
      <c r="Z725" s="3" t="s">
        <v>2962</v>
      </c>
      <c r="AA725" s="3">
        <v>0</v>
      </c>
      <c r="AB725" s="3">
        <v>3</v>
      </c>
      <c r="AC725" s="3" t="s">
        <v>2961</v>
      </c>
    </row>
    <row r="726" spans="2:29" x14ac:dyDescent="0.3">
      <c r="B726" s="3" t="s">
        <v>729</v>
      </c>
      <c r="C726" s="3" t="s">
        <v>5</v>
      </c>
      <c r="D726" s="3" t="s">
        <v>2962</v>
      </c>
      <c r="E726" s="3">
        <v>2030</v>
      </c>
      <c r="F726" s="3">
        <v>0.94</v>
      </c>
      <c r="G726" s="3" t="s">
        <v>2961</v>
      </c>
      <c r="I726" s="3" t="s">
        <v>729</v>
      </c>
      <c r="J726" s="3" t="s">
        <v>5</v>
      </c>
      <c r="K726" s="3" t="s">
        <v>2962</v>
      </c>
      <c r="L726" s="3">
        <v>2040</v>
      </c>
      <c r="M726" s="3">
        <f t="shared" si="22"/>
        <v>0.95409999999999984</v>
      </c>
      <c r="N726" s="3" t="s">
        <v>2961</v>
      </c>
      <c r="P726" s="3" t="s">
        <v>729</v>
      </c>
      <c r="Q726" s="3" t="s">
        <v>5</v>
      </c>
      <c r="R726" s="3" t="s">
        <v>2962</v>
      </c>
      <c r="S726" s="3">
        <v>2050</v>
      </c>
      <c r="T726" s="3">
        <f t="shared" si="23"/>
        <v>0.95409999999999984</v>
      </c>
      <c r="U726" s="3" t="s">
        <v>2961</v>
      </c>
      <c r="X726" s="3" t="s">
        <v>729</v>
      </c>
      <c r="Y726" s="3" t="s">
        <v>5</v>
      </c>
      <c r="Z726" s="3" t="s">
        <v>2962</v>
      </c>
      <c r="AA726" s="3">
        <v>0</v>
      </c>
      <c r="AB726" s="3">
        <v>3</v>
      </c>
      <c r="AC726" s="3" t="s">
        <v>2961</v>
      </c>
    </row>
    <row r="727" spans="2:29" x14ac:dyDescent="0.3">
      <c r="B727" s="3" t="s">
        <v>730</v>
      </c>
      <c r="C727" s="3" t="s">
        <v>5</v>
      </c>
      <c r="D727" s="3" t="s">
        <v>2962</v>
      </c>
      <c r="E727" s="3">
        <v>2030</v>
      </c>
      <c r="F727" s="3">
        <v>0.94699999999999995</v>
      </c>
      <c r="G727" s="3" t="s">
        <v>2961</v>
      </c>
      <c r="I727" s="3" t="s">
        <v>730</v>
      </c>
      <c r="J727" s="3" t="s">
        <v>5</v>
      </c>
      <c r="K727" s="3" t="s">
        <v>2962</v>
      </c>
      <c r="L727" s="3">
        <v>2040</v>
      </c>
      <c r="M727" s="3">
        <f t="shared" si="22"/>
        <v>0.96120499999999987</v>
      </c>
      <c r="N727" s="3" t="s">
        <v>2961</v>
      </c>
      <c r="P727" s="3" t="s">
        <v>730</v>
      </c>
      <c r="Q727" s="3" t="s">
        <v>5</v>
      </c>
      <c r="R727" s="3" t="s">
        <v>2962</v>
      </c>
      <c r="S727" s="3">
        <v>2050</v>
      </c>
      <c r="T727" s="3">
        <f t="shared" si="23"/>
        <v>0.96120499999999987</v>
      </c>
      <c r="U727" s="3" t="s">
        <v>2961</v>
      </c>
      <c r="X727" s="3" t="s">
        <v>730</v>
      </c>
      <c r="Y727" s="3" t="s">
        <v>5</v>
      </c>
      <c r="Z727" s="3" t="s">
        <v>2962</v>
      </c>
      <c r="AA727" s="3">
        <v>0</v>
      </c>
      <c r="AB727" s="3">
        <v>3</v>
      </c>
      <c r="AC727" s="3" t="s">
        <v>2961</v>
      </c>
    </row>
    <row r="728" spans="2:29" x14ac:dyDescent="0.3">
      <c r="B728" s="3" t="s">
        <v>731</v>
      </c>
      <c r="C728" s="3" t="s">
        <v>5</v>
      </c>
      <c r="D728" s="3" t="s">
        <v>2962</v>
      </c>
      <c r="E728" s="3">
        <v>2030</v>
      </c>
      <c r="F728" s="3">
        <v>0.95699999999999996</v>
      </c>
      <c r="G728" s="3" t="s">
        <v>2961</v>
      </c>
      <c r="I728" s="3" t="s">
        <v>731</v>
      </c>
      <c r="J728" s="3" t="s">
        <v>5</v>
      </c>
      <c r="K728" s="3" t="s">
        <v>2962</v>
      </c>
      <c r="L728" s="3">
        <v>2040</v>
      </c>
      <c r="M728" s="3">
        <f t="shared" si="22"/>
        <v>0.97135499999999986</v>
      </c>
      <c r="N728" s="3" t="s">
        <v>2961</v>
      </c>
      <c r="P728" s="3" t="s">
        <v>731</v>
      </c>
      <c r="Q728" s="3" t="s">
        <v>5</v>
      </c>
      <c r="R728" s="3" t="s">
        <v>2962</v>
      </c>
      <c r="S728" s="3">
        <v>2050</v>
      </c>
      <c r="T728" s="3">
        <f t="shared" si="23"/>
        <v>0.97135499999999986</v>
      </c>
      <c r="U728" s="3" t="s">
        <v>2961</v>
      </c>
      <c r="X728" s="3" t="s">
        <v>731</v>
      </c>
      <c r="Y728" s="3" t="s">
        <v>5</v>
      </c>
      <c r="Z728" s="3" t="s">
        <v>2962</v>
      </c>
      <c r="AA728" s="3">
        <v>0</v>
      </c>
      <c r="AB728" s="3">
        <v>3</v>
      </c>
      <c r="AC728" s="3" t="s">
        <v>2961</v>
      </c>
    </row>
    <row r="729" spans="2:29" x14ac:dyDescent="0.3">
      <c r="B729" s="3" t="s">
        <v>732</v>
      </c>
      <c r="C729" s="3" t="s">
        <v>5</v>
      </c>
      <c r="D729" s="3" t="s">
        <v>2962</v>
      </c>
      <c r="E729" s="3">
        <v>2030</v>
      </c>
      <c r="F729" s="3">
        <v>0.96299999999999997</v>
      </c>
      <c r="G729" s="3" t="s">
        <v>2961</v>
      </c>
      <c r="I729" s="3" t="s">
        <v>732</v>
      </c>
      <c r="J729" s="3" t="s">
        <v>5</v>
      </c>
      <c r="K729" s="3" t="s">
        <v>2962</v>
      </c>
      <c r="L729" s="3">
        <v>2040</v>
      </c>
      <c r="M729" s="3">
        <f t="shared" si="22"/>
        <v>0.9774449999999999</v>
      </c>
      <c r="N729" s="3" t="s">
        <v>2961</v>
      </c>
      <c r="P729" s="3" t="s">
        <v>732</v>
      </c>
      <c r="Q729" s="3" t="s">
        <v>5</v>
      </c>
      <c r="R729" s="3" t="s">
        <v>2962</v>
      </c>
      <c r="S729" s="3">
        <v>2050</v>
      </c>
      <c r="T729" s="3">
        <f t="shared" si="23"/>
        <v>0.9774449999999999</v>
      </c>
      <c r="U729" s="3" t="s">
        <v>2961</v>
      </c>
      <c r="X729" s="3" t="s">
        <v>732</v>
      </c>
      <c r="Y729" s="3" t="s">
        <v>5</v>
      </c>
      <c r="Z729" s="3" t="s">
        <v>2962</v>
      </c>
      <c r="AA729" s="3">
        <v>0</v>
      </c>
      <c r="AB729" s="3">
        <v>3</v>
      </c>
      <c r="AC729" s="3" t="s">
        <v>2961</v>
      </c>
    </row>
    <row r="730" spans="2:29" x14ac:dyDescent="0.3">
      <c r="B730" s="3" t="s">
        <v>733</v>
      </c>
      <c r="C730" s="3" t="s">
        <v>5</v>
      </c>
      <c r="D730" s="3" t="s">
        <v>2962</v>
      </c>
      <c r="E730" s="3">
        <v>2030</v>
      </c>
      <c r="F730" s="3">
        <v>0.96599999999999997</v>
      </c>
      <c r="G730" s="3" t="s">
        <v>2961</v>
      </c>
      <c r="I730" s="3" t="s">
        <v>733</v>
      </c>
      <c r="J730" s="3" t="s">
        <v>5</v>
      </c>
      <c r="K730" s="3" t="s">
        <v>2962</v>
      </c>
      <c r="L730" s="3">
        <v>2040</v>
      </c>
      <c r="M730" s="3">
        <f t="shared" si="22"/>
        <v>0.98048999999999986</v>
      </c>
      <c r="N730" s="3" t="s">
        <v>2961</v>
      </c>
      <c r="P730" s="3" t="s">
        <v>733</v>
      </c>
      <c r="Q730" s="3" t="s">
        <v>5</v>
      </c>
      <c r="R730" s="3" t="s">
        <v>2962</v>
      </c>
      <c r="S730" s="3">
        <v>2050</v>
      </c>
      <c r="T730" s="3">
        <f t="shared" si="23"/>
        <v>0.98048999999999986</v>
      </c>
      <c r="U730" s="3" t="s">
        <v>2961</v>
      </c>
      <c r="X730" s="3" t="s">
        <v>733</v>
      </c>
      <c r="Y730" s="3" t="s">
        <v>5</v>
      </c>
      <c r="Z730" s="3" t="s">
        <v>2962</v>
      </c>
      <c r="AA730" s="3">
        <v>0</v>
      </c>
      <c r="AB730" s="3">
        <v>3</v>
      </c>
      <c r="AC730" s="3" t="s">
        <v>2961</v>
      </c>
    </row>
    <row r="731" spans="2:29" x14ac:dyDescent="0.3">
      <c r="B731" s="3" t="s">
        <v>734</v>
      </c>
      <c r="C731" s="3" t="s">
        <v>5</v>
      </c>
      <c r="D731" s="3" t="s">
        <v>2962</v>
      </c>
      <c r="E731" s="3">
        <v>2030</v>
      </c>
      <c r="F731" s="3">
        <v>0.96599999999999997</v>
      </c>
      <c r="G731" s="3" t="s">
        <v>2961</v>
      </c>
      <c r="I731" s="3" t="s">
        <v>734</v>
      </c>
      <c r="J731" s="3" t="s">
        <v>5</v>
      </c>
      <c r="K731" s="3" t="s">
        <v>2962</v>
      </c>
      <c r="L731" s="3">
        <v>2040</v>
      </c>
      <c r="M731" s="3">
        <f t="shared" si="22"/>
        <v>0.98048999999999986</v>
      </c>
      <c r="N731" s="3" t="s">
        <v>2961</v>
      </c>
      <c r="P731" s="3" t="s">
        <v>734</v>
      </c>
      <c r="Q731" s="3" t="s">
        <v>5</v>
      </c>
      <c r="R731" s="3" t="s">
        <v>2962</v>
      </c>
      <c r="S731" s="3">
        <v>2050</v>
      </c>
      <c r="T731" s="3">
        <f t="shared" si="23"/>
        <v>0.98048999999999986</v>
      </c>
      <c r="U731" s="3" t="s">
        <v>2961</v>
      </c>
      <c r="X731" s="3" t="s">
        <v>734</v>
      </c>
      <c r="Y731" s="3" t="s">
        <v>5</v>
      </c>
      <c r="Z731" s="3" t="s">
        <v>2962</v>
      </c>
      <c r="AA731" s="3">
        <v>0</v>
      </c>
      <c r="AB731" s="3">
        <v>3</v>
      </c>
      <c r="AC731" s="3" t="s">
        <v>2961</v>
      </c>
    </row>
    <row r="732" spans="2:29" x14ac:dyDescent="0.3">
      <c r="B732" s="3" t="s">
        <v>735</v>
      </c>
      <c r="C732" s="3" t="s">
        <v>5</v>
      </c>
      <c r="D732" s="3" t="s">
        <v>2962</v>
      </c>
      <c r="E732" s="3">
        <v>2030</v>
      </c>
      <c r="F732" s="3">
        <v>0.96199999999999997</v>
      </c>
      <c r="G732" s="3" t="s">
        <v>2961</v>
      </c>
      <c r="I732" s="3" t="s">
        <v>735</v>
      </c>
      <c r="J732" s="3" t="s">
        <v>5</v>
      </c>
      <c r="K732" s="3" t="s">
        <v>2962</v>
      </c>
      <c r="L732" s="3">
        <v>2040</v>
      </c>
      <c r="M732" s="3">
        <f t="shared" si="22"/>
        <v>0.97642999999999991</v>
      </c>
      <c r="N732" s="3" t="s">
        <v>2961</v>
      </c>
      <c r="P732" s="3" t="s">
        <v>735</v>
      </c>
      <c r="Q732" s="3" t="s">
        <v>5</v>
      </c>
      <c r="R732" s="3" t="s">
        <v>2962</v>
      </c>
      <c r="S732" s="3">
        <v>2050</v>
      </c>
      <c r="T732" s="3">
        <f t="shared" si="23"/>
        <v>0.97642999999999991</v>
      </c>
      <c r="U732" s="3" t="s">
        <v>2961</v>
      </c>
      <c r="X732" s="3" t="s">
        <v>735</v>
      </c>
      <c r="Y732" s="3" t="s">
        <v>5</v>
      </c>
      <c r="Z732" s="3" t="s">
        <v>2962</v>
      </c>
      <c r="AA732" s="3">
        <v>0</v>
      </c>
      <c r="AB732" s="3">
        <v>3</v>
      </c>
      <c r="AC732" s="3" t="s">
        <v>2961</v>
      </c>
    </row>
    <row r="733" spans="2:29" x14ac:dyDescent="0.3">
      <c r="B733" s="3" t="s">
        <v>736</v>
      </c>
      <c r="C733" s="3" t="s">
        <v>5</v>
      </c>
      <c r="D733" s="3" t="s">
        <v>2962</v>
      </c>
      <c r="E733" s="3">
        <v>2030</v>
      </c>
      <c r="F733" s="3">
        <v>0.95299999999999996</v>
      </c>
      <c r="G733" s="3" t="s">
        <v>2961</v>
      </c>
      <c r="I733" s="3" t="s">
        <v>736</v>
      </c>
      <c r="J733" s="3" t="s">
        <v>5</v>
      </c>
      <c r="K733" s="3" t="s">
        <v>2962</v>
      </c>
      <c r="L733" s="3">
        <v>2040</v>
      </c>
      <c r="M733" s="3">
        <f t="shared" si="22"/>
        <v>0.9672949999999999</v>
      </c>
      <c r="N733" s="3" t="s">
        <v>2961</v>
      </c>
      <c r="P733" s="3" t="s">
        <v>736</v>
      </c>
      <c r="Q733" s="3" t="s">
        <v>5</v>
      </c>
      <c r="R733" s="3" t="s">
        <v>2962</v>
      </c>
      <c r="S733" s="3">
        <v>2050</v>
      </c>
      <c r="T733" s="3">
        <f t="shared" si="23"/>
        <v>0.9672949999999999</v>
      </c>
      <c r="U733" s="3" t="s">
        <v>2961</v>
      </c>
      <c r="X733" s="3" t="s">
        <v>736</v>
      </c>
      <c r="Y733" s="3" t="s">
        <v>5</v>
      </c>
      <c r="Z733" s="3" t="s">
        <v>2962</v>
      </c>
      <c r="AA733" s="3">
        <v>0</v>
      </c>
      <c r="AB733" s="3">
        <v>3</v>
      </c>
      <c r="AC733" s="3" t="s">
        <v>2961</v>
      </c>
    </row>
    <row r="734" spans="2:29" x14ac:dyDescent="0.3">
      <c r="B734" s="3" t="s">
        <v>737</v>
      </c>
      <c r="C734" s="3" t="s">
        <v>5</v>
      </c>
      <c r="D734" s="3" t="s">
        <v>2962</v>
      </c>
      <c r="E734" s="3">
        <v>2030</v>
      </c>
      <c r="F734" s="3">
        <v>0.93799999999999994</v>
      </c>
      <c r="G734" s="3" t="s">
        <v>2961</v>
      </c>
      <c r="I734" s="3" t="s">
        <v>737</v>
      </c>
      <c r="J734" s="3" t="s">
        <v>5</v>
      </c>
      <c r="K734" s="3" t="s">
        <v>2962</v>
      </c>
      <c r="L734" s="3">
        <v>2040</v>
      </c>
      <c r="M734" s="3">
        <f t="shared" si="22"/>
        <v>0.95206999999999986</v>
      </c>
      <c r="N734" s="3" t="s">
        <v>2961</v>
      </c>
      <c r="P734" s="3" t="s">
        <v>737</v>
      </c>
      <c r="Q734" s="3" t="s">
        <v>5</v>
      </c>
      <c r="R734" s="3" t="s">
        <v>2962</v>
      </c>
      <c r="S734" s="3">
        <v>2050</v>
      </c>
      <c r="T734" s="3">
        <f t="shared" si="23"/>
        <v>0.95206999999999986</v>
      </c>
      <c r="U734" s="3" t="s">
        <v>2961</v>
      </c>
      <c r="X734" s="3" t="s">
        <v>737</v>
      </c>
      <c r="Y734" s="3" t="s">
        <v>5</v>
      </c>
      <c r="Z734" s="3" t="s">
        <v>2962</v>
      </c>
      <c r="AA734" s="3">
        <v>0</v>
      </c>
      <c r="AB734" s="3">
        <v>3</v>
      </c>
      <c r="AC734" s="3" t="s">
        <v>2961</v>
      </c>
    </row>
    <row r="735" spans="2:29" x14ac:dyDescent="0.3">
      <c r="B735" s="3" t="s">
        <v>738</v>
      </c>
      <c r="C735" s="3" t="s">
        <v>5</v>
      </c>
      <c r="D735" s="3" t="s">
        <v>2962</v>
      </c>
      <c r="E735" s="3">
        <v>2030</v>
      </c>
      <c r="F735" s="3">
        <v>0.92</v>
      </c>
      <c r="G735" s="3" t="s">
        <v>2961</v>
      </c>
      <c r="I735" s="3" t="s">
        <v>738</v>
      </c>
      <c r="J735" s="3" t="s">
        <v>5</v>
      </c>
      <c r="K735" s="3" t="s">
        <v>2962</v>
      </c>
      <c r="L735" s="3">
        <v>2040</v>
      </c>
      <c r="M735" s="3">
        <f t="shared" si="22"/>
        <v>0.93379999999999996</v>
      </c>
      <c r="N735" s="3" t="s">
        <v>2961</v>
      </c>
      <c r="P735" s="3" t="s">
        <v>738</v>
      </c>
      <c r="Q735" s="3" t="s">
        <v>5</v>
      </c>
      <c r="R735" s="3" t="s">
        <v>2962</v>
      </c>
      <c r="S735" s="3">
        <v>2050</v>
      </c>
      <c r="T735" s="3">
        <f t="shared" si="23"/>
        <v>0.93379999999999996</v>
      </c>
      <c r="U735" s="3" t="s">
        <v>2961</v>
      </c>
      <c r="X735" s="3" t="s">
        <v>738</v>
      </c>
      <c r="Y735" s="3" t="s">
        <v>5</v>
      </c>
      <c r="Z735" s="3" t="s">
        <v>2962</v>
      </c>
      <c r="AA735" s="3">
        <v>0</v>
      </c>
      <c r="AB735" s="3">
        <v>3</v>
      </c>
      <c r="AC735" s="3" t="s">
        <v>2961</v>
      </c>
    </row>
    <row r="736" spans="2:29" x14ac:dyDescent="0.3">
      <c r="B736" s="3" t="s">
        <v>739</v>
      </c>
      <c r="C736" s="3" t="s">
        <v>5</v>
      </c>
      <c r="D736" s="3" t="s">
        <v>2962</v>
      </c>
      <c r="E736" s="3">
        <v>2030</v>
      </c>
      <c r="F736" s="3">
        <v>0.90200000000000002</v>
      </c>
      <c r="G736" s="3" t="s">
        <v>2961</v>
      </c>
      <c r="I736" s="3" t="s">
        <v>739</v>
      </c>
      <c r="J736" s="3" t="s">
        <v>5</v>
      </c>
      <c r="K736" s="3" t="s">
        <v>2962</v>
      </c>
      <c r="L736" s="3">
        <v>2040</v>
      </c>
      <c r="M736" s="3">
        <f t="shared" si="22"/>
        <v>0.91552999999999995</v>
      </c>
      <c r="N736" s="3" t="s">
        <v>2961</v>
      </c>
      <c r="P736" s="3" t="s">
        <v>739</v>
      </c>
      <c r="Q736" s="3" t="s">
        <v>5</v>
      </c>
      <c r="R736" s="3" t="s">
        <v>2962</v>
      </c>
      <c r="S736" s="3">
        <v>2050</v>
      </c>
      <c r="T736" s="3">
        <f t="shared" si="23"/>
        <v>0.91552999999999995</v>
      </c>
      <c r="U736" s="3" t="s">
        <v>2961</v>
      </c>
      <c r="X736" s="3" t="s">
        <v>739</v>
      </c>
      <c r="Y736" s="3" t="s">
        <v>5</v>
      </c>
      <c r="Z736" s="3" t="s">
        <v>2962</v>
      </c>
      <c r="AA736" s="3">
        <v>0</v>
      </c>
      <c r="AB736" s="3">
        <v>3</v>
      </c>
      <c r="AC736" s="3" t="s">
        <v>2961</v>
      </c>
    </row>
    <row r="737" spans="2:29" x14ac:dyDescent="0.3">
      <c r="B737" s="3" t="s">
        <v>740</v>
      </c>
      <c r="C737" s="3" t="s">
        <v>5</v>
      </c>
      <c r="D737" s="3" t="s">
        <v>2962</v>
      </c>
      <c r="E737" s="3">
        <v>2030</v>
      </c>
      <c r="F737" s="3">
        <v>0.88100000000000001</v>
      </c>
      <c r="G737" s="3" t="s">
        <v>2961</v>
      </c>
      <c r="I737" s="3" t="s">
        <v>740</v>
      </c>
      <c r="J737" s="3" t="s">
        <v>5</v>
      </c>
      <c r="K737" s="3" t="s">
        <v>2962</v>
      </c>
      <c r="L737" s="3">
        <v>2040</v>
      </c>
      <c r="M737" s="3">
        <f t="shared" si="22"/>
        <v>0.89421499999999987</v>
      </c>
      <c r="N737" s="3" t="s">
        <v>2961</v>
      </c>
      <c r="P737" s="3" t="s">
        <v>740</v>
      </c>
      <c r="Q737" s="3" t="s">
        <v>5</v>
      </c>
      <c r="R737" s="3" t="s">
        <v>2962</v>
      </c>
      <c r="S737" s="3">
        <v>2050</v>
      </c>
      <c r="T737" s="3">
        <f t="shared" si="23"/>
        <v>0.89421499999999987</v>
      </c>
      <c r="U737" s="3" t="s">
        <v>2961</v>
      </c>
      <c r="X737" s="3" t="s">
        <v>740</v>
      </c>
      <c r="Y737" s="3" t="s">
        <v>5</v>
      </c>
      <c r="Z737" s="3" t="s">
        <v>2962</v>
      </c>
      <c r="AA737" s="3">
        <v>0</v>
      </c>
      <c r="AB737" s="3">
        <v>3</v>
      </c>
      <c r="AC737" s="3" t="s">
        <v>2961</v>
      </c>
    </row>
    <row r="738" spans="2:29" x14ac:dyDescent="0.3">
      <c r="B738" s="3" t="s">
        <v>741</v>
      </c>
      <c r="C738" s="3" t="s">
        <v>5</v>
      </c>
      <c r="D738" s="3" t="s">
        <v>2962</v>
      </c>
      <c r="E738" s="3">
        <v>2030</v>
      </c>
      <c r="F738" s="3">
        <v>0.86499999999999999</v>
      </c>
      <c r="G738" s="3" t="s">
        <v>2961</v>
      </c>
      <c r="I738" s="3" t="s">
        <v>741</v>
      </c>
      <c r="J738" s="3" t="s">
        <v>5</v>
      </c>
      <c r="K738" s="3" t="s">
        <v>2962</v>
      </c>
      <c r="L738" s="3">
        <v>2040</v>
      </c>
      <c r="M738" s="3">
        <f t="shared" si="22"/>
        <v>0.87797499999999995</v>
      </c>
      <c r="N738" s="3" t="s">
        <v>2961</v>
      </c>
      <c r="P738" s="3" t="s">
        <v>741</v>
      </c>
      <c r="Q738" s="3" t="s">
        <v>5</v>
      </c>
      <c r="R738" s="3" t="s">
        <v>2962</v>
      </c>
      <c r="S738" s="3">
        <v>2050</v>
      </c>
      <c r="T738" s="3">
        <f t="shared" si="23"/>
        <v>0.87797499999999995</v>
      </c>
      <c r="U738" s="3" t="s">
        <v>2961</v>
      </c>
      <c r="X738" s="3" t="s">
        <v>741</v>
      </c>
      <c r="Y738" s="3" t="s">
        <v>5</v>
      </c>
      <c r="Z738" s="3" t="s">
        <v>2962</v>
      </c>
      <c r="AA738" s="3">
        <v>0</v>
      </c>
      <c r="AB738" s="3">
        <v>3</v>
      </c>
      <c r="AC738" s="3" t="s">
        <v>2961</v>
      </c>
    </row>
    <row r="739" spans="2:29" x14ac:dyDescent="0.3">
      <c r="B739" s="3" t="s">
        <v>742</v>
      </c>
      <c r="C739" s="3" t="s">
        <v>5</v>
      </c>
      <c r="D739" s="3" t="s">
        <v>2962</v>
      </c>
      <c r="E739" s="3">
        <v>2030</v>
      </c>
      <c r="F739" s="3">
        <v>0.86</v>
      </c>
      <c r="G739" s="3" t="s">
        <v>2961</v>
      </c>
      <c r="I739" s="3" t="s">
        <v>742</v>
      </c>
      <c r="J739" s="3" t="s">
        <v>5</v>
      </c>
      <c r="K739" s="3" t="s">
        <v>2962</v>
      </c>
      <c r="L739" s="3">
        <v>2040</v>
      </c>
      <c r="M739" s="3">
        <f t="shared" si="22"/>
        <v>0.8728999999999999</v>
      </c>
      <c r="N739" s="3" t="s">
        <v>2961</v>
      </c>
      <c r="P739" s="3" t="s">
        <v>742</v>
      </c>
      <c r="Q739" s="3" t="s">
        <v>5</v>
      </c>
      <c r="R739" s="3" t="s">
        <v>2962</v>
      </c>
      <c r="S739" s="3">
        <v>2050</v>
      </c>
      <c r="T739" s="3">
        <f t="shared" si="23"/>
        <v>0.8728999999999999</v>
      </c>
      <c r="U739" s="3" t="s">
        <v>2961</v>
      </c>
      <c r="X739" s="3" t="s">
        <v>742</v>
      </c>
      <c r="Y739" s="3" t="s">
        <v>5</v>
      </c>
      <c r="Z739" s="3" t="s">
        <v>2962</v>
      </c>
      <c r="AA739" s="3">
        <v>0</v>
      </c>
      <c r="AB739" s="3">
        <v>3</v>
      </c>
      <c r="AC739" s="3" t="s">
        <v>2961</v>
      </c>
    </row>
    <row r="740" spans="2:29" x14ac:dyDescent="0.3">
      <c r="B740" s="3" t="s">
        <v>743</v>
      </c>
      <c r="C740" s="3" t="s">
        <v>5</v>
      </c>
      <c r="D740" s="3" t="s">
        <v>2962</v>
      </c>
      <c r="E740" s="3">
        <v>2030</v>
      </c>
      <c r="F740" s="3">
        <v>0.86399999999999999</v>
      </c>
      <c r="G740" s="3" t="s">
        <v>2961</v>
      </c>
      <c r="I740" s="3" t="s">
        <v>743</v>
      </c>
      <c r="J740" s="3" t="s">
        <v>5</v>
      </c>
      <c r="K740" s="3" t="s">
        <v>2962</v>
      </c>
      <c r="L740" s="3">
        <v>2040</v>
      </c>
      <c r="M740" s="3">
        <f t="shared" si="22"/>
        <v>0.87695999999999985</v>
      </c>
      <c r="N740" s="3" t="s">
        <v>2961</v>
      </c>
      <c r="P740" s="3" t="s">
        <v>743</v>
      </c>
      <c r="Q740" s="3" t="s">
        <v>5</v>
      </c>
      <c r="R740" s="3" t="s">
        <v>2962</v>
      </c>
      <c r="S740" s="3">
        <v>2050</v>
      </c>
      <c r="T740" s="3">
        <f t="shared" si="23"/>
        <v>0.87695999999999985</v>
      </c>
      <c r="U740" s="3" t="s">
        <v>2961</v>
      </c>
      <c r="X740" s="3" t="s">
        <v>743</v>
      </c>
      <c r="Y740" s="3" t="s">
        <v>5</v>
      </c>
      <c r="Z740" s="3" t="s">
        <v>2962</v>
      </c>
      <c r="AA740" s="3">
        <v>0</v>
      </c>
      <c r="AB740" s="3">
        <v>3</v>
      </c>
      <c r="AC740" s="3" t="s">
        <v>2961</v>
      </c>
    </row>
    <row r="741" spans="2:29" x14ac:dyDescent="0.3">
      <c r="B741" s="3" t="s">
        <v>744</v>
      </c>
      <c r="C741" s="3" t="s">
        <v>5</v>
      </c>
      <c r="D741" s="3" t="s">
        <v>2962</v>
      </c>
      <c r="E741" s="3">
        <v>2030</v>
      </c>
      <c r="F741" s="3">
        <v>0.879</v>
      </c>
      <c r="G741" s="3" t="s">
        <v>2961</v>
      </c>
      <c r="I741" s="3" t="s">
        <v>744</v>
      </c>
      <c r="J741" s="3" t="s">
        <v>5</v>
      </c>
      <c r="K741" s="3" t="s">
        <v>2962</v>
      </c>
      <c r="L741" s="3">
        <v>2040</v>
      </c>
      <c r="M741" s="3">
        <f t="shared" si="22"/>
        <v>0.89218499999999989</v>
      </c>
      <c r="N741" s="3" t="s">
        <v>2961</v>
      </c>
      <c r="P741" s="3" t="s">
        <v>744</v>
      </c>
      <c r="Q741" s="3" t="s">
        <v>5</v>
      </c>
      <c r="R741" s="3" t="s">
        <v>2962</v>
      </c>
      <c r="S741" s="3">
        <v>2050</v>
      </c>
      <c r="T741" s="3">
        <f t="shared" si="23"/>
        <v>0.89218499999999989</v>
      </c>
      <c r="U741" s="3" t="s">
        <v>2961</v>
      </c>
      <c r="X741" s="3" t="s">
        <v>744</v>
      </c>
      <c r="Y741" s="3" t="s">
        <v>5</v>
      </c>
      <c r="Z741" s="3" t="s">
        <v>2962</v>
      </c>
      <c r="AA741" s="3">
        <v>0</v>
      </c>
      <c r="AB741" s="3">
        <v>3</v>
      </c>
      <c r="AC741" s="3" t="s">
        <v>2961</v>
      </c>
    </row>
    <row r="742" spans="2:29" x14ac:dyDescent="0.3">
      <c r="B742" s="3" t="s">
        <v>745</v>
      </c>
      <c r="C742" s="3" t="s">
        <v>5</v>
      </c>
      <c r="D742" s="3" t="s">
        <v>2962</v>
      </c>
      <c r="E742" s="3">
        <v>2030</v>
      </c>
      <c r="F742" s="3">
        <v>0.89500000000000002</v>
      </c>
      <c r="G742" s="3" t="s">
        <v>2961</v>
      </c>
      <c r="I742" s="3" t="s">
        <v>745</v>
      </c>
      <c r="J742" s="3" t="s">
        <v>5</v>
      </c>
      <c r="K742" s="3" t="s">
        <v>2962</v>
      </c>
      <c r="L742" s="3">
        <v>2040</v>
      </c>
      <c r="M742" s="3">
        <f t="shared" si="22"/>
        <v>0.90842499999999993</v>
      </c>
      <c r="N742" s="3" t="s">
        <v>2961</v>
      </c>
      <c r="P742" s="3" t="s">
        <v>745</v>
      </c>
      <c r="Q742" s="3" t="s">
        <v>5</v>
      </c>
      <c r="R742" s="3" t="s">
        <v>2962</v>
      </c>
      <c r="S742" s="3">
        <v>2050</v>
      </c>
      <c r="T742" s="3">
        <f t="shared" si="23"/>
        <v>0.90842499999999993</v>
      </c>
      <c r="U742" s="3" t="s">
        <v>2961</v>
      </c>
      <c r="X742" s="3" t="s">
        <v>745</v>
      </c>
      <c r="Y742" s="3" t="s">
        <v>5</v>
      </c>
      <c r="Z742" s="3" t="s">
        <v>2962</v>
      </c>
      <c r="AA742" s="3">
        <v>0</v>
      </c>
      <c r="AB742" s="3">
        <v>3</v>
      </c>
      <c r="AC742" s="3" t="s">
        <v>2961</v>
      </c>
    </row>
    <row r="743" spans="2:29" x14ac:dyDescent="0.3">
      <c r="B743" s="3" t="s">
        <v>746</v>
      </c>
      <c r="C743" s="3" t="s">
        <v>5</v>
      </c>
      <c r="D743" s="3" t="s">
        <v>2962</v>
      </c>
      <c r="E743" s="3">
        <v>2030</v>
      </c>
      <c r="F743" s="3">
        <v>0.90200000000000002</v>
      </c>
      <c r="G743" s="3" t="s">
        <v>2961</v>
      </c>
      <c r="I743" s="3" t="s">
        <v>746</v>
      </c>
      <c r="J743" s="3" t="s">
        <v>5</v>
      </c>
      <c r="K743" s="3" t="s">
        <v>2962</v>
      </c>
      <c r="L743" s="3">
        <v>2040</v>
      </c>
      <c r="M743" s="3">
        <f t="shared" si="22"/>
        <v>0.91552999999999995</v>
      </c>
      <c r="N743" s="3" t="s">
        <v>2961</v>
      </c>
      <c r="P743" s="3" t="s">
        <v>746</v>
      </c>
      <c r="Q743" s="3" t="s">
        <v>5</v>
      </c>
      <c r="R743" s="3" t="s">
        <v>2962</v>
      </c>
      <c r="S743" s="3">
        <v>2050</v>
      </c>
      <c r="T743" s="3">
        <f t="shared" si="23"/>
        <v>0.91552999999999995</v>
      </c>
      <c r="U743" s="3" t="s">
        <v>2961</v>
      </c>
      <c r="X743" s="3" t="s">
        <v>746</v>
      </c>
      <c r="Y743" s="3" t="s">
        <v>5</v>
      </c>
      <c r="Z743" s="3" t="s">
        <v>2962</v>
      </c>
      <c r="AA743" s="3">
        <v>0</v>
      </c>
      <c r="AB743" s="3">
        <v>3</v>
      </c>
      <c r="AC743" s="3" t="s">
        <v>2961</v>
      </c>
    </row>
    <row r="744" spans="2:29" x14ac:dyDescent="0.3">
      <c r="B744" s="3" t="s">
        <v>747</v>
      </c>
      <c r="C744" s="3" t="s">
        <v>5</v>
      </c>
      <c r="D744" s="3" t="s">
        <v>2962</v>
      </c>
      <c r="E744" s="3">
        <v>2030</v>
      </c>
      <c r="F744" s="3">
        <v>0.90200000000000002</v>
      </c>
      <c r="G744" s="3" t="s">
        <v>2961</v>
      </c>
      <c r="I744" s="3" t="s">
        <v>747</v>
      </c>
      <c r="J744" s="3" t="s">
        <v>5</v>
      </c>
      <c r="K744" s="3" t="s">
        <v>2962</v>
      </c>
      <c r="L744" s="3">
        <v>2040</v>
      </c>
      <c r="M744" s="3">
        <f t="shared" si="22"/>
        <v>0.91552999999999995</v>
      </c>
      <c r="N744" s="3" t="s">
        <v>2961</v>
      </c>
      <c r="P744" s="3" t="s">
        <v>747</v>
      </c>
      <c r="Q744" s="3" t="s">
        <v>5</v>
      </c>
      <c r="R744" s="3" t="s">
        <v>2962</v>
      </c>
      <c r="S744" s="3">
        <v>2050</v>
      </c>
      <c r="T744" s="3">
        <f t="shared" si="23"/>
        <v>0.91552999999999995</v>
      </c>
      <c r="U744" s="3" t="s">
        <v>2961</v>
      </c>
      <c r="X744" s="3" t="s">
        <v>747</v>
      </c>
      <c r="Y744" s="3" t="s">
        <v>5</v>
      </c>
      <c r="Z744" s="3" t="s">
        <v>2962</v>
      </c>
      <c r="AA744" s="3">
        <v>0</v>
      </c>
      <c r="AB744" s="3">
        <v>3</v>
      </c>
      <c r="AC744" s="3" t="s">
        <v>2961</v>
      </c>
    </row>
    <row r="745" spans="2:29" x14ac:dyDescent="0.3">
      <c r="B745" s="3" t="s">
        <v>748</v>
      </c>
      <c r="C745" s="3" t="s">
        <v>5</v>
      </c>
      <c r="D745" s="3" t="s">
        <v>2962</v>
      </c>
      <c r="E745" s="3">
        <v>2030</v>
      </c>
      <c r="F745" s="3">
        <v>0.89300000000000002</v>
      </c>
      <c r="G745" s="3" t="s">
        <v>2961</v>
      </c>
      <c r="I745" s="3" t="s">
        <v>748</v>
      </c>
      <c r="J745" s="3" t="s">
        <v>5</v>
      </c>
      <c r="K745" s="3" t="s">
        <v>2962</v>
      </c>
      <c r="L745" s="3">
        <v>2040</v>
      </c>
      <c r="M745" s="3">
        <f t="shared" si="22"/>
        <v>0.90639499999999995</v>
      </c>
      <c r="N745" s="3" t="s">
        <v>2961</v>
      </c>
      <c r="P745" s="3" t="s">
        <v>748</v>
      </c>
      <c r="Q745" s="3" t="s">
        <v>5</v>
      </c>
      <c r="R745" s="3" t="s">
        <v>2962</v>
      </c>
      <c r="S745" s="3">
        <v>2050</v>
      </c>
      <c r="T745" s="3">
        <f t="shared" si="23"/>
        <v>0.90639499999999995</v>
      </c>
      <c r="U745" s="3" t="s">
        <v>2961</v>
      </c>
      <c r="X745" s="3" t="s">
        <v>748</v>
      </c>
      <c r="Y745" s="3" t="s">
        <v>5</v>
      </c>
      <c r="Z745" s="3" t="s">
        <v>2962</v>
      </c>
      <c r="AA745" s="3">
        <v>0</v>
      </c>
      <c r="AB745" s="3">
        <v>3</v>
      </c>
      <c r="AC745" s="3" t="s">
        <v>2961</v>
      </c>
    </row>
    <row r="746" spans="2:29" x14ac:dyDescent="0.3">
      <c r="B746" s="3" t="s">
        <v>749</v>
      </c>
      <c r="C746" s="3" t="s">
        <v>5</v>
      </c>
      <c r="D746" s="3" t="s">
        <v>2962</v>
      </c>
      <c r="E746" s="3">
        <v>2030</v>
      </c>
      <c r="F746" s="3">
        <v>0.86</v>
      </c>
      <c r="G746" s="3" t="s">
        <v>2961</v>
      </c>
      <c r="I746" s="3" t="s">
        <v>749</v>
      </c>
      <c r="J746" s="3" t="s">
        <v>5</v>
      </c>
      <c r="K746" s="3" t="s">
        <v>2962</v>
      </c>
      <c r="L746" s="3">
        <v>2040</v>
      </c>
      <c r="M746" s="3">
        <f t="shared" si="22"/>
        <v>0.8728999999999999</v>
      </c>
      <c r="N746" s="3" t="s">
        <v>2961</v>
      </c>
      <c r="P746" s="3" t="s">
        <v>749</v>
      </c>
      <c r="Q746" s="3" t="s">
        <v>5</v>
      </c>
      <c r="R746" s="3" t="s">
        <v>2962</v>
      </c>
      <c r="S746" s="3">
        <v>2050</v>
      </c>
      <c r="T746" s="3">
        <f t="shared" si="23"/>
        <v>0.8728999999999999</v>
      </c>
      <c r="U746" s="3" t="s">
        <v>2961</v>
      </c>
      <c r="X746" s="3" t="s">
        <v>749</v>
      </c>
      <c r="Y746" s="3" t="s">
        <v>5</v>
      </c>
      <c r="Z746" s="3" t="s">
        <v>2962</v>
      </c>
      <c r="AA746" s="3">
        <v>0</v>
      </c>
      <c r="AB746" s="3">
        <v>3</v>
      </c>
      <c r="AC746" s="3" t="s">
        <v>2961</v>
      </c>
    </row>
    <row r="747" spans="2:29" x14ac:dyDescent="0.3">
      <c r="B747" s="3" t="s">
        <v>750</v>
      </c>
      <c r="C747" s="3" t="s">
        <v>5</v>
      </c>
      <c r="D747" s="3" t="s">
        <v>2962</v>
      </c>
      <c r="E747" s="3">
        <v>2030</v>
      </c>
      <c r="F747" s="3">
        <v>0.79900000000000004</v>
      </c>
      <c r="G747" s="3" t="s">
        <v>2961</v>
      </c>
      <c r="I747" s="3" t="s">
        <v>750</v>
      </c>
      <c r="J747" s="3" t="s">
        <v>5</v>
      </c>
      <c r="K747" s="3" t="s">
        <v>2962</v>
      </c>
      <c r="L747" s="3">
        <v>2040</v>
      </c>
      <c r="M747" s="3">
        <f t="shared" si="22"/>
        <v>0.81098499999999996</v>
      </c>
      <c r="N747" s="3" t="s">
        <v>2961</v>
      </c>
      <c r="P747" s="3" t="s">
        <v>750</v>
      </c>
      <c r="Q747" s="3" t="s">
        <v>5</v>
      </c>
      <c r="R747" s="3" t="s">
        <v>2962</v>
      </c>
      <c r="S747" s="3">
        <v>2050</v>
      </c>
      <c r="T747" s="3">
        <f t="shared" si="23"/>
        <v>0.81098499999999996</v>
      </c>
      <c r="U747" s="3" t="s">
        <v>2961</v>
      </c>
      <c r="X747" s="3" t="s">
        <v>750</v>
      </c>
      <c r="Y747" s="3" t="s">
        <v>5</v>
      </c>
      <c r="Z747" s="3" t="s">
        <v>2962</v>
      </c>
      <c r="AA747" s="3">
        <v>0</v>
      </c>
      <c r="AB747" s="3">
        <v>3</v>
      </c>
      <c r="AC747" s="3" t="s">
        <v>2961</v>
      </c>
    </row>
    <row r="748" spans="2:29" x14ac:dyDescent="0.3">
      <c r="B748" s="3" t="s">
        <v>751</v>
      </c>
      <c r="C748" s="3" t="s">
        <v>5</v>
      </c>
      <c r="D748" s="3" t="s">
        <v>2962</v>
      </c>
      <c r="E748" s="3">
        <v>2030</v>
      </c>
      <c r="F748" s="3">
        <v>0.23699999999999999</v>
      </c>
      <c r="G748" s="3" t="s">
        <v>2961</v>
      </c>
      <c r="I748" s="3" t="s">
        <v>751</v>
      </c>
      <c r="J748" s="3" t="s">
        <v>5</v>
      </c>
      <c r="K748" s="3" t="s">
        <v>2962</v>
      </c>
      <c r="L748" s="3">
        <v>2040</v>
      </c>
      <c r="M748" s="3">
        <f t="shared" ref="M748:M764" si="24">F748*101.5%</f>
        <v>0.24055499999999996</v>
      </c>
      <c r="N748" s="3" t="s">
        <v>2961</v>
      </c>
      <c r="P748" s="3" t="s">
        <v>751</v>
      </c>
      <c r="Q748" s="3" t="s">
        <v>5</v>
      </c>
      <c r="R748" s="3" t="s">
        <v>2962</v>
      </c>
      <c r="S748" s="3">
        <v>2050</v>
      </c>
      <c r="T748" s="3">
        <f t="shared" ref="T748:T764" si="25">M748</f>
        <v>0.24055499999999996</v>
      </c>
      <c r="U748" s="3" t="s">
        <v>2961</v>
      </c>
      <c r="X748" s="3" t="s">
        <v>751</v>
      </c>
      <c r="Y748" s="3" t="s">
        <v>5</v>
      </c>
      <c r="Z748" s="3" t="s">
        <v>2962</v>
      </c>
      <c r="AA748" s="3">
        <v>0</v>
      </c>
      <c r="AB748" s="3">
        <v>3</v>
      </c>
      <c r="AC748" s="3" t="s">
        <v>2961</v>
      </c>
    </row>
    <row r="749" spans="2:29" x14ac:dyDescent="0.3">
      <c r="B749" s="3" t="s">
        <v>752</v>
      </c>
      <c r="C749" s="3" t="s">
        <v>5</v>
      </c>
      <c r="D749" s="3" t="s">
        <v>2962</v>
      </c>
      <c r="E749" s="3">
        <v>2030</v>
      </c>
      <c r="F749" s="3">
        <v>0.16700000000000001</v>
      </c>
      <c r="G749" s="3" t="s">
        <v>2961</v>
      </c>
      <c r="I749" s="3" t="s">
        <v>752</v>
      </c>
      <c r="J749" s="3" t="s">
        <v>5</v>
      </c>
      <c r="K749" s="3" t="s">
        <v>2962</v>
      </c>
      <c r="L749" s="3">
        <v>2040</v>
      </c>
      <c r="M749" s="3">
        <f t="shared" si="24"/>
        <v>0.16950499999999999</v>
      </c>
      <c r="N749" s="3" t="s">
        <v>2961</v>
      </c>
      <c r="P749" s="3" t="s">
        <v>752</v>
      </c>
      <c r="Q749" s="3" t="s">
        <v>5</v>
      </c>
      <c r="R749" s="3" t="s">
        <v>2962</v>
      </c>
      <c r="S749" s="3">
        <v>2050</v>
      </c>
      <c r="T749" s="3">
        <f t="shared" si="25"/>
        <v>0.16950499999999999</v>
      </c>
      <c r="U749" s="3" t="s">
        <v>2961</v>
      </c>
      <c r="X749" s="3" t="s">
        <v>752</v>
      </c>
      <c r="Y749" s="3" t="s">
        <v>5</v>
      </c>
      <c r="Z749" s="3" t="s">
        <v>2962</v>
      </c>
      <c r="AA749" s="3">
        <v>0</v>
      </c>
      <c r="AB749" s="3">
        <v>3</v>
      </c>
      <c r="AC749" s="3" t="s">
        <v>2961</v>
      </c>
    </row>
    <row r="750" spans="2:29" x14ac:dyDescent="0.3">
      <c r="B750" s="3" t="s">
        <v>753</v>
      </c>
      <c r="C750" s="3" t="s">
        <v>5</v>
      </c>
      <c r="D750" s="3" t="s">
        <v>2962</v>
      </c>
      <c r="E750" s="3">
        <v>2030</v>
      </c>
      <c r="F750" s="3">
        <v>0.106</v>
      </c>
      <c r="G750" s="3" t="s">
        <v>2961</v>
      </c>
      <c r="I750" s="3" t="s">
        <v>753</v>
      </c>
      <c r="J750" s="3" t="s">
        <v>5</v>
      </c>
      <c r="K750" s="3" t="s">
        <v>2962</v>
      </c>
      <c r="L750" s="3">
        <v>2040</v>
      </c>
      <c r="M750" s="3">
        <f t="shared" si="24"/>
        <v>0.10758999999999999</v>
      </c>
      <c r="N750" s="3" t="s">
        <v>2961</v>
      </c>
      <c r="P750" s="3" t="s">
        <v>753</v>
      </c>
      <c r="Q750" s="3" t="s">
        <v>5</v>
      </c>
      <c r="R750" s="3" t="s">
        <v>2962</v>
      </c>
      <c r="S750" s="3">
        <v>2050</v>
      </c>
      <c r="T750" s="3">
        <f t="shared" si="25"/>
        <v>0.10758999999999999</v>
      </c>
      <c r="U750" s="3" t="s">
        <v>2961</v>
      </c>
      <c r="X750" s="3" t="s">
        <v>753</v>
      </c>
      <c r="Y750" s="3" t="s">
        <v>5</v>
      </c>
      <c r="Z750" s="3" t="s">
        <v>2962</v>
      </c>
      <c r="AA750" s="3">
        <v>0</v>
      </c>
      <c r="AB750" s="3">
        <v>3</v>
      </c>
      <c r="AC750" s="3" t="s">
        <v>2961</v>
      </c>
    </row>
    <row r="751" spans="2:29" x14ac:dyDescent="0.3">
      <c r="B751" s="3" t="s">
        <v>754</v>
      </c>
      <c r="C751" s="3" t="s">
        <v>5</v>
      </c>
      <c r="D751" s="3" t="s">
        <v>2962</v>
      </c>
      <c r="E751" s="3">
        <v>2030</v>
      </c>
      <c r="F751" s="3">
        <v>5.3999999999999999E-2</v>
      </c>
      <c r="G751" s="3" t="s">
        <v>2961</v>
      </c>
      <c r="I751" s="3" t="s">
        <v>754</v>
      </c>
      <c r="J751" s="3" t="s">
        <v>5</v>
      </c>
      <c r="K751" s="3" t="s">
        <v>2962</v>
      </c>
      <c r="L751" s="3">
        <v>2040</v>
      </c>
      <c r="M751" s="3">
        <f t="shared" si="24"/>
        <v>5.4809999999999991E-2</v>
      </c>
      <c r="N751" s="3" t="s">
        <v>2961</v>
      </c>
      <c r="P751" s="3" t="s">
        <v>754</v>
      </c>
      <c r="Q751" s="3" t="s">
        <v>5</v>
      </c>
      <c r="R751" s="3" t="s">
        <v>2962</v>
      </c>
      <c r="S751" s="3">
        <v>2050</v>
      </c>
      <c r="T751" s="3">
        <f t="shared" si="25"/>
        <v>5.4809999999999991E-2</v>
      </c>
      <c r="U751" s="3" t="s">
        <v>2961</v>
      </c>
      <c r="X751" s="3" t="s">
        <v>754</v>
      </c>
      <c r="Y751" s="3" t="s">
        <v>5</v>
      </c>
      <c r="Z751" s="3" t="s">
        <v>2962</v>
      </c>
      <c r="AA751" s="3">
        <v>0</v>
      </c>
      <c r="AB751" s="3">
        <v>3</v>
      </c>
      <c r="AC751" s="3" t="s">
        <v>2961</v>
      </c>
    </row>
    <row r="752" spans="2:29" x14ac:dyDescent="0.3">
      <c r="B752" s="3" t="s">
        <v>755</v>
      </c>
      <c r="C752" s="3" t="s">
        <v>5</v>
      </c>
      <c r="D752" s="3" t="s">
        <v>2962</v>
      </c>
      <c r="E752" s="3">
        <v>2030</v>
      </c>
      <c r="F752" s="3">
        <v>0.03</v>
      </c>
      <c r="G752" s="3" t="s">
        <v>2961</v>
      </c>
      <c r="I752" s="3" t="s">
        <v>755</v>
      </c>
      <c r="J752" s="3" t="s">
        <v>5</v>
      </c>
      <c r="K752" s="3" t="s">
        <v>2962</v>
      </c>
      <c r="L752" s="3">
        <v>2040</v>
      </c>
      <c r="M752" s="3">
        <f t="shared" si="24"/>
        <v>3.0449999999999994E-2</v>
      </c>
      <c r="N752" s="3" t="s">
        <v>2961</v>
      </c>
      <c r="P752" s="3" t="s">
        <v>755</v>
      </c>
      <c r="Q752" s="3" t="s">
        <v>5</v>
      </c>
      <c r="R752" s="3" t="s">
        <v>2962</v>
      </c>
      <c r="S752" s="3">
        <v>2050</v>
      </c>
      <c r="T752" s="3">
        <f t="shared" si="25"/>
        <v>3.0449999999999994E-2</v>
      </c>
      <c r="U752" s="3" t="s">
        <v>2961</v>
      </c>
      <c r="X752" s="3" t="s">
        <v>755</v>
      </c>
      <c r="Y752" s="3" t="s">
        <v>5</v>
      </c>
      <c r="Z752" s="3" t="s">
        <v>2962</v>
      </c>
      <c r="AA752" s="3">
        <v>0</v>
      </c>
      <c r="AB752" s="3">
        <v>3</v>
      </c>
      <c r="AC752" s="3" t="s">
        <v>2961</v>
      </c>
    </row>
    <row r="753" spans="2:29" x14ac:dyDescent="0.3">
      <c r="B753" s="3" t="s">
        <v>756</v>
      </c>
      <c r="C753" s="3" t="s">
        <v>5</v>
      </c>
      <c r="D753" s="3" t="s">
        <v>2962</v>
      </c>
      <c r="E753" s="3">
        <v>2030</v>
      </c>
      <c r="F753" s="3">
        <v>2.9000000000000001E-2</v>
      </c>
      <c r="G753" s="3" t="s">
        <v>2961</v>
      </c>
      <c r="I753" s="3" t="s">
        <v>756</v>
      </c>
      <c r="J753" s="3" t="s">
        <v>5</v>
      </c>
      <c r="K753" s="3" t="s">
        <v>2962</v>
      </c>
      <c r="L753" s="3">
        <v>2040</v>
      </c>
      <c r="M753" s="3">
        <f t="shared" si="24"/>
        <v>2.9434999999999999E-2</v>
      </c>
      <c r="N753" s="3" t="s">
        <v>2961</v>
      </c>
      <c r="P753" s="3" t="s">
        <v>756</v>
      </c>
      <c r="Q753" s="3" t="s">
        <v>5</v>
      </c>
      <c r="R753" s="3" t="s">
        <v>2962</v>
      </c>
      <c r="S753" s="3">
        <v>2050</v>
      </c>
      <c r="T753" s="3">
        <f t="shared" si="25"/>
        <v>2.9434999999999999E-2</v>
      </c>
      <c r="U753" s="3" t="s">
        <v>2961</v>
      </c>
      <c r="X753" s="3" t="s">
        <v>756</v>
      </c>
      <c r="Y753" s="3" t="s">
        <v>5</v>
      </c>
      <c r="Z753" s="3" t="s">
        <v>2962</v>
      </c>
      <c r="AA753" s="3">
        <v>0</v>
      </c>
      <c r="AB753" s="3">
        <v>3</v>
      </c>
      <c r="AC753" s="3" t="s">
        <v>2961</v>
      </c>
    </row>
    <row r="754" spans="2:29" x14ac:dyDescent="0.3">
      <c r="B754" s="3" t="s">
        <v>757</v>
      </c>
      <c r="C754" s="3" t="s">
        <v>5</v>
      </c>
      <c r="D754" s="3" t="s">
        <v>2962</v>
      </c>
      <c r="E754" s="3">
        <v>2030</v>
      </c>
      <c r="F754" s="3">
        <v>0.04</v>
      </c>
      <c r="G754" s="3" t="s">
        <v>2961</v>
      </c>
      <c r="I754" s="3" t="s">
        <v>757</v>
      </c>
      <c r="J754" s="3" t="s">
        <v>5</v>
      </c>
      <c r="K754" s="3" t="s">
        <v>2962</v>
      </c>
      <c r="L754" s="3">
        <v>2040</v>
      </c>
      <c r="M754" s="3">
        <f t="shared" si="24"/>
        <v>4.0599999999999997E-2</v>
      </c>
      <c r="N754" s="3" t="s">
        <v>2961</v>
      </c>
      <c r="P754" s="3" t="s">
        <v>757</v>
      </c>
      <c r="Q754" s="3" t="s">
        <v>5</v>
      </c>
      <c r="R754" s="3" t="s">
        <v>2962</v>
      </c>
      <c r="S754" s="3">
        <v>2050</v>
      </c>
      <c r="T754" s="3">
        <f t="shared" si="25"/>
        <v>4.0599999999999997E-2</v>
      </c>
      <c r="U754" s="3" t="s">
        <v>2961</v>
      </c>
      <c r="X754" s="3" t="s">
        <v>757</v>
      </c>
      <c r="Y754" s="3" t="s">
        <v>5</v>
      </c>
      <c r="Z754" s="3" t="s">
        <v>2962</v>
      </c>
      <c r="AA754" s="3">
        <v>0</v>
      </c>
      <c r="AB754" s="3">
        <v>3</v>
      </c>
      <c r="AC754" s="3" t="s">
        <v>2961</v>
      </c>
    </row>
    <row r="755" spans="2:29" x14ac:dyDescent="0.3">
      <c r="B755" s="3" t="s">
        <v>758</v>
      </c>
      <c r="C755" s="3" t="s">
        <v>5</v>
      </c>
      <c r="D755" s="3" t="s">
        <v>2962</v>
      </c>
      <c r="E755" s="3">
        <v>2030</v>
      </c>
      <c r="F755" s="3">
        <v>5.8000000000000003E-2</v>
      </c>
      <c r="G755" s="3" t="s">
        <v>2961</v>
      </c>
      <c r="I755" s="3" t="s">
        <v>758</v>
      </c>
      <c r="J755" s="3" t="s">
        <v>5</v>
      </c>
      <c r="K755" s="3" t="s">
        <v>2962</v>
      </c>
      <c r="L755" s="3">
        <v>2040</v>
      </c>
      <c r="M755" s="3">
        <f t="shared" si="24"/>
        <v>5.8869999999999999E-2</v>
      </c>
      <c r="N755" s="3" t="s">
        <v>2961</v>
      </c>
      <c r="P755" s="3" t="s">
        <v>758</v>
      </c>
      <c r="Q755" s="3" t="s">
        <v>5</v>
      </c>
      <c r="R755" s="3" t="s">
        <v>2962</v>
      </c>
      <c r="S755" s="3">
        <v>2050</v>
      </c>
      <c r="T755" s="3">
        <f t="shared" si="25"/>
        <v>5.8869999999999999E-2</v>
      </c>
      <c r="U755" s="3" t="s">
        <v>2961</v>
      </c>
      <c r="X755" s="3" t="s">
        <v>758</v>
      </c>
      <c r="Y755" s="3" t="s">
        <v>5</v>
      </c>
      <c r="Z755" s="3" t="s">
        <v>2962</v>
      </c>
      <c r="AA755" s="3">
        <v>0</v>
      </c>
      <c r="AB755" s="3">
        <v>3</v>
      </c>
      <c r="AC755" s="3" t="s">
        <v>2961</v>
      </c>
    </row>
    <row r="756" spans="2:29" x14ac:dyDescent="0.3">
      <c r="B756" s="3" t="s">
        <v>759</v>
      </c>
      <c r="C756" s="3" t="s">
        <v>5</v>
      </c>
      <c r="D756" s="3" t="s">
        <v>2962</v>
      </c>
      <c r="E756" s="3">
        <v>2030</v>
      </c>
      <c r="F756" s="3">
        <v>8.5000000000000006E-2</v>
      </c>
      <c r="G756" s="3" t="s">
        <v>2961</v>
      </c>
      <c r="I756" s="3" t="s">
        <v>759</v>
      </c>
      <c r="J756" s="3" t="s">
        <v>5</v>
      </c>
      <c r="K756" s="3" t="s">
        <v>2962</v>
      </c>
      <c r="L756" s="3">
        <v>2040</v>
      </c>
      <c r="M756" s="3">
        <f t="shared" si="24"/>
        <v>8.6275000000000004E-2</v>
      </c>
      <c r="N756" s="3" t="s">
        <v>2961</v>
      </c>
      <c r="P756" s="3" t="s">
        <v>759</v>
      </c>
      <c r="Q756" s="3" t="s">
        <v>5</v>
      </c>
      <c r="R756" s="3" t="s">
        <v>2962</v>
      </c>
      <c r="S756" s="3">
        <v>2050</v>
      </c>
      <c r="T756" s="3">
        <f t="shared" si="25"/>
        <v>8.6275000000000004E-2</v>
      </c>
      <c r="U756" s="3" t="s">
        <v>2961</v>
      </c>
      <c r="X756" s="3" t="s">
        <v>759</v>
      </c>
      <c r="Y756" s="3" t="s">
        <v>5</v>
      </c>
      <c r="Z756" s="3" t="s">
        <v>2962</v>
      </c>
      <c r="AA756" s="3">
        <v>0</v>
      </c>
      <c r="AB756" s="3">
        <v>3</v>
      </c>
      <c r="AC756" s="3" t="s">
        <v>2961</v>
      </c>
    </row>
    <row r="757" spans="2:29" x14ac:dyDescent="0.3">
      <c r="B757" s="3" t="s">
        <v>760</v>
      </c>
      <c r="C757" s="3" t="s">
        <v>5</v>
      </c>
      <c r="D757" s="3" t="s">
        <v>2962</v>
      </c>
      <c r="E757" s="3">
        <v>2030</v>
      </c>
      <c r="F757" s="3">
        <v>0.123</v>
      </c>
      <c r="G757" s="3" t="s">
        <v>2961</v>
      </c>
      <c r="I757" s="3" t="s">
        <v>760</v>
      </c>
      <c r="J757" s="3" t="s">
        <v>5</v>
      </c>
      <c r="K757" s="3" t="s">
        <v>2962</v>
      </c>
      <c r="L757" s="3">
        <v>2040</v>
      </c>
      <c r="M757" s="3">
        <f t="shared" si="24"/>
        <v>0.12484499999999998</v>
      </c>
      <c r="N757" s="3" t="s">
        <v>2961</v>
      </c>
      <c r="P757" s="3" t="s">
        <v>760</v>
      </c>
      <c r="Q757" s="3" t="s">
        <v>5</v>
      </c>
      <c r="R757" s="3" t="s">
        <v>2962</v>
      </c>
      <c r="S757" s="3">
        <v>2050</v>
      </c>
      <c r="T757" s="3">
        <f t="shared" si="25"/>
        <v>0.12484499999999998</v>
      </c>
      <c r="U757" s="3" t="s">
        <v>2961</v>
      </c>
      <c r="X757" s="3" t="s">
        <v>760</v>
      </c>
      <c r="Y757" s="3" t="s">
        <v>5</v>
      </c>
      <c r="Z757" s="3" t="s">
        <v>2962</v>
      </c>
      <c r="AA757" s="3">
        <v>0</v>
      </c>
      <c r="AB757" s="3">
        <v>3</v>
      </c>
      <c r="AC757" s="3" t="s">
        <v>2961</v>
      </c>
    </row>
    <row r="758" spans="2:29" x14ac:dyDescent="0.3">
      <c r="B758" s="3" t="s">
        <v>761</v>
      </c>
      <c r="C758" s="3" t="s">
        <v>5</v>
      </c>
      <c r="D758" s="3" t="s">
        <v>2962</v>
      </c>
      <c r="E758" s="3">
        <v>2030</v>
      </c>
      <c r="F758" s="3">
        <v>0.16900000000000001</v>
      </c>
      <c r="G758" s="3" t="s">
        <v>2961</v>
      </c>
      <c r="I758" s="3" t="s">
        <v>761</v>
      </c>
      <c r="J758" s="3" t="s">
        <v>5</v>
      </c>
      <c r="K758" s="3" t="s">
        <v>2962</v>
      </c>
      <c r="L758" s="3">
        <v>2040</v>
      </c>
      <c r="M758" s="3">
        <f t="shared" si="24"/>
        <v>0.17153499999999999</v>
      </c>
      <c r="N758" s="3" t="s">
        <v>2961</v>
      </c>
      <c r="P758" s="3" t="s">
        <v>761</v>
      </c>
      <c r="Q758" s="3" t="s">
        <v>5</v>
      </c>
      <c r="R758" s="3" t="s">
        <v>2962</v>
      </c>
      <c r="S758" s="3">
        <v>2050</v>
      </c>
      <c r="T758" s="3">
        <f t="shared" si="25"/>
        <v>0.17153499999999999</v>
      </c>
      <c r="U758" s="3" t="s">
        <v>2961</v>
      </c>
      <c r="X758" s="3" t="s">
        <v>761</v>
      </c>
      <c r="Y758" s="3" t="s">
        <v>5</v>
      </c>
      <c r="Z758" s="3" t="s">
        <v>2962</v>
      </c>
      <c r="AA758" s="3">
        <v>0</v>
      </c>
      <c r="AB758" s="3">
        <v>3</v>
      </c>
      <c r="AC758" s="3" t="s">
        <v>2961</v>
      </c>
    </row>
    <row r="759" spans="2:29" x14ac:dyDescent="0.3">
      <c r="B759" s="3" t="s">
        <v>762</v>
      </c>
      <c r="C759" s="3" t="s">
        <v>5</v>
      </c>
      <c r="D759" s="3" t="s">
        <v>2962</v>
      </c>
      <c r="E759" s="3">
        <v>2030</v>
      </c>
      <c r="F759" s="3">
        <v>0.215</v>
      </c>
      <c r="G759" s="3" t="s">
        <v>2961</v>
      </c>
      <c r="I759" s="3" t="s">
        <v>762</v>
      </c>
      <c r="J759" s="3" t="s">
        <v>5</v>
      </c>
      <c r="K759" s="3" t="s">
        <v>2962</v>
      </c>
      <c r="L759" s="3">
        <v>2040</v>
      </c>
      <c r="M759" s="3">
        <f t="shared" si="24"/>
        <v>0.21822499999999997</v>
      </c>
      <c r="N759" s="3" t="s">
        <v>2961</v>
      </c>
      <c r="P759" s="3" t="s">
        <v>762</v>
      </c>
      <c r="Q759" s="3" t="s">
        <v>5</v>
      </c>
      <c r="R759" s="3" t="s">
        <v>2962</v>
      </c>
      <c r="S759" s="3">
        <v>2050</v>
      </c>
      <c r="T759" s="3">
        <f t="shared" si="25"/>
        <v>0.21822499999999997</v>
      </c>
      <c r="U759" s="3" t="s">
        <v>2961</v>
      </c>
      <c r="X759" s="3" t="s">
        <v>762</v>
      </c>
      <c r="Y759" s="3" t="s">
        <v>5</v>
      </c>
      <c r="Z759" s="3" t="s">
        <v>2962</v>
      </c>
      <c r="AA759" s="3">
        <v>0</v>
      </c>
      <c r="AB759" s="3">
        <v>3</v>
      </c>
      <c r="AC759" s="3" t="s">
        <v>2961</v>
      </c>
    </row>
    <row r="760" spans="2:29" x14ac:dyDescent="0.3">
      <c r="B760" s="3" t="s">
        <v>763</v>
      </c>
      <c r="C760" s="3" t="s">
        <v>5</v>
      </c>
      <c r="D760" s="3" t="s">
        <v>2962</v>
      </c>
      <c r="E760" s="3">
        <v>2030</v>
      </c>
      <c r="F760" s="3">
        <v>0.253</v>
      </c>
      <c r="G760" s="3" t="s">
        <v>2961</v>
      </c>
      <c r="I760" s="3" t="s">
        <v>763</v>
      </c>
      <c r="J760" s="3" t="s">
        <v>5</v>
      </c>
      <c r="K760" s="3" t="s">
        <v>2962</v>
      </c>
      <c r="L760" s="3">
        <v>2040</v>
      </c>
      <c r="M760" s="3">
        <f t="shared" si="24"/>
        <v>0.256795</v>
      </c>
      <c r="N760" s="3" t="s">
        <v>2961</v>
      </c>
      <c r="P760" s="3" t="s">
        <v>763</v>
      </c>
      <c r="Q760" s="3" t="s">
        <v>5</v>
      </c>
      <c r="R760" s="3" t="s">
        <v>2962</v>
      </c>
      <c r="S760" s="3">
        <v>2050</v>
      </c>
      <c r="T760" s="3">
        <f t="shared" si="25"/>
        <v>0.256795</v>
      </c>
      <c r="U760" s="3" t="s">
        <v>2961</v>
      </c>
      <c r="X760" s="3" t="s">
        <v>763</v>
      </c>
      <c r="Y760" s="3" t="s">
        <v>5</v>
      </c>
      <c r="Z760" s="3" t="s">
        <v>2962</v>
      </c>
      <c r="AA760" s="3">
        <v>0</v>
      </c>
      <c r="AB760" s="3">
        <v>3</v>
      </c>
      <c r="AC760" s="3" t="s">
        <v>2961</v>
      </c>
    </row>
    <row r="761" spans="2:29" x14ac:dyDescent="0.3">
      <c r="B761" s="3" t="s">
        <v>764</v>
      </c>
      <c r="C761" s="3" t="s">
        <v>5</v>
      </c>
      <c r="D761" s="3" t="s">
        <v>2962</v>
      </c>
      <c r="E761" s="3">
        <v>2030</v>
      </c>
      <c r="F761" s="3">
        <v>0.27600000000000002</v>
      </c>
      <c r="G761" s="3" t="s">
        <v>2961</v>
      </c>
      <c r="I761" s="3" t="s">
        <v>764</v>
      </c>
      <c r="J761" s="3" t="s">
        <v>5</v>
      </c>
      <c r="K761" s="3" t="s">
        <v>2962</v>
      </c>
      <c r="L761" s="3">
        <v>2040</v>
      </c>
      <c r="M761" s="3">
        <f t="shared" si="24"/>
        <v>0.28014</v>
      </c>
      <c r="N761" s="3" t="s">
        <v>2961</v>
      </c>
      <c r="P761" s="3" t="s">
        <v>764</v>
      </c>
      <c r="Q761" s="3" t="s">
        <v>5</v>
      </c>
      <c r="R761" s="3" t="s">
        <v>2962</v>
      </c>
      <c r="S761" s="3">
        <v>2050</v>
      </c>
      <c r="T761" s="3">
        <f t="shared" si="25"/>
        <v>0.28014</v>
      </c>
      <c r="U761" s="3" t="s">
        <v>2961</v>
      </c>
      <c r="X761" s="3" t="s">
        <v>764</v>
      </c>
      <c r="Y761" s="3" t="s">
        <v>5</v>
      </c>
      <c r="Z761" s="3" t="s">
        <v>2962</v>
      </c>
      <c r="AA761" s="3">
        <v>0</v>
      </c>
      <c r="AB761" s="3">
        <v>3</v>
      </c>
      <c r="AC761" s="3" t="s">
        <v>2961</v>
      </c>
    </row>
    <row r="762" spans="2:29" x14ac:dyDescent="0.3">
      <c r="B762" s="3" t="s">
        <v>765</v>
      </c>
      <c r="C762" s="3" t="s">
        <v>5</v>
      </c>
      <c r="D762" s="3" t="s">
        <v>2962</v>
      </c>
      <c r="E762" s="3">
        <v>2030</v>
      </c>
      <c r="F762" s="3">
        <v>0.27700000000000002</v>
      </c>
      <c r="G762" s="3" t="s">
        <v>2961</v>
      </c>
      <c r="I762" s="3" t="s">
        <v>765</v>
      </c>
      <c r="J762" s="3" t="s">
        <v>5</v>
      </c>
      <c r="K762" s="3" t="s">
        <v>2962</v>
      </c>
      <c r="L762" s="3">
        <v>2040</v>
      </c>
      <c r="M762" s="3">
        <f t="shared" si="24"/>
        <v>0.28115499999999999</v>
      </c>
      <c r="N762" s="3" t="s">
        <v>2961</v>
      </c>
      <c r="P762" s="3" t="s">
        <v>765</v>
      </c>
      <c r="Q762" s="3" t="s">
        <v>5</v>
      </c>
      <c r="R762" s="3" t="s">
        <v>2962</v>
      </c>
      <c r="S762" s="3">
        <v>2050</v>
      </c>
      <c r="T762" s="3">
        <f t="shared" si="25"/>
        <v>0.28115499999999999</v>
      </c>
      <c r="U762" s="3" t="s">
        <v>2961</v>
      </c>
      <c r="X762" s="3" t="s">
        <v>765</v>
      </c>
      <c r="Y762" s="3" t="s">
        <v>5</v>
      </c>
      <c r="Z762" s="3" t="s">
        <v>2962</v>
      </c>
      <c r="AA762" s="3">
        <v>0</v>
      </c>
      <c r="AB762" s="3">
        <v>3</v>
      </c>
      <c r="AC762" s="3" t="s">
        <v>2961</v>
      </c>
    </row>
    <row r="763" spans="2:29" x14ac:dyDescent="0.3">
      <c r="B763" s="3" t="s">
        <v>766</v>
      </c>
      <c r="C763" s="3" t="s">
        <v>5</v>
      </c>
      <c r="D763" s="3" t="s">
        <v>2962</v>
      </c>
      <c r="E763" s="3">
        <v>2030</v>
      </c>
      <c r="F763" s="3">
        <v>0.251</v>
      </c>
      <c r="G763" s="3" t="s">
        <v>2961</v>
      </c>
      <c r="I763" s="3" t="s">
        <v>766</v>
      </c>
      <c r="J763" s="3" t="s">
        <v>5</v>
      </c>
      <c r="K763" s="3" t="s">
        <v>2962</v>
      </c>
      <c r="L763" s="3">
        <v>2040</v>
      </c>
      <c r="M763" s="3">
        <f t="shared" si="24"/>
        <v>0.25476499999999996</v>
      </c>
      <c r="N763" s="3" t="s">
        <v>2961</v>
      </c>
      <c r="P763" s="3" t="s">
        <v>766</v>
      </c>
      <c r="Q763" s="3" t="s">
        <v>5</v>
      </c>
      <c r="R763" s="3" t="s">
        <v>2962</v>
      </c>
      <c r="S763" s="3">
        <v>2050</v>
      </c>
      <c r="T763" s="3">
        <f t="shared" si="25"/>
        <v>0.25476499999999996</v>
      </c>
      <c r="U763" s="3" t="s">
        <v>2961</v>
      </c>
      <c r="X763" s="3" t="s">
        <v>766</v>
      </c>
      <c r="Y763" s="3" t="s">
        <v>5</v>
      </c>
      <c r="Z763" s="3" t="s">
        <v>2962</v>
      </c>
      <c r="AA763" s="3">
        <v>0</v>
      </c>
      <c r="AB763" s="3">
        <v>3</v>
      </c>
      <c r="AC763" s="3" t="s">
        <v>2961</v>
      </c>
    </row>
    <row r="764" spans="2:29" x14ac:dyDescent="0.3">
      <c r="B764" s="3" t="s">
        <v>767</v>
      </c>
      <c r="C764" s="3" t="s">
        <v>5</v>
      </c>
      <c r="D764" s="3" t="s">
        <v>2962</v>
      </c>
      <c r="E764" s="3">
        <v>2030</v>
      </c>
      <c r="F764" s="3">
        <v>0.21199999999999999</v>
      </c>
      <c r="G764" s="3" t="s">
        <v>2961</v>
      </c>
      <c r="I764" s="3" t="s">
        <v>767</v>
      </c>
      <c r="J764" s="3" t="s">
        <v>5</v>
      </c>
      <c r="K764" s="3" t="s">
        <v>2962</v>
      </c>
      <c r="L764" s="3">
        <v>2040</v>
      </c>
      <c r="M764" s="3">
        <f t="shared" si="24"/>
        <v>0.21517999999999998</v>
      </c>
      <c r="N764" s="3" t="s">
        <v>2961</v>
      </c>
      <c r="P764" s="3" t="s">
        <v>767</v>
      </c>
      <c r="Q764" s="3" t="s">
        <v>5</v>
      </c>
      <c r="R764" s="3" t="s">
        <v>2962</v>
      </c>
      <c r="S764" s="3">
        <v>2050</v>
      </c>
      <c r="T764" s="3">
        <f t="shared" si="25"/>
        <v>0.21517999999999998</v>
      </c>
      <c r="U764" s="3" t="s">
        <v>2961</v>
      </c>
      <c r="X764" s="3" t="s">
        <v>767</v>
      </c>
      <c r="Y764" s="3" t="s">
        <v>5</v>
      </c>
      <c r="Z764" s="3" t="s">
        <v>2962</v>
      </c>
      <c r="AA764" s="3">
        <v>0</v>
      </c>
      <c r="AB764" s="3">
        <v>3</v>
      </c>
      <c r="AC764" s="3" t="s">
        <v>2961</v>
      </c>
    </row>
    <row r="765" spans="2:29" x14ac:dyDescent="0.3">
      <c r="B765" s="3" t="s">
        <v>768</v>
      </c>
      <c r="C765" s="3" t="s">
        <v>5</v>
      </c>
      <c r="D765" s="3" t="s">
        <v>2962</v>
      </c>
      <c r="E765" s="3">
        <v>2030</v>
      </c>
      <c r="F765" s="3">
        <v>0.193</v>
      </c>
      <c r="G765" s="3" t="s">
        <v>2961</v>
      </c>
      <c r="I765" s="3" t="s">
        <v>768</v>
      </c>
      <c r="J765" s="3" t="s">
        <v>5</v>
      </c>
      <c r="K765" s="3" t="s">
        <v>2962</v>
      </c>
      <c r="L765" s="3">
        <v>2040</v>
      </c>
      <c r="M765" s="3">
        <f t="shared" ref="M765:M828" si="26">F765*101.5%</f>
        <v>0.19589499999999999</v>
      </c>
      <c r="N765" s="3" t="s">
        <v>2961</v>
      </c>
      <c r="P765" s="3" t="s">
        <v>768</v>
      </c>
      <c r="Q765" s="3" t="s">
        <v>5</v>
      </c>
      <c r="R765" s="3" t="s">
        <v>2962</v>
      </c>
      <c r="S765" s="3">
        <v>2050</v>
      </c>
      <c r="T765" s="3">
        <f t="shared" ref="T765:T828" si="27">M765</f>
        <v>0.19589499999999999</v>
      </c>
      <c r="U765" s="3" t="s">
        <v>2961</v>
      </c>
      <c r="X765" s="3" t="s">
        <v>768</v>
      </c>
      <c r="Y765" s="3" t="s">
        <v>5</v>
      </c>
      <c r="Z765" s="3" t="s">
        <v>2962</v>
      </c>
      <c r="AA765" s="3">
        <v>0</v>
      </c>
      <c r="AB765" s="3">
        <v>3</v>
      </c>
      <c r="AC765" s="3" t="s">
        <v>2961</v>
      </c>
    </row>
    <row r="766" spans="2:29" x14ac:dyDescent="0.3">
      <c r="B766" s="3" t="s">
        <v>769</v>
      </c>
      <c r="C766" s="3" t="s">
        <v>5</v>
      </c>
      <c r="D766" s="3" t="s">
        <v>2962</v>
      </c>
      <c r="E766" s="3">
        <v>2030</v>
      </c>
      <c r="F766" s="3">
        <v>0.20699999999999999</v>
      </c>
      <c r="G766" s="3" t="s">
        <v>2961</v>
      </c>
      <c r="I766" s="3" t="s">
        <v>769</v>
      </c>
      <c r="J766" s="3" t="s">
        <v>5</v>
      </c>
      <c r="K766" s="3" t="s">
        <v>2962</v>
      </c>
      <c r="L766" s="3">
        <v>2040</v>
      </c>
      <c r="M766" s="3">
        <f t="shared" si="26"/>
        <v>0.21010499999999996</v>
      </c>
      <c r="N766" s="3" t="s">
        <v>2961</v>
      </c>
      <c r="P766" s="3" t="s">
        <v>769</v>
      </c>
      <c r="Q766" s="3" t="s">
        <v>5</v>
      </c>
      <c r="R766" s="3" t="s">
        <v>2962</v>
      </c>
      <c r="S766" s="3">
        <v>2050</v>
      </c>
      <c r="T766" s="3">
        <f t="shared" si="27"/>
        <v>0.21010499999999996</v>
      </c>
      <c r="U766" s="3" t="s">
        <v>2961</v>
      </c>
      <c r="X766" s="3" t="s">
        <v>769</v>
      </c>
      <c r="Y766" s="3" t="s">
        <v>5</v>
      </c>
      <c r="Z766" s="3" t="s">
        <v>2962</v>
      </c>
      <c r="AA766" s="3">
        <v>0</v>
      </c>
      <c r="AB766" s="3">
        <v>3</v>
      </c>
      <c r="AC766" s="3" t="s">
        <v>2961</v>
      </c>
    </row>
    <row r="767" spans="2:29" x14ac:dyDescent="0.3">
      <c r="B767" s="3" t="s">
        <v>770</v>
      </c>
      <c r="C767" s="3" t="s">
        <v>5</v>
      </c>
      <c r="D767" s="3" t="s">
        <v>2962</v>
      </c>
      <c r="E767" s="3">
        <v>2030</v>
      </c>
      <c r="F767" s="3">
        <v>0.249</v>
      </c>
      <c r="G767" s="3" t="s">
        <v>2961</v>
      </c>
      <c r="I767" s="3" t="s">
        <v>770</v>
      </c>
      <c r="J767" s="3" t="s">
        <v>5</v>
      </c>
      <c r="K767" s="3" t="s">
        <v>2962</v>
      </c>
      <c r="L767" s="3">
        <v>2040</v>
      </c>
      <c r="M767" s="3">
        <f t="shared" si="26"/>
        <v>0.25273499999999999</v>
      </c>
      <c r="N767" s="3" t="s">
        <v>2961</v>
      </c>
      <c r="P767" s="3" t="s">
        <v>770</v>
      </c>
      <c r="Q767" s="3" t="s">
        <v>5</v>
      </c>
      <c r="R767" s="3" t="s">
        <v>2962</v>
      </c>
      <c r="S767" s="3">
        <v>2050</v>
      </c>
      <c r="T767" s="3">
        <f t="shared" si="27"/>
        <v>0.25273499999999999</v>
      </c>
      <c r="U767" s="3" t="s">
        <v>2961</v>
      </c>
      <c r="X767" s="3" t="s">
        <v>770</v>
      </c>
      <c r="Y767" s="3" t="s">
        <v>5</v>
      </c>
      <c r="Z767" s="3" t="s">
        <v>2962</v>
      </c>
      <c r="AA767" s="3">
        <v>0</v>
      </c>
      <c r="AB767" s="3">
        <v>3</v>
      </c>
      <c r="AC767" s="3" t="s">
        <v>2961</v>
      </c>
    </row>
    <row r="768" spans="2:29" x14ac:dyDescent="0.3">
      <c r="B768" s="3" t="s">
        <v>771</v>
      </c>
      <c r="C768" s="3" t="s">
        <v>5</v>
      </c>
      <c r="D768" s="3" t="s">
        <v>2962</v>
      </c>
      <c r="E768" s="3">
        <v>2030</v>
      </c>
      <c r="F768" s="3">
        <v>0.31</v>
      </c>
      <c r="G768" s="3" t="s">
        <v>2961</v>
      </c>
      <c r="I768" s="3" t="s">
        <v>771</v>
      </c>
      <c r="J768" s="3" t="s">
        <v>5</v>
      </c>
      <c r="K768" s="3" t="s">
        <v>2962</v>
      </c>
      <c r="L768" s="3">
        <v>2040</v>
      </c>
      <c r="M768" s="3">
        <f t="shared" si="26"/>
        <v>0.31464999999999999</v>
      </c>
      <c r="N768" s="3" t="s">
        <v>2961</v>
      </c>
      <c r="P768" s="3" t="s">
        <v>771</v>
      </c>
      <c r="Q768" s="3" t="s">
        <v>5</v>
      </c>
      <c r="R768" s="3" t="s">
        <v>2962</v>
      </c>
      <c r="S768" s="3">
        <v>2050</v>
      </c>
      <c r="T768" s="3">
        <f t="shared" si="27"/>
        <v>0.31464999999999999</v>
      </c>
      <c r="U768" s="3" t="s">
        <v>2961</v>
      </c>
      <c r="X768" s="3" t="s">
        <v>771</v>
      </c>
      <c r="Y768" s="3" t="s">
        <v>5</v>
      </c>
      <c r="Z768" s="3" t="s">
        <v>2962</v>
      </c>
      <c r="AA768" s="3">
        <v>0</v>
      </c>
      <c r="AB768" s="3">
        <v>3</v>
      </c>
      <c r="AC768" s="3" t="s">
        <v>2961</v>
      </c>
    </row>
    <row r="769" spans="2:29" x14ac:dyDescent="0.3">
      <c r="B769" s="3" t="s">
        <v>772</v>
      </c>
      <c r="C769" s="3" t="s">
        <v>5</v>
      </c>
      <c r="D769" s="3" t="s">
        <v>2962</v>
      </c>
      <c r="E769" s="3">
        <v>2030</v>
      </c>
      <c r="F769" s="3">
        <v>0.41199999999999998</v>
      </c>
      <c r="G769" s="3" t="s">
        <v>2961</v>
      </c>
      <c r="I769" s="3" t="s">
        <v>772</v>
      </c>
      <c r="J769" s="3" t="s">
        <v>5</v>
      </c>
      <c r="K769" s="3" t="s">
        <v>2962</v>
      </c>
      <c r="L769" s="3">
        <v>2040</v>
      </c>
      <c r="M769" s="3">
        <f t="shared" si="26"/>
        <v>0.41817999999999994</v>
      </c>
      <c r="N769" s="3" t="s">
        <v>2961</v>
      </c>
      <c r="P769" s="3" t="s">
        <v>772</v>
      </c>
      <c r="Q769" s="3" t="s">
        <v>5</v>
      </c>
      <c r="R769" s="3" t="s">
        <v>2962</v>
      </c>
      <c r="S769" s="3">
        <v>2050</v>
      </c>
      <c r="T769" s="3">
        <f t="shared" si="27"/>
        <v>0.41817999999999994</v>
      </c>
      <c r="U769" s="3" t="s">
        <v>2961</v>
      </c>
      <c r="X769" s="3" t="s">
        <v>772</v>
      </c>
      <c r="Y769" s="3" t="s">
        <v>5</v>
      </c>
      <c r="Z769" s="3" t="s">
        <v>2962</v>
      </c>
      <c r="AA769" s="3">
        <v>0</v>
      </c>
      <c r="AB769" s="3">
        <v>3</v>
      </c>
      <c r="AC769" s="3" t="s">
        <v>2961</v>
      </c>
    </row>
    <row r="770" spans="2:29" x14ac:dyDescent="0.3">
      <c r="B770" s="3" t="s">
        <v>773</v>
      </c>
      <c r="C770" s="3" t="s">
        <v>5</v>
      </c>
      <c r="D770" s="3" t="s">
        <v>2962</v>
      </c>
      <c r="E770" s="3">
        <v>2030</v>
      </c>
      <c r="F770" s="3">
        <v>0.55800000000000005</v>
      </c>
      <c r="G770" s="3" t="s">
        <v>2961</v>
      </c>
      <c r="I770" s="3" t="s">
        <v>773</v>
      </c>
      <c r="J770" s="3" t="s">
        <v>5</v>
      </c>
      <c r="K770" s="3" t="s">
        <v>2962</v>
      </c>
      <c r="L770" s="3">
        <v>2040</v>
      </c>
      <c r="M770" s="3">
        <f t="shared" si="26"/>
        <v>0.56637000000000004</v>
      </c>
      <c r="N770" s="3" t="s">
        <v>2961</v>
      </c>
      <c r="P770" s="3" t="s">
        <v>773</v>
      </c>
      <c r="Q770" s="3" t="s">
        <v>5</v>
      </c>
      <c r="R770" s="3" t="s">
        <v>2962</v>
      </c>
      <c r="S770" s="3">
        <v>2050</v>
      </c>
      <c r="T770" s="3">
        <f t="shared" si="27"/>
        <v>0.56637000000000004</v>
      </c>
      <c r="U770" s="3" t="s">
        <v>2961</v>
      </c>
      <c r="X770" s="3" t="s">
        <v>773</v>
      </c>
      <c r="Y770" s="3" t="s">
        <v>5</v>
      </c>
      <c r="Z770" s="3" t="s">
        <v>2962</v>
      </c>
      <c r="AA770" s="3">
        <v>0</v>
      </c>
      <c r="AB770" s="3">
        <v>3</v>
      </c>
      <c r="AC770" s="3" t="s">
        <v>2961</v>
      </c>
    </row>
    <row r="771" spans="2:29" x14ac:dyDescent="0.3">
      <c r="B771" s="3" t="s">
        <v>774</v>
      </c>
      <c r="C771" s="3" t="s">
        <v>5</v>
      </c>
      <c r="D771" s="3" t="s">
        <v>2962</v>
      </c>
      <c r="E771" s="3">
        <v>2030</v>
      </c>
      <c r="F771" s="3">
        <v>0.69699999999999995</v>
      </c>
      <c r="G771" s="3" t="s">
        <v>2961</v>
      </c>
      <c r="I771" s="3" t="s">
        <v>774</v>
      </c>
      <c r="J771" s="3" t="s">
        <v>5</v>
      </c>
      <c r="K771" s="3" t="s">
        <v>2962</v>
      </c>
      <c r="L771" s="3">
        <v>2040</v>
      </c>
      <c r="M771" s="3">
        <f t="shared" si="26"/>
        <v>0.70745499999999983</v>
      </c>
      <c r="N771" s="3" t="s">
        <v>2961</v>
      </c>
      <c r="P771" s="3" t="s">
        <v>774</v>
      </c>
      <c r="Q771" s="3" t="s">
        <v>5</v>
      </c>
      <c r="R771" s="3" t="s">
        <v>2962</v>
      </c>
      <c r="S771" s="3">
        <v>2050</v>
      </c>
      <c r="T771" s="3">
        <f t="shared" si="27"/>
        <v>0.70745499999999983</v>
      </c>
      <c r="U771" s="3" t="s">
        <v>2961</v>
      </c>
      <c r="X771" s="3" t="s">
        <v>774</v>
      </c>
      <c r="Y771" s="3" t="s">
        <v>5</v>
      </c>
      <c r="Z771" s="3" t="s">
        <v>2962</v>
      </c>
      <c r="AA771" s="3">
        <v>0</v>
      </c>
      <c r="AB771" s="3">
        <v>3</v>
      </c>
      <c r="AC771" s="3" t="s">
        <v>2961</v>
      </c>
    </row>
    <row r="772" spans="2:29" x14ac:dyDescent="0.3">
      <c r="B772" s="3" t="s">
        <v>775</v>
      </c>
      <c r="C772" s="3" t="s">
        <v>5</v>
      </c>
      <c r="D772" s="3" t="s">
        <v>2962</v>
      </c>
      <c r="E772" s="3">
        <v>2030</v>
      </c>
      <c r="F772" s="3">
        <v>0.746</v>
      </c>
      <c r="G772" s="3" t="s">
        <v>2961</v>
      </c>
      <c r="I772" s="3" t="s">
        <v>775</v>
      </c>
      <c r="J772" s="3" t="s">
        <v>5</v>
      </c>
      <c r="K772" s="3" t="s">
        <v>2962</v>
      </c>
      <c r="L772" s="3">
        <v>2040</v>
      </c>
      <c r="M772" s="3">
        <f t="shared" si="26"/>
        <v>0.75718999999999992</v>
      </c>
      <c r="N772" s="3" t="s">
        <v>2961</v>
      </c>
      <c r="P772" s="3" t="s">
        <v>775</v>
      </c>
      <c r="Q772" s="3" t="s">
        <v>5</v>
      </c>
      <c r="R772" s="3" t="s">
        <v>2962</v>
      </c>
      <c r="S772" s="3">
        <v>2050</v>
      </c>
      <c r="T772" s="3">
        <f t="shared" si="27"/>
        <v>0.75718999999999992</v>
      </c>
      <c r="U772" s="3" t="s">
        <v>2961</v>
      </c>
      <c r="X772" s="3" t="s">
        <v>775</v>
      </c>
      <c r="Y772" s="3" t="s">
        <v>5</v>
      </c>
      <c r="Z772" s="3" t="s">
        <v>2962</v>
      </c>
      <c r="AA772" s="3">
        <v>0</v>
      </c>
      <c r="AB772" s="3">
        <v>3</v>
      </c>
      <c r="AC772" s="3" t="s">
        <v>2961</v>
      </c>
    </row>
    <row r="773" spans="2:29" x14ac:dyDescent="0.3">
      <c r="B773" s="3" t="s">
        <v>776</v>
      </c>
      <c r="C773" s="3" t="s">
        <v>5</v>
      </c>
      <c r="D773" s="3" t="s">
        <v>2962</v>
      </c>
      <c r="E773" s="3">
        <v>2030</v>
      </c>
      <c r="F773" s="3">
        <v>0.749</v>
      </c>
      <c r="G773" s="3" t="s">
        <v>2961</v>
      </c>
      <c r="I773" s="3" t="s">
        <v>776</v>
      </c>
      <c r="J773" s="3" t="s">
        <v>5</v>
      </c>
      <c r="K773" s="3" t="s">
        <v>2962</v>
      </c>
      <c r="L773" s="3">
        <v>2040</v>
      </c>
      <c r="M773" s="3">
        <f t="shared" si="26"/>
        <v>0.76023499999999988</v>
      </c>
      <c r="N773" s="3" t="s">
        <v>2961</v>
      </c>
      <c r="P773" s="3" t="s">
        <v>776</v>
      </c>
      <c r="Q773" s="3" t="s">
        <v>5</v>
      </c>
      <c r="R773" s="3" t="s">
        <v>2962</v>
      </c>
      <c r="S773" s="3">
        <v>2050</v>
      </c>
      <c r="T773" s="3">
        <f t="shared" si="27"/>
        <v>0.76023499999999988</v>
      </c>
      <c r="U773" s="3" t="s">
        <v>2961</v>
      </c>
      <c r="X773" s="3" t="s">
        <v>776</v>
      </c>
      <c r="Y773" s="3" t="s">
        <v>5</v>
      </c>
      <c r="Z773" s="3" t="s">
        <v>2962</v>
      </c>
      <c r="AA773" s="3">
        <v>0</v>
      </c>
      <c r="AB773" s="3">
        <v>3</v>
      </c>
      <c r="AC773" s="3" t="s">
        <v>2961</v>
      </c>
    </row>
    <row r="774" spans="2:29" x14ac:dyDescent="0.3">
      <c r="B774" s="3" t="s">
        <v>777</v>
      </c>
      <c r="C774" s="3" t="s">
        <v>5</v>
      </c>
      <c r="D774" s="3" t="s">
        <v>2962</v>
      </c>
      <c r="E774" s="3">
        <v>2030</v>
      </c>
      <c r="F774" s="3">
        <v>0.75800000000000001</v>
      </c>
      <c r="G774" s="3" t="s">
        <v>2961</v>
      </c>
      <c r="I774" s="3" t="s">
        <v>777</v>
      </c>
      <c r="J774" s="3" t="s">
        <v>5</v>
      </c>
      <c r="K774" s="3" t="s">
        <v>2962</v>
      </c>
      <c r="L774" s="3">
        <v>2040</v>
      </c>
      <c r="M774" s="3">
        <f t="shared" si="26"/>
        <v>0.76936999999999989</v>
      </c>
      <c r="N774" s="3" t="s">
        <v>2961</v>
      </c>
      <c r="P774" s="3" t="s">
        <v>777</v>
      </c>
      <c r="Q774" s="3" t="s">
        <v>5</v>
      </c>
      <c r="R774" s="3" t="s">
        <v>2962</v>
      </c>
      <c r="S774" s="3">
        <v>2050</v>
      </c>
      <c r="T774" s="3">
        <f t="shared" si="27"/>
        <v>0.76936999999999989</v>
      </c>
      <c r="U774" s="3" t="s">
        <v>2961</v>
      </c>
      <c r="X774" s="3" t="s">
        <v>777</v>
      </c>
      <c r="Y774" s="3" t="s">
        <v>5</v>
      </c>
      <c r="Z774" s="3" t="s">
        <v>2962</v>
      </c>
      <c r="AA774" s="3">
        <v>0</v>
      </c>
      <c r="AB774" s="3">
        <v>3</v>
      </c>
      <c r="AC774" s="3" t="s">
        <v>2961</v>
      </c>
    </row>
    <row r="775" spans="2:29" x14ac:dyDescent="0.3">
      <c r="B775" s="3" t="s">
        <v>778</v>
      </c>
      <c r="C775" s="3" t="s">
        <v>5</v>
      </c>
      <c r="D775" s="3" t="s">
        <v>2962</v>
      </c>
      <c r="E775" s="3">
        <v>2030</v>
      </c>
      <c r="F775" s="3">
        <v>0.78</v>
      </c>
      <c r="G775" s="3" t="s">
        <v>2961</v>
      </c>
      <c r="I775" s="3" t="s">
        <v>778</v>
      </c>
      <c r="J775" s="3" t="s">
        <v>5</v>
      </c>
      <c r="K775" s="3" t="s">
        <v>2962</v>
      </c>
      <c r="L775" s="3">
        <v>2040</v>
      </c>
      <c r="M775" s="3">
        <f t="shared" si="26"/>
        <v>0.79169999999999996</v>
      </c>
      <c r="N775" s="3" t="s">
        <v>2961</v>
      </c>
      <c r="P775" s="3" t="s">
        <v>778</v>
      </c>
      <c r="Q775" s="3" t="s">
        <v>5</v>
      </c>
      <c r="R775" s="3" t="s">
        <v>2962</v>
      </c>
      <c r="S775" s="3">
        <v>2050</v>
      </c>
      <c r="T775" s="3">
        <f t="shared" si="27"/>
        <v>0.79169999999999996</v>
      </c>
      <c r="U775" s="3" t="s">
        <v>2961</v>
      </c>
      <c r="X775" s="3" t="s">
        <v>778</v>
      </c>
      <c r="Y775" s="3" t="s">
        <v>5</v>
      </c>
      <c r="Z775" s="3" t="s">
        <v>2962</v>
      </c>
      <c r="AA775" s="3">
        <v>0</v>
      </c>
      <c r="AB775" s="3">
        <v>3</v>
      </c>
      <c r="AC775" s="3" t="s">
        <v>2961</v>
      </c>
    </row>
    <row r="776" spans="2:29" x14ac:dyDescent="0.3">
      <c r="B776" s="3" t="s">
        <v>779</v>
      </c>
      <c r="C776" s="3" t="s">
        <v>5</v>
      </c>
      <c r="D776" s="3" t="s">
        <v>2962</v>
      </c>
      <c r="E776" s="3">
        <v>2030</v>
      </c>
      <c r="F776" s="3">
        <v>0.79</v>
      </c>
      <c r="G776" s="3" t="s">
        <v>2961</v>
      </c>
      <c r="I776" s="3" t="s">
        <v>779</v>
      </c>
      <c r="J776" s="3" t="s">
        <v>5</v>
      </c>
      <c r="K776" s="3" t="s">
        <v>2962</v>
      </c>
      <c r="L776" s="3">
        <v>2040</v>
      </c>
      <c r="M776" s="3">
        <f t="shared" si="26"/>
        <v>0.80184999999999995</v>
      </c>
      <c r="N776" s="3" t="s">
        <v>2961</v>
      </c>
      <c r="P776" s="3" t="s">
        <v>779</v>
      </c>
      <c r="Q776" s="3" t="s">
        <v>5</v>
      </c>
      <c r="R776" s="3" t="s">
        <v>2962</v>
      </c>
      <c r="S776" s="3">
        <v>2050</v>
      </c>
      <c r="T776" s="3">
        <f t="shared" si="27"/>
        <v>0.80184999999999995</v>
      </c>
      <c r="U776" s="3" t="s">
        <v>2961</v>
      </c>
      <c r="X776" s="3" t="s">
        <v>779</v>
      </c>
      <c r="Y776" s="3" t="s">
        <v>5</v>
      </c>
      <c r="Z776" s="3" t="s">
        <v>2962</v>
      </c>
      <c r="AA776" s="3">
        <v>0</v>
      </c>
      <c r="AB776" s="3">
        <v>3</v>
      </c>
      <c r="AC776" s="3" t="s">
        <v>2961</v>
      </c>
    </row>
    <row r="777" spans="2:29" x14ac:dyDescent="0.3">
      <c r="B777" s="3" t="s">
        <v>780</v>
      </c>
      <c r="C777" s="3" t="s">
        <v>5</v>
      </c>
      <c r="D777" s="3" t="s">
        <v>2962</v>
      </c>
      <c r="E777" s="3">
        <v>2030</v>
      </c>
      <c r="F777" s="3">
        <v>0.79900000000000004</v>
      </c>
      <c r="G777" s="3" t="s">
        <v>2961</v>
      </c>
      <c r="I777" s="3" t="s">
        <v>780</v>
      </c>
      <c r="J777" s="3" t="s">
        <v>5</v>
      </c>
      <c r="K777" s="3" t="s">
        <v>2962</v>
      </c>
      <c r="L777" s="3">
        <v>2040</v>
      </c>
      <c r="M777" s="3">
        <f t="shared" si="26"/>
        <v>0.81098499999999996</v>
      </c>
      <c r="N777" s="3" t="s">
        <v>2961</v>
      </c>
      <c r="P777" s="3" t="s">
        <v>780</v>
      </c>
      <c r="Q777" s="3" t="s">
        <v>5</v>
      </c>
      <c r="R777" s="3" t="s">
        <v>2962</v>
      </c>
      <c r="S777" s="3">
        <v>2050</v>
      </c>
      <c r="T777" s="3">
        <f t="shared" si="27"/>
        <v>0.81098499999999996</v>
      </c>
      <c r="U777" s="3" t="s">
        <v>2961</v>
      </c>
      <c r="X777" s="3" t="s">
        <v>780</v>
      </c>
      <c r="Y777" s="3" t="s">
        <v>5</v>
      </c>
      <c r="Z777" s="3" t="s">
        <v>2962</v>
      </c>
      <c r="AA777" s="3">
        <v>0</v>
      </c>
      <c r="AB777" s="3">
        <v>3</v>
      </c>
      <c r="AC777" s="3" t="s">
        <v>2961</v>
      </c>
    </row>
    <row r="778" spans="2:29" x14ac:dyDescent="0.3">
      <c r="B778" s="3" t="s">
        <v>781</v>
      </c>
      <c r="C778" s="3" t="s">
        <v>5</v>
      </c>
      <c r="D778" s="3" t="s">
        <v>2962</v>
      </c>
      <c r="E778" s="3">
        <v>2030</v>
      </c>
      <c r="F778" s="3">
        <v>0.83699999999999997</v>
      </c>
      <c r="G778" s="3" t="s">
        <v>2961</v>
      </c>
      <c r="I778" s="3" t="s">
        <v>781</v>
      </c>
      <c r="J778" s="3" t="s">
        <v>5</v>
      </c>
      <c r="K778" s="3" t="s">
        <v>2962</v>
      </c>
      <c r="L778" s="3">
        <v>2040</v>
      </c>
      <c r="M778" s="3">
        <f t="shared" si="26"/>
        <v>0.84955499999999984</v>
      </c>
      <c r="N778" s="3" t="s">
        <v>2961</v>
      </c>
      <c r="P778" s="3" t="s">
        <v>781</v>
      </c>
      <c r="Q778" s="3" t="s">
        <v>5</v>
      </c>
      <c r="R778" s="3" t="s">
        <v>2962</v>
      </c>
      <c r="S778" s="3">
        <v>2050</v>
      </c>
      <c r="T778" s="3">
        <f t="shared" si="27"/>
        <v>0.84955499999999984</v>
      </c>
      <c r="U778" s="3" t="s">
        <v>2961</v>
      </c>
      <c r="X778" s="3" t="s">
        <v>781</v>
      </c>
      <c r="Y778" s="3" t="s">
        <v>5</v>
      </c>
      <c r="Z778" s="3" t="s">
        <v>2962</v>
      </c>
      <c r="AA778" s="3">
        <v>0</v>
      </c>
      <c r="AB778" s="3">
        <v>3</v>
      </c>
      <c r="AC778" s="3" t="s">
        <v>2961</v>
      </c>
    </row>
    <row r="779" spans="2:29" x14ac:dyDescent="0.3">
      <c r="B779" s="3" t="s">
        <v>782</v>
      </c>
      <c r="C779" s="3" t="s">
        <v>5</v>
      </c>
      <c r="D779" s="3" t="s">
        <v>2962</v>
      </c>
      <c r="E779" s="3">
        <v>2030</v>
      </c>
      <c r="F779" s="3">
        <v>0.83799999999999997</v>
      </c>
      <c r="G779" s="3" t="s">
        <v>2961</v>
      </c>
      <c r="I779" s="3" t="s">
        <v>782</v>
      </c>
      <c r="J779" s="3" t="s">
        <v>5</v>
      </c>
      <c r="K779" s="3" t="s">
        <v>2962</v>
      </c>
      <c r="L779" s="3">
        <v>2040</v>
      </c>
      <c r="M779" s="3">
        <f t="shared" si="26"/>
        <v>0.85056999999999994</v>
      </c>
      <c r="N779" s="3" t="s">
        <v>2961</v>
      </c>
      <c r="P779" s="3" t="s">
        <v>782</v>
      </c>
      <c r="Q779" s="3" t="s">
        <v>5</v>
      </c>
      <c r="R779" s="3" t="s">
        <v>2962</v>
      </c>
      <c r="S779" s="3">
        <v>2050</v>
      </c>
      <c r="T779" s="3">
        <f t="shared" si="27"/>
        <v>0.85056999999999994</v>
      </c>
      <c r="U779" s="3" t="s">
        <v>2961</v>
      </c>
      <c r="X779" s="3" t="s">
        <v>782</v>
      </c>
      <c r="Y779" s="3" t="s">
        <v>5</v>
      </c>
      <c r="Z779" s="3" t="s">
        <v>2962</v>
      </c>
      <c r="AA779" s="3">
        <v>0</v>
      </c>
      <c r="AB779" s="3">
        <v>3</v>
      </c>
      <c r="AC779" s="3" t="s">
        <v>2961</v>
      </c>
    </row>
    <row r="780" spans="2:29" x14ac:dyDescent="0.3">
      <c r="B780" s="3" t="s">
        <v>783</v>
      </c>
      <c r="C780" s="3" t="s">
        <v>5</v>
      </c>
      <c r="D780" s="3" t="s">
        <v>2962</v>
      </c>
      <c r="E780" s="3">
        <v>2030</v>
      </c>
      <c r="F780" s="3">
        <v>0.84</v>
      </c>
      <c r="G780" s="3" t="s">
        <v>2961</v>
      </c>
      <c r="I780" s="3" t="s">
        <v>783</v>
      </c>
      <c r="J780" s="3" t="s">
        <v>5</v>
      </c>
      <c r="K780" s="3" t="s">
        <v>2962</v>
      </c>
      <c r="L780" s="3">
        <v>2040</v>
      </c>
      <c r="M780" s="3">
        <f t="shared" si="26"/>
        <v>0.85259999999999991</v>
      </c>
      <c r="N780" s="3" t="s">
        <v>2961</v>
      </c>
      <c r="P780" s="3" t="s">
        <v>783</v>
      </c>
      <c r="Q780" s="3" t="s">
        <v>5</v>
      </c>
      <c r="R780" s="3" t="s">
        <v>2962</v>
      </c>
      <c r="S780" s="3">
        <v>2050</v>
      </c>
      <c r="T780" s="3">
        <f t="shared" si="27"/>
        <v>0.85259999999999991</v>
      </c>
      <c r="U780" s="3" t="s">
        <v>2961</v>
      </c>
      <c r="X780" s="3" t="s">
        <v>783</v>
      </c>
      <c r="Y780" s="3" t="s">
        <v>5</v>
      </c>
      <c r="Z780" s="3" t="s">
        <v>2962</v>
      </c>
      <c r="AA780" s="3">
        <v>0</v>
      </c>
      <c r="AB780" s="3">
        <v>3</v>
      </c>
      <c r="AC780" s="3" t="s">
        <v>2961</v>
      </c>
    </row>
    <row r="781" spans="2:29" x14ac:dyDescent="0.3">
      <c r="B781" s="3" t="s">
        <v>784</v>
      </c>
      <c r="C781" s="3" t="s">
        <v>5</v>
      </c>
      <c r="D781" s="3" t="s">
        <v>2962</v>
      </c>
      <c r="E781" s="3">
        <v>2030</v>
      </c>
      <c r="F781" s="3">
        <v>0.86699999999999999</v>
      </c>
      <c r="G781" s="3" t="s">
        <v>2961</v>
      </c>
      <c r="I781" s="3" t="s">
        <v>784</v>
      </c>
      <c r="J781" s="3" t="s">
        <v>5</v>
      </c>
      <c r="K781" s="3" t="s">
        <v>2962</v>
      </c>
      <c r="L781" s="3">
        <v>2040</v>
      </c>
      <c r="M781" s="3">
        <f t="shared" si="26"/>
        <v>0.88000499999999993</v>
      </c>
      <c r="N781" s="3" t="s">
        <v>2961</v>
      </c>
      <c r="P781" s="3" t="s">
        <v>784</v>
      </c>
      <c r="Q781" s="3" t="s">
        <v>5</v>
      </c>
      <c r="R781" s="3" t="s">
        <v>2962</v>
      </c>
      <c r="S781" s="3">
        <v>2050</v>
      </c>
      <c r="T781" s="3">
        <f t="shared" si="27"/>
        <v>0.88000499999999993</v>
      </c>
      <c r="U781" s="3" t="s">
        <v>2961</v>
      </c>
      <c r="X781" s="3" t="s">
        <v>784</v>
      </c>
      <c r="Y781" s="3" t="s">
        <v>5</v>
      </c>
      <c r="Z781" s="3" t="s">
        <v>2962</v>
      </c>
      <c r="AA781" s="3">
        <v>0</v>
      </c>
      <c r="AB781" s="3">
        <v>3</v>
      </c>
      <c r="AC781" s="3" t="s">
        <v>2961</v>
      </c>
    </row>
    <row r="782" spans="2:29" x14ac:dyDescent="0.3">
      <c r="B782" s="3" t="s">
        <v>785</v>
      </c>
      <c r="C782" s="3" t="s">
        <v>5</v>
      </c>
      <c r="D782" s="3" t="s">
        <v>2962</v>
      </c>
      <c r="E782" s="3">
        <v>2030</v>
      </c>
      <c r="F782" s="3">
        <v>0.88100000000000001</v>
      </c>
      <c r="G782" s="3" t="s">
        <v>2961</v>
      </c>
      <c r="I782" s="3" t="s">
        <v>785</v>
      </c>
      <c r="J782" s="3" t="s">
        <v>5</v>
      </c>
      <c r="K782" s="3" t="s">
        <v>2962</v>
      </c>
      <c r="L782" s="3">
        <v>2040</v>
      </c>
      <c r="M782" s="3">
        <f t="shared" si="26"/>
        <v>0.89421499999999987</v>
      </c>
      <c r="N782" s="3" t="s">
        <v>2961</v>
      </c>
      <c r="P782" s="3" t="s">
        <v>785</v>
      </c>
      <c r="Q782" s="3" t="s">
        <v>5</v>
      </c>
      <c r="R782" s="3" t="s">
        <v>2962</v>
      </c>
      <c r="S782" s="3">
        <v>2050</v>
      </c>
      <c r="T782" s="3">
        <f t="shared" si="27"/>
        <v>0.89421499999999987</v>
      </c>
      <c r="U782" s="3" t="s">
        <v>2961</v>
      </c>
      <c r="X782" s="3" t="s">
        <v>785</v>
      </c>
      <c r="Y782" s="3" t="s">
        <v>5</v>
      </c>
      <c r="Z782" s="3" t="s">
        <v>2962</v>
      </c>
      <c r="AA782" s="3">
        <v>0</v>
      </c>
      <c r="AB782" s="3">
        <v>3</v>
      </c>
      <c r="AC782" s="3" t="s">
        <v>2961</v>
      </c>
    </row>
    <row r="783" spans="2:29" x14ac:dyDescent="0.3">
      <c r="B783" s="3" t="s">
        <v>786</v>
      </c>
      <c r="C783" s="3" t="s">
        <v>5</v>
      </c>
      <c r="D783" s="3" t="s">
        <v>2962</v>
      </c>
      <c r="E783" s="3">
        <v>2030</v>
      </c>
      <c r="F783" s="3">
        <v>0.89500000000000002</v>
      </c>
      <c r="G783" s="3" t="s">
        <v>2961</v>
      </c>
      <c r="I783" s="3" t="s">
        <v>786</v>
      </c>
      <c r="J783" s="3" t="s">
        <v>5</v>
      </c>
      <c r="K783" s="3" t="s">
        <v>2962</v>
      </c>
      <c r="L783" s="3">
        <v>2040</v>
      </c>
      <c r="M783" s="3">
        <f t="shared" si="26"/>
        <v>0.90842499999999993</v>
      </c>
      <c r="N783" s="3" t="s">
        <v>2961</v>
      </c>
      <c r="P783" s="3" t="s">
        <v>786</v>
      </c>
      <c r="Q783" s="3" t="s">
        <v>5</v>
      </c>
      <c r="R783" s="3" t="s">
        <v>2962</v>
      </c>
      <c r="S783" s="3">
        <v>2050</v>
      </c>
      <c r="T783" s="3">
        <f t="shared" si="27"/>
        <v>0.90842499999999993</v>
      </c>
      <c r="U783" s="3" t="s">
        <v>2961</v>
      </c>
      <c r="X783" s="3" t="s">
        <v>786</v>
      </c>
      <c r="Y783" s="3" t="s">
        <v>5</v>
      </c>
      <c r="Z783" s="3" t="s">
        <v>2962</v>
      </c>
      <c r="AA783" s="3">
        <v>0</v>
      </c>
      <c r="AB783" s="3">
        <v>3</v>
      </c>
      <c r="AC783" s="3" t="s">
        <v>2961</v>
      </c>
    </row>
    <row r="784" spans="2:29" x14ac:dyDescent="0.3">
      <c r="B784" s="3" t="s">
        <v>787</v>
      </c>
      <c r="C784" s="3" t="s">
        <v>5</v>
      </c>
      <c r="D784" s="3" t="s">
        <v>2962</v>
      </c>
      <c r="E784" s="3">
        <v>2030</v>
      </c>
      <c r="F784" s="3">
        <v>0.90200000000000002</v>
      </c>
      <c r="G784" s="3" t="s">
        <v>2961</v>
      </c>
      <c r="I784" s="3" t="s">
        <v>787</v>
      </c>
      <c r="J784" s="3" t="s">
        <v>5</v>
      </c>
      <c r="K784" s="3" t="s">
        <v>2962</v>
      </c>
      <c r="L784" s="3">
        <v>2040</v>
      </c>
      <c r="M784" s="3">
        <f t="shared" si="26"/>
        <v>0.91552999999999995</v>
      </c>
      <c r="N784" s="3" t="s">
        <v>2961</v>
      </c>
      <c r="P784" s="3" t="s">
        <v>787</v>
      </c>
      <c r="Q784" s="3" t="s">
        <v>5</v>
      </c>
      <c r="R784" s="3" t="s">
        <v>2962</v>
      </c>
      <c r="S784" s="3">
        <v>2050</v>
      </c>
      <c r="T784" s="3">
        <f t="shared" si="27"/>
        <v>0.91552999999999995</v>
      </c>
      <c r="U784" s="3" t="s">
        <v>2961</v>
      </c>
      <c r="X784" s="3" t="s">
        <v>787</v>
      </c>
      <c r="Y784" s="3" t="s">
        <v>5</v>
      </c>
      <c r="Z784" s="3" t="s">
        <v>2962</v>
      </c>
      <c r="AA784" s="3">
        <v>0</v>
      </c>
      <c r="AB784" s="3">
        <v>3</v>
      </c>
      <c r="AC784" s="3" t="s">
        <v>2961</v>
      </c>
    </row>
    <row r="785" spans="2:29" x14ac:dyDescent="0.3">
      <c r="B785" s="3" t="s">
        <v>788</v>
      </c>
      <c r="C785" s="3" t="s">
        <v>5</v>
      </c>
      <c r="D785" s="3" t="s">
        <v>2962</v>
      </c>
      <c r="E785" s="3">
        <v>2030</v>
      </c>
      <c r="F785" s="3">
        <v>0.90700000000000003</v>
      </c>
      <c r="G785" s="3" t="s">
        <v>2961</v>
      </c>
      <c r="I785" s="3" t="s">
        <v>788</v>
      </c>
      <c r="J785" s="3" t="s">
        <v>5</v>
      </c>
      <c r="K785" s="3" t="s">
        <v>2962</v>
      </c>
      <c r="L785" s="3">
        <v>2040</v>
      </c>
      <c r="M785" s="3">
        <f t="shared" si="26"/>
        <v>0.9206049999999999</v>
      </c>
      <c r="N785" s="3" t="s">
        <v>2961</v>
      </c>
      <c r="P785" s="3" t="s">
        <v>788</v>
      </c>
      <c r="Q785" s="3" t="s">
        <v>5</v>
      </c>
      <c r="R785" s="3" t="s">
        <v>2962</v>
      </c>
      <c r="S785" s="3">
        <v>2050</v>
      </c>
      <c r="T785" s="3">
        <f t="shared" si="27"/>
        <v>0.9206049999999999</v>
      </c>
      <c r="U785" s="3" t="s">
        <v>2961</v>
      </c>
      <c r="X785" s="3" t="s">
        <v>788</v>
      </c>
      <c r="Y785" s="3" t="s">
        <v>5</v>
      </c>
      <c r="Z785" s="3" t="s">
        <v>2962</v>
      </c>
      <c r="AA785" s="3">
        <v>0</v>
      </c>
      <c r="AB785" s="3">
        <v>3</v>
      </c>
      <c r="AC785" s="3" t="s">
        <v>2961</v>
      </c>
    </row>
    <row r="786" spans="2:29" x14ac:dyDescent="0.3">
      <c r="B786" s="3" t="s">
        <v>789</v>
      </c>
      <c r="C786" s="3" t="s">
        <v>5</v>
      </c>
      <c r="D786" s="3" t="s">
        <v>2962</v>
      </c>
      <c r="E786" s="3">
        <v>2030</v>
      </c>
      <c r="F786" s="3">
        <v>0.91900000000000004</v>
      </c>
      <c r="G786" s="3" t="s">
        <v>2961</v>
      </c>
      <c r="I786" s="3" t="s">
        <v>789</v>
      </c>
      <c r="J786" s="3" t="s">
        <v>5</v>
      </c>
      <c r="K786" s="3" t="s">
        <v>2962</v>
      </c>
      <c r="L786" s="3">
        <v>2040</v>
      </c>
      <c r="M786" s="3">
        <f t="shared" si="26"/>
        <v>0.93278499999999998</v>
      </c>
      <c r="N786" s="3" t="s">
        <v>2961</v>
      </c>
      <c r="P786" s="3" t="s">
        <v>789</v>
      </c>
      <c r="Q786" s="3" t="s">
        <v>5</v>
      </c>
      <c r="R786" s="3" t="s">
        <v>2962</v>
      </c>
      <c r="S786" s="3">
        <v>2050</v>
      </c>
      <c r="T786" s="3">
        <f t="shared" si="27"/>
        <v>0.93278499999999998</v>
      </c>
      <c r="U786" s="3" t="s">
        <v>2961</v>
      </c>
      <c r="X786" s="3" t="s">
        <v>789</v>
      </c>
      <c r="Y786" s="3" t="s">
        <v>5</v>
      </c>
      <c r="Z786" s="3" t="s">
        <v>2962</v>
      </c>
      <c r="AA786" s="3">
        <v>0</v>
      </c>
      <c r="AB786" s="3">
        <v>3</v>
      </c>
      <c r="AC786" s="3" t="s">
        <v>2961</v>
      </c>
    </row>
    <row r="787" spans="2:29" x14ac:dyDescent="0.3">
      <c r="B787" s="3" t="s">
        <v>790</v>
      </c>
      <c r="C787" s="3" t="s">
        <v>5</v>
      </c>
      <c r="D787" s="3" t="s">
        <v>2962</v>
      </c>
      <c r="E787" s="3">
        <v>2030</v>
      </c>
      <c r="F787" s="3">
        <v>0.93</v>
      </c>
      <c r="G787" s="3" t="s">
        <v>2961</v>
      </c>
      <c r="I787" s="3" t="s">
        <v>790</v>
      </c>
      <c r="J787" s="3" t="s">
        <v>5</v>
      </c>
      <c r="K787" s="3" t="s">
        <v>2962</v>
      </c>
      <c r="L787" s="3">
        <v>2040</v>
      </c>
      <c r="M787" s="3">
        <f t="shared" si="26"/>
        <v>0.94394999999999996</v>
      </c>
      <c r="N787" s="3" t="s">
        <v>2961</v>
      </c>
      <c r="P787" s="3" t="s">
        <v>790</v>
      </c>
      <c r="Q787" s="3" t="s">
        <v>5</v>
      </c>
      <c r="R787" s="3" t="s">
        <v>2962</v>
      </c>
      <c r="S787" s="3">
        <v>2050</v>
      </c>
      <c r="T787" s="3">
        <f t="shared" si="27"/>
        <v>0.94394999999999996</v>
      </c>
      <c r="U787" s="3" t="s">
        <v>2961</v>
      </c>
      <c r="X787" s="3" t="s">
        <v>790</v>
      </c>
      <c r="Y787" s="3" t="s">
        <v>5</v>
      </c>
      <c r="Z787" s="3" t="s">
        <v>2962</v>
      </c>
      <c r="AA787" s="3">
        <v>0</v>
      </c>
      <c r="AB787" s="3">
        <v>3</v>
      </c>
      <c r="AC787" s="3" t="s">
        <v>2961</v>
      </c>
    </row>
    <row r="788" spans="2:29" x14ac:dyDescent="0.3">
      <c r="B788" s="3" t="s">
        <v>791</v>
      </c>
      <c r="C788" s="3" t="s">
        <v>5</v>
      </c>
      <c r="D788" s="3" t="s">
        <v>2962</v>
      </c>
      <c r="E788" s="3">
        <v>2030</v>
      </c>
      <c r="F788" s="3">
        <v>0.93</v>
      </c>
      <c r="G788" s="3" t="s">
        <v>2961</v>
      </c>
      <c r="I788" s="3" t="s">
        <v>791</v>
      </c>
      <c r="J788" s="3" t="s">
        <v>5</v>
      </c>
      <c r="K788" s="3" t="s">
        <v>2962</v>
      </c>
      <c r="L788" s="3">
        <v>2040</v>
      </c>
      <c r="M788" s="3">
        <f t="shared" si="26"/>
        <v>0.94394999999999996</v>
      </c>
      <c r="N788" s="3" t="s">
        <v>2961</v>
      </c>
      <c r="P788" s="3" t="s">
        <v>791</v>
      </c>
      <c r="Q788" s="3" t="s">
        <v>5</v>
      </c>
      <c r="R788" s="3" t="s">
        <v>2962</v>
      </c>
      <c r="S788" s="3">
        <v>2050</v>
      </c>
      <c r="T788" s="3">
        <f t="shared" si="27"/>
        <v>0.94394999999999996</v>
      </c>
      <c r="U788" s="3" t="s">
        <v>2961</v>
      </c>
      <c r="X788" s="3" t="s">
        <v>791</v>
      </c>
      <c r="Y788" s="3" t="s">
        <v>5</v>
      </c>
      <c r="Z788" s="3" t="s">
        <v>2962</v>
      </c>
      <c r="AA788" s="3">
        <v>0</v>
      </c>
      <c r="AB788" s="3">
        <v>3</v>
      </c>
      <c r="AC788" s="3" t="s">
        <v>2961</v>
      </c>
    </row>
    <row r="789" spans="2:29" x14ac:dyDescent="0.3">
      <c r="B789" s="3" t="s">
        <v>792</v>
      </c>
      <c r="C789" s="3" t="s">
        <v>5</v>
      </c>
      <c r="D789" s="3" t="s">
        <v>2962</v>
      </c>
      <c r="E789" s="3">
        <v>2030</v>
      </c>
      <c r="F789" s="3">
        <v>0.92600000000000005</v>
      </c>
      <c r="G789" s="3" t="s">
        <v>2961</v>
      </c>
      <c r="I789" s="3" t="s">
        <v>792</v>
      </c>
      <c r="J789" s="3" t="s">
        <v>5</v>
      </c>
      <c r="K789" s="3" t="s">
        <v>2962</v>
      </c>
      <c r="L789" s="3">
        <v>2040</v>
      </c>
      <c r="M789" s="3">
        <f t="shared" si="26"/>
        <v>0.93989</v>
      </c>
      <c r="N789" s="3" t="s">
        <v>2961</v>
      </c>
      <c r="P789" s="3" t="s">
        <v>792</v>
      </c>
      <c r="Q789" s="3" t="s">
        <v>5</v>
      </c>
      <c r="R789" s="3" t="s">
        <v>2962</v>
      </c>
      <c r="S789" s="3">
        <v>2050</v>
      </c>
      <c r="T789" s="3">
        <f t="shared" si="27"/>
        <v>0.93989</v>
      </c>
      <c r="U789" s="3" t="s">
        <v>2961</v>
      </c>
      <c r="X789" s="3" t="s">
        <v>792</v>
      </c>
      <c r="Y789" s="3" t="s">
        <v>5</v>
      </c>
      <c r="Z789" s="3" t="s">
        <v>2962</v>
      </c>
      <c r="AA789" s="3">
        <v>0</v>
      </c>
      <c r="AB789" s="3">
        <v>3</v>
      </c>
      <c r="AC789" s="3" t="s">
        <v>2961</v>
      </c>
    </row>
    <row r="790" spans="2:29" x14ac:dyDescent="0.3">
      <c r="B790" s="3" t="s">
        <v>793</v>
      </c>
      <c r="C790" s="3" t="s">
        <v>5</v>
      </c>
      <c r="D790" s="3" t="s">
        <v>2962</v>
      </c>
      <c r="E790" s="3">
        <v>2030</v>
      </c>
      <c r="F790" s="3">
        <v>0.91600000000000004</v>
      </c>
      <c r="G790" s="3" t="s">
        <v>2961</v>
      </c>
      <c r="I790" s="3" t="s">
        <v>793</v>
      </c>
      <c r="J790" s="3" t="s">
        <v>5</v>
      </c>
      <c r="K790" s="3" t="s">
        <v>2962</v>
      </c>
      <c r="L790" s="3">
        <v>2040</v>
      </c>
      <c r="M790" s="3">
        <f t="shared" si="26"/>
        <v>0.9297399999999999</v>
      </c>
      <c r="N790" s="3" t="s">
        <v>2961</v>
      </c>
      <c r="P790" s="3" t="s">
        <v>793</v>
      </c>
      <c r="Q790" s="3" t="s">
        <v>5</v>
      </c>
      <c r="R790" s="3" t="s">
        <v>2962</v>
      </c>
      <c r="S790" s="3">
        <v>2050</v>
      </c>
      <c r="T790" s="3">
        <f t="shared" si="27"/>
        <v>0.9297399999999999</v>
      </c>
      <c r="U790" s="3" t="s">
        <v>2961</v>
      </c>
      <c r="X790" s="3" t="s">
        <v>793</v>
      </c>
      <c r="Y790" s="3" t="s">
        <v>5</v>
      </c>
      <c r="Z790" s="3" t="s">
        <v>2962</v>
      </c>
      <c r="AA790" s="3">
        <v>0</v>
      </c>
      <c r="AB790" s="3">
        <v>3</v>
      </c>
      <c r="AC790" s="3" t="s">
        <v>2961</v>
      </c>
    </row>
    <row r="791" spans="2:29" x14ac:dyDescent="0.3">
      <c r="B791" s="3" t="s">
        <v>794</v>
      </c>
      <c r="C791" s="3" t="s">
        <v>5</v>
      </c>
      <c r="D791" s="3" t="s">
        <v>2962</v>
      </c>
      <c r="E791" s="3">
        <v>2030</v>
      </c>
      <c r="F791" s="3">
        <v>0.91</v>
      </c>
      <c r="G791" s="3" t="s">
        <v>2961</v>
      </c>
      <c r="I791" s="3" t="s">
        <v>794</v>
      </c>
      <c r="J791" s="3" t="s">
        <v>5</v>
      </c>
      <c r="K791" s="3" t="s">
        <v>2962</v>
      </c>
      <c r="L791" s="3">
        <v>2040</v>
      </c>
      <c r="M791" s="3">
        <f t="shared" si="26"/>
        <v>0.92364999999999997</v>
      </c>
      <c r="N791" s="3" t="s">
        <v>2961</v>
      </c>
      <c r="P791" s="3" t="s">
        <v>794</v>
      </c>
      <c r="Q791" s="3" t="s">
        <v>5</v>
      </c>
      <c r="R791" s="3" t="s">
        <v>2962</v>
      </c>
      <c r="S791" s="3">
        <v>2050</v>
      </c>
      <c r="T791" s="3">
        <f t="shared" si="27"/>
        <v>0.92364999999999997</v>
      </c>
      <c r="U791" s="3" t="s">
        <v>2961</v>
      </c>
      <c r="X791" s="3" t="s">
        <v>794</v>
      </c>
      <c r="Y791" s="3" t="s">
        <v>5</v>
      </c>
      <c r="Z791" s="3" t="s">
        <v>2962</v>
      </c>
      <c r="AA791" s="3">
        <v>0</v>
      </c>
      <c r="AB791" s="3">
        <v>3</v>
      </c>
      <c r="AC791" s="3" t="s">
        <v>2961</v>
      </c>
    </row>
    <row r="792" spans="2:29" x14ac:dyDescent="0.3">
      <c r="B792" s="3" t="s">
        <v>795</v>
      </c>
      <c r="C792" s="3" t="s">
        <v>5</v>
      </c>
      <c r="D792" s="3" t="s">
        <v>2962</v>
      </c>
      <c r="E792" s="3">
        <v>2030</v>
      </c>
      <c r="F792" s="3">
        <v>0.91</v>
      </c>
      <c r="G792" s="3" t="s">
        <v>2961</v>
      </c>
      <c r="I792" s="3" t="s">
        <v>795</v>
      </c>
      <c r="J792" s="3" t="s">
        <v>5</v>
      </c>
      <c r="K792" s="3" t="s">
        <v>2962</v>
      </c>
      <c r="L792" s="3">
        <v>2040</v>
      </c>
      <c r="M792" s="3">
        <f t="shared" si="26"/>
        <v>0.92364999999999997</v>
      </c>
      <c r="N792" s="3" t="s">
        <v>2961</v>
      </c>
      <c r="P792" s="3" t="s">
        <v>795</v>
      </c>
      <c r="Q792" s="3" t="s">
        <v>5</v>
      </c>
      <c r="R792" s="3" t="s">
        <v>2962</v>
      </c>
      <c r="S792" s="3">
        <v>2050</v>
      </c>
      <c r="T792" s="3">
        <f t="shared" si="27"/>
        <v>0.92364999999999997</v>
      </c>
      <c r="U792" s="3" t="s">
        <v>2961</v>
      </c>
      <c r="X792" s="3" t="s">
        <v>795</v>
      </c>
      <c r="Y792" s="3" t="s">
        <v>5</v>
      </c>
      <c r="Z792" s="3" t="s">
        <v>2962</v>
      </c>
      <c r="AA792" s="3">
        <v>0</v>
      </c>
      <c r="AB792" s="3">
        <v>3</v>
      </c>
      <c r="AC792" s="3" t="s">
        <v>2961</v>
      </c>
    </row>
    <row r="793" spans="2:29" x14ac:dyDescent="0.3">
      <c r="B793" s="3" t="s">
        <v>796</v>
      </c>
      <c r="C793" s="3" t="s">
        <v>5</v>
      </c>
      <c r="D793" s="3" t="s">
        <v>2962</v>
      </c>
      <c r="E793" s="3">
        <v>2030</v>
      </c>
      <c r="F793" s="3">
        <v>0.91</v>
      </c>
      <c r="G793" s="3" t="s">
        <v>2961</v>
      </c>
      <c r="I793" s="3" t="s">
        <v>796</v>
      </c>
      <c r="J793" s="3" t="s">
        <v>5</v>
      </c>
      <c r="K793" s="3" t="s">
        <v>2962</v>
      </c>
      <c r="L793" s="3">
        <v>2040</v>
      </c>
      <c r="M793" s="3">
        <f t="shared" si="26"/>
        <v>0.92364999999999997</v>
      </c>
      <c r="N793" s="3" t="s">
        <v>2961</v>
      </c>
      <c r="P793" s="3" t="s">
        <v>796</v>
      </c>
      <c r="Q793" s="3" t="s">
        <v>5</v>
      </c>
      <c r="R793" s="3" t="s">
        <v>2962</v>
      </c>
      <c r="S793" s="3">
        <v>2050</v>
      </c>
      <c r="T793" s="3">
        <f t="shared" si="27"/>
        <v>0.92364999999999997</v>
      </c>
      <c r="U793" s="3" t="s">
        <v>2961</v>
      </c>
      <c r="X793" s="3" t="s">
        <v>796</v>
      </c>
      <c r="Y793" s="3" t="s">
        <v>5</v>
      </c>
      <c r="Z793" s="3" t="s">
        <v>2962</v>
      </c>
      <c r="AA793" s="3">
        <v>0</v>
      </c>
      <c r="AB793" s="3">
        <v>3</v>
      </c>
      <c r="AC793" s="3" t="s">
        <v>2961</v>
      </c>
    </row>
    <row r="794" spans="2:29" x14ac:dyDescent="0.3">
      <c r="B794" s="3" t="s">
        <v>797</v>
      </c>
      <c r="C794" s="3" t="s">
        <v>5</v>
      </c>
      <c r="D794" s="3" t="s">
        <v>2962</v>
      </c>
      <c r="E794" s="3">
        <v>2030</v>
      </c>
      <c r="F794" s="3">
        <v>0.88600000000000001</v>
      </c>
      <c r="G794" s="3" t="s">
        <v>2961</v>
      </c>
      <c r="I794" s="3" t="s">
        <v>797</v>
      </c>
      <c r="J794" s="3" t="s">
        <v>5</v>
      </c>
      <c r="K794" s="3" t="s">
        <v>2962</v>
      </c>
      <c r="L794" s="3">
        <v>2040</v>
      </c>
      <c r="M794" s="3">
        <f t="shared" si="26"/>
        <v>0.89928999999999992</v>
      </c>
      <c r="N794" s="3" t="s">
        <v>2961</v>
      </c>
      <c r="P794" s="3" t="s">
        <v>797</v>
      </c>
      <c r="Q794" s="3" t="s">
        <v>5</v>
      </c>
      <c r="R794" s="3" t="s">
        <v>2962</v>
      </c>
      <c r="S794" s="3">
        <v>2050</v>
      </c>
      <c r="T794" s="3">
        <f t="shared" si="27"/>
        <v>0.89928999999999992</v>
      </c>
      <c r="U794" s="3" t="s">
        <v>2961</v>
      </c>
      <c r="X794" s="3" t="s">
        <v>797</v>
      </c>
      <c r="Y794" s="3" t="s">
        <v>5</v>
      </c>
      <c r="Z794" s="3" t="s">
        <v>2962</v>
      </c>
      <c r="AA794" s="3">
        <v>0</v>
      </c>
      <c r="AB794" s="3">
        <v>3</v>
      </c>
      <c r="AC794" s="3" t="s">
        <v>2961</v>
      </c>
    </row>
    <row r="795" spans="2:29" x14ac:dyDescent="0.3">
      <c r="B795" s="3" t="s">
        <v>798</v>
      </c>
      <c r="C795" s="3" t="s">
        <v>5</v>
      </c>
      <c r="D795" s="3" t="s">
        <v>2962</v>
      </c>
      <c r="E795" s="3">
        <v>2030</v>
      </c>
      <c r="F795" s="3">
        <v>0.86</v>
      </c>
      <c r="G795" s="3" t="s">
        <v>2961</v>
      </c>
      <c r="I795" s="3" t="s">
        <v>798</v>
      </c>
      <c r="J795" s="3" t="s">
        <v>5</v>
      </c>
      <c r="K795" s="3" t="s">
        <v>2962</v>
      </c>
      <c r="L795" s="3">
        <v>2040</v>
      </c>
      <c r="M795" s="3">
        <f t="shared" si="26"/>
        <v>0.8728999999999999</v>
      </c>
      <c r="N795" s="3" t="s">
        <v>2961</v>
      </c>
      <c r="P795" s="3" t="s">
        <v>798</v>
      </c>
      <c r="Q795" s="3" t="s">
        <v>5</v>
      </c>
      <c r="R795" s="3" t="s">
        <v>2962</v>
      </c>
      <c r="S795" s="3">
        <v>2050</v>
      </c>
      <c r="T795" s="3">
        <f t="shared" si="27"/>
        <v>0.8728999999999999</v>
      </c>
      <c r="U795" s="3" t="s">
        <v>2961</v>
      </c>
      <c r="X795" s="3" t="s">
        <v>798</v>
      </c>
      <c r="Y795" s="3" t="s">
        <v>5</v>
      </c>
      <c r="Z795" s="3" t="s">
        <v>2962</v>
      </c>
      <c r="AA795" s="3">
        <v>0</v>
      </c>
      <c r="AB795" s="3">
        <v>3</v>
      </c>
      <c r="AC795" s="3" t="s">
        <v>2961</v>
      </c>
    </row>
    <row r="796" spans="2:29" x14ac:dyDescent="0.3">
      <c r="B796" s="3" t="s">
        <v>799</v>
      </c>
      <c r="C796" s="3" t="s">
        <v>5</v>
      </c>
      <c r="D796" s="3" t="s">
        <v>2962</v>
      </c>
      <c r="E796" s="3">
        <v>2030</v>
      </c>
      <c r="F796" s="3">
        <v>0.85599999999999998</v>
      </c>
      <c r="G796" s="3" t="s">
        <v>2961</v>
      </c>
      <c r="I796" s="3" t="s">
        <v>799</v>
      </c>
      <c r="J796" s="3" t="s">
        <v>5</v>
      </c>
      <c r="K796" s="3" t="s">
        <v>2962</v>
      </c>
      <c r="L796" s="3">
        <v>2040</v>
      </c>
      <c r="M796" s="3">
        <f t="shared" si="26"/>
        <v>0.86883999999999995</v>
      </c>
      <c r="N796" s="3" t="s">
        <v>2961</v>
      </c>
      <c r="P796" s="3" t="s">
        <v>799</v>
      </c>
      <c r="Q796" s="3" t="s">
        <v>5</v>
      </c>
      <c r="R796" s="3" t="s">
        <v>2962</v>
      </c>
      <c r="S796" s="3">
        <v>2050</v>
      </c>
      <c r="T796" s="3">
        <f t="shared" si="27"/>
        <v>0.86883999999999995</v>
      </c>
      <c r="U796" s="3" t="s">
        <v>2961</v>
      </c>
      <c r="X796" s="3" t="s">
        <v>799</v>
      </c>
      <c r="Y796" s="3" t="s">
        <v>5</v>
      </c>
      <c r="Z796" s="3" t="s">
        <v>2962</v>
      </c>
      <c r="AA796" s="3">
        <v>0</v>
      </c>
      <c r="AB796" s="3">
        <v>3</v>
      </c>
      <c r="AC796" s="3" t="s">
        <v>2961</v>
      </c>
    </row>
    <row r="797" spans="2:29" x14ac:dyDescent="0.3">
      <c r="B797" s="3" t="s">
        <v>800</v>
      </c>
      <c r="C797" s="3" t="s">
        <v>5</v>
      </c>
      <c r="D797" s="3" t="s">
        <v>2962</v>
      </c>
      <c r="E797" s="3">
        <v>2030</v>
      </c>
      <c r="F797" s="3">
        <v>0.86699999999999999</v>
      </c>
      <c r="G797" s="3" t="s">
        <v>2961</v>
      </c>
      <c r="I797" s="3" t="s">
        <v>800</v>
      </c>
      <c r="J797" s="3" t="s">
        <v>5</v>
      </c>
      <c r="K797" s="3" t="s">
        <v>2962</v>
      </c>
      <c r="L797" s="3">
        <v>2040</v>
      </c>
      <c r="M797" s="3">
        <f t="shared" si="26"/>
        <v>0.88000499999999993</v>
      </c>
      <c r="N797" s="3" t="s">
        <v>2961</v>
      </c>
      <c r="P797" s="3" t="s">
        <v>800</v>
      </c>
      <c r="Q797" s="3" t="s">
        <v>5</v>
      </c>
      <c r="R797" s="3" t="s">
        <v>2962</v>
      </c>
      <c r="S797" s="3">
        <v>2050</v>
      </c>
      <c r="T797" s="3">
        <f t="shared" si="27"/>
        <v>0.88000499999999993</v>
      </c>
      <c r="U797" s="3" t="s">
        <v>2961</v>
      </c>
      <c r="X797" s="3" t="s">
        <v>800</v>
      </c>
      <c r="Y797" s="3" t="s">
        <v>5</v>
      </c>
      <c r="Z797" s="3" t="s">
        <v>2962</v>
      </c>
      <c r="AA797" s="3">
        <v>0</v>
      </c>
      <c r="AB797" s="3">
        <v>3</v>
      </c>
      <c r="AC797" s="3" t="s">
        <v>2961</v>
      </c>
    </row>
    <row r="798" spans="2:29" x14ac:dyDescent="0.3">
      <c r="B798" s="3" t="s">
        <v>801</v>
      </c>
      <c r="C798" s="3" t="s">
        <v>5</v>
      </c>
      <c r="D798" s="3" t="s">
        <v>2962</v>
      </c>
      <c r="E798" s="3">
        <v>2030</v>
      </c>
      <c r="F798" s="3">
        <v>0.879</v>
      </c>
      <c r="G798" s="3" t="s">
        <v>2961</v>
      </c>
      <c r="I798" s="3" t="s">
        <v>801</v>
      </c>
      <c r="J798" s="3" t="s">
        <v>5</v>
      </c>
      <c r="K798" s="3" t="s">
        <v>2962</v>
      </c>
      <c r="L798" s="3">
        <v>2040</v>
      </c>
      <c r="M798" s="3">
        <f t="shared" si="26"/>
        <v>0.89218499999999989</v>
      </c>
      <c r="N798" s="3" t="s">
        <v>2961</v>
      </c>
      <c r="P798" s="3" t="s">
        <v>801</v>
      </c>
      <c r="Q798" s="3" t="s">
        <v>5</v>
      </c>
      <c r="R798" s="3" t="s">
        <v>2962</v>
      </c>
      <c r="S798" s="3">
        <v>2050</v>
      </c>
      <c r="T798" s="3">
        <f t="shared" si="27"/>
        <v>0.89218499999999989</v>
      </c>
      <c r="U798" s="3" t="s">
        <v>2961</v>
      </c>
      <c r="X798" s="3" t="s">
        <v>801</v>
      </c>
      <c r="Y798" s="3" t="s">
        <v>5</v>
      </c>
      <c r="Z798" s="3" t="s">
        <v>2962</v>
      </c>
      <c r="AA798" s="3">
        <v>0</v>
      </c>
      <c r="AB798" s="3">
        <v>3</v>
      </c>
      <c r="AC798" s="3" t="s">
        <v>2961</v>
      </c>
    </row>
    <row r="799" spans="2:29" x14ac:dyDescent="0.3">
      <c r="B799" s="3" t="s">
        <v>802</v>
      </c>
      <c r="C799" s="3" t="s">
        <v>5</v>
      </c>
      <c r="D799" s="3" t="s">
        <v>2962</v>
      </c>
      <c r="E799" s="3">
        <v>2030</v>
      </c>
      <c r="F799" s="3">
        <v>0.85299999999999998</v>
      </c>
      <c r="G799" s="3" t="s">
        <v>2961</v>
      </c>
      <c r="I799" s="3" t="s">
        <v>802</v>
      </c>
      <c r="J799" s="3" t="s">
        <v>5</v>
      </c>
      <c r="K799" s="3" t="s">
        <v>2962</v>
      </c>
      <c r="L799" s="3">
        <v>2040</v>
      </c>
      <c r="M799" s="3">
        <f t="shared" si="26"/>
        <v>0.86579499999999987</v>
      </c>
      <c r="N799" s="3" t="s">
        <v>2961</v>
      </c>
      <c r="P799" s="3" t="s">
        <v>802</v>
      </c>
      <c r="Q799" s="3" t="s">
        <v>5</v>
      </c>
      <c r="R799" s="3" t="s">
        <v>2962</v>
      </c>
      <c r="S799" s="3">
        <v>2050</v>
      </c>
      <c r="T799" s="3">
        <f t="shared" si="27"/>
        <v>0.86579499999999987</v>
      </c>
      <c r="U799" s="3" t="s">
        <v>2961</v>
      </c>
      <c r="X799" s="3" t="s">
        <v>802</v>
      </c>
      <c r="Y799" s="3" t="s">
        <v>5</v>
      </c>
      <c r="Z799" s="3" t="s">
        <v>2962</v>
      </c>
      <c r="AA799" s="3">
        <v>0</v>
      </c>
      <c r="AB799" s="3">
        <v>3</v>
      </c>
      <c r="AC799" s="3" t="s">
        <v>2961</v>
      </c>
    </row>
    <row r="800" spans="2:29" x14ac:dyDescent="0.3">
      <c r="B800" s="3" t="s">
        <v>803</v>
      </c>
      <c r="C800" s="3" t="s">
        <v>5</v>
      </c>
      <c r="D800" s="3" t="s">
        <v>2962</v>
      </c>
      <c r="E800" s="3">
        <v>2030</v>
      </c>
      <c r="F800" s="3">
        <v>0.80300000000000005</v>
      </c>
      <c r="G800" s="3" t="s">
        <v>2961</v>
      </c>
      <c r="I800" s="3" t="s">
        <v>803</v>
      </c>
      <c r="J800" s="3" t="s">
        <v>5</v>
      </c>
      <c r="K800" s="3" t="s">
        <v>2962</v>
      </c>
      <c r="L800" s="3">
        <v>2040</v>
      </c>
      <c r="M800" s="3">
        <f t="shared" si="26"/>
        <v>0.81504500000000002</v>
      </c>
      <c r="N800" s="3" t="s">
        <v>2961</v>
      </c>
      <c r="P800" s="3" t="s">
        <v>803</v>
      </c>
      <c r="Q800" s="3" t="s">
        <v>5</v>
      </c>
      <c r="R800" s="3" t="s">
        <v>2962</v>
      </c>
      <c r="S800" s="3">
        <v>2050</v>
      </c>
      <c r="T800" s="3">
        <f t="shared" si="27"/>
        <v>0.81504500000000002</v>
      </c>
      <c r="U800" s="3" t="s">
        <v>2961</v>
      </c>
      <c r="X800" s="3" t="s">
        <v>803</v>
      </c>
      <c r="Y800" s="3" t="s">
        <v>5</v>
      </c>
      <c r="Z800" s="3" t="s">
        <v>2962</v>
      </c>
      <c r="AA800" s="3">
        <v>0</v>
      </c>
      <c r="AB800" s="3">
        <v>3</v>
      </c>
      <c r="AC800" s="3" t="s">
        <v>2961</v>
      </c>
    </row>
    <row r="801" spans="2:29" x14ac:dyDescent="0.3">
      <c r="B801" s="3" t="s">
        <v>804</v>
      </c>
      <c r="C801" s="3" t="s">
        <v>5</v>
      </c>
      <c r="D801" s="3" t="s">
        <v>2962</v>
      </c>
      <c r="E801" s="3">
        <v>2030</v>
      </c>
      <c r="F801" s="3">
        <v>0.76800000000000002</v>
      </c>
      <c r="G801" s="3" t="s">
        <v>2961</v>
      </c>
      <c r="I801" s="3" t="s">
        <v>804</v>
      </c>
      <c r="J801" s="3" t="s">
        <v>5</v>
      </c>
      <c r="K801" s="3" t="s">
        <v>2962</v>
      </c>
      <c r="L801" s="3">
        <v>2040</v>
      </c>
      <c r="M801" s="3">
        <f t="shared" si="26"/>
        <v>0.77951999999999999</v>
      </c>
      <c r="N801" s="3" t="s">
        <v>2961</v>
      </c>
      <c r="P801" s="3" t="s">
        <v>804</v>
      </c>
      <c r="Q801" s="3" t="s">
        <v>5</v>
      </c>
      <c r="R801" s="3" t="s">
        <v>2962</v>
      </c>
      <c r="S801" s="3">
        <v>2050</v>
      </c>
      <c r="T801" s="3">
        <f t="shared" si="27"/>
        <v>0.77951999999999999</v>
      </c>
      <c r="U801" s="3" t="s">
        <v>2961</v>
      </c>
      <c r="X801" s="3" t="s">
        <v>804</v>
      </c>
      <c r="Y801" s="3" t="s">
        <v>5</v>
      </c>
      <c r="Z801" s="3" t="s">
        <v>2962</v>
      </c>
      <c r="AA801" s="3">
        <v>0</v>
      </c>
      <c r="AB801" s="3">
        <v>3</v>
      </c>
      <c r="AC801" s="3" t="s">
        <v>2961</v>
      </c>
    </row>
    <row r="802" spans="2:29" x14ac:dyDescent="0.3">
      <c r="B802" s="3" t="s">
        <v>805</v>
      </c>
      <c r="C802" s="3" t="s">
        <v>5</v>
      </c>
      <c r="D802" s="3" t="s">
        <v>2962</v>
      </c>
      <c r="E802" s="3">
        <v>2030</v>
      </c>
      <c r="F802" s="3">
        <v>0.74399999999999999</v>
      </c>
      <c r="G802" s="3" t="s">
        <v>2961</v>
      </c>
      <c r="I802" s="3" t="s">
        <v>805</v>
      </c>
      <c r="J802" s="3" t="s">
        <v>5</v>
      </c>
      <c r="K802" s="3" t="s">
        <v>2962</v>
      </c>
      <c r="L802" s="3">
        <v>2040</v>
      </c>
      <c r="M802" s="3">
        <f t="shared" si="26"/>
        <v>0.75515999999999994</v>
      </c>
      <c r="N802" s="3" t="s">
        <v>2961</v>
      </c>
      <c r="P802" s="3" t="s">
        <v>805</v>
      </c>
      <c r="Q802" s="3" t="s">
        <v>5</v>
      </c>
      <c r="R802" s="3" t="s">
        <v>2962</v>
      </c>
      <c r="S802" s="3">
        <v>2050</v>
      </c>
      <c r="T802" s="3">
        <f t="shared" si="27"/>
        <v>0.75515999999999994</v>
      </c>
      <c r="U802" s="3" t="s">
        <v>2961</v>
      </c>
      <c r="X802" s="3" t="s">
        <v>805</v>
      </c>
      <c r="Y802" s="3" t="s">
        <v>5</v>
      </c>
      <c r="Z802" s="3" t="s">
        <v>2962</v>
      </c>
      <c r="AA802" s="3">
        <v>0</v>
      </c>
      <c r="AB802" s="3">
        <v>3</v>
      </c>
      <c r="AC802" s="3" t="s">
        <v>2961</v>
      </c>
    </row>
    <row r="803" spans="2:29" x14ac:dyDescent="0.3">
      <c r="B803" s="3" t="s">
        <v>806</v>
      </c>
      <c r="C803" s="3" t="s">
        <v>5</v>
      </c>
      <c r="D803" s="3" t="s">
        <v>2962</v>
      </c>
      <c r="E803" s="3">
        <v>2030</v>
      </c>
      <c r="F803" s="3">
        <v>0.70599999999999996</v>
      </c>
      <c r="G803" s="3" t="s">
        <v>2961</v>
      </c>
      <c r="I803" s="3" t="s">
        <v>806</v>
      </c>
      <c r="J803" s="3" t="s">
        <v>5</v>
      </c>
      <c r="K803" s="3" t="s">
        <v>2962</v>
      </c>
      <c r="L803" s="3">
        <v>2040</v>
      </c>
      <c r="M803" s="3">
        <f t="shared" si="26"/>
        <v>0.71658999999999984</v>
      </c>
      <c r="N803" s="3" t="s">
        <v>2961</v>
      </c>
      <c r="P803" s="3" t="s">
        <v>806</v>
      </c>
      <c r="Q803" s="3" t="s">
        <v>5</v>
      </c>
      <c r="R803" s="3" t="s">
        <v>2962</v>
      </c>
      <c r="S803" s="3">
        <v>2050</v>
      </c>
      <c r="T803" s="3">
        <f t="shared" si="27"/>
        <v>0.71658999999999984</v>
      </c>
      <c r="U803" s="3" t="s">
        <v>2961</v>
      </c>
      <c r="X803" s="3" t="s">
        <v>806</v>
      </c>
      <c r="Y803" s="3" t="s">
        <v>5</v>
      </c>
      <c r="Z803" s="3" t="s">
        <v>2962</v>
      </c>
      <c r="AA803" s="3">
        <v>0</v>
      </c>
      <c r="AB803" s="3">
        <v>3</v>
      </c>
      <c r="AC803" s="3" t="s">
        <v>2961</v>
      </c>
    </row>
    <row r="804" spans="2:29" x14ac:dyDescent="0.3">
      <c r="B804" s="3" t="s">
        <v>807</v>
      </c>
      <c r="C804" s="3" t="s">
        <v>5</v>
      </c>
      <c r="D804" s="3" t="s">
        <v>2962</v>
      </c>
      <c r="E804" s="3">
        <v>2030</v>
      </c>
      <c r="F804" s="3">
        <v>0.66500000000000004</v>
      </c>
      <c r="G804" s="3" t="s">
        <v>2961</v>
      </c>
      <c r="I804" s="3" t="s">
        <v>807</v>
      </c>
      <c r="J804" s="3" t="s">
        <v>5</v>
      </c>
      <c r="K804" s="3" t="s">
        <v>2962</v>
      </c>
      <c r="L804" s="3">
        <v>2040</v>
      </c>
      <c r="M804" s="3">
        <f t="shared" si="26"/>
        <v>0.67497499999999999</v>
      </c>
      <c r="N804" s="3" t="s">
        <v>2961</v>
      </c>
      <c r="P804" s="3" t="s">
        <v>807</v>
      </c>
      <c r="Q804" s="3" t="s">
        <v>5</v>
      </c>
      <c r="R804" s="3" t="s">
        <v>2962</v>
      </c>
      <c r="S804" s="3">
        <v>2050</v>
      </c>
      <c r="T804" s="3">
        <f t="shared" si="27"/>
        <v>0.67497499999999999</v>
      </c>
      <c r="U804" s="3" t="s">
        <v>2961</v>
      </c>
      <c r="X804" s="3" t="s">
        <v>807</v>
      </c>
      <c r="Y804" s="3" t="s">
        <v>5</v>
      </c>
      <c r="Z804" s="3" t="s">
        <v>2962</v>
      </c>
      <c r="AA804" s="3">
        <v>0</v>
      </c>
      <c r="AB804" s="3">
        <v>3</v>
      </c>
      <c r="AC804" s="3" t="s">
        <v>2961</v>
      </c>
    </row>
    <row r="805" spans="2:29" x14ac:dyDescent="0.3">
      <c r="B805" s="3" t="s">
        <v>808</v>
      </c>
      <c r="C805" s="3" t="s">
        <v>5</v>
      </c>
      <c r="D805" s="3" t="s">
        <v>2962</v>
      </c>
      <c r="E805" s="3">
        <v>2030</v>
      </c>
      <c r="F805" s="3">
        <v>0.59399999999999997</v>
      </c>
      <c r="G805" s="3" t="s">
        <v>2961</v>
      </c>
      <c r="I805" s="3" t="s">
        <v>808</v>
      </c>
      <c r="J805" s="3" t="s">
        <v>5</v>
      </c>
      <c r="K805" s="3" t="s">
        <v>2962</v>
      </c>
      <c r="L805" s="3">
        <v>2040</v>
      </c>
      <c r="M805" s="3">
        <f t="shared" si="26"/>
        <v>0.60290999999999995</v>
      </c>
      <c r="N805" s="3" t="s">
        <v>2961</v>
      </c>
      <c r="P805" s="3" t="s">
        <v>808</v>
      </c>
      <c r="Q805" s="3" t="s">
        <v>5</v>
      </c>
      <c r="R805" s="3" t="s">
        <v>2962</v>
      </c>
      <c r="S805" s="3">
        <v>2050</v>
      </c>
      <c r="T805" s="3">
        <f t="shared" si="27"/>
        <v>0.60290999999999995</v>
      </c>
      <c r="U805" s="3" t="s">
        <v>2961</v>
      </c>
      <c r="X805" s="3" t="s">
        <v>808</v>
      </c>
      <c r="Y805" s="3" t="s">
        <v>5</v>
      </c>
      <c r="Z805" s="3" t="s">
        <v>2962</v>
      </c>
      <c r="AA805" s="3">
        <v>0</v>
      </c>
      <c r="AB805" s="3">
        <v>3</v>
      </c>
      <c r="AC805" s="3" t="s">
        <v>2961</v>
      </c>
    </row>
    <row r="806" spans="2:29" x14ac:dyDescent="0.3">
      <c r="B806" s="3" t="s">
        <v>809</v>
      </c>
      <c r="C806" s="3" t="s">
        <v>5</v>
      </c>
      <c r="D806" s="3" t="s">
        <v>2962</v>
      </c>
      <c r="E806" s="3">
        <v>2030</v>
      </c>
      <c r="F806" s="3">
        <v>0.52200000000000002</v>
      </c>
      <c r="G806" s="3" t="s">
        <v>2961</v>
      </c>
      <c r="I806" s="3" t="s">
        <v>809</v>
      </c>
      <c r="J806" s="3" t="s">
        <v>5</v>
      </c>
      <c r="K806" s="3" t="s">
        <v>2962</v>
      </c>
      <c r="L806" s="3">
        <v>2040</v>
      </c>
      <c r="M806" s="3">
        <f t="shared" si="26"/>
        <v>0.52983000000000002</v>
      </c>
      <c r="N806" s="3" t="s">
        <v>2961</v>
      </c>
      <c r="P806" s="3" t="s">
        <v>809</v>
      </c>
      <c r="Q806" s="3" t="s">
        <v>5</v>
      </c>
      <c r="R806" s="3" t="s">
        <v>2962</v>
      </c>
      <c r="S806" s="3">
        <v>2050</v>
      </c>
      <c r="T806" s="3">
        <f t="shared" si="27"/>
        <v>0.52983000000000002</v>
      </c>
      <c r="U806" s="3" t="s">
        <v>2961</v>
      </c>
      <c r="X806" s="3" t="s">
        <v>809</v>
      </c>
      <c r="Y806" s="3" t="s">
        <v>5</v>
      </c>
      <c r="Z806" s="3" t="s">
        <v>2962</v>
      </c>
      <c r="AA806" s="3">
        <v>0</v>
      </c>
      <c r="AB806" s="3">
        <v>3</v>
      </c>
      <c r="AC806" s="3" t="s">
        <v>2961</v>
      </c>
    </row>
    <row r="807" spans="2:29" x14ac:dyDescent="0.3">
      <c r="B807" s="3" t="s">
        <v>810</v>
      </c>
      <c r="C807" s="3" t="s">
        <v>5</v>
      </c>
      <c r="D807" s="3" t="s">
        <v>2962</v>
      </c>
      <c r="E807" s="3">
        <v>2030</v>
      </c>
      <c r="F807" s="3">
        <v>0.48399999999999999</v>
      </c>
      <c r="G807" s="3" t="s">
        <v>2961</v>
      </c>
      <c r="I807" s="3" t="s">
        <v>810</v>
      </c>
      <c r="J807" s="3" t="s">
        <v>5</v>
      </c>
      <c r="K807" s="3" t="s">
        <v>2962</v>
      </c>
      <c r="L807" s="3">
        <v>2040</v>
      </c>
      <c r="M807" s="3">
        <f t="shared" si="26"/>
        <v>0.49125999999999992</v>
      </c>
      <c r="N807" s="3" t="s">
        <v>2961</v>
      </c>
      <c r="P807" s="3" t="s">
        <v>810</v>
      </c>
      <c r="Q807" s="3" t="s">
        <v>5</v>
      </c>
      <c r="R807" s="3" t="s">
        <v>2962</v>
      </c>
      <c r="S807" s="3">
        <v>2050</v>
      </c>
      <c r="T807" s="3">
        <f t="shared" si="27"/>
        <v>0.49125999999999992</v>
      </c>
      <c r="U807" s="3" t="s">
        <v>2961</v>
      </c>
      <c r="X807" s="3" t="s">
        <v>810</v>
      </c>
      <c r="Y807" s="3" t="s">
        <v>5</v>
      </c>
      <c r="Z807" s="3" t="s">
        <v>2962</v>
      </c>
      <c r="AA807" s="3">
        <v>0</v>
      </c>
      <c r="AB807" s="3">
        <v>3</v>
      </c>
      <c r="AC807" s="3" t="s">
        <v>2961</v>
      </c>
    </row>
    <row r="808" spans="2:29" x14ac:dyDescent="0.3">
      <c r="B808" s="3" t="s">
        <v>811</v>
      </c>
      <c r="C808" s="3" t="s">
        <v>5</v>
      </c>
      <c r="D808" s="3" t="s">
        <v>2962</v>
      </c>
      <c r="E808" s="3">
        <v>2030</v>
      </c>
      <c r="F808" s="3">
        <v>0.51600000000000001</v>
      </c>
      <c r="G808" s="3" t="s">
        <v>2961</v>
      </c>
      <c r="I808" s="3" t="s">
        <v>811</v>
      </c>
      <c r="J808" s="3" t="s">
        <v>5</v>
      </c>
      <c r="K808" s="3" t="s">
        <v>2962</v>
      </c>
      <c r="L808" s="3">
        <v>2040</v>
      </c>
      <c r="M808" s="3">
        <f t="shared" si="26"/>
        <v>0.52373999999999998</v>
      </c>
      <c r="N808" s="3" t="s">
        <v>2961</v>
      </c>
      <c r="P808" s="3" t="s">
        <v>811</v>
      </c>
      <c r="Q808" s="3" t="s">
        <v>5</v>
      </c>
      <c r="R808" s="3" t="s">
        <v>2962</v>
      </c>
      <c r="S808" s="3">
        <v>2050</v>
      </c>
      <c r="T808" s="3">
        <f t="shared" si="27"/>
        <v>0.52373999999999998</v>
      </c>
      <c r="U808" s="3" t="s">
        <v>2961</v>
      </c>
      <c r="X808" s="3" t="s">
        <v>811</v>
      </c>
      <c r="Y808" s="3" t="s">
        <v>5</v>
      </c>
      <c r="Z808" s="3" t="s">
        <v>2962</v>
      </c>
      <c r="AA808" s="3">
        <v>0</v>
      </c>
      <c r="AB808" s="3">
        <v>3</v>
      </c>
      <c r="AC808" s="3" t="s">
        <v>2961</v>
      </c>
    </row>
    <row r="809" spans="2:29" x14ac:dyDescent="0.3">
      <c r="B809" s="3" t="s">
        <v>812</v>
      </c>
      <c r="C809" s="3" t="s">
        <v>5</v>
      </c>
      <c r="D809" s="3" t="s">
        <v>2962</v>
      </c>
      <c r="E809" s="3">
        <v>2030</v>
      </c>
      <c r="F809" s="3">
        <v>0.59399999999999997</v>
      </c>
      <c r="G809" s="3" t="s">
        <v>2961</v>
      </c>
      <c r="I809" s="3" t="s">
        <v>812</v>
      </c>
      <c r="J809" s="3" t="s">
        <v>5</v>
      </c>
      <c r="K809" s="3" t="s">
        <v>2962</v>
      </c>
      <c r="L809" s="3">
        <v>2040</v>
      </c>
      <c r="M809" s="3">
        <f t="shared" si="26"/>
        <v>0.60290999999999995</v>
      </c>
      <c r="N809" s="3" t="s">
        <v>2961</v>
      </c>
      <c r="P809" s="3" t="s">
        <v>812</v>
      </c>
      <c r="Q809" s="3" t="s">
        <v>5</v>
      </c>
      <c r="R809" s="3" t="s">
        <v>2962</v>
      </c>
      <c r="S809" s="3">
        <v>2050</v>
      </c>
      <c r="T809" s="3">
        <f t="shared" si="27"/>
        <v>0.60290999999999995</v>
      </c>
      <c r="U809" s="3" t="s">
        <v>2961</v>
      </c>
      <c r="X809" s="3" t="s">
        <v>812</v>
      </c>
      <c r="Y809" s="3" t="s">
        <v>5</v>
      </c>
      <c r="Z809" s="3" t="s">
        <v>2962</v>
      </c>
      <c r="AA809" s="3">
        <v>0</v>
      </c>
      <c r="AB809" s="3">
        <v>3</v>
      </c>
      <c r="AC809" s="3" t="s">
        <v>2961</v>
      </c>
    </row>
    <row r="810" spans="2:29" x14ac:dyDescent="0.3">
      <c r="B810" s="3" t="s">
        <v>813</v>
      </c>
      <c r="C810" s="3" t="s">
        <v>5</v>
      </c>
      <c r="D810" s="3" t="s">
        <v>2962</v>
      </c>
      <c r="E810" s="3">
        <v>2030</v>
      </c>
      <c r="F810" s="3">
        <v>0.67</v>
      </c>
      <c r="G810" s="3" t="s">
        <v>2961</v>
      </c>
      <c r="I810" s="3" t="s">
        <v>813</v>
      </c>
      <c r="J810" s="3" t="s">
        <v>5</v>
      </c>
      <c r="K810" s="3" t="s">
        <v>2962</v>
      </c>
      <c r="L810" s="3">
        <v>2040</v>
      </c>
      <c r="M810" s="3">
        <f t="shared" si="26"/>
        <v>0.68004999999999993</v>
      </c>
      <c r="N810" s="3" t="s">
        <v>2961</v>
      </c>
      <c r="P810" s="3" t="s">
        <v>813</v>
      </c>
      <c r="Q810" s="3" t="s">
        <v>5</v>
      </c>
      <c r="R810" s="3" t="s">
        <v>2962</v>
      </c>
      <c r="S810" s="3">
        <v>2050</v>
      </c>
      <c r="T810" s="3">
        <f t="shared" si="27"/>
        <v>0.68004999999999993</v>
      </c>
      <c r="U810" s="3" t="s">
        <v>2961</v>
      </c>
      <c r="X810" s="3" t="s">
        <v>813</v>
      </c>
      <c r="Y810" s="3" t="s">
        <v>5</v>
      </c>
      <c r="Z810" s="3" t="s">
        <v>2962</v>
      </c>
      <c r="AA810" s="3">
        <v>0</v>
      </c>
      <c r="AB810" s="3">
        <v>3</v>
      </c>
      <c r="AC810" s="3" t="s">
        <v>2961</v>
      </c>
    </row>
    <row r="811" spans="2:29" x14ac:dyDescent="0.3">
      <c r="B811" s="3" t="s">
        <v>814</v>
      </c>
      <c r="C811" s="3" t="s">
        <v>5</v>
      </c>
      <c r="D811" s="3" t="s">
        <v>2962</v>
      </c>
      <c r="E811" s="3">
        <v>2030</v>
      </c>
      <c r="F811" s="3">
        <v>0.75</v>
      </c>
      <c r="G811" s="3" t="s">
        <v>2961</v>
      </c>
      <c r="I811" s="3" t="s">
        <v>814</v>
      </c>
      <c r="J811" s="3" t="s">
        <v>5</v>
      </c>
      <c r="K811" s="3" t="s">
        <v>2962</v>
      </c>
      <c r="L811" s="3">
        <v>2040</v>
      </c>
      <c r="M811" s="3">
        <f t="shared" si="26"/>
        <v>0.76124999999999998</v>
      </c>
      <c r="N811" s="3" t="s">
        <v>2961</v>
      </c>
      <c r="P811" s="3" t="s">
        <v>814</v>
      </c>
      <c r="Q811" s="3" t="s">
        <v>5</v>
      </c>
      <c r="R811" s="3" t="s">
        <v>2962</v>
      </c>
      <c r="S811" s="3">
        <v>2050</v>
      </c>
      <c r="T811" s="3">
        <f t="shared" si="27"/>
        <v>0.76124999999999998</v>
      </c>
      <c r="U811" s="3" t="s">
        <v>2961</v>
      </c>
      <c r="X811" s="3" t="s">
        <v>814</v>
      </c>
      <c r="Y811" s="3" t="s">
        <v>5</v>
      </c>
      <c r="Z811" s="3" t="s">
        <v>2962</v>
      </c>
      <c r="AA811" s="3">
        <v>0</v>
      </c>
      <c r="AB811" s="3">
        <v>3</v>
      </c>
      <c r="AC811" s="3" t="s">
        <v>2961</v>
      </c>
    </row>
    <row r="812" spans="2:29" x14ac:dyDescent="0.3">
      <c r="B812" s="3" t="s">
        <v>815</v>
      </c>
      <c r="C812" s="3" t="s">
        <v>5</v>
      </c>
      <c r="D812" s="3" t="s">
        <v>2962</v>
      </c>
      <c r="E812" s="3">
        <v>2030</v>
      </c>
      <c r="F812" s="3">
        <v>0.81899999999999995</v>
      </c>
      <c r="G812" s="3" t="s">
        <v>2961</v>
      </c>
      <c r="I812" s="3" t="s">
        <v>815</v>
      </c>
      <c r="J812" s="3" t="s">
        <v>5</v>
      </c>
      <c r="K812" s="3" t="s">
        <v>2962</v>
      </c>
      <c r="L812" s="3">
        <v>2040</v>
      </c>
      <c r="M812" s="3">
        <f t="shared" si="26"/>
        <v>0.83128499999999983</v>
      </c>
      <c r="N812" s="3" t="s">
        <v>2961</v>
      </c>
      <c r="P812" s="3" t="s">
        <v>815</v>
      </c>
      <c r="Q812" s="3" t="s">
        <v>5</v>
      </c>
      <c r="R812" s="3" t="s">
        <v>2962</v>
      </c>
      <c r="S812" s="3">
        <v>2050</v>
      </c>
      <c r="T812" s="3">
        <f t="shared" si="27"/>
        <v>0.83128499999999983</v>
      </c>
      <c r="U812" s="3" t="s">
        <v>2961</v>
      </c>
      <c r="X812" s="3" t="s">
        <v>815</v>
      </c>
      <c r="Y812" s="3" t="s">
        <v>5</v>
      </c>
      <c r="Z812" s="3" t="s">
        <v>2962</v>
      </c>
      <c r="AA812" s="3">
        <v>0</v>
      </c>
      <c r="AB812" s="3">
        <v>3</v>
      </c>
      <c r="AC812" s="3" t="s">
        <v>2961</v>
      </c>
    </row>
    <row r="813" spans="2:29" x14ac:dyDescent="0.3">
      <c r="B813" s="3" t="s">
        <v>816</v>
      </c>
      <c r="C813" s="3" t="s">
        <v>5</v>
      </c>
      <c r="D813" s="3" t="s">
        <v>2962</v>
      </c>
      <c r="E813" s="3">
        <v>2030</v>
      </c>
      <c r="F813" s="3">
        <v>0.84</v>
      </c>
      <c r="G813" s="3" t="s">
        <v>2961</v>
      </c>
      <c r="I813" s="3" t="s">
        <v>816</v>
      </c>
      <c r="J813" s="3" t="s">
        <v>5</v>
      </c>
      <c r="K813" s="3" t="s">
        <v>2962</v>
      </c>
      <c r="L813" s="3">
        <v>2040</v>
      </c>
      <c r="M813" s="3">
        <f t="shared" si="26"/>
        <v>0.85259999999999991</v>
      </c>
      <c r="N813" s="3" t="s">
        <v>2961</v>
      </c>
      <c r="P813" s="3" t="s">
        <v>816</v>
      </c>
      <c r="Q813" s="3" t="s">
        <v>5</v>
      </c>
      <c r="R813" s="3" t="s">
        <v>2962</v>
      </c>
      <c r="S813" s="3">
        <v>2050</v>
      </c>
      <c r="T813" s="3">
        <f t="shared" si="27"/>
        <v>0.85259999999999991</v>
      </c>
      <c r="U813" s="3" t="s">
        <v>2961</v>
      </c>
      <c r="X813" s="3" t="s">
        <v>816</v>
      </c>
      <c r="Y813" s="3" t="s">
        <v>5</v>
      </c>
      <c r="Z813" s="3" t="s">
        <v>2962</v>
      </c>
      <c r="AA813" s="3">
        <v>0</v>
      </c>
      <c r="AB813" s="3">
        <v>3</v>
      </c>
      <c r="AC813" s="3" t="s">
        <v>2961</v>
      </c>
    </row>
    <row r="814" spans="2:29" x14ac:dyDescent="0.3">
      <c r="B814" s="3" t="s">
        <v>817</v>
      </c>
      <c r="C814" s="3" t="s">
        <v>5</v>
      </c>
      <c r="D814" s="3" t="s">
        <v>2962</v>
      </c>
      <c r="E814" s="3">
        <v>2030</v>
      </c>
      <c r="F814" s="3">
        <v>0.84099999999999997</v>
      </c>
      <c r="G814" s="3" t="s">
        <v>2961</v>
      </c>
      <c r="I814" s="3" t="s">
        <v>817</v>
      </c>
      <c r="J814" s="3" t="s">
        <v>5</v>
      </c>
      <c r="K814" s="3" t="s">
        <v>2962</v>
      </c>
      <c r="L814" s="3">
        <v>2040</v>
      </c>
      <c r="M814" s="3">
        <f t="shared" si="26"/>
        <v>0.8536149999999999</v>
      </c>
      <c r="N814" s="3" t="s">
        <v>2961</v>
      </c>
      <c r="P814" s="3" t="s">
        <v>817</v>
      </c>
      <c r="Q814" s="3" t="s">
        <v>5</v>
      </c>
      <c r="R814" s="3" t="s">
        <v>2962</v>
      </c>
      <c r="S814" s="3">
        <v>2050</v>
      </c>
      <c r="T814" s="3">
        <f t="shared" si="27"/>
        <v>0.8536149999999999</v>
      </c>
      <c r="U814" s="3" t="s">
        <v>2961</v>
      </c>
      <c r="X814" s="3" t="s">
        <v>817</v>
      </c>
      <c r="Y814" s="3" t="s">
        <v>5</v>
      </c>
      <c r="Z814" s="3" t="s">
        <v>2962</v>
      </c>
      <c r="AA814" s="3">
        <v>0</v>
      </c>
      <c r="AB814" s="3">
        <v>3</v>
      </c>
      <c r="AC814" s="3" t="s">
        <v>2961</v>
      </c>
    </row>
    <row r="815" spans="2:29" x14ac:dyDescent="0.3">
      <c r="B815" s="3" t="s">
        <v>818</v>
      </c>
      <c r="C815" s="3" t="s">
        <v>5</v>
      </c>
      <c r="D815" s="3" t="s">
        <v>2962</v>
      </c>
      <c r="E815" s="3">
        <v>2030</v>
      </c>
      <c r="F815" s="3">
        <v>0.84499999999999997</v>
      </c>
      <c r="G815" s="3" t="s">
        <v>2961</v>
      </c>
      <c r="I815" s="3" t="s">
        <v>818</v>
      </c>
      <c r="J815" s="3" t="s">
        <v>5</v>
      </c>
      <c r="K815" s="3" t="s">
        <v>2962</v>
      </c>
      <c r="L815" s="3">
        <v>2040</v>
      </c>
      <c r="M815" s="3">
        <f t="shared" si="26"/>
        <v>0.85767499999999985</v>
      </c>
      <c r="N815" s="3" t="s">
        <v>2961</v>
      </c>
      <c r="P815" s="3" t="s">
        <v>818</v>
      </c>
      <c r="Q815" s="3" t="s">
        <v>5</v>
      </c>
      <c r="R815" s="3" t="s">
        <v>2962</v>
      </c>
      <c r="S815" s="3">
        <v>2050</v>
      </c>
      <c r="T815" s="3">
        <f t="shared" si="27"/>
        <v>0.85767499999999985</v>
      </c>
      <c r="U815" s="3" t="s">
        <v>2961</v>
      </c>
      <c r="X815" s="3" t="s">
        <v>818</v>
      </c>
      <c r="Y815" s="3" t="s">
        <v>5</v>
      </c>
      <c r="Z815" s="3" t="s">
        <v>2962</v>
      </c>
      <c r="AA815" s="3">
        <v>0</v>
      </c>
      <c r="AB815" s="3">
        <v>3</v>
      </c>
      <c r="AC815" s="3" t="s">
        <v>2961</v>
      </c>
    </row>
    <row r="816" spans="2:29" x14ac:dyDescent="0.3">
      <c r="B816" s="3" t="s">
        <v>819</v>
      </c>
      <c r="C816" s="3" t="s">
        <v>5</v>
      </c>
      <c r="D816" s="3" t="s">
        <v>2962</v>
      </c>
      <c r="E816" s="3">
        <v>2030</v>
      </c>
      <c r="F816" s="3">
        <v>0.83899999999999997</v>
      </c>
      <c r="G816" s="3" t="s">
        <v>2961</v>
      </c>
      <c r="I816" s="3" t="s">
        <v>819</v>
      </c>
      <c r="J816" s="3" t="s">
        <v>5</v>
      </c>
      <c r="K816" s="3" t="s">
        <v>2962</v>
      </c>
      <c r="L816" s="3">
        <v>2040</v>
      </c>
      <c r="M816" s="3">
        <f t="shared" si="26"/>
        <v>0.85158499999999993</v>
      </c>
      <c r="N816" s="3" t="s">
        <v>2961</v>
      </c>
      <c r="P816" s="3" t="s">
        <v>819</v>
      </c>
      <c r="Q816" s="3" t="s">
        <v>5</v>
      </c>
      <c r="R816" s="3" t="s">
        <v>2962</v>
      </c>
      <c r="S816" s="3">
        <v>2050</v>
      </c>
      <c r="T816" s="3">
        <f t="shared" si="27"/>
        <v>0.85158499999999993</v>
      </c>
      <c r="U816" s="3" t="s">
        <v>2961</v>
      </c>
      <c r="X816" s="3" t="s">
        <v>819</v>
      </c>
      <c r="Y816" s="3" t="s">
        <v>5</v>
      </c>
      <c r="Z816" s="3" t="s">
        <v>2962</v>
      </c>
      <c r="AA816" s="3">
        <v>0</v>
      </c>
      <c r="AB816" s="3">
        <v>3</v>
      </c>
      <c r="AC816" s="3" t="s">
        <v>2961</v>
      </c>
    </row>
    <row r="817" spans="2:29" x14ac:dyDescent="0.3">
      <c r="B817" s="3" t="s">
        <v>820</v>
      </c>
      <c r="C817" s="3" t="s">
        <v>5</v>
      </c>
      <c r="D817" s="3" t="s">
        <v>2962</v>
      </c>
      <c r="E817" s="3">
        <v>2030</v>
      </c>
      <c r="F817" s="3">
        <v>0.82799999999999996</v>
      </c>
      <c r="G817" s="3" t="s">
        <v>2961</v>
      </c>
      <c r="I817" s="3" t="s">
        <v>820</v>
      </c>
      <c r="J817" s="3" t="s">
        <v>5</v>
      </c>
      <c r="K817" s="3" t="s">
        <v>2962</v>
      </c>
      <c r="L817" s="3">
        <v>2040</v>
      </c>
      <c r="M817" s="3">
        <f t="shared" si="26"/>
        <v>0.84041999999999983</v>
      </c>
      <c r="N817" s="3" t="s">
        <v>2961</v>
      </c>
      <c r="P817" s="3" t="s">
        <v>820</v>
      </c>
      <c r="Q817" s="3" t="s">
        <v>5</v>
      </c>
      <c r="R817" s="3" t="s">
        <v>2962</v>
      </c>
      <c r="S817" s="3">
        <v>2050</v>
      </c>
      <c r="T817" s="3">
        <f t="shared" si="27"/>
        <v>0.84041999999999983</v>
      </c>
      <c r="U817" s="3" t="s">
        <v>2961</v>
      </c>
      <c r="X817" s="3" t="s">
        <v>820</v>
      </c>
      <c r="Y817" s="3" t="s">
        <v>5</v>
      </c>
      <c r="Z817" s="3" t="s">
        <v>2962</v>
      </c>
      <c r="AA817" s="3">
        <v>0</v>
      </c>
      <c r="AB817" s="3">
        <v>3</v>
      </c>
      <c r="AC817" s="3" t="s">
        <v>2961</v>
      </c>
    </row>
    <row r="818" spans="2:29" x14ac:dyDescent="0.3">
      <c r="B818" s="3" t="s">
        <v>821</v>
      </c>
      <c r="C818" s="3" t="s">
        <v>5</v>
      </c>
      <c r="D818" s="3" t="s">
        <v>2962</v>
      </c>
      <c r="E818" s="3">
        <v>2030</v>
      </c>
      <c r="F818" s="3">
        <v>0.83099999999999996</v>
      </c>
      <c r="G818" s="3" t="s">
        <v>2961</v>
      </c>
      <c r="I818" s="3" t="s">
        <v>821</v>
      </c>
      <c r="J818" s="3" t="s">
        <v>5</v>
      </c>
      <c r="K818" s="3" t="s">
        <v>2962</v>
      </c>
      <c r="L818" s="3">
        <v>2040</v>
      </c>
      <c r="M818" s="3">
        <f t="shared" si="26"/>
        <v>0.84346499999999991</v>
      </c>
      <c r="N818" s="3" t="s">
        <v>2961</v>
      </c>
      <c r="P818" s="3" t="s">
        <v>821</v>
      </c>
      <c r="Q818" s="3" t="s">
        <v>5</v>
      </c>
      <c r="R818" s="3" t="s">
        <v>2962</v>
      </c>
      <c r="S818" s="3">
        <v>2050</v>
      </c>
      <c r="T818" s="3">
        <f t="shared" si="27"/>
        <v>0.84346499999999991</v>
      </c>
      <c r="U818" s="3" t="s">
        <v>2961</v>
      </c>
      <c r="X818" s="3" t="s">
        <v>821</v>
      </c>
      <c r="Y818" s="3" t="s">
        <v>5</v>
      </c>
      <c r="Z818" s="3" t="s">
        <v>2962</v>
      </c>
      <c r="AA818" s="3">
        <v>0</v>
      </c>
      <c r="AB818" s="3">
        <v>3</v>
      </c>
      <c r="AC818" s="3" t="s">
        <v>2961</v>
      </c>
    </row>
    <row r="819" spans="2:29" x14ac:dyDescent="0.3">
      <c r="B819" s="3" t="s">
        <v>822</v>
      </c>
      <c r="C819" s="3" t="s">
        <v>5</v>
      </c>
      <c r="D819" s="3" t="s">
        <v>2962</v>
      </c>
      <c r="E819" s="3">
        <v>2030</v>
      </c>
      <c r="F819" s="3">
        <v>0.84199999999999997</v>
      </c>
      <c r="G819" s="3" t="s">
        <v>2961</v>
      </c>
      <c r="I819" s="3" t="s">
        <v>822</v>
      </c>
      <c r="J819" s="3" t="s">
        <v>5</v>
      </c>
      <c r="K819" s="3" t="s">
        <v>2962</v>
      </c>
      <c r="L819" s="3">
        <v>2040</v>
      </c>
      <c r="M819" s="3">
        <f t="shared" si="26"/>
        <v>0.85462999999999989</v>
      </c>
      <c r="N819" s="3" t="s">
        <v>2961</v>
      </c>
      <c r="P819" s="3" t="s">
        <v>822</v>
      </c>
      <c r="Q819" s="3" t="s">
        <v>5</v>
      </c>
      <c r="R819" s="3" t="s">
        <v>2962</v>
      </c>
      <c r="S819" s="3">
        <v>2050</v>
      </c>
      <c r="T819" s="3">
        <f t="shared" si="27"/>
        <v>0.85462999999999989</v>
      </c>
      <c r="U819" s="3" t="s">
        <v>2961</v>
      </c>
      <c r="X819" s="3" t="s">
        <v>822</v>
      </c>
      <c r="Y819" s="3" t="s">
        <v>5</v>
      </c>
      <c r="Z819" s="3" t="s">
        <v>2962</v>
      </c>
      <c r="AA819" s="3">
        <v>0</v>
      </c>
      <c r="AB819" s="3">
        <v>3</v>
      </c>
      <c r="AC819" s="3" t="s">
        <v>2961</v>
      </c>
    </row>
    <row r="820" spans="2:29" x14ac:dyDescent="0.3">
      <c r="B820" s="3" t="s">
        <v>823</v>
      </c>
      <c r="C820" s="3" t="s">
        <v>5</v>
      </c>
      <c r="D820" s="3" t="s">
        <v>2962</v>
      </c>
      <c r="E820" s="3">
        <v>2030</v>
      </c>
      <c r="F820" s="3">
        <v>0.86399999999999999</v>
      </c>
      <c r="G820" s="3" t="s">
        <v>2961</v>
      </c>
      <c r="I820" s="3" t="s">
        <v>823</v>
      </c>
      <c r="J820" s="3" t="s">
        <v>5</v>
      </c>
      <c r="K820" s="3" t="s">
        <v>2962</v>
      </c>
      <c r="L820" s="3">
        <v>2040</v>
      </c>
      <c r="M820" s="3">
        <f t="shared" si="26"/>
        <v>0.87695999999999985</v>
      </c>
      <c r="N820" s="3" t="s">
        <v>2961</v>
      </c>
      <c r="P820" s="3" t="s">
        <v>823</v>
      </c>
      <c r="Q820" s="3" t="s">
        <v>5</v>
      </c>
      <c r="R820" s="3" t="s">
        <v>2962</v>
      </c>
      <c r="S820" s="3">
        <v>2050</v>
      </c>
      <c r="T820" s="3">
        <f t="shared" si="27"/>
        <v>0.87695999999999985</v>
      </c>
      <c r="U820" s="3" t="s">
        <v>2961</v>
      </c>
      <c r="X820" s="3" t="s">
        <v>823</v>
      </c>
      <c r="Y820" s="3" t="s">
        <v>5</v>
      </c>
      <c r="Z820" s="3" t="s">
        <v>2962</v>
      </c>
      <c r="AA820" s="3">
        <v>0</v>
      </c>
      <c r="AB820" s="3">
        <v>3</v>
      </c>
      <c r="AC820" s="3" t="s">
        <v>2961</v>
      </c>
    </row>
    <row r="821" spans="2:29" x14ac:dyDescent="0.3">
      <c r="B821" s="3" t="s">
        <v>824</v>
      </c>
      <c r="C821" s="3" t="s">
        <v>5</v>
      </c>
      <c r="D821" s="3" t="s">
        <v>2962</v>
      </c>
      <c r="E821" s="3">
        <v>2030</v>
      </c>
      <c r="F821" s="3">
        <v>0.86499999999999999</v>
      </c>
      <c r="G821" s="3" t="s">
        <v>2961</v>
      </c>
      <c r="I821" s="3" t="s">
        <v>824</v>
      </c>
      <c r="J821" s="3" t="s">
        <v>5</v>
      </c>
      <c r="K821" s="3" t="s">
        <v>2962</v>
      </c>
      <c r="L821" s="3">
        <v>2040</v>
      </c>
      <c r="M821" s="3">
        <f t="shared" si="26"/>
        <v>0.87797499999999995</v>
      </c>
      <c r="N821" s="3" t="s">
        <v>2961</v>
      </c>
      <c r="P821" s="3" t="s">
        <v>824</v>
      </c>
      <c r="Q821" s="3" t="s">
        <v>5</v>
      </c>
      <c r="R821" s="3" t="s">
        <v>2962</v>
      </c>
      <c r="S821" s="3">
        <v>2050</v>
      </c>
      <c r="T821" s="3">
        <f t="shared" si="27"/>
        <v>0.87797499999999995</v>
      </c>
      <c r="U821" s="3" t="s">
        <v>2961</v>
      </c>
      <c r="X821" s="3" t="s">
        <v>824</v>
      </c>
      <c r="Y821" s="3" t="s">
        <v>5</v>
      </c>
      <c r="Z821" s="3" t="s">
        <v>2962</v>
      </c>
      <c r="AA821" s="3">
        <v>0</v>
      </c>
      <c r="AB821" s="3">
        <v>3</v>
      </c>
      <c r="AC821" s="3" t="s">
        <v>2961</v>
      </c>
    </row>
    <row r="822" spans="2:29" x14ac:dyDescent="0.3">
      <c r="B822" s="3" t="s">
        <v>825</v>
      </c>
      <c r="C822" s="3" t="s">
        <v>5</v>
      </c>
      <c r="D822" s="3" t="s">
        <v>2962</v>
      </c>
      <c r="E822" s="3">
        <v>2030</v>
      </c>
      <c r="F822" s="3">
        <v>0.876</v>
      </c>
      <c r="G822" s="3" t="s">
        <v>2961</v>
      </c>
      <c r="I822" s="3" t="s">
        <v>825</v>
      </c>
      <c r="J822" s="3" t="s">
        <v>5</v>
      </c>
      <c r="K822" s="3" t="s">
        <v>2962</v>
      </c>
      <c r="L822" s="3">
        <v>2040</v>
      </c>
      <c r="M822" s="3">
        <f t="shared" si="26"/>
        <v>0.88913999999999993</v>
      </c>
      <c r="N822" s="3" t="s">
        <v>2961</v>
      </c>
      <c r="P822" s="3" t="s">
        <v>825</v>
      </c>
      <c r="Q822" s="3" t="s">
        <v>5</v>
      </c>
      <c r="R822" s="3" t="s">
        <v>2962</v>
      </c>
      <c r="S822" s="3">
        <v>2050</v>
      </c>
      <c r="T822" s="3">
        <f t="shared" si="27"/>
        <v>0.88913999999999993</v>
      </c>
      <c r="U822" s="3" t="s">
        <v>2961</v>
      </c>
      <c r="X822" s="3" t="s">
        <v>825</v>
      </c>
      <c r="Y822" s="3" t="s">
        <v>5</v>
      </c>
      <c r="Z822" s="3" t="s">
        <v>2962</v>
      </c>
      <c r="AA822" s="3">
        <v>0</v>
      </c>
      <c r="AB822" s="3">
        <v>3</v>
      </c>
      <c r="AC822" s="3" t="s">
        <v>2961</v>
      </c>
    </row>
    <row r="823" spans="2:29" x14ac:dyDescent="0.3">
      <c r="B823" s="3" t="s">
        <v>826</v>
      </c>
      <c r="C823" s="3" t="s">
        <v>5</v>
      </c>
      <c r="D823" s="3" t="s">
        <v>2962</v>
      </c>
      <c r="E823" s="3">
        <v>2030</v>
      </c>
      <c r="F823" s="3">
        <v>0.89100000000000001</v>
      </c>
      <c r="G823" s="3" t="s">
        <v>2961</v>
      </c>
      <c r="I823" s="3" t="s">
        <v>826</v>
      </c>
      <c r="J823" s="3" t="s">
        <v>5</v>
      </c>
      <c r="K823" s="3" t="s">
        <v>2962</v>
      </c>
      <c r="L823" s="3">
        <v>2040</v>
      </c>
      <c r="M823" s="3">
        <f t="shared" si="26"/>
        <v>0.90436499999999997</v>
      </c>
      <c r="N823" s="3" t="s">
        <v>2961</v>
      </c>
      <c r="P823" s="3" t="s">
        <v>826</v>
      </c>
      <c r="Q823" s="3" t="s">
        <v>5</v>
      </c>
      <c r="R823" s="3" t="s">
        <v>2962</v>
      </c>
      <c r="S823" s="3">
        <v>2050</v>
      </c>
      <c r="T823" s="3">
        <f t="shared" si="27"/>
        <v>0.90436499999999997</v>
      </c>
      <c r="U823" s="3" t="s">
        <v>2961</v>
      </c>
      <c r="X823" s="3" t="s">
        <v>826</v>
      </c>
      <c r="Y823" s="3" t="s">
        <v>5</v>
      </c>
      <c r="Z823" s="3" t="s">
        <v>2962</v>
      </c>
      <c r="AA823" s="3">
        <v>0</v>
      </c>
      <c r="AB823" s="3">
        <v>3</v>
      </c>
      <c r="AC823" s="3" t="s">
        <v>2961</v>
      </c>
    </row>
    <row r="824" spans="2:29" x14ac:dyDescent="0.3">
      <c r="B824" s="3" t="s">
        <v>827</v>
      </c>
      <c r="C824" s="3" t="s">
        <v>5</v>
      </c>
      <c r="D824" s="3" t="s">
        <v>2962</v>
      </c>
      <c r="E824" s="3">
        <v>2030</v>
      </c>
      <c r="F824" s="3">
        <v>0.88900000000000001</v>
      </c>
      <c r="G824" s="3" t="s">
        <v>2961</v>
      </c>
      <c r="I824" s="3" t="s">
        <v>827</v>
      </c>
      <c r="J824" s="3" t="s">
        <v>5</v>
      </c>
      <c r="K824" s="3" t="s">
        <v>2962</v>
      </c>
      <c r="L824" s="3">
        <v>2040</v>
      </c>
      <c r="M824" s="3">
        <f t="shared" si="26"/>
        <v>0.90233499999999989</v>
      </c>
      <c r="N824" s="3" t="s">
        <v>2961</v>
      </c>
      <c r="P824" s="3" t="s">
        <v>827</v>
      </c>
      <c r="Q824" s="3" t="s">
        <v>5</v>
      </c>
      <c r="R824" s="3" t="s">
        <v>2962</v>
      </c>
      <c r="S824" s="3">
        <v>2050</v>
      </c>
      <c r="T824" s="3">
        <f t="shared" si="27"/>
        <v>0.90233499999999989</v>
      </c>
      <c r="U824" s="3" t="s">
        <v>2961</v>
      </c>
      <c r="X824" s="3" t="s">
        <v>827</v>
      </c>
      <c r="Y824" s="3" t="s">
        <v>5</v>
      </c>
      <c r="Z824" s="3" t="s">
        <v>2962</v>
      </c>
      <c r="AA824" s="3">
        <v>0</v>
      </c>
      <c r="AB824" s="3">
        <v>3</v>
      </c>
      <c r="AC824" s="3" t="s">
        <v>2961</v>
      </c>
    </row>
    <row r="825" spans="2:29" x14ac:dyDescent="0.3">
      <c r="B825" s="3" t="s">
        <v>828</v>
      </c>
      <c r="C825" s="3" t="s">
        <v>5</v>
      </c>
      <c r="D825" s="3" t="s">
        <v>2962</v>
      </c>
      <c r="E825" s="3">
        <v>2030</v>
      </c>
      <c r="F825" s="3">
        <v>0.89600000000000002</v>
      </c>
      <c r="G825" s="3" t="s">
        <v>2961</v>
      </c>
      <c r="I825" s="3" t="s">
        <v>828</v>
      </c>
      <c r="J825" s="3" t="s">
        <v>5</v>
      </c>
      <c r="K825" s="3" t="s">
        <v>2962</v>
      </c>
      <c r="L825" s="3">
        <v>2040</v>
      </c>
      <c r="M825" s="3">
        <f t="shared" si="26"/>
        <v>0.90943999999999992</v>
      </c>
      <c r="N825" s="3" t="s">
        <v>2961</v>
      </c>
      <c r="P825" s="3" t="s">
        <v>828</v>
      </c>
      <c r="Q825" s="3" t="s">
        <v>5</v>
      </c>
      <c r="R825" s="3" t="s">
        <v>2962</v>
      </c>
      <c r="S825" s="3">
        <v>2050</v>
      </c>
      <c r="T825" s="3">
        <f t="shared" si="27"/>
        <v>0.90943999999999992</v>
      </c>
      <c r="U825" s="3" t="s">
        <v>2961</v>
      </c>
      <c r="X825" s="3" t="s">
        <v>828</v>
      </c>
      <c r="Y825" s="3" t="s">
        <v>5</v>
      </c>
      <c r="Z825" s="3" t="s">
        <v>2962</v>
      </c>
      <c r="AA825" s="3">
        <v>0</v>
      </c>
      <c r="AB825" s="3">
        <v>3</v>
      </c>
      <c r="AC825" s="3" t="s">
        <v>2961</v>
      </c>
    </row>
    <row r="826" spans="2:29" x14ac:dyDescent="0.3">
      <c r="B826" s="3" t="s">
        <v>829</v>
      </c>
      <c r="C826" s="3" t="s">
        <v>5</v>
      </c>
      <c r="D826" s="3" t="s">
        <v>2962</v>
      </c>
      <c r="E826" s="3">
        <v>2030</v>
      </c>
      <c r="F826" s="3">
        <v>0.91</v>
      </c>
      <c r="G826" s="3" t="s">
        <v>2961</v>
      </c>
      <c r="I826" s="3" t="s">
        <v>829</v>
      </c>
      <c r="J826" s="3" t="s">
        <v>5</v>
      </c>
      <c r="K826" s="3" t="s">
        <v>2962</v>
      </c>
      <c r="L826" s="3">
        <v>2040</v>
      </c>
      <c r="M826" s="3">
        <f t="shared" si="26"/>
        <v>0.92364999999999997</v>
      </c>
      <c r="N826" s="3" t="s">
        <v>2961</v>
      </c>
      <c r="P826" s="3" t="s">
        <v>829</v>
      </c>
      <c r="Q826" s="3" t="s">
        <v>5</v>
      </c>
      <c r="R826" s="3" t="s">
        <v>2962</v>
      </c>
      <c r="S826" s="3">
        <v>2050</v>
      </c>
      <c r="T826" s="3">
        <f t="shared" si="27"/>
        <v>0.92364999999999997</v>
      </c>
      <c r="U826" s="3" t="s">
        <v>2961</v>
      </c>
      <c r="X826" s="3" t="s">
        <v>829</v>
      </c>
      <c r="Y826" s="3" t="s">
        <v>5</v>
      </c>
      <c r="Z826" s="3" t="s">
        <v>2962</v>
      </c>
      <c r="AA826" s="3">
        <v>0</v>
      </c>
      <c r="AB826" s="3">
        <v>3</v>
      </c>
      <c r="AC826" s="3" t="s">
        <v>2961</v>
      </c>
    </row>
    <row r="827" spans="2:29" x14ac:dyDescent="0.3">
      <c r="B827" s="3" t="s">
        <v>830</v>
      </c>
      <c r="C827" s="3" t="s">
        <v>5</v>
      </c>
      <c r="D827" s="3" t="s">
        <v>2962</v>
      </c>
      <c r="E827" s="3">
        <v>2030</v>
      </c>
      <c r="F827" s="3">
        <v>0.91800000000000004</v>
      </c>
      <c r="G827" s="3" t="s">
        <v>2961</v>
      </c>
      <c r="I827" s="3" t="s">
        <v>830</v>
      </c>
      <c r="J827" s="3" t="s">
        <v>5</v>
      </c>
      <c r="K827" s="3" t="s">
        <v>2962</v>
      </c>
      <c r="L827" s="3">
        <v>2040</v>
      </c>
      <c r="M827" s="3">
        <f t="shared" si="26"/>
        <v>0.93176999999999999</v>
      </c>
      <c r="N827" s="3" t="s">
        <v>2961</v>
      </c>
      <c r="P827" s="3" t="s">
        <v>830</v>
      </c>
      <c r="Q827" s="3" t="s">
        <v>5</v>
      </c>
      <c r="R827" s="3" t="s">
        <v>2962</v>
      </c>
      <c r="S827" s="3">
        <v>2050</v>
      </c>
      <c r="T827" s="3">
        <f t="shared" si="27"/>
        <v>0.93176999999999999</v>
      </c>
      <c r="U827" s="3" t="s">
        <v>2961</v>
      </c>
      <c r="X827" s="3" t="s">
        <v>830</v>
      </c>
      <c r="Y827" s="3" t="s">
        <v>5</v>
      </c>
      <c r="Z827" s="3" t="s">
        <v>2962</v>
      </c>
      <c r="AA827" s="3">
        <v>0</v>
      </c>
      <c r="AB827" s="3">
        <v>3</v>
      </c>
      <c r="AC827" s="3" t="s">
        <v>2961</v>
      </c>
    </row>
    <row r="828" spans="2:29" x14ac:dyDescent="0.3">
      <c r="B828" s="3" t="s">
        <v>831</v>
      </c>
      <c r="C828" s="3" t="s">
        <v>5</v>
      </c>
      <c r="D828" s="3" t="s">
        <v>2962</v>
      </c>
      <c r="E828" s="3">
        <v>2030</v>
      </c>
      <c r="F828" s="3">
        <v>0.91700000000000004</v>
      </c>
      <c r="G828" s="3" t="s">
        <v>2961</v>
      </c>
      <c r="I828" s="3" t="s">
        <v>831</v>
      </c>
      <c r="J828" s="3" t="s">
        <v>5</v>
      </c>
      <c r="K828" s="3" t="s">
        <v>2962</v>
      </c>
      <c r="L828" s="3">
        <v>2040</v>
      </c>
      <c r="M828" s="3">
        <f t="shared" si="26"/>
        <v>0.930755</v>
      </c>
      <c r="N828" s="3" t="s">
        <v>2961</v>
      </c>
      <c r="P828" s="3" t="s">
        <v>831</v>
      </c>
      <c r="Q828" s="3" t="s">
        <v>5</v>
      </c>
      <c r="R828" s="3" t="s">
        <v>2962</v>
      </c>
      <c r="S828" s="3">
        <v>2050</v>
      </c>
      <c r="T828" s="3">
        <f t="shared" si="27"/>
        <v>0.930755</v>
      </c>
      <c r="U828" s="3" t="s">
        <v>2961</v>
      </c>
      <c r="X828" s="3" t="s">
        <v>831</v>
      </c>
      <c r="Y828" s="3" t="s">
        <v>5</v>
      </c>
      <c r="Z828" s="3" t="s">
        <v>2962</v>
      </c>
      <c r="AA828" s="3">
        <v>0</v>
      </c>
      <c r="AB828" s="3">
        <v>3</v>
      </c>
      <c r="AC828" s="3" t="s">
        <v>2961</v>
      </c>
    </row>
    <row r="829" spans="2:29" x14ac:dyDescent="0.3">
      <c r="B829" s="3" t="s">
        <v>832</v>
      </c>
      <c r="C829" s="3" t="s">
        <v>5</v>
      </c>
      <c r="D829" s="3" t="s">
        <v>2962</v>
      </c>
      <c r="E829" s="3">
        <v>2030</v>
      </c>
      <c r="F829" s="3">
        <v>0.90300000000000002</v>
      </c>
      <c r="G829" s="3" t="s">
        <v>2961</v>
      </c>
      <c r="I829" s="3" t="s">
        <v>832</v>
      </c>
      <c r="J829" s="3" t="s">
        <v>5</v>
      </c>
      <c r="K829" s="3" t="s">
        <v>2962</v>
      </c>
      <c r="L829" s="3">
        <v>2040</v>
      </c>
      <c r="M829" s="3">
        <f t="shared" ref="M829:M892" si="28">F829*101.5%</f>
        <v>0.91654499999999994</v>
      </c>
      <c r="N829" s="3" t="s">
        <v>2961</v>
      </c>
      <c r="P829" s="3" t="s">
        <v>832</v>
      </c>
      <c r="Q829" s="3" t="s">
        <v>5</v>
      </c>
      <c r="R829" s="3" t="s">
        <v>2962</v>
      </c>
      <c r="S829" s="3">
        <v>2050</v>
      </c>
      <c r="T829" s="3">
        <f t="shared" ref="T829:T892" si="29">M829</f>
        <v>0.91654499999999994</v>
      </c>
      <c r="U829" s="3" t="s">
        <v>2961</v>
      </c>
      <c r="X829" s="3" t="s">
        <v>832</v>
      </c>
      <c r="Y829" s="3" t="s">
        <v>5</v>
      </c>
      <c r="Z829" s="3" t="s">
        <v>2962</v>
      </c>
      <c r="AA829" s="3">
        <v>0</v>
      </c>
      <c r="AB829" s="3">
        <v>3</v>
      </c>
      <c r="AC829" s="3" t="s">
        <v>2961</v>
      </c>
    </row>
    <row r="830" spans="2:29" x14ac:dyDescent="0.3">
      <c r="B830" s="3" t="s">
        <v>833</v>
      </c>
      <c r="C830" s="3" t="s">
        <v>5</v>
      </c>
      <c r="D830" s="3" t="s">
        <v>2962</v>
      </c>
      <c r="E830" s="3">
        <v>2030</v>
      </c>
      <c r="F830" s="3">
        <v>0.88500000000000001</v>
      </c>
      <c r="G830" s="3" t="s">
        <v>2961</v>
      </c>
      <c r="I830" s="3" t="s">
        <v>833</v>
      </c>
      <c r="J830" s="3" t="s">
        <v>5</v>
      </c>
      <c r="K830" s="3" t="s">
        <v>2962</v>
      </c>
      <c r="L830" s="3">
        <v>2040</v>
      </c>
      <c r="M830" s="3">
        <f t="shared" si="28"/>
        <v>0.89827499999999993</v>
      </c>
      <c r="N830" s="3" t="s">
        <v>2961</v>
      </c>
      <c r="P830" s="3" t="s">
        <v>833</v>
      </c>
      <c r="Q830" s="3" t="s">
        <v>5</v>
      </c>
      <c r="R830" s="3" t="s">
        <v>2962</v>
      </c>
      <c r="S830" s="3">
        <v>2050</v>
      </c>
      <c r="T830" s="3">
        <f t="shared" si="29"/>
        <v>0.89827499999999993</v>
      </c>
      <c r="U830" s="3" t="s">
        <v>2961</v>
      </c>
      <c r="X830" s="3" t="s">
        <v>833</v>
      </c>
      <c r="Y830" s="3" t="s">
        <v>5</v>
      </c>
      <c r="Z830" s="3" t="s">
        <v>2962</v>
      </c>
      <c r="AA830" s="3">
        <v>0</v>
      </c>
      <c r="AB830" s="3">
        <v>3</v>
      </c>
      <c r="AC830" s="3" t="s">
        <v>2961</v>
      </c>
    </row>
    <row r="831" spans="2:29" x14ac:dyDescent="0.3">
      <c r="B831" s="3" t="s">
        <v>834</v>
      </c>
      <c r="C831" s="3" t="s">
        <v>5</v>
      </c>
      <c r="D831" s="3" t="s">
        <v>2962</v>
      </c>
      <c r="E831" s="3">
        <v>2030</v>
      </c>
      <c r="F831" s="3">
        <v>0.878</v>
      </c>
      <c r="G831" s="3" t="s">
        <v>2961</v>
      </c>
      <c r="I831" s="3" t="s">
        <v>834</v>
      </c>
      <c r="J831" s="3" t="s">
        <v>5</v>
      </c>
      <c r="K831" s="3" t="s">
        <v>2962</v>
      </c>
      <c r="L831" s="3">
        <v>2040</v>
      </c>
      <c r="M831" s="3">
        <f t="shared" si="28"/>
        <v>0.89116999999999991</v>
      </c>
      <c r="N831" s="3" t="s">
        <v>2961</v>
      </c>
      <c r="P831" s="3" t="s">
        <v>834</v>
      </c>
      <c r="Q831" s="3" t="s">
        <v>5</v>
      </c>
      <c r="R831" s="3" t="s">
        <v>2962</v>
      </c>
      <c r="S831" s="3">
        <v>2050</v>
      </c>
      <c r="T831" s="3">
        <f t="shared" si="29"/>
        <v>0.89116999999999991</v>
      </c>
      <c r="U831" s="3" t="s">
        <v>2961</v>
      </c>
      <c r="X831" s="3" t="s">
        <v>834</v>
      </c>
      <c r="Y831" s="3" t="s">
        <v>5</v>
      </c>
      <c r="Z831" s="3" t="s">
        <v>2962</v>
      </c>
      <c r="AA831" s="3">
        <v>0</v>
      </c>
      <c r="AB831" s="3">
        <v>3</v>
      </c>
      <c r="AC831" s="3" t="s">
        <v>2961</v>
      </c>
    </row>
    <row r="832" spans="2:29" x14ac:dyDescent="0.3">
      <c r="B832" s="3" t="s">
        <v>835</v>
      </c>
      <c r="C832" s="3" t="s">
        <v>5</v>
      </c>
      <c r="D832" s="3" t="s">
        <v>2962</v>
      </c>
      <c r="E832" s="3">
        <v>2030</v>
      </c>
      <c r="F832" s="3">
        <v>0.88100000000000001</v>
      </c>
      <c r="G832" s="3" t="s">
        <v>2961</v>
      </c>
      <c r="I832" s="3" t="s">
        <v>835</v>
      </c>
      <c r="J832" s="3" t="s">
        <v>5</v>
      </c>
      <c r="K832" s="3" t="s">
        <v>2962</v>
      </c>
      <c r="L832" s="3">
        <v>2040</v>
      </c>
      <c r="M832" s="3">
        <f t="shared" si="28"/>
        <v>0.89421499999999987</v>
      </c>
      <c r="N832" s="3" t="s">
        <v>2961</v>
      </c>
      <c r="P832" s="3" t="s">
        <v>835</v>
      </c>
      <c r="Q832" s="3" t="s">
        <v>5</v>
      </c>
      <c r="R832" s="3" t="s">
        <v>2962</v>
      </c>
      <c r="S832" s="3">
        <v>2050</v>
      </c>
      <c r="T832" s="3">
        <f t="shared" si="29"/>
        <v>0.89421499999999987</v>
      </c>
      <c r="U832" s="3" t="s">
        <v>2961</v>
      </c>
      <c r="X832" s="3" t="s">
        <v>835</v>
      </c>
      <c r="Y832" s="3" t="s">
        <v>5</v>
      </c>
      <c r="Z832" s="3" t="s">
        <v>2962</v>
      </c>
      <c r="AA832" s="3">
        <v>0</v>
      </c>
      <c r="AB832" s="3">
        <v>3</v>
      </c>
      <c r="AC832" s="3" t="s">
        <v>2961</v>
      </c>
    </row>
    <row r="833" spans="2:29" x14ac:dyDescent="0.3">
      <c r="B833" s="3" t="s">
        <v>836</v>
      </c>
      <c r="C833" s="3" t="s">
        <v>5</v>
      </c>
      <c r="D833" s="3" t="s">
        <v>2962</v>
      </c>
      <c r="E833" s="3">
        <v>2030</v>
      </c>
      <c r="F833" s="3">
        <v>0.89100000000000001</v>
      </c>
      <c r="G833" s="3" t="s">
        <v>2961</v>
      </c>
      <c r="I833" s="3" t="s">
        <v>836</v>
      </c>
      <c r="J833" s="3" t="s">
        <v>5</v>
      </c>
      <c r="K833" s="3" t="s">
        <v>2962</v>
      </c>
      <c r="L833" s="3">
        <v>2040</v>
      </c>
      <c r="M833" s="3">
        <f t="shared" si="28"/>
        <v>0.90436499999999997</v>
      </c>
      <c r="N833" s="3" t="s">
        <v>2961</v>
      </c>
      <c r="P833" s="3" t="s">
        <v>836</v>
      </c>
      <c r="Q833" s="3" t="s">
        <v>5</v>
      </c>
      <c r="R833" s="3" t="s">
        <v>2962</v>
      </c>
      <c r="S833" s="3">
        <v>2050</v>
      </c>
      <c r="T833" s="3">
        <f t="shared" si="29"/>
        <v>0.90436499999999997</v>
      </c>
      <c r="U833" s="3" t="s">
        <v>2961</v>
      </c>
      <c r="X833" s="3" t="s">
        <v>836</v>
      </c>
      <c r="Y833" s="3" t="s">
        <v>5</v>
      </c>
      <c r="Z833" s="3" t="s">
        <v>2962</v>
      </c>
      <c r="AA833" s="3">
        <v>0</v>
      </c>
      <c r="AB833" s="3">
        <v>3</v>
      </c>
      <c r="AC833" s="3" t="s">
        <v>2961</v>
      </c>
    </row>
    <row r="834" spans="2:29" x14ac:dyDescent="0.3">
      <c r="B834" s="3" t="s">
        <v>837</v>
      </c>
      <c r="C834" s="3" t="s">
        <v>5</v>
      </c>
      <c r="D834" s="3" t="s">
        <v>2962</v>
      </c>
      <c r="E834" s="3">
        <v>2030</v>
      </c>
      <c r="F834" s="3">
        <v>0.89700000000000002</v>
      </c>
      <c r="G834" s="3" t="s">
        <v>2961</v>
      </c>
      <c r="I834" s="3" t="s">
        <v>837</v>
      </c>
      <c r="J834" s="3" t="s">
        <v>5</v>
      </c>
      <c r="K834" s="3" t="s">
        <v>2962</v>
      </c>
      <c r="L834" s="3">
        <v>2040</v>
      </c>
      <c r="M834" s="3">
        <f t="shared" si="28"/>
        <v>0.9104549999999999</v>
      </c>
      <c r="N834" s="3" t="s">
        <v>2961</v>
      </c>
      <c r="P834" s="3" t="s">
        <v>837</v>
      </c>
      <c r="Q834" s="3" t="s">
        <v>5</v>
      </c>
      <c r="R834" s="3" t="s">
        <v>2962</v>
      </c>
      <c r="S834" s="3">
        <v>2050</v>
      </c>
      <c r="T834" s="3">
        <f t="shared" si="29"/>
        <v>0.9104549999999999</v>
      </c>
      <c r="U834" s="3" t="s">
        <v>2961</v>
      </c>
      <c r="X834" s="3" t="s">
        <v>837</v>
      </c>
      <c r="Y834" s="3" t="s">
        <v>5</v>
      </c>
      <c r="Z834" s="3" t="s">
        <v>2962</v>
      </c>
      <c r="AA834" s="3">
        <v>0</v>
      </c>
      <c r="AB834" s="3">
        <v>3</v>
      </c>
      <c r="AC834" s="3" t="s">
        <v>2961</v>
      </c>
    </row>
    <row r="835" spans="2:29" x14ac:dyDescent="0.3">
      <c r="B835" s="3" t="s">
        <v>838</v>
      </c>
      <c r="C835" s="3" t="s">
        <v>5</v>
      </c>
      <c r="D835" s="3" t="s">
        <v>2962</v>
      </c>
      <c r="E835" s="3">
        <v>2030</v>
      </c>
      <c r="F835" s="3">
        <v>0.89300000000000002</v>
      </c>
      <c r="G835" s="3" t="s">
        <v>2961</v>
      </c>
      <c r="I835" s="3" t="s">
        <v>838</v>
      </c>
      <c r="J835" s="3" t="s">
        <v>5</v>
      </c>
      <c r="K835" s="3" t="s">
        <v>2962</v>
      </c>
      <c r="L835" s="3">
        <v>2040</v>
      </c>
      <c r="M835" s="3">
        <f t="shared" si="28"/>
        <v>0.90639499999999995</v>
      </c>
      <c r="N835" s="3" t="s">
        <v>2961</v>
      </c>
      <c r="P835" s="3" t="s">
        <v>838</v>
      </c>
      <c r="Q835" s="3" t="s">
        <v>5</v>
      </c>
      <c r="R835" s="3" t="s">
        <v>2962</v>
      </c>
      <c r="S835" s="3">
        <v>2050</v>
      </c>
      <c r="T835" s="3">
        <f t="shared" si="29"/>
        <v>0.90639499999999995</v>
      </c>
      <c r="U835" s="3" t="s">
        <v>2961</v>
      </c>
      <c r="X835" s="3" t="s">
        <v>838</v>
      </c>
      <c r="Y835" s="3" t="s">
        <v>5</v>
      </c>
      <c r="Z835" s="3" t="s">
        <v>2962</v>
      </c>
      <c r="AA835" s="3">
        <v>0</v>
      </c>
      <c r="AB835" s="3">
        <v>3</v>
      </c>
      <c r="AC835" s="3" t="s">
        <v>2961</v>
      </c>
    </row>
    <row r="836" spans="2:29" x14ac:dyDescent="0.3">
      <c r="B836" s="3" t="s">
        <v>839</v>
      </c>
      <c r="C836" s="3" t="s">
        <v>5</v>
      </c>
      <c r="D836" s="3" t="s">
        <v>2962</v>
      </c>
      <c r="E836" s="3">
        <v>2030</v>
      </c>
      <c r="F836" s="3">
        <v>0.88600000000000001</v>
      </c>
      <c r="G836" s="3" t="s">
        <v>2961</v>
      </c>
      <c r="I836" s="3" t="s">
        <v>839</v>
      </c>
      <c r="J836" s="3" t="s">
        <v>5</v>
      </c>
      <c r="K836" s="3" t="s">
        <v>2962</v>
      </c>
      <c r="L836" s="3">
        <v>2040</v>
      </c>
      <c r="M836" s="3">
        <f t="shared" si="28"/>
        <v>0.89928999999999992</v>
      </c>
      <c r="N836" s="3" t="s">
        <v>2961</v>
      </c>
      <c r="P836" s="3" t="s">
        <v>839</v>
      </c>
      <c r="Q836" s="3" t="s">
        <v>5</v>
      </c>
      <c r="R836" s="3" t="s">
        <v>2962</v>
      </c>
      <c r="S836" s="3">
        <v>2050</v>
      </c>
      <c r="T836" s="3">
        <f t="shared" si="29"/>
        <v>0.89928999999999992</v>
      </c>
      <c r="U836" s="3" t="s">
        <v>2961</v>
      </c>
      <c r="X836" s="3" t="s">
        <v>839</v>
      </c>
      <c r="Y836" s="3" t="s">
        <v>5</v>
      </c>
      <c r="Z836" s="3" t="s">
        <v>2962</v>
      </c>
      <c r="AA836" s="3">
        <v>0</v>
      </c>
      <c r="AB836" s="3">
        <v>3</v>
      </c>
      <c r="AC836" s="3" t="s">
        <v>2961</v>
      </c>
    </row>
    <row r="837" spans="2:29" x14ac:dyDescent="0.3">
      <c r="B837" s="3" t="s">
        <v>840</v>
      </c>
      <c r="C837" s="3" t="s">
        <v>5</v>
      </c>
      <c r="D837" s="3" t="s">
        <v>2962</v>
      </c>
      <c r="E837" s="3">
        <v>2030</v>
      </c>
      <c r="F837" s="3">
        <v>0.88500000000000001</v>
      </c>
      <c r="G837" s="3" t="s">
        <v>2961</v>
      </c>
      <c r="I837" s="3" t="s">
        <v>840</v>
      </c>
      <c r="J837" s="3" t="s">
        <v>5</v>
      </c>
      <c r="K837" s="3" t="s">
        <v>2962</v>
      </c>
      <c r="L837" s="3">
        <v>2040</v>
      </c>
      <c r="M837" s="3">
        <f t="shared" si="28"/>
        <v>0.89827499999999993</v>
      </c>
      <c r="N837" s="3" t="s">
        <v>2961</v>
      </c>
      <c r="P837" s="3" t="s">
        <v>840</v>
      </c>
      <c r="Q837" s="3" t="s">
        <v>5</v>
      </c>
      <c r="R837" s="3" t="s">
        <v>2962</v>
      </c>
      <c r="S837" s="3">
        <v>2050</v>
      </c>
      <c r="T837" s="3">
        <f t="shared" si="29"/>
        <v>0.89827499999999993</v>
      </c>
      <c r="U837" s="3" t="s">
        <v>2961</v>
      </c>
      <c r="X837" s="3" t="s">
        <v>840</v>
      </c>
      <c r="Y837" s="3" t="s">
        <v>5</v>
      </c>
      <c r="Z837" s="3" t="s">
        <v>2962</v>
      </c>
      <c r="AA837" s="3">
        <v>0</v>
      </c>
      <c r="AB837" s="3">
        <v>3</v>
      </c>
      <c r="AC837" s="3" t="s">
        <v>2961</v>
      </c>
    </row>
    <row r="838" spans="2:29" x14ac:dyDescent="0.3">
      <c r="B838" s="3" t="s">
        <v>841</v>
      </c>
      <c r="C838" s="3" t="s">
        <v>5</v>
      </c>
      <c r="D838" s="3" t="s">
        <v>2962</v>
      </c>
      <c r="E838" s="3">
        <v>2030</v>
      </c>
      <c r="F838" s="3">
        <v>0.88800000000000001</v>
      </c>
      <c r="G838" s="3" t="s">
        <v>2961</v>
      </c>
      <c r="I838" s="3" t="s">
        <v>841</v>
      </c>
      <c r="J838" s="3" t="s">
        <v>5</v>
      </c>
      <c r="K838" s="3" t="s">
        <v>2962</v>
      </c>
      <c r="L838" s="3">
        <v>2040</v>
      </c>
      <c r="M838" s="3">
        <f t="shared" si="28"/>
        <v>0.9013199999999999</v>
      </c>
      <c r="N838" s="3" t="s">
        <v>2961</v>
      </c>
      <c r="P838" s="3" t="s">
        <v>841</v>
      </c>
      <c r="Q838" s="3" t="s">
        <v>5</v>
      </c>
      <c r="R838" s="3" t="s">
        <v>2962</v>
      </c>
      <c r="S838" s="3">
        <v>2050</v>
      </c>
      <c r="T838" s="3">
        <f t="shared" si="29"/>
        <v>0.9013199999999999</v>
      </c>
      <c r="U838" s="3" t="s">
        <v>2961</v>
      </c>
      <c r="X838" s="3" t="s">
        <v>841</v>
      </c>
      <c r="Y838" s="3" t="s">
        <v>5</v>
      </c>
      <c r="Z838" s="3" t="s">
        <v>2962</v>
      </c>
      <c r="AA838" s="3">
        <v>0</v>
      </c>
      <c r="AB838" s="3">
        <v>3</v>
      </c>
      <c r="AC838" s="3" t="s">
        <v>2961</v>
      </c>
    </row>
    <row r="839" spans="2:29" x14ac:dyDescent="0.3">
      <c r="B839" s="3" t="s">
        <v>842</v>
      </c>
      <c r="C839" s="3" t="s">
        <v>5</v>
      </c>
      <c r="D839" s="3" t="s">
        <v>2962</v>
      </c>
      <c r="E839" s="3">
        <v>2030</v>
      </c>
      <c r="F839" s="3">
        <v>0.872</v>
      </c>
      <c r="G839" s="3" t="s">
        <v>2961</v>
      </c>
      <c r="I839" s="3" t="s">
        <v>842</v>
      </c>
      <c r="J839" s="3" t="s">
        <v>5</v>
      </c>
      <c r="K839" s="3" t="s">
        <v>2962</v>
      </c>
      <c r="L839" s="3">
        <v>2040</v>
      </c>
      <c r="M839" s="3">
        <f t="shared" si="28"/>
        <v>0.88507999999999987</v>
      </c>
      <c r="N839" s="3" t="s">
        <v>2961</v>
      </c>
      <c r="P839" s="3" t="s">
        <v>842</v>
      </c>
      <c r="Q839" s="3" t="s">
        <v>5</v>
      </c>
      <c r="R839" s="3" t="s">
        <v>2962</v>
      </c>
      <c r="S839" s="3">
        <v>2050</v>
      </c>
      <c r="T839" s="3">
        <f t="shared" si="29"/>
        <v>0.88507999999999987</v>
      </c>
      <c r="U839" s="3" t="s">
        <v>2961</v>
      </c>
      <c r="X839" s="3" t="s">
        <v>842</v>
      </c>
      <c r="Y839" s="3" t="s">
        <v>5</v>
      </c>
      <c r="Z839" s="3" t="s">
        <v>2962</v>
      </c>
      <c r="AA839" s="3">
        <v>0</v>
      </c>
      <c r="AB839" s="3">
        <v>3</v>
      </c>
      <c r="AC839" s="3" t="s">
        <v>2961</v>
      </c>
    </row>
    <row r="840" spans="2:29" x14ac:dyDescent="0.3">
      <c r="B840" s="3" t="s">
        <v>843</v>
      </c>
      <c r="C840" s="3" t="s">
        <v>5</v>
      </c>
      <c r="D840" s="3" t="s">
        <v>2962</v>
      </c>
      <c r="E840" s="3">
        <v>2030</v>
      </c>
      <c r="F840" s="3">
        <v>0.84899999999999998</v>
      </c>
      <c r="G840" s="3" t="s">
        <v>2961</v>
      </c>
      <c r="I840" s="3" t="s">
        <v>843</v>
      </c>
      <c r="J840" s="3" t="s">
        <v>5</v>
      </c>
      <c r="K840" s="3" t="s">
        <v>2962</v>
      </c>
      <c r="L840" s="3">
        <v>2040</v>
      </c>
      <c r="M840" s="3">
        <f t="shared" si="28"/>
        <v>0.86173499999999992</v>
      </c>
      <c r="N840" s="3" t="s">
        <v>2961</v>
      </c>
      <c r="P840" s="3" t="s">
        <v>843</v>
      </c>
      <c r="Q840" s="3" t="s">
        <v>5</v>
      </c>
      <c r="R840" s="3" t="s">
        <v>2962</v>
      </c>
      <c r="S840" s="3">
        <v>2050</v>
      </c>
      <c r="T840" s="3">
        <f t="shared" si="29"/>
        <v>0.86173499999999992</v>
      </c>
      <c r="U840" s="3" t="s">
        <v>2961</v>
      </c>
      <c r="X840" s="3" t="s">
        <v>843</v>
      </c>
      <c r="Y840" s="3" t="s">
        <v>5</v>
      </c>
      <c r="Z840" s="3" t="s">
        <v>2962</v>
      </c>
      <c r="AA840" s="3">
        <v>0</v>
      </c>
      <c r="AB840" s="3">
        <v>3</v>
      </c>
      <c r="AC840" s="3" t="s">
        <v>2961</v>
      </c>
    </row>
    <row r="841" spans="2:29" x14ac:dyDescent="0.3">
      <c r="B841" s="3" t="s">
        <v>844</v>
      </c>
      <c r="C841" s="3" t="s">
        <v>5</v>
      </c>
      <c r="D841" s="3" t="s">
        <v>2962</v>
      </c>
      <c r="E841" s="3">
        <v>2030</v>
      </c>
      <c r="F841" s="3">
        <v>0.81399999999999995</v>
      </c>
      <c r="G841" s="3" t="s">
        <v>2961</v>
      </c>
      <c r="I841" s="3" t="s">
        <v>844</v>
      </c>
      <c r="J841" s="3" t="s">
        <v>5</v>
      </c>
      <c r="K841" s="3" t="s">
        <v>2962</v>
      </c>
      <c r="L841" s="3">
        <v>2040</v>
      </c>
      <c r="M841" s="3">
        <f t="shared" si="28"/>
        <v>0.82620999999999989</v>
      </c>
      <c r="N841" s="3" t="s">
        <v>2961</v>
      </c>
      <c r="P841" s="3" t="s">
        <v>844</v>
      </c>
      <c r="Q841" s="3" t="s">
        <v>5</v>
      </c>
      <c r="R841" s="3" t="s">
        <v>2962</v>
      </c>
      <c r="S841" s="3">
        <v>2050</v>
      </c>
      <c r="T841" s="3">
        <f t="shared" si="29"/>
        <v>0.82620999999999989</v>
      </c>
      <c r="U841" s="3" t="s">
        <v>2961</v>
      </c>
      <c r="X841" s="3" t="s">
        <v>844</v>
      </c>
      <c r="Y841" s="3" t="s">
        <v>5</v>
      </c>
      <c r="Z841" s="3" t="s">
        <v>2962</v>
      </c>
      <c r="AA841" s="3">
        <v>0</v>
      </c>
      <c r="AB841" s="3">
        <v>3</v>
      </c>
      <c r="AC841" s="3" t="s">
        <v>2961</v>
      </c>
    </row>
    <row r="842" spans="2:29" x14ac:dyDescent="0.3">
      <c r="B842" s="3" t="s">
        <v>845</v>
      </c>
      <c r="C842" s="3" t="s">
        <v>5</v>
      </c>
      <c r="D842" s="3" t="s">
        <v>2962</v>
      </c>
      <c r="E842" s="3">
        <v>2030</v>
      </c>
      <c r="F842" s="3">
        <v>0.81599999999999995</v>
      </c>
      <c r="G842" s="3" t="s">
        <v>2961</v>
      </c>
      <c r="I842" s="3" t="s">
        <v>845</v>
      </c>
      <c r="J842" s="3" t="s">
        <v>5</v>
      </c>
      <c r="K842" s="3" t="s">
        <v>2962</v>
      </c>
      <c r="L842" s="3">
        <v>2040</v>
      </c>
      <c r="M842" s="3">
        <f t="shared" si="28"/>
        <v>0.82823999999999987</v>
      </c>
      <c r="N842" s="3" t="s">
        <v>2961</v>
      </c>
      <c r="P842" s="3" t="s">
        <v>845</v>
      </c>
      <c r="Q842" s="3" t="s">
        <v>5</v>
      </c>
      <c r="R842" s="3" t="s">
        <v>2962</v>
      </c>
      <c r="S842" s="3">
        <v>2050</v>
      </c>
      <c r="T842" s="3">
        <f t="shared" si="29"/>
        <v>0.82823999999999987</v>
      </c>
      <c r="U842" s="3" t="s">
        <v>2961</v>
      </c>
      <c r="X842" s="3" t="s">
        <v>845</v>
      </c>
      <c r="Y842" s="3" t="s">
        <v>5</v>
      </c>
      <c r="Z842" s="3" t="s">
        <v>2962</v>
      </c>
      <c r="AA842" s="3">
        <v>0</v>
      </c>
      <c r="AB842" s="3">
        <v>3</v>
      </c>
      <c r="AC842" s="3" t="s">
        <v>2961</v>
      </c>
    </row>
    <row r="843" spans="2:29" x14ac:dyDescent="0.3">
      <c r="B843" s="3" t="s">
        <v>846</v>
      </c>
      <c r="C843" s="3" t="s">
        <v>5</v>
      </c>
      <c r="D843" s="3" t="s">
        <v>2962</v>
      </c>
      <c r="E843" s="3">
        <v>2030</v>
      </c>
      <c r="F843" s="3">
        <v>0.81399999999999995</v>
      </c>
      <c r="G843" s="3" t="s">
        <v>2961</v>
      </c>
      <c r="I843" s="3" t="s">
        <v>846</v>
      </c>
      <c r="J843" s="3" t="s">
        <v>5</v>
      </c>
      <c r="K843" s="3" t="s">
        <v>2962</v>
      </c>
      <c r="L843" s="3">
        <v>2040</v>
      </c>
      <c r="M843" s="3">
        <f t="shared" si="28"/>
        <v>0.82620999999999989</v>
      </c>
      <c r="N843" s="3" t="s">
        <v>2961</v>
      </c>
      <c r="P843" s="3" t="s">
        <v>846</v>
      </c>
      <c r="Q843" s="3" t="s">
        <v>5</v>
      </c>
      <c r="R843" s="3" t="s">
        <v>2962</v>
      </c>
      <c r="S843" s="3">
        <v>2050</v>
      </c>
      <c r="T843" s="3">
        <f t="shared" si="29"/>
        <v>0.82620999999999989</v>
      </c>
      <c r="U843" s="3" t="s">
        <v>2961</v>
      </c>
      <c r="X843" s="3" t="s">
        <v>846</v>
      </c>
      <c r="Y843" s="3" t="s">
        <v>5</v>
      </c>
      <c r="Z843" s="3" t="s">
        <v>2962</v>
      </c>
      <c r="AA843" s="3">
        <v>0</v>
      </c>
      <c r="AB843" s="3">
        <v>3</v>
      </c>
      <c r="AC843" s="3" t="s">
        <v>2961</v>
      </c>
    </row>
    <row r="844" spans="2:29" x14ac:dyDescent="0.3">
      <c r="B844" s="3" t="s">
        <v>847</v>
      </c>
      <c r="C844" s="3" t="s">
        <v>5</v>
      </c>
      <c r="D844" s="3" t="s">
        <v>2962</v>
      </c>
      <c r="E844" s="3">
        <v>2030</v>
      </c>
      <c r="F844" s="3">
        <v>0.78500000000000003</v>
      </c>
      <c r="G844" s="3" t="s">
        <v>2961</v>
      </c>
      <c r="I844" s="3" t="s">
        <v>847</v>
      </c>
      <c r="J844" s="3" t="s">
        <v>5</v>
      </c>
      <c r="K844" s="3" t="s">
        <v>2962</v>
      </c>
      <c r="L844" s="3">
        <v>2040</v>
      </c>
      <c r="M844" s="3">
        <f t="shared" si="28"/>
        <v>0.7967749999999999</v>
      </c>
      <c r="N844" s="3" t="s">
        <v>2961</v>
      </c>
      <c r="P844" s="3" t="s">
        <v>847</v>
      </c>
      <c r="Q844" s="3" t="s">
        <v>5</v>
      </c>
      <c r="R844" s="3" t="s">
        <v>2962</v>
      </c>
      <c r="S844" s="3">
        <v>2050</v>
      </c>
      <c r="T844" s="3">
        <f t="shared" si="29"/>
        <v>0.7967749999999999</v>
      </c>
      <c r="U844" s="3" t="s">
        <v>2961</v>
      </c>
      <c r="X844" s="3" t="s">
        <v>847</v>
      </c>
      <c r="Y844" s="3" t="s">
        <v>5</v>
      </c>
      <c r="Z844" s="3" t="s">
        <v>2962</v>
      </c>
      <c r="AA844" s="3">
        <v>0</v>
      </c>
      <c r="AB844" s="3">
        <v>3</v>
      </c>
      <c r="AC844" s="3" t="s">
        <v>2961</v>
      </c>
    </row>
    <row r="845" spans="2:29" x14ac:dyDescent="0.3">
      <c r="B845" s="3" t="s">
        <v>848</v>
      </c>
      <c r="C845" s="3" t="s">
        <v>5</v>
      </c>
      <c r="D845" s="3" t="s">
        <v>2962</v>
      </c>
      <c r="E845" s="3">
        <v>2030</v>
      </c>
      <c r="F845" s="3">
        <v>0.751</v>
      </c>
      <c r="G845" s="3" t="s">
        <v>2961</v>
      </c>
      <c r="I845" s="3" t="s">
        <v>848</v>
      </c>
      <c r="J845" s="3" t="s">
        <v>5</v>
      </c>
      <c r="K845" s="3" t="s">
        <v>2962</v>
      </c>
      <c r="L845" s="3">
        <v>2040</v>
      </c>
      <c r="M845" s="3">
        <f t="shared" si="28"/>
        <v>0.76226499999999997</v>
      </c>
      <c r="N845" s="3" t="s">
        <v>2961</v>
      </c>
      <c r="P845" s="3" t="s">
        <v>848</v>
      </c>
      <c r="Q845" s="3" t="s">
        <v>5</v>
      </c>
      <c r="R845" s="3" t="s">
        <v>2962</v>
      </c>
      <c r="S845" s="3">
        <v>2050</v>
      </c>
      <c r="T845" s="3">
        <f t="shared" si="29"/>
        <v>0.76226499999999997</v>
      </c>
      <c r="U845" s="3" t="s">
        <v>2961</v>
      </c>
      <c r="X845" s="3" t="s">
        <v>848</v>
      </c>
      <c r="Y845" s="3" t="s">
        <v>5</v>
      </c>
      <c r="Z845" s="3" t="s">
        <v>2962</v>
      </c>
      <c r="AA845" s="3">
        <v>0</v>
      </c>
      <c r="AB845" s="3">
        <v>3</v>
      </c>
      <c r="AC845" s="3" t="s">
        <v>2961</v>
      </c>
    </row>
    <row r="846" spans="2:29" x14ac:dyDescent="0.3">
      <c r="B846" s="3" t="s">
        <v>849</v>
      </c>
      <c r="C846" s="3" t="s">
        <v>5</v>
      </c>
      <c r="D846" s="3" t="s">
        <v>2962</v>
      </c>
      <c r="E846" s="3">
        <v>2030</v>
      </c>
      <c r="F846" s="3">
        <v>0.752</v>
      </c>
      <c r="G846" s="3" t="s">
        <v>2961</v>
      </c>
      <c r="I846" s="3" t="s">
        <v>849</v>
      </c>
      <c r="J846" s="3" t="s">
        <v>5</v>
      </c>
      <c r="K846" s="3" t="s">
        <v>2962</v>
      </c>
      <c r="L846" s="3">
        <v>2040</v>
      </c>
      <c r="M846" s="3">
        <f t="shared" si="28"/>
        <v>0.76327999999999996</v>
      </c>
      <c r="N846" s="3" t="s">
        <v>2961</v>
      </c>
      <c r="P846" s="3" t="s">
        <v>849</v>
      </c>
      <c r="Q846" s="3" t="s">
        <v>5</v>
      </c>
      <c r="R846" s="3" t="s">
        <v>2962</v>
      </c>
      <c r="S846" s="3">
        <v>2050</v>
      </c>
      <c r="T846" s="3">
        <f t="shared" si="29"/>
        <v>0.76327999999999996</v>
      </c>
      <c r="U846" s="3" t="s">
        <v>2961</v>
      </c>
      <c r="X846" s="3" t="s">
        <v>849</v>
      </c>
      <c r="Y846" s="3" t="s">
        <v>5</v>
      </c>
      <c r="Z846" s="3" t="s">
        <v>2962</v>
      </c>
      <c r="AA846" s="3">
        <v>0</v>
      </c>
      <c r="AB846" s="3">
        <v>3</v>
      </c>
      <c r="AC846" s="3" t="s">
        <v>2961</v>
      </c>
    </row>
    <row r="847" spans="2:29" x14ac:dyDescent="0.3">
      <c r="B847" s="3" t="s">
        <v>850</v>
      </c>
      <c r="C847" s="3" t="s">
        <v>5</v>
      </c>
      <c r="D847" s="3" t="s">
        <v>2962</v>
      </c>
      <c r="E847" s="3">
        <v>2030</v>
      </c>
      <c r="F847" s="3">
        <v>0.80500000000000005</v>
      </c>
      <c r="G847" s="3" t="s">
        <v>2961</v>
      </c>
      <c r="I847" s="3" t="s">
        <v>850</v>
      </c>
      <c r="J847" s="3" t="s">
        <v>5</v>
      </c>
      <c r="K847" s="3" t="s">
        <v>2962</v>
      </c>
      <c r="L847" s="3">
        <v>2040</v>
      </c>
      <c r="M847" s="3">
        <f t="shared" si="28"/>
        <v>0.817075</v>
      </c>
      <c r="N847" s="3" t="s">
        <v>2961</v>
      </c>
      <c r="P847" s="3" t="s">
        <v>850</v>
      </c>
      <c r="Q847" s="3" t="s">
        <v>5</v>
      </c>
      <c r="R847" s="3" t="s">
        <v>2962</v>
      </c>
      <c r="S847" s="3">
        <v>2050</v>
      </c>
      <c r="T847" s="3">
        <f t="shared" si="29"/>
        <v>0.817075</v>
      </c>
      <c r="U847" s="3" t="s">
        <v>2961</v>
      </c>
      <c r="X847" s="3" t="s">
        <v>850</v>
      </c>
      <c r="Y847" s="3" t="s">
        <v>5</v>
      </c>
      <c r="Z847" s="3" t="s">
        <v>2962</v>
      </c>
      <c r="AA847" s="3">
        <v>0</v>
      </c>
      <c r="AB847" s="3">
        <v>3</v>
      </c>
      <c r="AC847" s="3" t="s">
        <v>2961</v>
      </c>
    </row>
    <row r="848" spans="2:29" x14ac:dyDescent="0.3">
      <c r="B848" s="3" t="s">
        <v>851</v>
      </c>
      <c r="C848" s="3" t="s">
        <v>5</v>
      </c>
      <c r="D848" s="3" t="s">
        <v>2962</v>
      </c>
      <c r="E848" s="3">
        <v>2030</v>
      </c>
      <c r="F848" s="3">
        <v>0.84399999999999997</v>
      </c>
      <c r="G848" s="3" t="s">
        <v>2961</v>
      </c>
      <c r="I848" s="3" t="s">
        <v>851</v>
      </c>
      <c r="J848" s="3" t="s">
        <v>5</v>
      </c>
      <c r="K848" s="3" t="s">
        <v>2962</v>
      </c>
      <c r="L848" s="3">
        <v>2040</v>
      </c>
      <c r="M848" s="3">
        <f t="shared" si="28"/>
        <v>0.85665999999999987</v>
      </c>
      <c r="N848" s="3" t="s">
        <v>2961</v>
      </c>
      <c r="P848" s="3" t="s">
        <v>851</v>
      </c>
      <c r="Q848" s="3" t="s">
        <v>5</v>
      </c>
      <c r="R848" s="3" t="s">
        <v>2962</v>
      </c>
      <c r="S848" s="3">
        <v>2050</v>
      </c>
      <c r="T848" s="3">
        <f t="shared" si="29"/>
        <v>0.85665999999999987</v>
      </c>
      <c r="U848" s="3" t="s">
        <v>2961</v>
      </c>
      <c r="X848" s="3" t="s">
        <v>851</v>
      </c>
      <c r="Y848" s="3" t="s">
        <v>5</v>
      </c>
      <c r="Z848" s="3" t="s">
        <v>2962</v>
      </c>
      <c r="AA848" s="3">
        <v>0</v>
      </c>
      <c r="AB848" s="3">
        <v>3</v>
      </c>
      <c r="AC848" s="3" t="s">
        <v>2961</v>
      </c>
    </row>
    <row r="849" spans="2:29" x14ac:dyDescent="0.3">
      <c r="B849" s="3" t="s">
        <v>852</v>
      </c>
      <c r="C849" s="3" t="s">
        <v>5</v>
      </c>
      <c r="D849" s="3" t="s">
        <v>2962</v>
      </c>
      <c r="E849" s="3">
        <v>2030</v>
      </c>
      <c r="F849" s="3">
        <v>0.86699999999999999</v>
      </c>
      <c r="G849" s="3" t="s">
        <v>2961</v>
      </c>
      <c r="I849" s="3" t="s">
        <v>852</v>
      </c>
      <c r="J849" s="3" t="s">
        <v>5</v>
      </c>
      <c r="K849" s="3" t="s">
        <v>2962</v>
      </c>
      <c r="L849" s="3">
        <v>2040</v>
      </c>
      <c r="M849" s="3">
        <f t="shared" si="28"/>
        <v>0.88000499999999993</v>
      </c>
      <c r="N849" s="3" t="s">
        <v>2961</v>
      </c>
      <c r="P849" s="3" t="s">
        <v>852</v>
      </c>
      <c r="Q849" s="3" t="s">
        <v>5</v>
      </c>
      <c r="R849" s="3" t="s">
        <v>2962</v>
      </c>
      <c r="S849" s="3">
        <v>2050</v>
      </c>
      <c r="T849" s="3">
        <f t="shared" si="29"/>
        <v>0.88000499999999993</v>
      </c>
      <c r="U849" s="3" t="s">
        <v>2961</v>
      </c>
      <c r="X849" s="3" t="s">
        <v>852</v>
      </c>
      <c r="Y849" s="3" t="s">
        <v>5</v>
      </c>
      <c r="Z849" s="3" t="s">
        <v>2962</v>
      </c>
      <c r="AA849" s="3">
        <v>0</v>
      </c>
      <c r="AB849" s="3">
        <v>3</v>
      </c>
      <c r="AC849" s="3" t="s">
        <v>2961</v>
      </c>
    </row>
    <row r="850" spans="2:29" x14ac:dyDescent="0.3">
      <c r="B850" s="3" t="s">
        <v>853</v>
      </c>
      <c r="C850" s="3" t="s">
        <v>5</v>
      </c>
      <c r="D850" s="3" t="s">
        <v>2962</v>
      </c>
      <c r="E850" s="3">
        <v>2030</v>
      </c>
      <c r="F850" s="3">
        <v>0.89300000000000002</v>
      </c>
      <c r="G850" s="3" t="s">
        <v>2961</v>
      </c>
      <c r="I850" s="3" t="s">
        <v>853</v>
      </c>
      <c r="J850" s="3" t="s">
        <v>5</v>
      </c>
      <c r="K850" s="3" t="s">
        <v>2962</v>
      </c>
      <c r="L850" s="3">
        <v>2040</v>
      </c>
      <c r="M850" s="3">
        <f t="shared" si="28"/>
        <v>0.90639499999999995</v>
      </c>
      <c r="N850" s="3" t="s">
        <v>2961</v>
      </c>
      <c r="P850" s="3" t="s">
        <v>853</v>
      </c>
      <c r="Q850" s="3" t="s">
        <v>5</v>
      </c>
      <c r="R850" s="3" t="s">
        <v>2962</v>
      </c>
      <c r="S850" s="3">
        <v>2050</v>
      </c>
      <c r="T850" s="3">
        <f t="shared" si="29"/>
        <v>0.90639499999999995</v>
      </c>
      <c r="U850" s="3" t="s">
        <v>2961</v>
      </c>
      <c r="X850" s="3" t="s">
        <v>853</v>
      </c>
      <c r="Y850" s="3" t="s">
        <v>5</v>
      </c>
      <c r="Z850" s="3" t="s">
        <v>2962</v>
      </c>
      <c r="AA850" s="3">
        <v>0</v>
      </c>
      <c r="AB850" s="3">
        <v>3</v>
      </c>
      <c r="AC850" s="3" t="s">
        <v>2961</v>
      </c>
    </row>
    <row r="851" spans="2:29" x14ac:dyDescent="0.3">
      <c r="B851" s="3" t="s">
        <v>854</v>
      </c>
      <c r="C851" s="3" t="s">
        <v>5</v>
      </c>
      <c r="D851" s="3" t="s">
        <v>2962</v>
      </c>
      <c r="E851" s="3">
        <v>2030</v>
      </c>
      <c r="F851" s="3">
        <v>0.90400000000000003</v>
      </c>
      <c r="G851" s="3" t="s">
        <v>2961</v>
      </c>
      <c r="I851" s="3" t="s">
        <v>854</v>
      </c>
      <c r="J851" s="3" t="s">
        <v>5</v>
      </c>
      <c r="K851" s="3" t="s">
        <v>2962</v>
      </c>
      <c r="L851" s="3">
        <v>2040</v>
      </c>
      <c r="M851" s="3">
        <f t="shared" si="28"/>
        <v>0.91755999999999993</v>
      </c>
      <c r="N851" s="3" t="s">
        <v>2961</v>
      </c>
      <c r="P851" s="3" t="s">
        <v>854</v>
      </c>
      <c r="Q851" s="3" t="s">
        <v>5</v>
      </c>
      <c r="R851" s="3" t="s">
        <v>2962</v>
      </c>
      <c r="S851" s="3">
        <v>2050</v>
      </c>
      <c r="T851" s="3">
        <f t="shared" si="29"/>
        <v>0.91755999999999993</v>
      </c>
      <c r="U851" s="3" t="s">
        <v>2961</v>
      </c>
      <c r="X851" s="3" t="s">
        <v>854</v>
      </c>
      <c r="Y851" s="3" t="s">
        <v>5</v>
      </c>
      <c r="Z851" s="3" t="s">
        <v>2962</v>
      </c>
      <c r="AA851" s="3">
        <v>0</v>
      </c>
      <c r="AB851" s="3">
        <v>3</v>
      </c>
      <c r="AC851" s="3" t="s">
        <v>2961</v>
      </c>
    </row>
    <row r="852" spans="2:29" x14ac:dyDescent="0.3">
      <c r="B852" s="3" t="s">
        <v>855</v>
      </c>
      <c r="C852" s="3" t="s">
        <v>5</v>
      </c>
      <c r="D852" s="3" t="s">
        <v>2962</v>
      </c>
      <c r="E852" s="3">
        <v>2030</v>
      </c>
      <c r="F852" s="3">
        <v>0.91900000000000004</v>
      </c>
      <c r="G852" s="3" t="s">
        <v>2961</v>
      </c>
      <c r="I852" s="3" t="s">
        <v>855</v>
      </c>
      <c r="J852" s="3" t="s">
        <v>5</v>
      </c>
      <c r="K852" s="3" t="s">
        <v>2962</v>
      </c>
      <c r="L852" s="3">
        <v>2040</v>
      </c>
      <c r="M852" s="3">
        <f t="shared" si="28"/>
        <v>0.93278499999999998</v>
      </c>
      <c r="N852" s="3" t="s">
        <v>2961</v>
      </c>
      <c r="P852" s="3" t="s">
        <v>855</v>
      </c>
      <c r="Q852" s="3" t="s">
        <v>5</v>
      </c>
      <c r="R852" s="3" t="s">
        <v>2962</v>
      </c>
      <c r="S852" s="3">
        <v>2050</v>
      </c>
      <c r="T852" s="3">
        <f t="shared" si="29"/>
        <v>0.93278499999999998</v>
      </c>
      <c r="U852" s="3" t="s">
        <v>2961</v>
      </c>
      <c r="X852" s="3" t="s">
        <v>855</v>
      </c>
      <c r="Y852" s="3" t="s">
        <v>5</v>
      </c>
      <c r="Z852" s="3" t="s">
        <v>2962</v>
      </c>
      <c r="AA852" s="3">
        <v>0</v>
      </c>
      <c r="AB852" s="3">
        <v>3</v>
      </c>
      <c r="AC852" s="3" t="s">
        <v>2961</v>
      </c>
    </row>
    <row r="853" spans="2:29" x14ac:dyDescent="0.3">
      <c r="B853" s="3" t="s">
        <v>856</v>
      </c>
      <c r="C853" s="3" t="s">
        <v>5</v>
      </c>
      <c r="D853" s="3" t="s">
        <v>2962</v>
      </c>
      <c r="E853" s="3">
        <v>2030</v>
      </c>
      <c r="F853" s="3">
        <v>0.93700000000000006</v>
      </c>
      <c r="G853" s="3" t="s">
        <v>2961</v>
      </c>
      <c r="I853" s="3" t="s">
        <v>856</v>
      </c>
      <c r="J853" s="3" t="s">
        <v>5</v>
      </c>
      <c r="K853" s="3" t="s">
        <v>2962</v>
      </c>
      <c r="L853" s="3">
        <v>2040</v>
      </c>
      <c r="M853" s="3">
        <f t="shared" si="28"/>
        <v>0.95105499999999998</v>
      </c>
      <c r="N853" s="3" t="s">
        <v>2961</v>
      </c>
      <c r="P853" s="3" t="s">
        <v>856</v>
      </c>
      <c r="Q853" s="3" t="s">
        <v>5</v>
      </c>
      <c r="R853" s="3" t="s">
        <v>2962</v>
      </c>
      <c r="S853" s="3">
        <v>2050</v>
      </c>
      <c r="T853" s="3">
        <f t="shared" si="29"/>
        <v>0.95105499999999998</v>
      </c>
      <c r="U853" s="3" t="s">
        <v>2961</v>
      </c>
      <c r="X853" s="3" t="s">
        <v>856</v>
      </c>
      <c r="Y853" s="3" t="s">
        <v>5</v>
      </c>
      <c r="Z853" s="3" t="s">
        <v>2962</v>
      </c>
      <c r="AA853" s="3">
        <v>0</v>
      </c>
      <c r="AB853" s="3">
        <v>3</v>
      </c>
      <c r="AC853" s="3" t="s">
        <v>2961</v>
      </c>
    </row>
    <row r="854" spans="2:29" x14ac:dyDescent="0.3">
      <c r="B854" s="3" t="s">
        <v>857</v>
      </c>
      <c r="C854" s="3" t="s">
        <v>5</v>
      </c>
      <c r="D854" s="3" t="s">
        <v>2962</v>
      </c>
      <c r="E854" s="3">
        <v>2030</v>
      </c>
      <c r="F854" s="3">
        <v>0.93500000000000005</v>
      </c>
      <c r="G854" s="3" t="s">
        <v>2961</v>
      </c>
      <c r="I854" s="3" t="s">
        <v>857</v>
      </c>
      <c r="J854" s="3" t="s">
        <v>5</v>
      </c>
      <c r="K854" s="3" t="s">
        <v>2962</v>
      </c>
      <c r="L854" s="3">
        <v>2040</v>
      </c>
      <c r="M854" s="3">
        <f t="shared" si="28"/>
        <v>0.94902500000000001</v>
      </c>
      <c r="N854" s="3" t="s">
        <v>2961</v>
      </c>
      <c r="P854" s="3" t="s">
        <v>857</v>
      </c>
      <c r="Q854" s="3" t="s">
        <v>5</v>
      </c>
      <c r="R854" s="3" t="s">
        <v>2962</v>
      </c>
      <c r="S854" s="3">
        <v>2050</v>
      </c>
      <c r="T854" s="3">
        <f t="shared" si="29"/>
        <v>0.94902500000000001</v>
      </c>
      <c r="U854" s="3" t="s">
        <v>2961</v>
      </c>
      <c r="X854" s="3" t="s">
        <v>857</v>
      </c>
      <c r="Y854" s="3" t="s">
        <v>5</v>
      </c>
      <c r="Z854" s="3" t="s">
        <v>2962</v>
      </c>
      <c r="AA854" s="3">
        <v>0</v>
      </c>
      <c r="AB854" s="3">
        <v>3</v>
      </c>
      <c r="AC854" s="3" t="s">
        <v>2961</v>
      </c>
    </row>
    <row r="855" spans="2:29" x14ac:dyDescent="0.3">
      <c r="B855" s="3" t="s">
        <v>858</v>
      </c>
      <c r="C855" s="3" t="s">
        <v>5</v>
      </c>
      <c r="D855" s="3" t="s">
        <v>2962</v>
      </c>
      <c r="E855" s="3">
        <v>2030</v>
      </c>
      <c r="F855" s="3">
        <v>0.91900000000000004</v>
      </c>
      <c r="G855" s="3" t="s">
        <v>2961</v>
      </c>
      <c r="I855" s="3" t="s">
        <v>858</v>
      </c>
      <c r="J855" s="3" t="s">
        <v>5</v>
      </c>
      <c r="K855" s="3" t="s">
        <v>2962</v>
      </c>
      <c r="L855" s="3">
        <v>2040</v>
      </c>
      <c r="M855" s="3">
        <f t="shared" si="28"/>
        <v>0.93278499999999998</v>
      </c>
      <c r="N855" s="3" t="s">
        <v>2961</v>
      </c>
      <c r="P855" s="3" t="s">
        <v>858</v>
      </c>
      <c r="Q855" s="3" t="s">
        <v>5</v>
      </c>
      <c r="R855" s="3" t="s">
        <v>2962</v>
      </c>
      <c r="S855" s="3">
        <v>2050</v>
      </c>
      <c r="T855" s="3">
        <f t="shared" si="29"/>
        <v>0.93278499999999998</v>
      </c>
      <c r="U855" s="3" t="s">
        <v>2961</v>
      </c>
      <c r="X855" s="3" t="s">
        <v>858</v>
      </c>
      <c r="Y855" s="3" t="s">
        <v>5</v>
      </c>
      <c r="Z855" s="3" t="s">
        <v>2962</v>
      </c>
      <c r="AA855" s="3">
        <v>0</v>
      </c>
      <c r="AB855" s="3">
        <v>3</v>
      </c>
      <c r="AC855" s="3" t="s">
        <v>2961</v>
      </c>
    </row>
    <row r="856" spans="2:29" x14ac:dyDescent="0.3">
      <c r="B856" s="3" t="s">
        <v>859</v>
      </c>
      <c r="C856" s="3" t="s">
        <v>5</v>
      </c>
      <c r="D856" s="3" t="s">
        <v>2962</v>
      </c>
      <c r="E856" s="3">
        <v>2030</v>
      </c>
      <c r="F856" s="3">
        <v>0.91400000000000003</v>
      </c>
      <c r="G856" s="3" t="s">
        <v>2961</v>
      </c>
      <c r="I856" s="3" t="s">
        <v>859</v>
      </c>
      <c r="J856" s="3" t="s">
        <v>5</v>
      </c>
      <c r="K856" s="3" t="s">
        <v>2962</v>
      </c>
      <c r="L856" s="3">
        <v>2040</v>
      </c>
      <c r="M856" s="3">
        <f t="shared" si="28"/>
        <v>0.92770999999999992</v>
      </c>
      <c r="N856" s="3" t="s">
        <v>2961</v>
      </c>
      <c r="P856" s="3" t="s">
        <v>859</v>
      </c>
      <c r="Q856" s="3" t="s">
        <v>5</v>
      </c>
      <c r="R856" s="3" t="s">
        <v>2962</v>
      </c>
      <c r="S856" s="3">
        <v>2050</v>
      </c>
      <c r="T856" s="3">
        <f t="shared" si="29"/>
        <v>0.92770999999999992</v>
      </c>
      <c r="U856" s="3" t="s">
        <v>2961</v>
      </c>
      <c r="X856" s="3" t="s">
        <v>859</v>
      </c>
      <c r="Y856" s="3" t="s">
        <v>5</v>
      </c>
      <c r="Z856" s="3" t="s">
        <v>2962</v>
      </c>
      <c r="AA856" s="3">
        <v>0</v>
      </c>
      <c r="AB856" s="3">
        <v>3</v>
      </c>
      <c r="AC856" s="3" t="s">
        <v>2961</v>
      </c>
    </row>
    <row r="857" spans="2:29" x14ac:dyDescent="0.3">
      <c r="B857" s="3" t="s">
        <v>860</v>
      </c>
      <c r="C857" s="3" t="s">
        <v>5</v>
      </c>
      <c r="D857" s="3" t="s">
        <v>2962</v>
      </c>
      <c r="E857" s="3">
        <v>2030</v>
      </c>
      <c r="F857" s="3">
        <v>0.91400000000000003</v>
      </c>
      <c r="G857" s="3" t="s">
        <v>2961</v>
      </c>
      <c r="I857" s="3" t="s">
        <v>860</v>
      </c>
      <c r="J857" s="3" t="s">
        <v>5</v>
      </c>
      <c r="K857" s="3" t="s">
        <v>2962</v>
      </c>
      <c r="L857" s="3">
        <v>2040</v>
      </c>
      <c r="M857" s="3">
        <f t="shared" si="28"/>
        <v>0.92770999999999992</v>
      </c>
      <c r="N857" s="3" t="s">
        <v>2961</v>
      </c>
      <c r="P857" s="3" t="s">
        <v>860</v>
      </c>
      <c r="Q857" s="3" t="s">
        <v>5</v>
      </c>
      <c r="R857" s="3" t="s">
        <v>2962</v>
      </c>
      <c r="S857" s="3">
        <v>2050</v>
      </c>
      <c r="T857" s="3">
        <f t="shared" si="29"/>
        <v>0.92770999999999992</v>
      </c>
      <c r="U857" s="3" t="s">
        <v>2961</v>
      </c>
      <c r="X857" s="3" t="s">
        <v>860</v>
      </c>
      <c r="Y857" s="3" t="s">
        <v>5</v>
      </c>
      <c r="Z857" s="3" t="s">
        <v>2962</v>
      </c>
      <c r="AA857" s="3">
        <v>0</v>
      </c>
      <c r="AB857" s="3">
        <v>3</v>
      </c>
      <c r="AC857" s="3" t="s">
        <v>2961</v>
      </c>
    </row>
    <row r="858" spans="2:29" x14ac:dyDescent="0.3">
      <c r="B858" s="3" t="s">
        <v>861</v>
      </c>
      <c r="C858" s="3" t="s">
        <v>5</v>
      </c>
      <c r="D858" s="3" t="s">
        <v>2962</v>
      </c>
      <c r="E858" s="3">
        <v>2030</v>
      </c>
      <c r="F858" s="3">
        <v>0.91800000000000004</v>
      </c>
      <c r="G858" s="3" t="s">
        <v>2961</v>
      </c>
      <c r="I858" s="3" t="s">
        <v>861</v>
      </c>
      <c r="J858" s="3" t="s">
        <v>5</v>
      </c>
      <c r="K858" s="3" t="s">
        <v>2962</v>
      </c>
      <c r="L858" s="3">
        <v>2040</v>
      </c>
      <c r="M858" s="3">
        <f t="shared" si="28"/>
        <v>0.93176999999999999</v>
      </c>
      <c r="N858" s="3" t="s">
        <v>2961</v>
      </c>
      <c r="P858" s="3" t="s">
        <v>861</v>
      </c>
      <c r="Q858" s="3" t="s">
        <v>5</v>
      </c>
      <c r="R858" s="3" t="s">
        <v>2962</v>
      </c>
      <c r="S858" s="3">
        <v>2050</v>
      </c>
      <c r="T858" s="3">
        <f t="shared" si="29"/>
        <v>0.93176999999999999</v>
      </c>
      <c r="U858" s="3" t="s">
        <v>2961</v>
      </c>
      <c r="X858" s="3" t="s">
        <v>861</v>
      </c>
      <c r="Y858" s="3" t="s">
        <v>5</v>
      </c>
      <c r="Z858" s="3" t="s">
        <v>2962</v>
      </c>
      <c r="AA858" s="3">
        <v>0</v>
      </c>
      <c r="AB858" s="3">
        <v>3</v>
      </c>
      <c r="AC858" s="3" t="s">
        <v>2961</v>
      </c>
    </row>
    <row r="859" spans="2:29" x14ac:dyDescent="0.3">
      <c r="B859" s="3" t="s">
        <v>862</v>
      </c>
      <c r="C859" s="3" t="s">
        <v>5</v>
      </c>
      <c r="D859" s="3" t="s">
        <v>2962</v>
      </c>
      <c r="E859" s="3">
        <v>2030</v>
      </c>
      <c r="F859" s="3">
        <v>0.92400000000000004</v>
      </c>
      <c r="G859" s="3" t="s">
        <v>2961</v>
      </c>
      <c r="I859" s="3" t="s">
        <v>862</v>
      </c>
      <c r="J859" s="3" t="s">
        <v>5</v>
      </c>
      <c r="K859" s="3" t="s">
        <v>2962</v>
      </c>
      <c r="L859" s="3">
        <v>2040</v>
      </c>
      <c r="M859" s="3">
        <f t="shared" si="28"/>
        <v>0.93785999999999992</v>
      </c>
      <c r="N859" s="3" t="s">
        <v>2961</v>
      </c>
      <c r="P859" s="3" t="s">
        <v>862</v>
      </c>
      <c r="Q859" s="3" t="s">
        <v>5</v>
      </c>
      <c r="R859" s="3" t="s">
        <v>2962</v>
      </c>
      <c r="S859" s="3">
        <v>2050</v>
      </c>
      <c r="T859" s="3">
        <f t="shared" si="29"/>
        <v>0.93785999999999992</v>
      </c>
      <c r="U859" s="3" t="s">
        <v>2961</v>
      </c>
      <c r="X859" s="3" t="s">
        <v>862</v>
      </c>
      <c r="Y859" s="3" t="s">
        <v>5</v>
      </c>
      <c r="Z859" s="3" t="s">
        <v>2962</v>
      </c>
      <c r="AA859" s="3">
        <v>0</v>
      </c>
      <c r="AB859" s="3">
        <v>3</v>
      </c>
      <c r="AC859" s="3" t="s">
        <v>2961</v>
      </c>
    </row>
    <row r="860" spans="2:29" x14ac:dyDescent="0.3">
      <c r="B860" s="3" t="s">
        <v>863</v>
      </c>
      <c r="C860" s="3" t="s">
        <v>5</v>
      </c>
      <c r="D860" s="3" t="s">
        <v>2962</v>
      </c>
      <c r="E860" s="3">
        <v>2030</v>
      </c>
      <c r="F860" s="3">
        <v>0.93500000000000005</v>
      </c>
      <c r="G860" s="3" t="s">
        <v>2961</v>
      </c>
      <c r="I860" s="3" t="s">
        <v>863</v>
      </c>
      <c r="J860" s="3" t="s">
        <v>5</v>
      </c>
      <c r="K860" s="3" t="s">
        <v>2962</v>
      </c>
      <c r="L860" s="3">
        <v>2040</v>
      </c>
      <c r="M860" s="3">
        <f t="shared" si="28"/>
        <v>0.94902500000000001</v>
      </c>
      <c r="N860" s="3" t="s">
        <v>2961</v>
      </c>
      <c r="P860" s="3" t="s">
        <v>863</v>
      </c>
      <c r="Q860" s="3" t="s">
        <v>5</v>
      </c>
      <c r="R860" s="3" t="s">
        <v>2962</v>
      </c>
      <c r="S860" s="3">
        <v>2050</v>
      </c>
      <c r="T860" s="3">
        <f t="shared" si="29"/>
        <v>0.94902500000000001</v>
      </c>
      <c r="U860" s="3" t="s">
        <v>2961</v>
      </c>
      <c r="X860" s="3" t="s">
        <v>863</v>
      </c>
      <c r="Y860" s="3" t="s">
        <v>5</v>
      </c>
      <c r="Z860" s="3" t="s">
        <v>2962</v>
      </c>
      <c r="AA860" s="3">
        <v>0</v>
      </c>
      <c r="AB860" s="3">
        <v>3</v>
      </c>
      <c r="AC860" s="3" t="s">
        <v>2961</v>
      </c>
    </row>
    <row r="861" spans="2:29" x14ac:dyDescent="0.3">
      <c r="B861" s="3" t="s">
        <v>864</v>
      </c>
      <c r="C861" s="3" t="s">
        <v>5</v>
      </c>
      <c r="D861" s="3" t="s">
        <v>2962</v>
      </c>
      <c r="E861" s="3">
        <v>2030</v>
      </c>
      <c r="F861" s="3">
        <v>0.93700000000000006</v>
      </c>
      <c r="G861" s="3" t="s">
        <v>2961</v>
      </c>
      <c r="I861" s="3" t="s">
        <v>864</v>
      </c>
      <c r="J861" s="3" t="s">
        <v>5</v>
      </c>
      <c r="K861" s="3" t="s">
        <v>2962</v>
      </c>
      <c r="L861" s="3">
        <v>2040</v>
      </c>
      <c r="M861" s="3">
        <f t="shared" si="28"/>
        <v>0.95105499999999998</v>
      </c>
      <c r="N861" s="3" t="s">
        <v>2961</v>
      </c>
      <c r="P861" s="3" t="s">
        <v>864</v>
      </c>
      <c r="Q861" s="3" t="s">
        <v>5</v>
      </c>
      <c r="R861" s="3" t="s">
        <v>2962</v>
      </c>
      <c r="S861" s="3">
        <v>2050</v>
      </c>
      <c r="T861" s="3">
        <f t="shared" si="29"/>
        <v>0.95105499999999998</v>
      </c>
      <c r="U861" s="3" t="s">
        <v>2961</v>
      </c>
      <c r="X861" s="3" t="s">
        <v>864</v>
      </c>
      <c r="Y861" s="3" t="s">
        <v>5</v>
      </c>
      <c r="Z861" s="3" t="s">
        <v>2962</v>
      </c>
      <c r="AA861" s="3">
        <v>0</v>
      </c>
      <c r="AB861" s="3">
        <v>3</v>
      </c>
      <c r="AC861" s="3" t="s">
        <v>2961</v>
      </c>
    </row>
    <row r="862" spans="2:29" x14ac:dyDescent="0.3">
      <c r="B862" s="3" t="s">
        <v>865</v>
      </c>
      <c r="C862" s="3" t="s">
        <v>5</v>
      </c>
      <c r="D862" s="3" t="s">
        <v>2962</v>
      </c>
      <c r="E862" s="3">
        <v>2030</v>
      </c>
      <c r="F862" s="3">
        <v>0.93799999999999994</v>
      </c>
      <c r="G862" s="3" t="s">
        <v>2961</v>
      </c>
      <c r="I862" s="3" t="s">
        <v>865</v>
      </c>
      <c r="J862" s="3" t="s">
        <v>5</v>
      </c>
      <c r="K862" s="3" t="s">
        <v>2962</v>
      </c>
      <c r="L862" s="3">
        <v>2040</v>
      </c>
      <c r="M862" s="3">
        <f t="shared" si="28"/>
        <v>0.95206999999999986</v>
      </c>
      <c r="N862" s="3" t="s">
        <v>2961</v>
      </c>
      <c r="P862" s="3" t="s">
        <v>865</v>
      </c>
      <c r="Q862" s="3" t="s">
        <v>5</v>
      </c>
      <c r="R862" s="3" t="s">
        <v>2962</v>
      </c>
      <c r="S862" s="3">
        <v>2050</v>
      </c>
      <c r="T862" s="3">
        <f t="shared" si="29"/>
        <v>0.95206999999999986</v>
      </c>
      <c r="U862" s="3" t="s">
        <v>2961</v>
      </c>
      <c r="X862" s="3" t="s">
        <v>865</v>
      </c>
      <c r="Y862" s="3" t="s">
        <v>5</v>
      </c>
      <c r="Z862" s="3" t="s">
        <v>2962</v>
      </c>
      <c r="AA862" s="3">
        <v>0</v>
      </c>
      <c r="AB862" s="3">
        <v>3</v>
      </c>
      <c r="AC862" s="3" t="s">
        <v>2961</v>
      </c>
    </row>
    <row r="863" spans="2:29" x14ac:dyDescent="0.3">
      <c r="B863" s="3" t="s">
        <v>866</v>
      </c>
      <c r="C863" s="3" t="s">
        <v>5</v>
      </c>
      <c r="D863" s="3" t="s">
        <v>2962</v>
      </c>
      <c r="E863" s="3">
        <v>2030</v>
      </c>
      <c r="F863" s="3">
        <v>0.93500000000000005</v>
      </c>
      <c r="G863" s="3" t="s">
        <v>2961</v>
      </c>
      <c r="I863" s="3" t="s">
        <v>866</v>
      </c>
      <c r="J863" s="3" t="s">
        <v>5</v>
      </c>
      <c r="K863" s="3" t="s">
        <v>2962</v>
      </c>
      <c r="L863" s="3">
        <v>2040</v>
      </c>
      <c r="M863" s="3">
        <f t="shared" si="28"/>
        <v>0.94902500000000001</v>
      </c>
      <c r="N863" s="3" t="s">
        <v>2961</v>
      </c>
      <c r="P863" s="3" t="s">
        <v>866</v>
      </c>
      <c r="Q863" s="3" t="s">
        <v>5</v>
      </c>
      <c r="R863" s="3" t="s">
        <v>2962</v>
      </c>
      <c r="S863" s="3">
        <v>2050</v>
      </c>
      <c r="T863" s="3">
        <f t="shared" si="29"/>
        <v>0.94902500000000001</v>
      </c>
      <c r="U863" s="3" t="s">
        <v>2961</v>
      </c>
      <c r="X863" s="3" t="s">
        <v>866</v>
      </c>
      <c r="Y863" s="3" t="s">
        <v>5</v>
      </c>
      <c r="Z863" s="3" t="s">
        <v>2962</v>
      </c>
      <c r="AA863" s="3">
        <v>0</v>
      </c>
      <c r="AB863" s="3">
        <v>3</v>
      </c>
      <c r="AC863" s="3" t="s">
        <v>2961</v>
      </c>
    </row>
    <row r="864" spans="2:29" x14ac:dyDescent="0.3">
      <c r="B864" s="3" t="s">
        <v>867</v>
      </c>
      <c r="C864" s="3" t="s">
        <v>5</v>
      </c>
      <c r="D864" s="3" t="s">
        <v>2962</v>
      </c>
      <c r="E864" s="3">
        <v>2030</v>
      </c>
      <c r="F864" s="3">
        <v>0.91800000000000004</v>
      </c>
      <c r="G864" s="3" t="s">
        <v>2961</v>
      </c>
      <c r="I864" s="3" t="s">
        <v>867</v>
      </c>
      <c r="J864" s="3" t="s">
        <v>5</v>
      </c>
      <c r="K864" s="3" t="s">
        <v>2962</v>
      </c>
      <c r="L864" s="3">
        <v>2040</v>
      </c>
      <c r="M864" s="3">
        <f t="shared" si="28"/>
        <v>0.93176999999999999</v>
      </c>
      <c r="N864" s="3" t="s">
        <v>2961</v>
      </c>
      <c r="P864" s="3" t="s">
        <v>867</v>
      </c>
      <c r="Q864" s="3" t="s">
        <v>5</v>
      </c>
      <c r="R864" s="3" t="s">
        <v>2962</v>
      </c>
      <c r="S864" s="3">
        <v>2050</v>
      </c>
      <c r="T864" s="3">
        <f t="shared" si="29"/>
        <v>0.93176999999999999</v>
      </c>
      <c r="U864" s="3" t="s">
        <v>2961</v>
      </c>
      <c r="X864" s="3" t="s">
        <v>867</v>
      </c>
      <c r="Y864" s="3" t="s">
        <v>5</v>
      </c>
      <c r="Z864" s="3" t="s">
        <v>2962</v>
      </c>
      <c r="AA864" s="3">
        <v>0</v>
      </c>
      <c r="AB864" s="3">
        <v>3</v>
      </c>
      <c r="AC864" s="3" t="s">
        <v>2961</v>
      </c>
    </row>
    <row r="865" spans="2:29" x14ac:dyDescent="0.3">
      <c r="B865" s="3" t="s">
        <v>868</v>
      </c>
      <c r="C865" s="3" t="s">
        <v>5</v>
      </c>
      <c r="D865" s="3" t="s">
        <v>2962</v>
      </c>
      <c r="E865" s="3">
        <v>2030</v>
      </c>
      <c r="F865" s="3">
        <v>0.89900000000000002</v>
      </c>
      <c r="G865" s="3" t="s">
        <v>2961</v>
      </c>
      <c r="I865" s="3" t="s">
        <v>868</v>
      </c>
      <c r="J865" s="3" t="s">
        <v>5</v>
      </c>
      <c r="K865" s="3" t="s">
        <v>2962</v>
      </c>
      <c r="L865" s="3">
        <v>2040</v>
      </c>
      <c r="M865" s="3">
        <f t="shared" si="28"/>
        <v>0.91248499999999988</v>
      </c>
      <c r="N865" s="3" t="s">
        <v>2961</v>
      </c>
      <c r="P865" s="3" t="s">
        <v>868</v>
      </c>
      <c r="Q865" s="3" t="s">
        <v>5</v>
      </c>
      <c r="R865" s="3" t="s">
        <v>2962</v>
      </c>
      <c r="S865" s="3">
        <v>2050</v>
      </c>
      <c r="T865" s="3">
        <f t="shared" si="29"/>
        <v>0.91248499999999988</v>
      </c>
      <c r="U865" s="3" t="s">
        <v>2961</v>
      </c>
      <c r="X865" s="3" t="s">
        <v>868</v>
      </c>
      <c r="Y865" s="3" t="s">
        <v>5</v>
      </c>
      <c r="Z865" s="3" t="s">
        <v>2962</v>
      </c>
      <c r="AA865" s="3">
        <v>0</v>
      </c>
      <c r="AB865" s="3">
        <v>3</v>
      </c>
      <c r="AC865" s="3" t="s">
        <v>2961</v>
      </c>
    </row>
    <row r="866" spans="2:29" x14ac:dyDescent="0.3">
      <c r="B866" s="3" t="s">
        <v>869</v>
      </c>
      <c r="C866" s="3" t="s">
        <v>5</v>
      </c>
      <c r="D866" s="3" t="s">
        <v>2962</v>
      </c>
      <c r="E866" s="3">
        <v>2030</v>
      </c>
      <c r="F866" s="3">
        <v>0.88</v>
      </c>
      <c r="G866" s="3" t="s">
        <v>2961</v>
      </c>
      <c r="I866" s="3" t="s">
        <v>869</v>
      </c>
      <c r="J866" s="3" t="s">
        <v>5</v>
      </c>
      <c r="K866" s="3" t="s">
        <v>2962</v>
      </c>
      <c r="L866" s="3">
        <v>2040</v>
      </c>
      <c r="M866" s="3">
        <f t="shared" si="28"/>
        <v>0.89319999999999988</v>
      </c>
      <c r="N866" s="3" t="s">
        <v>2961</v>
      </c>
      <c r="P866" s="3" t="s">
        <v>869</v>
      </c>
      <c r="Q866" s="3" t="s">
        <v>5</v>
      </c>
      <c r="R866" s="3" t="s">
        <v>2962</v>
      </c>
      <c r="S866" s="3">
        <v>2050</v>
      </c>
      <c r="T866" s="3">
        <f t="shared" si="29"/>
        <v>0.89319999999999988</v>
      </c>
      <c r="U866" s="3" t="s">
        <v>2961</v>
      </c>
      <c r="X866" s="3" t="s">
        <v>869</v>
      </c>
      <c r="Y866" s="3" t="s">
        <v>5</v>
      </c>
      <c r="Z866" s="3" t="s">
        <v>2962</v>
      </c>
      <c r="AA866" s="3">
        <v>0</v>
      </c>
      <c r="AB866" s="3">
        <v>3</v>
      </c>
      <c r="AC866" s="3" t="s">
        <v>2961</v>
      </c>
    </row>
    <row r="867" spans="2:29" x14ac:dyDescent="0.3">
      <c r="B867" s="3" t="s">
        <v>870</v>
      </c>
      <c r="C867" s="3" t="s">
        <v>5</v>
      </c>
      <c r="D867" s="3" t="s">
        <v>2962</v>
      </c>
      <c r="E867" s="3">
        <v>2030</v>
      </c>
      <c r="F867" s="3">
        <v>0.84799999999999998</v>
      </c>
      <c r="G867" s="3" t="s">
        <v>2961</v>
      </c>
      <c r="I867" s="3" t="s">
        <v>870</v>
      </c>
      <c r="J867" s="3" t="s">
        <v>5</v>
      </c>
      <c r="K867" s="3" t="s">
        <v>2962</v>
      </c>
      <c r="L867" s="3">
        <v>2040</v>
      </c>
      <c r="M867" s="3">
        <f t="shared" si="28"/>
        <v>0.86071999999999993</v>
      </c>
      <c r="N867" s="3" t="s">
        <v>2961</v>
      </c>
      <c r="P867" s="3" t="s">
        <v>870</v>
      </c>
      <c r="Q867" s="3" t="s">
        <v>5</v>
      </c>
      <c r="R867" s="3" t="s">
        <v>2962</v>
      </c>
      <c r="S867" s="3">
        <v>2050</v>
      </c>
      <c r="T867" s="3">
        <f t="shared" si="29"/>
        <v>0.86071999999999993</v>
      </c>
      <c r="U867" s="3" t="s">
        <v>2961</v>
      </c>
      <c r="X867" s="3" t="s">
        <v>870</v>
      </c>
      <c r="Y867" s="3" t="s">
        <v>5</v>
      </c>
      <c r="Z867" s="3" t="s">
        <v>2962</v>
      </c>
      <c r="AA867" s="3">
        <v>0</v>
      </c>
      <c r="AB867" s="3">
        <v>3</v>
      </c>
      <c r="AC867" s="3" t="s">
        <v>2961</v>
      </c>
    </row>
    <row r="868" spans="2:29" x14ac:dyDescent="0.3">
      <c r="B868" s="3" t="s">
        <v>871</v>
      </c>
      <c r="C868" s="3" t="s">
        <v>5</v>
      </c>
      <c r="D868" s="3" t="s">
        <v>2962</v>
      </c>
      <c r="E868" s="3">
        <v>2030</v>
      </c>
      <c r="F868" s="3">
        <v>0.82899999999999996</v>
      </c>
      <c r="G868" s="3" t="s">
        <v>2961</v>
      </c>
      <c r="I868" s="3" t="s">
        <v>871</v>
      </c>
      <c r="J868" s="3" t="s">
        <v>5</v>
      </c>
      <c r="K868" s="3" t="s">
        <v>2962</v>
      </c>
      <c r="L868" s="3">
        <v>2040</v>
      </c>
      <c r="M868" s="3">
        <f t="shared" si="28"/>
        <v>0.84143499999999993</v>
      </c>
      <c r="N868" s="3" t="s">
        <v>2961</v>
      </c>
      <c r="P868" s="3" t="s">
        <v>871</v>
      </c>
      <c r="Q868" s="3" t="s">
        <v>5</v>
      </c>
      <c r="R868" s="3" t="s">
        <v>2962</v>
      </c>
      <c r="S868" s="3">
        <v>2050</v>
      </c>
      <c r="T868" s="3">
        <f t="shared" si="29"/>
        <v>0.84143499999999993</v>
      </c>
      <c r="U868" s="3" t="s">
        <v>2961</v>
      </c>
      <c r="X868" s="3" t="s">
        <v>871</v>
      </c>
      <c r="Y868" s="3" t="s">
        <v>5</v>
      </c>
      <c r="Z868" s="3" t="s">
        <v>2962</v>
      </c>
      <c r="AA868" s="3">
        <v>0</v>
      </c>
      <c r="AB868" s="3">
        <v>3</v>
      </c>
      <c r="AC868" s="3" t="s">
        <v>2961</v>
      </c>
    </row>
    <row r="869" spans="2:29" x14ac:dyDescent="0.3">
      <c r="B869" s="3" t="s">
        <v>872</v>
      </c>
      <c r="C869" s="3" t="s">
        <v>5</v>
      </c>
      <c r="D869" s="3" t="s">
        <v>2962</v>
      </c>
      <c r="E869" s="3">
        <v>2030</v>
      </c>
      <c r="F869" s="3">
        <v>0.83199999999999996</v>
      </c>
      <c r="G869" s="3" t="s">
        <v>2961</v>
      </c>
      <c r="I869" s="3" t="s">
        <v>872</v>
      </c>
      <c r="J869" s="3" t="s">
        <v>5</v>
      </c>
      <c r="K869" s="3" t="s">
        <v>2962</v>
      </c>
      <c r="L869" s="3">
        <v>2040</v>
      </c>
      <c r="M869" s="3">
        <f t="shared" si="28"/>
        <v>0.8444799999999999</v>
      </c>
      <c r="N869" s="3" t="s">
        <v>2961</v>
      </c>
      <c r="P869" s="3" t="s">
        <v>872</v>
      </c>
      <c r="Q869" s="3" t="s">
        <v>5</v>
      </c>
      <c r="R869" s="3" t="s">
        <v>2962</v>
      </c>
      <c r="S869" s="3">
        <v>2050</v>
      </c>
      <c r="T869" s="3">
        <f t="shared" si="29"/>
        <v>0.8444799999999999</v>
      </c>
      <c r="U869" s="3" t="s">
        <v>2961</v>
      </c>
      <c r="X869" s="3" t="s">
        <v>872</v>
      </c>
      <c r="Y869" s="3" t="s">
        <v>5</v>
      </c>
      <c r="Z869" s="3" t="s">
        <v>2962</v>
      </c>
      <c r="AA869" s="3">
        <v>0</v>
      </c>
      <c r="AB869" s="3">
        <v>3</v>
      </c>
      <c r="AC869" s="3" t="s">
        <v>2961</v>
      </c>
    </row>
    <row r="870" spans="2:29" x14ac:dyDescent="0.3">
      <c r="B870" s="3" t="s">
        <v>873</v>
      </c>
      <c r="C870" s="3" t="s">
        <v>5</v>
      </c>
      <c r="D870" s="3" t="s">
        <v>2962</v>
      </c>
      <c r="E870" s="3">
        <v>2030</v>
      </c>
      <c r="F870" s="3">
        <v>0.84899999999999998</v>
      </c>
      <c r="G870" s="3" t="s">
        <v>2961</v>
      </c>
      <c r="I870" s="3" t="s">
        <v>873</v>
      </c>
      <c r="J870" s="3" t="s">
        <v>5</v>
      </c>
      <c r="K870" s="3" t="s">
        <v>2962</v>
      </c>
      <c r="L870" s="3">
        <v>2040</v>
      </c>
      <c r="M870" s="3">
        <f t="shared" si="28"/>
        <v>0.86173499999999992</v>
      </c>
      <c r="N870" s="3" t="s">
        <v>2961</v>
      </c>
      <c r="P870" s="3" t="s">
        <v>873</v>
      </c>
      <c r="Q870" s="3" t="s">
        <v>5</v>
      </c>
      <c r="R870" s="3" t="s">
        <v>2962</v>
      </c>
      <c r="S870" s="3">
        <v>2050</v>
      </c>
      <c r="T870" s="3">
        <f t="shared" si="29"/>
        <v>0.86173499999999992</v>
      </c>
      <c r="U870" s="3" t="s">
        <v>2961</v>
      </c>
      <c r="X870" s="3" t="s">
        <v>873</v>
      </c>
      <c r="Y870" s="3" t="s">
        <v>5</v>
      </c>
      <c r="Z870" s="3" t="s">
        <v>2962</v>
      </c>
      <c r="AA870" s="3">
        <v>0</v>
      </c>
      <c r="AB870" s="3">
        <v>3</v>
      </c>
      <c r="AC870" s="3" t="s">
        <v>2961</v>
      </c>
    </row>
    <row r="871" spans="2:29" x14ac:dyDescent="0.3">
      <c r="B871" s="3" t="s">
        <v>874</v>
      </c>
      <c r="C871" s="3" t="s">
        <v>5</v>
      </c>
      <c r="D871" s="3" t="s">
        <v>2962</v>
      </c>
      <c r="E871" s="3">
        <v>2030</v>
      </c>
      <c r="F871" s="3">
        <v>0.86499999999999999</v>
      </c>
      <c r="G871" s="3" t="s">
        <v>2961</v>
      </c>
      <c r="I871" s="3" t="s">
        <v>874</v>
      </c>
      <c r="J871" s="3" t="s">
        <v>5</v>
      </c>
      <c r="K871" s="3" t="s">
        <v>2962</v>
      </c>
      <c r="L871" s="3">
        <v>2040</v>
      </c>
      <c r="M871" s="3">
        <f t="shared" si="28"/>
        <v>0.87797499999999995</v>
      </c>
      <c r="N871" s="3" t="s">
        <v>2961</v>
      </c>
      <c r="P871" s="3" t="s">
        <v>874</v>
      </c>
      <c r="Q871" s="3" t="s">
        <v>5</v>
      </c>
      <c r="R871" s="3" t="s">
        <v>2962</v>
      </c>
      <c r="S871" s="3">
        <v>2050</v>
      </c>
      <c r="T871" s="3">
        <f t="shared" si="29"/>
        <v>0.87797499999999995</v>
      </c>
      <c r="U871" s="3" t="s">
        <v>2961</v>
      </c>
      <c r="X871" s="3" t="s">
        <v>874</v>
      </c>
      <c r="Y871" s="3" t="s">
        <v>5</v>
      </c>
      <c r="Z871" s="3" t="s">
        <v>2962</v>
      </c>
      <c r="AA871" s="3">
        <v>0</v>
      </c>
      <c r="AB871" s="3">
        <v>3</v>
      </c>
      <c r="AC871" s="3" t="s">
        <v>2961</v>
      </c>
    </row>
    <row r="872" spans="2:29" x14ac:dyDescent="0.3">
      <c r="B872" s="3" t="s">
        <v>875</v>
      </c>
      <c r="C872" s="3" t="s">
        <v>5</v>
      </c>
      <c r="D872" s="3" t="s">
        <v>2962</v>
      </c>
      <c r="E872" s="3">
        <v>2030</v>
      </c>
      <c r="F872" s="3">
        <v>0.86</v>
      </c>
      <c r="G872" s="3" t="s">
        <v>2961</v>
      </c>
      <c r="I872" s="3" t="s">
        <v>875</v>
      </c>
      <c r="J872" s="3" t="s">
        <v>5</v>
      </c>
      <c r="K872" s="3" t="s">
        <v>2962</v>
      </c>
      <c r="L872" s="3">
        <v>2040</v>
      </c>
      <c r="M872" s="3">
        <f t="shared" si="28"/>
        <v>0.8728999999999999</v>
      </c>
      <c r="N872" s="3" t="s">
        <v>2961</v>
      </c>
      <c r="P872" s="3" t="s">
        <v>875</v>
      </c>
      <c r="Q872" s="3" t="s">
        <v>5</v>
      </c>
      <c r="R872" s="3" t="s">
        <v>2962</v>
      </c>
      <c r="S872" s="3">
        <v>2050</v>
      </c>
      <c r="T872" s="3">
        <f t="shared" si="29"/>
        <v>0.8728999999999999</v>
      </c>
      <c r="U872" s="3" t="s">
        <v>2961</v>
      </c>
      <c r="X872" s="3" t="s">
        <v>875</v>
      </c>
      <c r="Y872" s="3" t="s">
        <v>5</v>
      </c>
      <c r="Z872" s="3" t="s">
        <v>2962</v>
      </c>
      <c r="AA872" s="3">
        <v>0</v>
      </c>
      <c r="AB872" s="3">
        <v>3</v>
      </c>
      <c r="AC872" s="3" t="s">
        <v>2961</v>
      </c>
    </row>
    <row r="873" spans="2:29" x14ac:dyDescent="0.3">
      <c r="B873" s="3" t="s">
        <v>876</v>
      </c>
      <c r="C873" s="3" t="s">
        <v>5</v>
      </c>
      <c r="D873" s="3" t="s">
        <v>2962</v>
      </c>
      <c r="E873" s="3">
        <v>2030</v>
      </c>
      <c r="F873" s="3">
        <v>0.83899999999999997</v>
      </c>
      <c r="G873" s="3" t="s">
        <v>2961</v>
      </c>
      <c r="I873" s="3" t="s">
        <v>876</v>
      </c>
      <c r="J873" s="3" t="s">
        <v>5</v>
      </c>
      <c r="K873" s="3" t="s">
        <v>2962</v>
      </c>
      <c r="L873" s="3">
        <v>2040</v>
      </c>
      <c r="M873" s="3">
        <f t="shared" si="28"/>
        <v>0.85158499999999993</v>
      </c>
      <c r="N873" s="3" t="s">
        <v>2961</v>
      </c>
      <c r="P873" s="3" t="s">
        <v>876</v>
      </c>
      <c r="Q873" s="3" t="s">
        <v>5</v>
      </c>
      <c r="R873" s="3" t="s">
        <v>2962</v>
      </c>
      <c r="S873" s="3">
        <v>2050</v>
      </c>
      <c r="T873" s="3">
        <f t="shared" si="29"/>
        <v>0.85158499999999993</v>
      </c>
      <c r="U873" s="3" t="s">
        <v>2961</v>
      </c>
      <c r="X873" s="3" t="s">
        <v>876</v>
      </c>
      <c r="Y873" s="3" t="s">
        <v>5</v>
      </c>
      <c r="Z873" s="3" t="s">
        <v>2962</v>
      </c>
      <c r="AA873" s="3">
        <v>0</v>
      </c>
      <c r="AB873" s="3">
        <v>3</v>
      </c>
      <c r="AC873" s="3" t="s">
        <v>2961</v>
      </c>
    </row>
    <row r="874" spans="2:29" x14ac:dyDescent="0.3">
      <c r="B874" s="3" t="s">
        <v>877</v>
      </c>
      <c r="C874" s="3" t="s">
        <v>5</v>
      </c>
      <c r="D874" s="3" t="s">
        <v>2962</v>
      </c>
      <c r="E874" s="3">
        <v>2030</v>
      </c>
      <c r="F874" s="3">
        <v>0.81399999999999995</v>
      </c>
      <c r="G874" s="3" t="s">
        <v>2961</v>
      </c>
      <c r="I874" s="3" t="s">
        <v>877</v>
      </c>
      <c r="J874" s="3" t="s">
        <v>5</v>
      </c>
      <c r="K874" s="3" t="s">
        <v>2962</v>
      </c>
      <c r="L874" s="3">
        <v>2040</v>
      </c>
      <c r="M874" s="3">
        <f t="shared" si="28"/>
        <v>0.82620999999999989</v>
      </c>
      <c r="N874" s="3" t="s">
        <v>2961</v>
      </c>
      <c r="P874" s="3" t="s">
        <v>877</v>
      </c>
      <c r="Q874" s="3" t="s">
        <v>5</v>
      </c>
      <c r="R874" s="3" t="s">
        <v>2962</v>
      </c>
      <c r="S874" s="3">
        <v>2050</v>
      </c>
      <c r="T874" s="3">
        <f t="shared" si="29"/>
        <v>0.82620999999999989</v>
      </c>
      <c r="U874" s="3" t="s">
        <v>2961</v>
      </c>
      <c r="X874" s="3" t="s">
        <v>877</v>
      </c>
      <c r="Y874" s="3" t="s">
        <v>5</v>
      </c>
      <c r="Z874" s="3" t="s">
        <v>2962</v>
      </c>
      <c r="AA874" s="3">
        <v>0</v>
      </c>
      <c r="AB874" s="3">
        <v>3</v>
      </c>
      <c r="AC874" s="3" t="s">
        <v>2961</v>
      </c>
    </row>
    <row r="875" spans="2:29" x14ac:dyDescent="0.3">
      <c r="B875" s="3" t="s">
        <v>878</v>
      </c>
      <c r="C875" s="3" t="s">
        <v>5</v>
      </c>
      <c r="D875" s="3" t="s">
        <v>2962</v>
      </c>
      <c r="E875" s="3">
        <v>2030</v>
      </c>
      <c r="F875" s="3">
        <v>0.77300000000000002</v>
      </c>
      <c r="G875" s="3" t="s">
        <v>2961</v>
      </c>
      <c r="I875" s="3" t="s">
        <v>878</v>
      </c>
      <c r="J875" s="3" t="s">
        <v>5</v>
      </c>
      <c r="K875" s="3" t="s">
        <v>2962</v>
      </c>
      <c r="L875" s="3">
        <v>2040</v>
      </c>
      <c r="M875" s="3">
        <f t="shared" si="28"/>
        <v>0.78459499999999993</v>
      </c>
      <c r="N875" s="3" t="s">
        <v>2961</v>
      </c>
      <c r="P875" s="3" t="s">
        <v>878</v>
      </c>
      <c r="Q875" s="3" t="s">
        <v>5</v>
      </c>
      <c r="R875" s="3" t="s">
        <v>2962</v>
      </c>
      <c r="S875" s="3">
        <v>2050</v>
      </c>
      <c r="T875" s="3">
        <f t="shared" si="29"/>
        <v>0.78459499999999993</v>
      </c>
      <c r="U875" s="3" t="s">
        <v>2961</v>
      </c>
      <c r="X875" s="3" t="s">
        <v>878</v>
      </c>
      <c r="Y875" s="3" t="s">
        <v>5</v>
      </c>
      <c r="Z875" s="3" t="s">
        <v>2962</v>
      </c>
      <c r="AA875" s="3">
        <v>0</v>
      </c>
      <c r="AB875" s="3">
        <v>3</v>
      </c>
      <c r="AC875" s="3" t="s">
        <v>2961</v>
      </c>
    </row>
    <row r="876" spans="2:29" x14ac:dyDescent="0.3">
      <c r="B876" s="3" t="s">
        <v>879</v>
      </c>
      <c r="C876" s="3" t="s">
        <v>5</v>
      </c>
      <c r="D876" s="3" t="s">
        <v>2962</v>
      </c>
      <c r="E876" s="3">
        <v>2030</v>
      </c>
      <c r="F876" s="3">
        <v>0.73799999999999999</v>
      </c>
      <c r="G876" s="3" t="s">
        <v>2961</v>
      </c>
      <c r="I876" s="3" t="s">
        <v>879</v>
      </c>
      <c r="J876" s="3" t="s">
        <v>5</v>
      </c>
      <c r="K876" s="3" t="s">
        <v>2962</v>
      </c>
      <c r="L876" s="3">
        <v>2040</v>
      </c>
      <c r="M876" s="3">
        <f t="shared" si="28"/>
        <v>0.7490699999999999</v>
      </c>
      <c r="N876" s="3" t="s">
        <v>2961</v>
      </c>
      <c r="P876" s="3" t="s">
        <v>879</v>
      </c>
      <c r="Q876" s="3" t="s">
        <v>5</v>
      </c>
      <c r="R876" s="3" t="s">
        <v>2962</v>
      </c>
      <c r="S876" s="3">
        <v>2050</v>
      </c>
      <c r="T876" s="3">
        <f t="shared" si="29"/>
        <v>0.7490699999999999</v>
      </c>
      <c r="U876" s="3" t="s">
        <v>2961</v>
      </c>
      <c r="X876" s="3" t="s">
        <v>879</v>
      </c>
      <c r="Y876" s="3" t="s">
        <v>5</v>
      </c>
      <c r="Z876" s="3" t="s">
        <v>2962</v>
      </c>
      <c r="AA876" s="3">
        <v>0</v>
      </c>
      <c r="AB876" s="3">
        <v>3</v>
      </c>
      <c r="AC876" s="3" t="s">
        <v>2961</v>
      </c>
    </row>
    <row r="877" spans="2:29" x14ac:dyDescent="0.3">
      <c r="B877" s="3" t="s">
        <v>880</v>
      </c>
      <c r="C877" s="3" t="s">
        <v>5</v>
      </c>
      <c r="D877" s="3" t="s">
        <v>2962</v>
      </c>
      <c r="E877" s="3">
        <v>2030</v>
      </c>
      <c r="F877" s="3">
        <v>0.72</v>
      </c>
      <c r="G877" s="3" t="s">
        <v>2961</v>
      </c>
      <c r="I877" s="3" t="s">
        <v>880</v>
      </c>
      <c r="J877" s="3" t="s">
        <v>5</v>
      </c>
      <c r="K877" s="3" t="s">
        <v>2962</v>
      </c>
      <c r="L877" s="3">
        <v>2040</v>
      </c>
      <c r="M877" s="3">
        <f t="shared" si="28"/>
        <v>0.73079999999999989</v>
      </c>
      <c r="N877" s="3" t="s">
        <v>2961</v>
      </c>
      <c r="P877" s="3" t="s">
        <v>880</v>
      </c>
      <c r="Q877" s="3" t="s">
        <v>5</v>
      </c>
      <c r="R877" s="3" t="s">
        <v>2962</v>
      </c>
      <c r="S877" s="3">
        <v>2050</v>
      </c>
      <c r="T877" s="3">
        <f t="shared" si="29"/>
        <v>0.73079999999999989</v>
      </c>
      <c r="U877" s="3" t="s">
        <v>2961</v>
      </c>
      <c r="X877" s="3" t="s">
        <v>880</v>
      </c>
      <c r="Y877" s="3" t="s">
        <v>5</v>
      </c>
      <c r="Z877" s="3" t="s">
        <v>2962</v>
      </c>
      <c r="AA877" s="3">
        <v>0</v>
      </c>
      <c r="AB877" s="3">
        <v>3</v>
      </c>
      <c r="AC877" s="3" t="s">
        <v>2961</v>
      </c>
    </row>
    <row r="878" spans="2:29" x14ac:dyDescent="0.3">
      <c r="B878" s="3" t="s">
        <v>881</v>
      </c>
      <c r="C878" s="3" t="s">
        <v>5</v>
      </c>
      <c r="D878" s="3" t="s">
        <v>2962</v>
      </c>
      <c r="E878" s="3">
        <v>2030</v>
      </c>
      <c r="F878" s="3">
        <v>0.70199999999999996</v>
      </c>
      <c r="G878" s="3" t="s">
        <v>2961</v>
      </c>
      <c r="I878" s="3" t="s">
        <v>881</v>
      </c>
      <c r="J878" s="3" t="s">
        <v>5</v>
      </c>
      <c r="K878" s="3" t="s">
        <v>2962</v>
      </c>
      <c r="L878" s="3">
        <v>2040</v>
      </c>
      <c r="M878" s="3">
        <f t="shared" si="28"/>
        <v>0.71252999999999989</v>
      </c>
      <c r="N878" s="3" t="s">
        <v>2961</v>
      </c>
      <c r="P878" s="3" t="s">
        <v>881</v>
      </c>
      <c r="Q878" s="3" t="s">
        <v>5</v>
      </c>
      <c r="R878" s="3" t="s">
        <v>2962</v>
      </c>
      <c r="S878" s="3">
        <v>2050</v>
      </c>
      <c r="T878" s="3">
        <f t="shared" si="29"/>
        <v>0.71252999999999989</v>
      </c>
      <c r="U878" s="3" t="s">
        <v>2961</v>
      </c>
      <c r="X878" s="3" t="s">
        <v>881</v>
      </c>
      <c r="Y878" s="3" t="s">
        <v>5</v>
      </c>
      <c r="Z878" s="3" t="s">
        <v>2962</v>
      </c>
      <c r="AA878" s="3">
        <v>0</v>
      </c>
      <c r="AB878" s="3">
        <v>3</v>
      </c>
      <c r="AC878" s="3" t="s">
        <v>2961</v>
      </c>
    </row>
    <row r="879" spans="2:29" x14ac:dyDescent="0.3">
      <c r="B879" s="3" t="s">
        <v>882</v>
      </c>
      <c r="C879" s="3" t="s">
        <v>5</v>
      </c>
      <c r="D879" s="3" t="s">
        <v>2962</v>
      </c>
      <c r="E879" s="3">
        <v>2030</v>
      </c>
      <c r="F879" s="3">
        <v>0.66300000000000003</v>
      </c>
      <c r="G879" s="3" t="s">
        <v>2961</v>
      </c>
      <c r="I879" s="3" t="s">
        <v>882</v>
      </c>
      <c r="J879" s="3" t="s">
        <v>5</v>
      </c>
      <c r="K879" s="3" t="s">
        <v>2962</v>
      </c>
      <c r="L879" s="3">
        <v>2040</v>
      </c>
      <c r="M879" s="3">
        <f t="shared" si="28"/>
        <v>0.67294500000000002</v>
      </c>
      <c r="N879" s="3" t="s">
        <v>2961</v>
      </c>
      <c r="P879" s="3" t="s">
        <v>882</v>
      </c>
      <c r="Q879" s="3" t="s">
        <v>5</v>
      </c>
      <c r="R879" s="3" t="s">
        <v>2962</v>
      </c>
      <c r="S879" s="3">
        <v>2050</v>
      </c>
      <c r="T879" s="3">
        <f t="shared" si="29"/>
        <v>0.67294500000000002</v>
      </c>
      <c r="U879" s="3" t="s">
        <v>2961</v>
      </c>
      <c r="X879" s="3" t="s">
        <v>882</v>
      </c>
      <c r="Y879" s="3" t="s">
        <v>5</v>
      </c>
      <c r="Z879" s="3" t="s">
        <v>2962</v>
      </c>
      <c r="AA879" s="3">
        <v>0</v>
      </c>
      <c r="AB879" s="3">
        <v>3</v>
      </c>
      <c r="AC879" s="3" t="s">
        <v>2961</v>
      </c>
    </row>
    <row r="880" spans="2:29" x14ac:dyDescent="0.3">
      <c r="B880" s="3" t="s">
        <v>883</v>
      </c>
      <c r="C880" s="3" t="s">
        <v>5</v>
      </c>
      <c r="D880" s="3" t="s">
        <v>2962</v>
      </c>
      <c r="E880" s="3">
        <v>2030</v>
      </c>
      <c r="F880" s="3">
        <v>0.61</v>
      </c>
      <c r="G880" s="3" t="s">
        <v>2961</v>
      </c>
      <c r="I880" s="3" t="s">
        <v>883</v>
      </c>
      <c r="J880" s="3" t="s">
        <v>5</v>
      </c>
      <c r="K880" s="3" t="s">
        <v>2962</v>
      </c>
      <c r="L880" s="3">
        <v>2040</v>
      </c>
      <c r="M880" s="3">
        <f t="shared" si="28"/>
        <v>0.61914999999999998</v>
      </c>
      <c r="N880" s="3" t="s">
        <v>2961</v>
      </c>
      <c r="P880" s="3" t="s">
        <v>883</v>
      </c>
      <c r="Q880" s="3" t="s">
        <v>5</v>
      </c>
      <c r="R880" s="3" t="s">
        <v>2962</v>
      </c>
      <c r="S880" s="3">
        <v>2050</v>
      </c>
      <c r="T880" s="3">
        <f t="shared" si="29"/>
        <v>0.61914999999999998</v>
      </c>
      <c r="U880" s="3" t="s">
        <v>2961</v>
      </c>
      <c r="X880" s="3" t="s">
        <v>883</v>
      </c>
      <c r="Y880" s="3" t="s">
        <v>5</v>
      </c>
      <c r="Z880" s="3" t="s">
        <v>2962</v>
      </c>
      <c r="AA880" s="3">
        <v>0</v>
      </c>
      <c r="AB880" s="3">
        <v>3</v>
      </c>
      <c r="AC880" s="3" t="s">
        <v>2961</v>
      </c>
    </row>
    <row r="881" spans="2:29" x14ac:dyDescent="0.3">
      <c r="B881" s="3" t="s">
        <v>884</v>
      </c>
      <c r="C881" s="3" t="s">
        <v>5</v>
      </c>
      <c r="D881" s="3" t="s">
        <v>2962</v>
      </c>
      <c r="E881" s="3">
        <v>2030</v>
      </c>
      <c r="F881" s="3">
        <v>0.55800000000000005</v>
      </c>
      <c r="G881" s="3" t="s">
        <v>2961</v>
      </c>
      <c r="I881" s="3" t="s">
        <v>884</v>
      </c>
      <c r="J881" s="3" t="s">
        <v>5</v>
      </c>
      <c r="K881" s="3" t="s">
        <v>2962</v>
      </c>
      <c r="L881" s="3">
        <v>2040</v>
      </c>
      <c r="M881" s="3">
        <f t="shared" si="28"/>
        <v>0.56637000000000004</v>
      </c>
      <c r="N881" s="3" t="s">
        <v>2961</v>
      </c>
      <c r="P881" s="3" t="s">
        <v>884</v>
      </c>
      <c r="Q881" s="3" t="s">
        <v>5</v>
      </c>
      <c r="R881" s="3" t="s">
        <v>2962</v>
      </c>
      <c r="S881" s="3">
        <v>2050</v>
      </c>
      <c r="T881" s="3">
        <f t="shared" si="29"/>
        <v>0.56637000000000004</v>
      </c>
      <c r="U881" s="3" t="s">
        <v>2961</v>
      </c>
      <c r="X881" s="3" t="s">
        <v>884</v>
      </c>
      <c r="Y881" s="3" t="s">
        <v>5</v>
      </c>
      <c r="Z881" s="3" t="s">
        <v>2962</v>
      </c>
      <c r="AA881" s="3">
        <v>0</v>
      </c>
      <c r="AB881" s="3">
        <v>3</v>
      </c>
      <c r="AC881" s="3" t="s">
        <v>2961</v>
      </c>
    </row>
    <row r="882" spans="2:29" x14ac:dyDescent="0.3">
      <c r="B882" s="3" t="s">
        <v>885</v>
      </c>
      <c r="C882" s="3" t="s">
        <v>5</v>
      </c>
      <c r="D882" s="3" t="s">
        <v>2962</v>
      </c>
      <c r="E882" s="3">
        <v>2030</v>
      </c>
      <c r="F882" s="3">
        <v>0.51100000000000001</v>
      </c>
      <c r="G882" s="3" t="s">
        <v>2961</v>
      </c>
      <c r="I882" s="3" t="s">
        <v>885</v>
      </c>
      <c r="J882" s="3" t="s">
        <v>5</v>
      </c>
      <c r="K882" s="3" t="s">
        <v>2962</v>
      </c>
      <c r="L882" s="3">
        <v>2040</v>
      </c>
      <c r="M882" s="3">
        <f t="shared" si="28"/>
        <v>0.51866499999999993</v>
      </c>
      <c r="N882" s="3" t="s">
        <v>2961</v>
      </c>
      <c r="P882" s="3" t="s">
        <v>885</v>
      </c>
      <c r="Q882" s="3" t="s">
        <v>5</v>
      </c>
      <c r="R882" s="3" t="s">
        <v>2962</v>
      </c>
      <c r="S882" s="3">
        <v>2050</v>
      </c>
      <c r="T882" s="3">
        <f t="shared" si="29"/>
        <v>0.51866499999999993</v>
      </c>
      <c r="U882" s="3" t="s">
        <v>2961</v>
      </c>
      <c r="X882" s="3" t="s">
        <v>885</v>
      </c>
      <c r="Y882" s="3" t="s">
        <v>5</v>
      </c>
      <c r="Z882" s="3" t="s">
        <v>2962</v>
      </c>
      <c r="AA882" s="3">
        <v>0</v>
      </c>
      <c r="AB882" s="3">
        <v>3</v>
      </c>
      <c r="AC882" s="3" t="s">
        <v>2961</v>
      </c>
    </row>
    <row r="883" spans="2:29" x14ac:dyDescent="0.3">
      <c r="B883" s="3" t="s">
        <v>886</v>
      </c>
      <c r="C883" s="3" t="s">
        <v>5</v>
      </c>
      <c r="D883" s="3" t="s">
        <v>2962</v>
      </c>
      <c r="E883" s="3">
        <v>2030</v>
      </c>
      <c r="F883" s="3">
        <v>0.46600000000000003</v>
      </c>
      <c r="G883" s="3" t="s">
        <v>2961</v>
      </c>
      <c r="I883" s="3" t="s">
        <v>886</v>
      </c>
      <c r="J883" s="3" t="s">
        <v>5</v>
      </c>
      <c r="K883" s="3" t="s">
        <v>2962</v>
      </c>
      <c r="L883" s="3">
        <v>2040</v>
      </c>
      <c r="M883" s="3">
        <f t="shared" si="28"/>
        <v>0.47298999999999997</v>
      </c>
      <c r="N883" s="3" t="s">
        <v>2961</v>
      </c>
      <c r="P883" s="3" t="s">
        <v>886</v>
      </c>
      <c r="Q883" s="3" t="s">
        <v>5</v>
      </c>
      <c r="R883" s="3" t="s">
        <v>2962</v>
      </c>
      <c r="S883" s="3">
        <v>2050</v>
      </c>
      <c r="T883" s="3">
        <f t="shared" si="29"/>
        <v>0.47298999999999997</v>
      </c>
      <c r="U883" s="3" t="s">
        <v>2961</v>
      </c>
      <c r="X883" s="3" t="s">
        <v>886</v>
      </c>
      <c r="Y883" s="3" t="s">
        <v>5</v>
      </c>
      <c r="Z883" s="3" t="s">
        <v>2962</v>
      </c>
      <c r="AA883" s="3">
        <v>0</v>
      </c>
      <c r="AB883" s="3">
        <v>3</v>
      </c>
      <c r="AC883" s="3" t="s">
        <v>2961</v>
      </c>
    </row>
    <row r="884" spans="2:29" x14ac:dyDescent="0.3">
      <c r="B884" s="3" t="s">
        <v>887</v>
      </c>
      <c r="C884" s="3" t="s">
        <v>5</v>
      </c>
      <c r="D884" s="3" t="s">
        <v>2962</v>
      </c>
      <c r="E884" s="3">
        <v>2030</v>
      </c>
      <c r="F884" s="3">
        <v>0.42299999999999999</v>
      </c>
      <c r="G884" s="3" t="s">
        <v>2961</v>
      </c>
      <c r="I884" s="3" t="s">
        <v>887</v>
      </c>
      <c r="J884" s="3" t="s">
        <v>5</v>
      </c>
      <c r="K884" s="3" t="s">
        <v>2962</v>
      </c>
      <c r="L884" s="3">
        <v>2040</v>
      </c>
      <c r="M884" s="3">
        <f t="shared" si="28"/>
        <v>0.42934499999999992</v>
      </c>
      <c r="N884" s="3" t="s">
        <v>2961</v>
      </c>
      <c r="P884" s="3" t="s">
        <v>887</v>
      </c>
      <c r="Q884" s="3" t="s">
        <v>5</v>
      </c>
      <c r="R884" s="3" t="s">
        <v>2962</v>
      </c>
      <c r="S884" s="3">
        <v>2050</v>
      </c>
      <c r="T884" s="3">
        <f t="shared" si="29"/>
        <v>0.42934499999999992</v>
      </c>
      <c r="U884" s="3" t="s">
        <v>2961</v>
      </c>
      <c r="X884" s="3" t="s">
        <v>887</v>
      </c>
      <c r="Y884" s="3" t="s">
        <v>5</v>
      </c>
      <c r="Z884" s="3" t="s">
        <v>2962</v>
      </c>
      <c r="AA884" s="3">
        <v>0</v>
      </c>
      <c r="AB884" s="3">
        <v>3</v>
      </c>
      <c r="AC884" s="3" t="s">
        <v>2961</v>
      </c>
    </row>
    <row r="885" spans="2:29" x14ac:dyDescent="0.3">
      <c r="B885" s="3" t="s">
        <v>888</v>
      </c>
      <c r="C885" s="3" t="s">
        <v>5</v>
      </c>
      <c r="D885" s="3" t="s">
        <v>2962</v>
      </c>
      <c r="E885" s="3">
        <v>2030</v>
      </c>
      <c r="F885" s="3">
        <v>0.379</v>
      </c>
      <c r="G885" s="3" t="s">
        <v>2961</v>
      </c>
      <c r="I885" s="3" t="s">
        <v>888</v>
      </c>
      <c r="J885" s="3" t="s">
        <v>5</v>
      </c>
      <c r="K885" s="3" t="s">
        <v>2962</v>
      </c>
      <c r="L885" s="3">
        <v>2040</v>
      </c>
      <c r="M885" s="3">
        <f t="shared" si="28"/>
        <v>0.38468499999999994</v>
      </c>
      <c r="N885" s="3" t="s">
        <v>2961</v>
      </c>
      <c r="P885" s="3" t="s">
        <v>888</v>
      </c>
      <c r="Q885" s="3" t="s">
        <v>5</v>
      </c>
      <c r="R885" s="3" t="s">
        <v>2962</v>
      </c>
      <c r="S885" s="3">
        <v>2050</v>
      </c>
      <c r="T885" s="3">
        <f t="shared" si="29"/>
        <v>0.38468499999999994</v>
      </c>
      <c r="U885" s="3" t="s">
        <v>2961</v>
      </c>
      <c r="X885" s="3" t="s">
        <v>888</v>
      </c>
      <c r="Y885" s="3" t="s">
        <v>5</v>
      </c>
      <c r="Z885" s="3" t="s">
        <v>2962</v>
      </c>
      <c r="AA885" s="3">
        <v>0</v>
      </c>
      <c r="AB885" s="3">
        <v>3</v>
      </c>
      <c r="AC885" s="3" t="s">
        <v>2961</v>
      </c>
    </row>
    <row r="886" spans="2:29" x14ac:dyDescent="0.3">
      <c r="B886" s="3" t="s">
        <v>889</v>
      </c>
      <c r="C886" s="3" t="s">
        <v>5</v>
      </c>
      <c r="D886" s="3" t="s">
        <v>2962</v>
      </c>
      <c r="E886" s="3">
        <v>2030</v>
      </c>
      <c r="F886" s="3">
        <v>0.32900000000000001</v>
      </c>
      <c r="G886" s="3" t="s">
        <v>2961</v>
      </c>
      <c r="I886" s="3" t="s">
        <v>889</v>
      </c>
      <c r="J886" s="3" t="s">
        <v>5</v>
      </c>
      <c r="K886" s="3" t="s">
        <v>2962</v>
      </c>
      <c r="L886" s="3">
        <v>2040</v>
      </c>
      <c r="M886" s="3">
        <f t="shared" si="28"/>
        <v>0.33393499999999998</v>
      </c>
      <c r="N886" s="3" t="s">
        <v>2961</v>
      </c>
      <c r="P886" s="3" t="s">
        <v>889</v>
      </c>
      <c r="Q886" s="3" t="s">
        <v>5</v>
      </c>
      <c r="R886" s="3" t="s">
        <v>2962</v>
      </c>
      <c r="S886" s="3">
        <v>2050</v>
      </c>
      <c r="T886" s="3">
        <f t="shared" si="29"/>
        <v>0.33393499999999998</v>
      </c>
      <c r="U886" s="3" t="s">
        <v>2961</v>
      </c>
      <c r="X886" s="3" t="s">
        <v>889</v>
      </c>
      <c r="Y886" s="3" t="s">
        <v>5</v>
      </c>
      <c r="Z886" s="3" t="s">
        <v>2962</v>
      </c>
      <c r="AA886" s="3">
        <v>0</v>
      </c>
      <c r="AB886" s="3">
        <v>3</v>
      </c>
      <c r="AC886" s="3" t="s">
        <v>2961</v>
      </c>
    </row>
    <row r="887" spans="2:29" x14ac:dyDescent="0.3">
      <c r="B887" s="3" t="s">
        <v>890</v>
      </c>
      <c r="C887" s="3" t="s">
        <v>5</v>
      </c>
      <c r="D887" s="3" t="s">
        <v>2962</v>
      </c>
      <c r="E887" s="3">
        <v>2030</v>
      </c>
      <c r="F887" s="3">
        <v>0.26900000000000002</v>
      </c>
      <c r="G887" s="3" t="s">
        <v>2961</v>
      </c>
      <c r="I887" s="3" t="s">
        <v>890</v>
      </c>
      <c r="J887" s="3" t="s">
        <v>5</v>
      </c>
      <c r="K887" s="3" t="s">
        <v>2962</v>
      </c>
      <c r="L887" s="3">
        <v>2040</v>
      </c>
      <c r="M887" s="3">
        <f t="shared" si="28"/>
        <v>0.27303499999999997</v>
      </c>
      <c r="N887" s="3" t="s">
        <v>2961</v>
      </c>
      <c r="P887" s="3" t="s">
        <v>890</v>
      </c>
      <c r="Q887" s="3" t="s">
        <v>5</v>
      </c>
      <c r="R887" s="3" t="s">
        <v>2962</v>
      </c>
      <c r="S887" s="3">
        <v>2050</v>
      </c>
      <c r="T887" s="3">
        <f t="shared" si="29"/>
        <v>0.27303499999999997</v>
      </c>
      <c r="U887" s="3" t="s">
        <v>2961</v>
      </c>
      <c r="X887" s="3" t="s">
        <v>890</v>
      </c>
      <c r="Y887" s="3" t="s">
        <v>5</v>
      </c>
      <c r="Z887" s="3" t="s">
        <v>2962</v>
      </c>
      <c r="AA887" s="3">
        <v>0</v>
      </c>
      <c r="AB887" s="3">
        <v>3</v>
      </c>
      <c r="AC887" s="3" t="s">
        <v>2961</v>
      </c>
    </row>
    <row r="888" spans="2:29" x14ac:dyDescent="0.3">
      <c r="B888" s="3" t="s">
        <v>891</v>
      </c>
      <c r="C888" s="3" t="s">
        <v>5</v>
      </c>
      <c r="D888" s="3" t="s">
        <v>2962</v>
      </c>
      <c r="E888" s="3">
        <v>2030</v>
      </c>
      <c r="F888" s="3">
        <v>0.20499999999999999</v>
      </c>
      <c r="G888" s="3" t="s">
        <v>2961</v>
      </c>
      <c r="I888" s="3" t="s">
        <v>891</v>
      </c>
      <c r="J888" s="3" t="s">
        <v>5</v>
      </c>
      <c r="K888" s="3" t="s">
        <v>2962</v>
      </c>
      <c r="L888" s="3">
        <v>2040</v>
      </c>
      <c r="M888" s="3">
        <f t="shared" si="28"/>
        <v>0.20807499999999995</v>
      </c>
      <c r="N888" s="3" t="s">
        <v>2961</v>
      </c>
      <c r="P888" s="3" t="s">
        <v>891</v>
      </c>
      <c r="Q888" s="3" t="s">
        <v>5</v>
      </c>
      <c r="R888" s="3" t="s">
        <v>2962</v>
      </c>
      <c r="S888" s="3">
        <v>2050</v>
      </c>
      <c r="T888" s="3">
        <f t="shared" si="29"/>
        <v>0.20807499999999995</v>
      </c>
      <c r="U888" s="3" t="s">
        <v>2961</v>
      </c>
      <c r="X888" s="3" t="s">
        <v>891</v>
      </c>
      <c r="Y888" s="3" t="s">
        <v>5</v>
      </c>
      <c r="Z888" s="3" t="s">
        <v>2962</v>
      </c>
      <c r="AA888" s="3">
        <v>0</v>
      </c>
      <c r="AB888" s="3">
        <v>3</v>
      </c>
      <c r="AC888" s="3" t="s">
        <v>2961</v>
      </c>
    </row>
    <row r="889" spans="2:29" x14ac:dyDescent="0.3">
      <c r="B889" s="3" t="s">
        <v>892</v>
      </c>
      <c r="C889" s="3" t="s">
        <v>5</v>
      </c>
      <c r="D889" s="3" t="s">
        <v>2962</v>
      </c>
      <c r="E889" s="3">
        <v>2030</v>
      </c>
      <c r="F889" s="3">
        <v>0.153</v>
      </c>
      <c r="G889" s="3" t="s">
        <v>2961</v>
      </c>
      <c r="I889" s="3" t="s">
        <v>892</v>
      </c>
      <c r="J889" s="3" t="s">
        <v>5</v>
      </c>
      <c r="K889" s="3" t="s">
        <v>2962</v>
      </c>
      <c r="L889" s="3">
        <v>2040</v>
      </c>
      <c r="M889" s="3">
        <f t="shared" si="28"/>
        <v>0.15529499999999999</v>
      </c>
      <c r="N889" s="3" t="s">
        <v>2961</v>
      </c>
      <c r="P889" s="3" t="s">
        <v>892</v>
      </c>
      <c r="Q889" s="3" t="s">
        <v>5</v>
      </c>
      <c r="R889" s="3" t="s">
        <v>2962</v>
      </c>
      <c r="S889" s="3">
        <v>2050</v>
      </c>
      <c r="T889" s="3">
        <f t="shared" si="29"/>
        <v>0.15529499999999999</v>
      </c>
      <c r="U889" s="3" t="s">
        <v>2961</v>
      </c>
      <c r="X889" s="3" t="s">
        <v>892</v>
      </c>
      <c r="Y889" s="3" t="s">
        <v>5</v>
      </c>
      <c r="Z889" s="3" t="s">
        <v>2962</v>
      </c>
      <c r="AA889" s="3">
        <v>0</v>
      </c>
      <c r="AB889" s="3">
        <v>3</v>
      </c>
      <c r="AC889" s="3" t="s">
        <v>2961</v>
      </c>
    </row>
    <row r="890" spans="2:29" x14ac:dyDescent="0.3">
      <c r="B890" s="3" t="s">
        <v>893</v>
      </c>
      <c r="C890" s="3" t="s">
        <v>5</v>
      </c>
      <c r="D890" s="3" t="s">
        <v>2962</v>
      </c>
      <c r="E890" s="3">
        <v>2030</v>
      </c>
      <c r="F890" s="3">
        <v>0.127</v>
      </c>
      <c r="G890" s="3" t="s">
        <v>2961</v>
      </c>
      <c r="I890" s="3" t="s">
        <v>893</v>
      </c>
      <c r="J890" s="3" t="s">
        <v>5</v>
      </c>
      <c r="K890" s="3" t="s">
        <v>2962</v>
      </c>
      <c r="L890" s="3">
        <v>2040</v>
      </c>
      <c r="M890" s="3">
        <f t="shared" si="28"/>
        <v>0.12890499999999999</v>
      </c>
      <c r="N890" s="3" t="s">
        <v>2961</v>
      </c>
      <c r="P890" s="3" t="s">
        <v>893</v>
      </c>
      <c r="Q890" s="3" t="s">
        <v>5</v>
      </c>
      <c r="R890" s="3" t="s">
        <v>2962</v>
      </c>
      <c r="S890" s="3">
        <v>2050</v>
      </c>
      <c r="T890" s="3">
        <f t="shared" si="29"/>
        <v>0.12890499999999999</v>
      </c>
      <c r="U890" s="3" t="s">
        <v>2961</v>
      </c>
      <c r="X890" s="3" t="s">
        <v>893</v>
      </c>
      <c r="Y890" s="3" t="s">
        <v>5</v>
      </c>
      <c r="Z890" s="3" t="s">
        <v>2962</v>
      </c>
      <c r="AA890" s="3">
        <v>0</v>
      </c>
      <c r="AB890" s="3">
        <v>3</v>
      </c>
      <c r="AC890" s="3" t="s">
        <v>2961</v>
      </c>
    </row>
    <row r="891" spans="2:29" x14ac:dyDescent="0.3">
      <c r="B891" s="3" t="s">
        <v>894</v>
      </c>
      <c r="C891" s="3" t="s">
        <v>5</v>
      </c>
      <c r="D891" s="3" t="s">
        <v>2962</v>
      </c>
      <c r="E891" s="3">
        <v>2030</v>
      </c>
      <c r="F891" s="3">
        <v>0.129</v>
      </c>
      <c r="G891" s="3" t="s">
        <v>2961</v>
      </c>
      <c r="I891" s="3" t="s">
        <v>894</v>
      </c>
      <c r="J891" s="3" t="s">
        <v>5</v>
      </c>
      <c r="K891" s="3" t="s">
        <v>2962</v>
      </c>
      <c r="L891" s="3">
        <v>2040</v>
      </c>
      <c r="M891" s="3">
        <f t="shared" si="28"/>
        <v>0.130935</v>
      </c>
      <c r="N891" s="3" t="s">
        <v>2961</v>
      </c>
      <c r="P891" s="3" t="s">
        <v>894</v>
      </c>
      <c r="Q891" s="3" t="s">
        <v>5</v>
      </c>
      <c r="R891" s="3" t="s">
        <v>2962</v>
      </c>
      <c r="S891" s="3">
        <v>2050</v>
      </c>
      <c r="T891" s="3">
        <f t="shared" si="29"/>
        <v>0.130935</v>
      </c>
      <c r="U891" s="3" t="s">
        <v>2961</v>
      </c>
      <c r="X891" s="3" t="s">
        <v>894</v>
      </c>
      <c r="Y891" s="3" t="s">
        <v>5</v>
      </c>
      <c r="Z891" s="3" t="s">
        <v>2962</v>
      </c>
      <c r="AA891" s="3">
        <v>0</v>
      </c>
      <c r="AB891" s="3">
        <v>3</v>
      </c>
      <c r="AC891" s="3" t="s">
        <v>2961</v>
      </c>
    </row>
    <row r="892" spans="2:29" x14ac:dyDescent="0.3">
      <c r="B892" s="3" t="s">
        <v>895</v>
      </c>
      <c r="C892" s="3" t="s">
        <v>5</v>
      </c>
      <c r="D892" s="3" t="s">
        <v>2962</v>
      </c>
      <c r="E892" s="3">
        <v>2030</v>
      </c>
      <c r="F892" s="3">
        <v>0.14899999999999999</v>
      </c>
      <c r="G892" s="3" t="s">
        <v>2961</v>
      </c>
      <c r="I892" s="3" t="s">
        <v>895</v>
      </c>
      <c r="J892" s="3" t="s">
        <v>5</v>
      </c>
      <c r="K892" s="3" t="s">
        <v>2962</v>
      </c>
      <c r="L892" s="3">
        <v>2040</v>
      </c>
      <c r="M892" s="3">
        <f t="shared" si="28"/>
        <v>0.15123499999999998</v>
      </c>
      <c r="N892" s="3" t="s">
        <v>2961</v>
      </c>
      <c r="P892" s="3" t="s">
        <v>895</v>
      </c>
      <c r="Q892" s="3" t="s">
        <v>5</v>
      </c>
      <c r="R892" s="3" t="s">
        <v>2962</v>
      </c>
      <c r="S892" s="3">
        <v>2050</v>
      </c>
      <c r="T892" s="3">
        <f t="shared" si="29"/>
        <v>0.15123499999999998</v>
      </c>
      <c r="U892" s="3" t="s">
        <v>2961</v>
      </c>
      <c r="X892" s="3" t="s">
        <v>895</v>
      </c>
      <c r="Y892" s="3" t="s">
        <v>5</v>
      </c>
      <c r="Z892" s="3" t="s">
        <v>2962</v>
      </c>
      <c r="AA892" s="3">
        <v>0</v>
      </c>
      <c r="AB892" s="3">
        <v>3</v>
      </c>
      <c r="AC892" s="3" t="s">
        <v>2961</v>
      </c>
    </row>
    <row r="893" spans="2:29" x14ac:dyDescent="0.3">
      <c r="B893" s="3" t="s">
        <v>896</v>
      </c>
      <c r="C893" s="3" t="s">
        <v>5</v>
      </c>
      <c r="D893" s="3" t="s">
        <v>2962</v>
      </c>
      <c r="E893" s="3">
        <v>2030</v>
      </c>
      <c r="F893" s="3">
        <v>0.186</v>
      </c>
      <c r="G893" s="3" t="s">
        <v>2961</v>
      </c>
      <c r="I893" s="3" t="s">
        <v>896</v>
      </c>
      <c r="J893" s="3" t="s">
        <v>5</v>
      </c>
      <c r="K893" s="3" t="s">
        <v>2962</v>
      </c>
      <c r="L893" s="3">
        <v>2040</v>
      </c>
      <c r="M893" s="3">
        <f t="shared" ref="M893:M956" si="30">F893*101.5%</f>
        <v>0.18878999999999999</v>
      </c>
      <c r="N893" s="3" t="s">
        <v>2961</v>
      </c>
      <c r="P893" s="3" t="s">
        <v>896</v>
      </c>
      <c r="Q893" s="3" t="s">
        <v>5</v>
      </c>
      <c r="R893" s="3" t="s">
        <v>2962</v>
      </c>
      <c r="S893" s="3">
        <v>2050</v>
      </c>
      <c r="T893" s="3">
        <f t="shared" ref="T893:T956" si="31">M893</f>
        <v>0.18878999999999999</v>
      </c>
      <c r="U893" s="3" t="s">
        <v>2961</v>
      </c>
      <c r="X893" s="3" t="s">
        <v>896</v>
      </c>
      <c r="Y893" s="3" t="s">
        <v>5</v>
      </c>
      <c r="Z893" s="3" t="s">
        <v>2962</v>
      </c>
      <c r="AA893" s="3">
        <v>0</v>
      </c>
      <c r="AB893" s="3">
        <v>3</v>
      </c>
      <c r="AC893" s="3" t="s">
        <v>2961</v>
      </c>
    </row>
    <row r="894" spans="2:29" x14ac:dyDescent="0.3">
      <c r="B894" s="3" t="s">
        <v>897</v>
      </c>
      <c r="C894" s="3" t="s">
        <v>5</v>
      </c>
      <c r="D894" s="3" t="s">
        <v>2962</v>
      </c>
      <c r="E894" s="3">
        <v>2030</v>
      </c>
      <c r="F894" s="3">
        <v>0.23899999999999999</v>
      </c>
      <c r="G894" s="3" t="s">
        <v>2961</v>
      </c>
      <c r="I894" s="3" t="s">
        <v>897</v>
      </c>
      <c r="J894" s="3" t="s">
        <v>5</v>
      </c>
      <c r="K894" s="3" t="s">
        <v>2962</v>
      </c>
      <c r="L894" s="3">
        <v>2040</v>
      </c>
      <c r="M894" s="3">
        <f t="shared" si="30"/>
        <v>0.24258499999999997</v>
      </c>
      <c r="N894" s="3" t="s">
        <v>2961</v>
      </c>
      <c r="P894" s="3" t="s">
        <v>897</v>
      </c>
      <c r="Q894" s="3" t="s">
        <v>5</v>
      </c>
      <c r="R894" s="3" t="s">
        <v>2962</v>
      </c>
      <c r="S894" s="3">
        <v>2050</v>
      </c>
      <c r="T894" s="3">
        <f t="shared" si="31"/>
        <v>0.24258499999999997</v>
      </c>
      <c r="U894" s="3" t="s">
        <v>2961</v>
      </c>
      <c r="X894" s="3" t="s">
        <v>897</v>
      </c>
      <c r="Y894" s="3" t="s">
        <v>5</v>
      </c>
      <c r="Z894" s="3" t="s">
        <v>2962</v>
      </c>
      <c r="AA894" s="3">
        <v>0</v>
      </c>
      <c r="AB894" s="3">
        <v>3</v>
      </c>
      <c r="AC894" s="3" t="s">
        <v>2961</v>
      </c>
    </row>
    <row r="895" spans="2:29" x14ac:dyDescent="0.3">
      <c r="B895" s="3" t="s">
        <v>898</v>
      </c>
      <c r="C895" s="3" t="s">
        <v>5</v>
      </c>
      <c r="D895" s="3" t="s">
        <v>2962</v>
      </c>
      <c r="E895" s="3">
        <v>2030</v>
      </c>
      <c r="F895" s="3">
        <v>0.315</v>
      </c>
      <c r="G895" s="3" t="s">
        <v>2961</v>
      </c>
      <c r="I895" s="3" t="s">
        <v>898</v>
      </c>
      <c r="J895" s="3" t="s">
        <v>5</v>
      </c>
      <c r="K895" s="3" t="s">
        <v>2962</v>
      </c>
      <c r="L895" s="3">
        <v>2040</v>
      </c>
      <c r="M895" s="3">
        <f t="shared" si="30"/>
        <v>0.31972499999999998</v>
      </c>
      <c r="N895" s="3" t="s">
        <v>2961</v>
      </c>
      <c r="P895" s="3" t="s">
        <v>898</v>
      </c>
      <c r="Q895" s="3" t="s">
        <v>5</v>
      </c>
      <c r="R895" s="3" t="s">
        <v>2962</v>
      </c>
      <c r="S895" s="3">
        <v>2050</v>
      </c>
      <c r="T895" s="3">
        <f t="shared" si="31"/>
        <v>0.31972499999999998</v>
      </c>
      <c r="U895" s="3" t="s">
        <v>2961</v>
      </c>
      <c r="X895" s="3" t="s">
        <v>898</v>
      </c>
      <c r="Y895" s="3" t="s">
        <v>5</v>
      </c>
      <c r="Z895" s="3" t="s">
        <v>2962</v>
      </c>
      <c r="AA895" s="3">
        <v>0</v>
      </c>
      <c r="AB895" s="3">
        <v>3</v>
      </c>
      <c r="AC895" s="3" t="s">
        <v>2961</v>
      </c>
    </row>
    <row r="896" spans="2:29" x14ac:dyDescent="0.3">
      <c r="B896" s="3" t="s">
        <v>899</v>
      </c>
      <c r="C896" s="3" t="s">
        <v>5</v>
      </c>
      <c r="D896" s="3" t="s">
        <v>2962</v>
      </c>
      <c r="E896" s="3">
        <v>2030</v>
      </c>
      <c r="F896" s="3">
        <v>0.42899999999999999</v>
      </c>
      <c r="G896" s="3" t="s">
        <v>2961</v>
      </c>
      <c r="I896" s="3" t="s">
        <v>899</v>
      </c>
      <c r="J896" s="3" t="s">
        <v>5</v>
      </c>
      <c r="K896" s="3" t="s">
        <v>2962</v>
      </c>
      <c r="L896" s="3">
        <v>2040</v>
      </c>
      <c r="M896" s="3">
        <f t="shared" si="30"/>
        <v>0.43543499999999996</v>
      </c>
      <c r="N896" s="3" t="s">
        <v>2961</v>
      </c>
      <c r="P896" s="3" t="s">
        <v>899</v>
      </c>
      <c r="Q896" s="3" t="s">
        <v>5</v>
      </c>
      <c r="R896" s="3" t="s">
        <v>2962</v>
      </c>
      <c r="S896" s="3">
        <v>2050</v>
      </c>
      <c r="T896" s="3">
        <f t="shared" si="31"/>
        <v>0.43543499999999996</v>
      </c>
      <c r="U896" s="3" t="s">
        <v>2961</v>
      </c>
      <c r="X896" s="3" t="s">
        <v>899</v>
      </c>
      <c r="Y896" s="3" t="s">
        <v>5</v>
      </c>
      <c r="Z896" s="3" t="s">
        <v>2962</v>
      </c>
      <c r="AA896" s="3">
        <v>0</v>
      </c>
      <c r="AB896" s="3">
        <v>3</v>
      </c>
      <c r="AC896" s="3" t="s">
        <v>2961</v>
      </c>
    </row>
    <row r="897" spans="2:29" x14ac:dyDescent="0.3">
      <c r="B897" s="3" t="s">
        <v>900</v>
      </c>
      <c r="C897" s="3" t="s">
        <v>5</v>
      </c>
      <c r="D897" s="3" t="s">
        <v>2962</v>
      </c>
      <c r="E897" s="3">
        <v>2030</v>
      </c>
      <c r="F897" s="3">
        <v>0.55600000000000005</v>
      </c>
      <c r="G897" s="3" t="s">
        <v>2961</v>
      </c>
      <c r="I897" s="3" t="s">
        <v>900</v>
      </c>
      <c r="J897" s="3" t="s">
        <v>5</v>
      </c>
      <c r="K897" s="3" t="s">
        <v>2962</v>
      </c>
      <c r="L897" s="3">
        <v>2040</v>
      </c>
      <c r="M897" s="3">
        <f t="shared" si="30"/>
        <v>0.56433999999999995</v>
      </c>
      <c r="N897" s="3" t="s">
        <v>2961</v>
      </c>
      <c r="P897" s="3" t="s">
        <v>900</v>
      </c>
      <c r="Q897" s="3" t="s">
        <v>5</v>
      </c>
      <c r="R897" s="3" t="s">
        <v>2962</v>
      </c>
      <c r="S897" s="3">
        <v>2050</v>
      </c>
      <c r="T897" s="3">
        <f t="shared" si="31"/>
        <v>0.56433999999999995</v>
      </c>
      <c r="U897" s="3" t="s">
        <v>2961</v>
      </c>
      <c r="X897" s="3" t="s">
        <v>900</v>
      </c>
      <c r="Y897" s="3" t="s">
        <v>5</v>
      </c>
      <c r="Z897" s="3" t="s">
        <v>2962</v>
      </c>
      <c r="AA897" s="3">
        <v>0</v>
      </c>
      <c r="AB897" s="3">
        <v>3</v>
      </c>
      <c r="AC897" s="3" t="s">
        <v>2961</v>
      </c>
    </row>
    <row r="898" spans="2:29" x14ac:dyDescent="0.3">
      <c r="B898" s="3" t="s">
        <v>901</v>
      </c>
      <c r="C898" s="3" t="s">
        <v>5</v>
      </c>
      <c r="D898" s="3" t="s">
        <v>2962</v>
      </c>
      <c r="E898" s="3">
        <v>2030</v>
      </c>
      <c r="F898" s="3">
        <v>0.67600000000000005</v>
      </c>
      <c r="G898" s="3" t="s">
        <v>2961</v>
      </c>
      <c r="I898" s="3" t="s">
        <v>901</v>
      </c>
      <c r="J898" s="3" t="s">
        <v>5</v>
      </c>
      <c r="K898" s="3" t="s">
        <v>2962</v>
      </c>
      <c r="L898" s="3">
        <v>2040</v>
      </c>
      <c r="M898" s="3">
        <f t="shared" si="30"/>
        <v>0.68613999999999997</v>
      </c>
      <c r="N898" s="3" t="s">
        <v>2961</v>
      </c>
      <c r="P898" s="3" t="s">
        <v>901</v>
      </c>
      <c r="Q898" s="3" t="s">
        <v>5</v>
      </c>
      <c r="R898" s="3" t="s">
        <v>2962</v>
      </c>
      <c r="S898" s="3">
        <v>2050</v>
      </c>
      <c r="T898" s="3">
        <f t="shared" si="31"/>
        <v>0.68613999999999997</v>
      </c>
      <c r="U898" s="3" t="s">
        <v>2961</v>
      </c>
      <c r="X898" s="3" t="s">
        <v>901</v>
      </c>
      <c r="Y898" s="3" t="s">
        <v>5</v>
      </c>
      <c r="Z898" s="3" t="s">
        <v>2962</v>
      </c>
      <c r="AA898" s="3">
        <v>0</v>
      </c>
      <c r="AB898" s="3">
        <v>3</v>
      </c>
      <c r="AC898" s="3" t="s">
        <v>2961</v>
      </c>
    </row>
    <row r="899" spans="2:29" x14ac:dyDescent="0.3">
      <c r="B899" s="3" t="s">
        <v>902</v>
      </c>
      <c r="C899" s="3" t="s">
        <v>5</v>
      </c>
      <c r="D899" s="3" t="s">
        <v>2962</v>
      </c>
      <c r="E899" s="3">
        <v>2030</v>
      </c>
      <c r="F899" s="3">
        <v>0.74</v>
      </c>
      <c r="G899" s="3" t="s">
        <v>2961</v>
      </c>
      <c r="I899" s="3" t="s">
        <v>902</v>
      </c>
      <c r="J899" s="3" t="s">
        <v>5</v>
      </c>
      <c r="K899" s="3" t="s">
        <v>2962</v>
      </c>
      <c r="L899" s="3">
        <v>2040</v>
      </c>
      <c r="M899" s="3">
        <f t="shared" si="30"/>
        <v>0.75109999999999988</v>
      </c>
      <c r="N899" s="3" t="s">
        <v>2961</v>
      </c>
      <c r="P899" s="3" t="s">
        <v>902</v>
      </c>
      <c r="Q899" s="3" t="s">
        <v>5</v>
      </c>
      <c r="R899" s="3" t="s">
        <v>2962</v>
      </c>
      <c r="S899" s="3">
        <v>2050</v>
      </c>
      <c r="T899" s="3">
        <f t="shared" si="31"/>
        <v>0.75109999999999988</v>
      </c>
      <c r="U899" s="3" t="s">
        <v>2961</v>
      </c>
      <c r="X899" s="3" t="s">
        <v>902</v>
      </c>
      <c r="Y899" s="3" t="s">
        <v>5</v>
      </c>
      <c r="Z899" s="3" t="s">
        <v>2962</v>
      </c>
      <c r="AA899" s="3">
        <v>0</v>
      </c>
      <c r="AB899" s="3">
        <v>3</v>
      </c>
      <c r="AC899" s="3" t="s">
        <v>2961</v>
      </c>
    </row>
    <row r="900" spans="2:29" x14ac:dyDescent="0.3">
      <c r="B900" s="3" t="s">
        <v>903</v>
      </c>
      <c r="C900" s="3" t="s">
        <v>5</v>
      </c>
      <c r="D900" s="3" t="s">
        <v>2962</v>
      </c>
      <c r="E900" s="3">
        <v>2030</v>
      </c>
      <c r="F900" s="3">
        <v>0.76500000000000001</v>
      </c>
      <c r="G900" s="3" t="s">
        <v>2961</v>
      </c>
      <c r="I900" s="3" t="s">
        <v>903</v>
      </c>
      <c r="J900" s="3" t="s">
        <v>5</v>
      </c>
      <c r="K900" s="3" t="s">
        <v>2962</v>
      </c>
      <c r="L900" s="3">
        <v>2040</v>
      </c>
      <c r="M900" s="3">
        <f t="shared" si="30"/>
        <v>0.77647499999999992</v>
      </c>
      <c r="N900" s="3" t="s">
        <v>2961</v>
      </c>
      <c r="P900" s="3" t="s">
        <v>903</v>
      </c>
      <c r="Q900" s="3" t="s">
        <v>5</v>
      </c>
      <c r="R900" s="3" t="s">
        <v>2962</v>
      </c>
      <c r="S900" s="3">
        <v>2050</v>
      </c>
      <c r="T900" s="3">
        <f t="shared" si="31"/>
        <v>0.77647499999999992</v>
      </c>
      <c r="U900" s="3" t="s">
        <v>2961</v>
      </c>
      <c r="X900" s="3" t="s">
        <v>903</v>
      </c>
      <c r="Y900" s="3" t="s">
        <v>5</v>
      </c>
      <c r="Z900" s="3" t="s">
        <v>2962</v>
      </c>
      <c r="AA900" s="3">
        <v>0</v>
      </c>
      <c r="AB900" s="3">
        <v>3</v>
      </c>
      <c r="AC900" s="3" t="s">
        <v>2961</v>
      </c>
    </row>
    <row r="901" spans="2:29" x14ac:dyDescent="0.3">
      <c r="B901" s="3" t="s">
        <v>904</v>
      </c>
      <c r="C901" s="3" t="s">
        <v>5</v>
      </c>
      <c r="D901" s="3" t="s">
        <v>2962</v>
      </c>
      <c r="E901" s="3">
        <v>2030</v>
      </c>
      <c r="F901" s="3">
        <v>0.75900000000000001</v>
      </c>
      <c r="G901" s="3" t="s">
        <v>2961</v>
      </c>
      <c r="I901" s="3" t="s">
        <v>904</v>
      </c>
      <c r="J901" s="3" t="s">
        <v>5</v>
      </c>
      <c r="K901" s="3" t="s">
        <v>2962</v>
      </c>
      <c r="L901" s="3">
        <v>2040</v>
      </c>
      <c r="M901" s="3">
        <f t="shared" si="30"/>
        <v>0.77038499999999999</v>
      </c>
      <c r="N901" s="3" t="s">
        <v>2961</v>
      </c>
      <c r="P901" s="3" t="s">
        <v>904</v>
      </c>
      <c r="Q901" s="3" t="s">
        <v>5</v>
      </c>
      <c r="R901" s="3" t="s">
        <v>2962</v>
      </c>
      <c r="S901" s="3">
        <v>2050</v>
      </c>
      <c r="T901" s="3">
        <f t="shared" si="31"/>
        <v>0.77038499999999999</v>
      </c>
      <c r="U901" s="3" t="s">
        <v>2961</v>
      </c>
      <c r="X901" s="3" t="s">
        <v>904</v>
      </c>
      <c r="Y901" s="3" t="s">
        <v>5</v>
      </c>
      <c r="Z901" s="3" t="s">
        <v>2962</v>
      </c>
      <c r="AA901" s="3">
        <v>0</v>
      </c>
      <c r="AB901" s="3">
        <v>3</v>
      </c>
      <c r="AC901" s="3" t="s">
        <v>2961</v>
      </c>
    </row>
    <row r="902" spans="2:29" x14ac:dyDescent="0.3">
      <c r="B902" s="3" t="s">
        <v>905</v>
      </c>
      <c r="C902" s="3" t="s">
        <v>5</v>
      </c>
      <c r="D902" s="3" t="s">
        <v>2962</v>
      </c>
      <c r="E902" s="3">
        <v>2030</v>
      </c>
      <c r="F902" s="3">
        <v>0.74399999999999999</v>
      </c>
      <c r="G902" s="3" t="s">
        <v>2961</v>
      </c>
      <c r="I902" s="3" t="s">
        <v>905</v>
      </c>
      <c r="J902" s="3" t="s">
        <v>5</v>
      </c>
      <c r="K902" s="3" t="s">
        <v>2962</v>
      </c>
      <c r="L902" s="3">
        <v>2040</v>
      </c>
      <c r="M902" s="3">
        <f t="shared" si="30"/>
        <v>0.75515999999999994</v>
      </c>
      <c r="N902" s="3" t="s">
        <v>2961</v>
      </c>
      <c r="P902" s="3" t="s">
        <v>905</v>
      </c>
      <c r="Q902" s="3" t="s">
        <v>5</v>
      </c>
      <c r="R902" s="3" t="s">
        <v>2962</v>
      </c>
      <c r="S902" s="3">
        <v>2050</v>
      </c>
      <c r="T902" s="3">
        <f t="shared" si="31"/>
        <v>0.75515999999999994</v>
      </c>
      <c r="U902" s="3" t="s">
        <v>2961</v>
      </c>
      <c r="X902" s="3" t="s">
        <v>905</v>
      </c>
      <c r="Y902" s="3" t="s">
        <v>5</v>
      </c>
      <c r="Z902" s="3" t="s">
        <v>2962</v>
      </c>
      <c r="AA902" s="3">
        <v>0</v>
      </c>
      <c r="AB902" s="3">
        <v>3</v>
      </c>
      <c r="AC902" s="3" t="s">
        <v>2961</v>
      </c>
    </row>
    <row r="903" spans="2:29" x14ac:dyDescent="0.3">
      <c r="B903" s="3" t="s">
        <v>906</v>
      </c>
      <c r="C903" s="3" t="s">
        <v>5</v>
      </c>
      <c r="D903" s="3" t="s">
        <v>2962</v>
      </c>
      <c r="E903" s="3">
        <v>2030</v>
      </c>
      <c r="F903" s="3">
        <v>0.72699999999999998</v>
      </c>
      <c r="G903" s="3" t="s">
        <v>2961</v>
      </c>
      <c r="I903" s="3" t="s">
        <v>906</v>
      </c>
      <c r="J903" s="3" t="s">
        <v>5</v>
      </c>
      <c r="K903" s="3" t="s">
        <v>2962</v>
      </c>
      <c r="L903" s="3">
        <v>2040</v>
      </c>
      <c r="M903" s="3">
        <f t="shared" si="30"/>
        <v>0.73790499999999992</v>
      </c>
      <c r="N903" s="3" t="s">
        <v>2961</v>
      </c>
      <c r="P903" s="3" t="s">
        <v>906</v>
      </c>
      <c r="Q903" s="3" t="s">
        <v>5</v>
      </c>
      <c r="R903" s="3" t="s">
        <v>2962</v>
      </c>
      <c r="S903" s="3">
        <v>2050</v>
      </c>
      <c r="T903" s="3">
        <f t="shared" si="31"/>
        <v>0.73790499999999992</v>
      </c>
      <c r="U903" s="3" t="s">
        <v>2961</v>
      </c>
      <c r="X903" s="3" t="s">
        <v>906</v>
      </c>
      <c r="Y903" s="3" t="s">
        <v>5</v>
      </c>
      <c r="Z903" s="3" t="s">
        <v>2962</v>
      </c>
      <c r="AA903" s="3">
        <v>0</v>
      </c>
      <c r="AB903" s="3">
        <v>3</v>
      </c>
      <c r="AC903" s="3" t="s">
        <v>2961</v>
      </c>
    </row>
    <row r="904" spans="2:29" x14ac:dyDescent="0.3">
      <c r="B904" s="3" t="s">
        <v>907</v>
      </c>
      <c r="C904" s="3" t="s">
        <v>5</v>
      </c>
      <c r="D904" s="3" t="s">
        <v>2962</v>
      </c>
      <c r="E904" s="3">
        <v>2030</v>
      </c>
      <c r="F904" s="3">
        <v>0.71799999999999997</v>
      </c>
      <c r="G904" s="3" t="s">
        <v>2961</v>
      </c>
      <c r="I904" s="3" t="s">
        <v>907</v>
      </c>
      <c r="J904" s="3" t="s">
        <v>5</v>
      </c>
      <c r="K904" s="3" t="s">
        <v>2962</v>
      </c>
      <c r="L904" s="3">
        <v>2040</v>
      </c>
      <c r="M904" s="3">
        <f t="shared" si="30"/>
        <v>0.72876999999999992</v>
      </c>
      <c r="N904" s="3" t="s">
        <v>2961</v>
      </c>
      <c r="P904" s="3" t="s">
        <v>907</v>
      </c>
      <c r="Q904" s="3" t="s">
        <v>5</v>
      </c>
      <c r="R904" s="3" t="s">
        <v>2962</v>
      </c>
      <c r="S904" s="3">
        <v>2050</v>
      </c>
      <c r="T904" s="3">
        <f t="shared" si="31"/>
        <v>0.72876999999999992</v>
      </c>
      <c r="U904" s="3" t="s">
        <v>2961</v>
      </c>
      <c r="X904" s="3" t="s">
        <v>907</v>
      </c>
      <c r="Y904" s="3" t="s">
        <v>5</v>
      </c>
      <c r="Z904" s="3" t="s">
        <v>2962</v>
      </c>
      <c r="AA904" s="3">
        <v>0</v>
      </c>
      <c r="AB904" s="3">
        <v>3</v>
      </c>
      <c r="AC904" s="3" t="s">
        <v>2961</v>
      </c>
    </row>
    <row r="905" spans="2:29" x14ac:dyDescent="0.3">
      <c r="B905" s="3" t="s">
        <v>908</v>
      </c>
      <c r="C905" s="3" t="s">
        <v>5</v>
      </c>
      <c r="D905" s="3" t="s">
        <v>2962</v>
      </c>
      <c r="E905" s="3">
        <v>2030</v>
      </c>
      <c r="F905" s="3">
        <v>0.70299999999999996</v>
      </c>
      <c r="G905" s="3" t="s">
        <v>2961</v>
      </c>
      <c r="I905" s="3" t="s">
        <v>908</v>
      </c>
      <c r="J905" s="3" t="s">
        <v>5</v>
      </c>
      <c r="K905" s="3" t="s">
        <v>2962</v>
      </c>
      <c r="L905" s="3">
        <v>2040</v>
      </c>
      <c r="M905" s="3">
        <f t="shared" si="30"/>
        <v>0.71354499999999987</v>
      </c>
      <c r="N905" s="3" t="s">
        <v>2961</v>
      </c>
      <c r="P905" s="3" t="s">
        <v>908</v>
      </c>
      <c r="Q905" s="3" t="s">
        <v>5</v>
      </c>
      <c r="R905" s="3" t="s">
        <v>2962</v>
      </c>
      <c r="S905" s="3">
        <v>2050</v>
      </c>
      <c r="T905" s="3">
        <f t="shared" si="31"/>
        <v>0.71354499999999987</v>
      </c>
      <c r="U905" s="3" t="s">
        <v>2961</v>
      </c>
      <c r="X905" s="3" t="s">
        <v>908</v>
      </c>
      <c r="Y905" s="3" t="s">
        <v>5</v>
      </c>
      <c r="Z905" s="3" t="s">
        <v>2962</v>
      </c>
      <c r="AA905" s="3">
        <v>0</v>
      </c>
      <c r="AB905" s="3">
        <v>3</v>
      </c>
      <c r="AC905" s="3" t="s">
        <v>2961</v>
      </c>
    </row>
    <row r="906" spans="2:29" x14ac:dyDescent="0.3">
      <c r="B906" s="3" t="s">
        <v>909</v>
      </c>
      <c r="C906" s="3" t="s">
        <v>5</v>
      </c>
      <c r="D906" s="3" t="s">
        <v>2962</v>
      </c>
      <c r="E906" s="3">
        <v>2030</v>
      </c>
      <c r="F906" s="3">
        <v>0.68300000000000005</v>
      </c>
      <c r="G906" s="3" t="s">
        <v>2961</v>
      </c>
      <c r="I906" s="3" t="s">
        <v>909</v>
      </c>
      <c r="J906" s="3" t="s">
        <v>5</v>
      </c>
      <c r="K906" s="3" t="s">
        <v>2962</v>
      </c>
      <c r="L906" s="3">
        <v>2040</v>
      </c>
      <c r="M906" s="3">
        <f t="shared" si="30"/>
        <v>0.693245</v>
      </c>
      <c r="N906" s="3" t="s">
        <v>2961</v>
      </c>
      <c r="P906" s="3" t="s">
        <v>909</v>
      </c>
      <c r="Q906" s="3" t="s">
        <v>5</v>
      </c>
      <c r="R906" s="3" t="s">
        <v>2962</v>
      </c>
      <c r="S906" s="3">
        <v>2050</v>
      </c>
      <c r="T906" s="3">
        <f t="shared" si="31"/>
        <v>0.693245</v>
      </c>
      <c r="U906" s="3" t="s">
        <v>2961</v>
      </c>
      <c r="X906" s="3" t="s">
        <v>909</v>
      </c>
      <c r="Y906" s="3" t="s">
        <v>5</v>
      </c>
      <c r="Z906" s="3" t="s">
        <v>2962</v>
      </c>
      <c r="AA906" s="3">
        <v>0</v>
      </c>
      <c r="AB906" s="3">
        <v>3</v>
      </c>
      <c r="AC906" s="3" t="s">
        <v>2961</v>
      </c>
    </row>
    <row r="907" spans="2:29" x14ac:dyDescent="0.3">
      <c r="B907" s="3" t="s">
        <v>910</v>
      </c>
      <c r="C907" s="3" t="s">
        <v>5</v>
      </c>
      <c r="D907" s="3" t="s">
        <v>2962</v>
      </c>
      <c r="E907" s="3">
        <v>2030</v>
      </c>
      <c r="F907" s="3">
        <v>0.64800000000000002</v>
      </c>
      <c r="G907" s="3" t="s">
        <v>2961</v>
      </c>
      <c r="I907" s="3" t="s">
        <v>910</v>
      </c>
      <c r="J907" s="3" t="s">
        <v>5</v>
      </c>
      <c r="K907" s="3" t="s">
        <v>2962</v>
      </c>
      <c r="L907" s="3">
        <v>2040</v>
      </c>
      <c r="M907" s="3">
        <f t="shared" si="30"/>
        <v>0.65771999999999997</v>
      </c>
      <c r="N907" s="3" t="s">
        <v>2961</v>
      </c>
      <c r="P907" s="3" t="s">
        <v>910</v>
      </c>
      <c r="Q907" s="3" t="s">
        <v>5</v>
      </c>
      <c r="R907" s="3" t="s">
        <v>2962</v>
      </c>
      <c r="S907" s="3">
        <v>2050</v>
      </c>
      <c r="T907" s="3">
        <f t="shared" si="31"/>
        <v>0.65771999999999997</v>
      </c>
      <c r="U907" s="3" t="s">
        <v>2961</v>
      </c>
      <c r="X907" s="3" t="s">
        <v>910</v>
      </c>
      <c r="Y907" s="3" t="s">
        <v>5</v>
      </c>
      <c r="Z907" s="3" t="s">
        <v>2962</v>
      </c>
      <c r="AA907" s="3">
        <v>0</v>
      </c>
      <c r="AB907" s="3">
        <v>3</v>
      </c>
      <c r="AC907" s="3" t="s">
        <v>2961</v>
      </c>
    </row>
    <row r="908" spans="2:29" x14ac:dyDescent="0.3">
      <c r="B908" s="3" t="s">
        <v>911</v>
      </c>
      <c r="C908" s="3" t="s">
        <v>5</v>
      </c>
      <c r="D908" s="3" t="s">
        <v>2962</v>
      </c>
      <c r="E908" s="3">
        <v>2030</v>
      </c>
      <c r="F908" s="3">
        <v>0.60099999999999998</v>
      </c>
      <c r="G908" s="3" t="s">
        <v>2961</v>
      </c>
      <c r="I908" s="3" t="s">
        <v>911</v>
      </c>
      <c r="J908" s="3" t="s">
        <v>5</v>
      </c>
      <c r="K908" s="3" t="s">
        <v>2962</v>
      </c>
      <c r="L908" s="3">
        <v>2040</v>
      </c>
      <c r="M908" s="3">
        <f t="shared" si="30"/>
        <v>0.61001499999999997</v>
      </c>
      <c r="N908" s="3" t="s">
        <v>2961</v>
      </c>
      <c r="P908" s="3" t="s">
        <v>911</v>
      </c>
      <c r="Q908" s="3" t="s">
        <v>5</v>
      </c>
      <c r="R908" s="3" t="s">
        <v>2962</v>
      </c>
      <c r="S908" s="3">
        <v>2050</v>
      </c>
      <c r="T908" s="3">
        <f t="shared" si="31"/>
        <v>0.61001499999999997</v>
      </c>
      <c r="U908" s="3" t="s">
        <v>2961</v>
      </c>
      <c r="X908" s="3" t="s">
        <v>911</v>
      </c>
      <c r="Y908" s="3" t="s">
        <v>5</v>
      </c>
      <c r="Z908" s="3" t="s">
        <v>2962</v>
      </c>
      <c r="AA908" s="3">
        <v>0</v>
      </c>
      <c r="AB908" s="3">
        <v>3</v>
      </c>
      <c r="AC908" s="3" t="s">
        <v>2961</v>
      </c>
    </row>
    <row r="909" spans="2:29" x14ac:dyDescent="0.3">
      <c r="B909" s="3" t="s">
        <v>912</v>
      </c>
      <c r="C909" s="3" t="s">
        <v>5</v>
      </c>
      <c r="D909" s="3" t="s">
        <v>2962</v>
      </c>
      <c r="E909" s="3">
        <v>2030</v>
      </c>
      <c r="F909" s="3">
        <v>0.56000000000000005</v>
      </c>
      <c r="G909" s="3" t="s">
        <v>2961</v>
      </c>
      <c r="I909" s="3" t="s">
        <v>912</v>
      </c>
      <c r="J909" s="3" t="s">
        <v>5</v>
      </c>
      <c r="K909" s="3" t="s">
        <v>2962</v>
      </c>
      <c r="L909" s="3">
        <v>2040</v>
      </c>
      <c r="M909" s="3">
        <f t="shared" si="30"/>
        <v>0.56840000000000002</v>
      </c>
      <c r="N909" s="3" t="s">
        <v>2961</v>
      </c>
      <c r="P909" s="3" t="s">
        <v>912</v>
      </c>
      <c r="Q909" s="3" t="s">
        <v>5</v>
      </c>
      <c r="R909" s="3" t="s">
        <v>2962</v>
      </c>
      <c r="S909" s="3">
        <v>2050</v>
      </c>
      <c r="T909" s="3">
        <f t="shared" si="31"/>
        <v>0.56840000000000002</v>
      </c>
      <c r="U909" s="3" t="s">
        <v>2961</v>
      </c>
      <c r="X909" s="3" t="s">
        <v>912</v>
      </c>
      <c r="Y909" s="3" t="s">
        <v>5</v>
      </c>
      <c r="Z909" s="3" t="s">
        <v>2962</v>
      </c>
      <c r="AA909" s="3">
        <v>0</v>
      </c>
      <c r="AB909" s="3">
        <v>3</v>
      </c>
      <c r="AC909" s="3" t="s">
        <v>2961</v>
      </c>
    </row>
    <row r="910" spans="2:29" x14ac:dyDescent="0.3">
      <c r="B910" s="3" t="s">
        <v>913</v>
      </c>
      <c r="C910" s="3" t="s">
        <v>5</v>
      </c>
      <c r="D910" s="3" t="s">
        <v>2962</v>
      </c>
      <c r="E910" s="3">
        <v>2030</v>
      </c>
      <c r="F910" s="3">
        <v>0.51400000000000001</v>
      </c>
      <c r="G910" s="3" t="s">
        <v>2961</v>
      </c>
      <c r="I910" s="3" t="s">
        <v>913</v>
      </c>
      <c r="J910" s="3" t="s">
        <v>5</v>
      </c>
      <c r="K910" s="3" t="s">
        <v>2962</v>
      </c>
      <c r="L910" s="3">
        <v>2040</v>
      </c>
      <c r="M910" s="3">
        <f t="shared" si="30"/>
        <v>0.52171000000000001</v>
      </c>
      <c r="N910" s="3" t="s">
        <v>2961</v>
      </c>
      <c r="P910" s="3" t="s">
        <v>913</v>
      </c>
      <c r="Q910" s="3" t="s">
        <v>5</v>
      </c>
      <c r="R910" s="3" t="s">
        <v>2962</v>
      </c>
      <c r="S910" s="3">
        <v>2050</v>
      </c>
      <c r="T910" s="3">
        <f t="shared" si="31"/>
        <v>0.52171000000000001</v>
      </c>
      <c r="U910" s="3" t="s">
        <v>2961</v>
      </c>
      <c r="X910" s="3" t="s">
        <v>913</v>
      </c>
      <c r="Y910" s="3" t="s">
        <v>5</v>
      </c>
      <c r="Z910" s="3" t="s">
        <v>2962</v>
      </c>
      <c r="AA910" s="3">
        <v>0</v>
      </c>
      <c r="AB910" s="3">
        <v>3</v>
      </c>
      <c r="AC910" s="3" t="s">
        <v>2961</v>
      </c>
    </row>
    <row r="911" spans="2:29" x14ac:dyDescent="0.3">
      <c r="B911" s="3" t="s">
        <v>914</v>
      </c>
      <c r="C911" s="3" t="s">
        <v>5</v>
      </c>
      <c r="D911" s="3" t="s">
        <v>2962</v>
      </c>
      <c r="E911" s="3">
        <v>2030</v>
      </c>
      <c r="F911" s="3">
        <v>0.496</v>
      </c>
      <c r="G911" s="3" t="s">
        <v>2961</v>
      </c>
      <c r="I911" s="3" t="s">
        <v>914</v>
      </c>
      <c r="J911" s="3" t="s">
        <v>5</v>
      </c>
      <c r="K911" s="3" t="s">
        <v>2962</v>
      </c>
      <c r="L911" s="3">
        <v>2040</v>
      </c>
      <c r="M911" s="3">
        <f t="shared" si="30"/>
        <v>0.50344</v>
      </c>
      <c r="N911" s="3" t="s">
        <v>2961</v>
      </c>
      <c r="P911" s="3" t="s">
        <v>914</v>
      </c>
      <c r="Q911" s="3" t="s">
        <v>5</v>
      </c>
      <c r="R911" s="3" t="s">
        <v>2962</v>
      </c>
      <c r="S911" s="3">
        <v>2050</v>
      </c>
      <c r="T911" s="3">
        <f t="shared" si="31"/>
        <v>0.50344</v>
      </c>
      <c r="U911" s="3" t="s">
        <v>2961</v>
      </c>
      <c r="X911" s="3" t="s">
        <v>914</v>
      </c>
      <c r="Y911" s="3" t="s">
        <v>5</v>
      </c>
      <c r="Z911" s="3" t="s">
        <v>2962</v>
      </c>
      <c r="AA911" s="3">
        <v>0</v>
      </c>
      <c r="AB911" s="3">
        <v>3</v>
      </c>
      <c r="AC911" s="3" t="s">
        <v>2961</v>
      </c>
    </row>
    <row r="912" spans="2:29" x14ac:dyDescent="0.3">
      <c r="B912" s="3" t="s">
        <v>915</v>
      </c>
      <c r="C912" s="3" t="s">
        <v>5</v>
      </c>
      <c r="D912" s="3" t="s">
        <v>2962</v>
      </c>
      <c r="E912" s="3">
        <v>2030</v>
      </c>
      <c r="F912" s="3">
        <v>0.52800000000000002</v>
      </c>
      <c r="G912" s="3" t="s">
        <v>2961</v>
      </c>
      <c r="I912" s="3" t="s">
        <v>915</v>
      </c>
      <c r="J912" s="3" t="s">
        <v>5</v>
      </c>
      <c r="K912" s="3" t="s">
        <v>2962</v>
      </c>
      <c r="L912" s="3">
        <v>2040</v>
      </c>
      <c r="M912" s="3">
        <f t="shared" si="30"/>
        <v>0.53591999999999995</v>
      </c>
      <c r="N912" s="3" t="s">
        <v>2961</v>
      </c>
      <c r="P912" s="3" t="s">
        <v>915</v>
      </c>
      <c r="Q912" s="3" t="s">
        <v>5</v>
      </c>
      <c r="R912" s="3" t="s">
        <v>2962</v>
      </c>
      <c r="S912" s="3">
        <v>2050</v>
      </c>
      <c r="T912" s="3">
        <f t="shared" si="31"/>
        <v>0.53591999999999995</v>
      </c>
      <c r="U912" s="3" t="s">
        <v>2961</v>
      </c>
      <c r="X912" s="3" t="s">
        <v>915</v>
      </c>
      <c r="Y912" s="3" t="s">
        <v>5</v>
      </c>
      <c r="Z912" s="3" t="s">
        <v>2962</v>
      </c>
      <c r="AA912" s="3">
        <v>0</v>
      </c>
      <c r="AB912" s="3">
        <v>3</v>
      </c>
      <c r="AC912" s="3" t="s">
        <v>2961</v>
      </c>
    </row>
    <row r="913" spans="2:29" x14ac:dyDescent="0.3">
      <c r="B913" s="3" t="s">
        <v>916</v>
      </c>
      <c r="C913" s="3" t="s">
        <v>5</v>
      </c>
      <c r="D913" s="3" t="s">
        <v>2962</v>
      </c>
      <c r="E913" s="3">
        <v>2030</v>
      </c>
      <c r="F913" s="3">
        <v>0.60699999999999998</v>
      </c>
      <c r="G913" s="3" t="s">
        <v>2961</v>
      </c>
      <c r="I913" s="3" t="s">
        <v>916</v>
      </c>
      <c r="J913" s="3" t="s">
        <v>5</v>
      </c>
      <c r="K913" s="3" t="s">
        <v>2962</v>
      </c>
      <c r="L913" s="3">
        <v>2040</v>
      </c>
      <c r="M913" s="3">
        <f t="shared" si="30"/>
        <v>0.6161049999999999</v>
      </c>
      <c r="N913" s="3" t="s">
        <v>2961</v>
      </c>
      <c r="P913" s="3" t="s">
        <v>916</v>
      </c>
      <c r="Q913" s="3" t="s">
        <v>5</v>
      </c>
      <c r="R913" s="3" t="s">
        <v>2962</v>
      </c>
      <c r="S913" s="3">
        <v>2050</v>
      </c>
      <c r="T913" s="3">
        <f t="shared" si="31"/>
        <v>0.6161049999999999</v>
      </c>
      <c r="U913" s="3" t="s">
        <v>2961</v>
      </c>
      <c r="X913" s="3" t="s">
        <v>916</v>
      </c>
      <c r="Y913" s="3" t="s">
        <v>5</v>
      </c>
      <c r="Z913" s="3" t="s">
        <v>2962</v>
      </c>
      <c r="AA913" s="3">
        <v>0</v>
      </c>
      <c r="AB913" s="3">
        <v>3</v>
      </c>
      <c r="AC913" s="3" t="s">
        <v>2961</v>
      </c>
    </row>
    <row r="914" spans="2:29" x14ac:dyDescent="0.3">
      <c r="B914" s="3" t="s">
        <v>917</v>
      </c>
      <c r="C914" s="3" t="s">
        <v>5</v>
      </c>
      <c r="D914" s="3" t="s">
        <v>2962</v>
      </c>
      <c r="E914" s="3">
        <v>2030</v>
      </c>
      <c r="F914" s="3">
        <v>0.70199999999999996</v>
      </c>
      <c r="G914" s="3" t="s">
        <v>2961</v>
      </c>
      <c r="I914" s="3" t="s">
        <v>917</v>
      </c>
      <c r="J914" s="3" t="s">
        <v>5</v>
      </c>
      <c r="K914" s="3" t="s">
        <v>2962</v>
      </c>
      <c r="L914" s="3">
        <v>2040</v>
      </c>
      <c r="M914" s="3">
        <f t="shared" si="30"/>
        <v>0.71252999999999989</v>
      </c>
      <c r="N914" s="3" t="s">
        <v>2961</v>
      </c>
      <c r="P914" s="3" t="s">
        <v>917</v>
      </c>
      <c r="Q914" s="3" t="s">
        <v>5</v>
      </c>
      <c r="R914" s="3" t="s">
        <v>2962</v>
      </c>
      <c r="S914" s="3">
        <v>2050</v>
      </c>
      <c r="T914" s="3">
        <f t="shared" si="31"/>
        <v>0.71252999999999989</v>
      </c>
      <c r="U914" s="3" t="s">
        <v>2961</v>
      </c>
      <c r="X914" s="3" t="s">
        <v>917</v>
      </c>
      <c r="Y914" s="3" t="s">
        <v>5</v>
      </c>
      <c r="Z914" s="3" t="s">
        <v>2962</v>
      </c>
      <c r="AA914" s="3">
        <v>0</v>
      </c>
      <c r="AB914" s="3">
        <v>3</v>
      </c>
      <c r="AC914" s="3" t="s">
        <v>2961</v>
      </c>
    </row>
    <row r="915" spans="2:29" x14ac:dyDescent="0.3">
      <c r="B915" s="3" t="s">
        <v>918</v>
      </c>
      <c r="C915" s="3" t="s">
        <v>5</v>
      </c>
      <c r="D915" s="3" t="s">
        <v>2962</v>
      </c>
      <c r="E915" s="3">
        <v>2030</v>
      </c>
      <c r="F915" s="3">
        <v>0.77600000000000002</v>
      </c>
      <c r="G915" s="3" t="s">
        <v>2961</v>
      </c>
      <c r="I915" s="3" t="s">
        <v>918</v>
      </c>
      <c r="J915" s="3" t="s">
        <v>5</v>
      </c>
      <c r="K915" s="3" t="s">
        <v>2962</v>
      </c>
      <c r="L915" s="3">
        <v>2040</v>
      </c>
      <c r="M915" s="3">
        <f t="shared" si="30"/>
        <v>0.7876399999999999</v>
      </c>
      <c r="N915" s="3" t="s">
        <v>2961</v>
      </c>
      <c r="P915" s="3" t="s">
        <v>918</v>
      </c>
      <c r="Q915" s="3" t="s">
        <v>5</v>
      </c>
      <c r="R915" s="3" t="s">
        <v>2962</v>
      </c>
      <c r="S915" s="3">
        <v>2050</v>
      </c>
      <c r="T915" s="3">
        <f t="shared" si="31"/>
        <v>0.7876399999999999</v>
      </c>
      <c r="U915" s="3" t="s">
        <v>2961</v>
      </c>
      <c r="X915" s="3" t="s">
        <v>918</v>
      </c>
      <c r="Y915" s="3" t="s">
        <v>5</v>
      </c>
      <c r="Z915" s="3" t="s">
        <v>2962</v>
      </c>
      <c r="AA915" s="3">
        <v>0</v>
      </c>
      <c r="AB915" s="3">
        <v>3</v>
      </c>
      <c r="AC915" s="3" t="s">
        <v>2961</v>
      </c>
    </row>
    <row r="916" spans="2:29" x14ac:dyDescent="0.3">
      <c r="B916" s="3" t="s">
        <v>919</v>
      </c>
      <c r="C916" s="3" t="s">
        <v>5</v>
      </c>
      <c r="D916" s="3" t="s">
        <v>2962</v>
      </c>
      <c r="E916" s="3">
        <v>2030</v>
      </c>
      <c r="F916" s="3">
        <v>0.82899999999999996</v>
      </c>
      <c r="G916" s="3" t="s">
        <v>2961</v>
      </c>
      <c r="I916" s="3" t="s">
        <v>919</v>
      </c>
      <c r="J916" s="3" t="s">
        <v>5</v>
      </c>
      <c r="K916" s="3" t="s">
        <v>2962</v>
      </c>
      <c r="L916" s="3">
        <v>2040</v>
      </c>
      <c r="M916" s="3">
        <f t="shared" si="30"/>
        <v>0.84143499999999993</v>
      </c>
      <c r="N916" s="3" t="s">
        <v>2961</v>
      </c>
      <c r="P916" s="3" t="s">
        <v>919</v>
      </c>
      <c r="Q916" s="3" t="s">
        <v>5</v>
      </c>
      <c r="R916" s="3" t="s">
        <v>2962</v>
      </c>
      <c r="S916" s="3">
        <v>2050</v>
      </c>
      <c r="T916" s="3">
        <f t="shared" si="31"/>
        <v>0.84143499999999993</v>
      </c>
      <c r="U916" s="3" t="s">
        <v>2961</v>
      </c>
      <c r="X916" s="3" t="s">
        <v>919</v>
      </c>
      <c r="Y916" s="3" t="s">
        <v>5</v>
      </c>
      <c r="Z916" s="3" t="s">
        <v>2962</v>
      </c>
      <c r="AA916" s="3">
        <v>0</v>
      </c>
      <c r="AB916" s="3">
        <v>3</v>
      </c>
      <c r="AC916" s="3" t="s">
        <v>2961</v>
      </c>
    </row>
    <row r="917" spans="2:29" x14ac:dyDescent="0.3">
      <c r="B917" s="3" t="s">
        <v>920</v>
      </c>
      <c r="C917" s="3" t="s">
        <v>5</v>
      </c>
      <c r="D917" s="3" t="s">
        <v>2962</v>
      </c>
      <c r="E917" s="3">
        <v>2030</v>
      </c>
      <c r="F917" s="3">
        <v>0.89600000000000002</v>
      </c>
      <c r="G917" s="3" t="s">
        <v>2961</v>
      </c>
      <c r="I917" s="3" t="s">
        <v>920</v>
      </c>
      <c r="J917" s="3" t="s">
        <v>5</v>
      </c>
      <c r="K917" s="3" t="s">
        <v>2962</v>
      </c>
      <c r="L917" s="3">
        <v>2040</v>
      </c>
      <c r="M917" s="3">
        <f t="shared" si="30"/>
        <v>0.90943999999999992</v>
      </c>
      <c r="N917" s="3" t="s">
        <v>2961</v>
      </c>
      <c r="P917" s="3" t="s">
        <v>920</v>
      </c>
      <c r="Q917" s="3" t="s">
        <v>5</v>
      </c>
      <c r="R917" s="3" t="s">
        <v>2962</v>
      </c>
      <c r="S917" s="3">
        <v>2050</v>
      </c>
      <c r="T917" s="3">
        <f t="shared" si="31"/>
        <v>0.90943999999999992</v>
      </c>
      <c r="U917" s="3" t="s">
        <v>2961</v>
      </c>
      <c r="X917" s="3" t="s">
        <v>920</v>
      </c>
      <c r="Y917" s="3" t="s">
        <v>5</v>
      </c>
      <c r="Z917" s="3" t="s">
        <v>2962</v>
      </c>
      <c r="AA917" s="3">
        <v>0</v>
      </c>
      <c r="AB917" s="3">
        <v>3</v>
      </c>
      <c r="AC917" s="3" t="s">
        <v>2961</v>
      </c>
    </row>
    <row r="918" spans="2:29" x14ac:dyDescent="0.3">
      <c r="B918" s="3" t="s">
        <v>921</v>
      </c>
      <c r="C918" s="3" t="s">
        <v>5</v>
      </c>
      <c r="D918" s="3" t="s">
        <v>2962</v>
      </c>
      <c r="E918" s="3">
        <v>2030</v>
      </c>
      <c r="F918" s="3">
        <v>0.90600000000000003</v>
      </c>
      <c r="G918" s="3" t="s">
        <v>2961</v>
      </c>
      <c r="I918" s="3" t="s">
        <v>921</v>
      </c>
      <c r="J918" s="3" t="s">
        <v>5</v>
      </c>
      <c r="K918" s="3" t="s">
        <v>2962</v>
      </c>
      <c r="L918" s="3">
        <v>2040</v>
      </c>
      <c r="M918" s="3">
        <f t="shared" si="30"/>
        <v>0.91958999999999991</v>
      </c>
      <c r="N918" s="3" t="s">
        <v>2961</v>
      </c>
      <c r="P918" s="3" t="s">
        <v>921</v>
      </c>
      <c r="Q918" s="3" t="s">
        <v>5</v>
      </c>
      <c r="R918" s="3" t="s">
        <v>2962</v>
      </c>
      <c r="S918" s="3">
        <v>2050</v>
      </c>
      <c r="T918" s="3">
        <f t="shared" si="31"/>
        <v>0.91958999999999991</v>
      </c>
      <c r="U918" s="3" t="s">
        <v>2961</v>
      </c>
      <c r="X918" s="3" t="s">
        <v>921</v>
      </c>
      <c r="Y918" s="3" t="s">
        <v>5</v>
      </c>
      <c r="Z918" s="3" t="s">
        <v>2962</v>
      </c>
      <c r="AA918" s="3">
        <v>0</v>
      </c>
      <c r="AB918" s="3">
        <v>3</v>
      </c>
      <c r="AC918" s="3" t="s">
        <v>2961</v>
      </c>
    </row>
    <row r="919" spans="2:29" x14ac:dyDescent="0.3">
      <c r="B919" s="3" t="s">
        <v>922</v>
      </c>
      <c r="C919" s="3" t="s">
        <v>5</v>
      </c>
      <c r="D919" s="3" t="s">
        <v>2962</v>
      </c>
      <c r="E919" s="3">
        <v>2030</v>
      </c>
      <c r="F919" s="3">
        <v>0.9</v>
      </c>
      <c r="G919" s="3" t="s">
        <v>2961</v>
      </c>
      <c r="I919" s="3" t="s">
        <v>922</v>
      </c>
      <c r="J919" s="3" t="s">
        <v>5</v>
      </c>
      <c r="K919" s="3" t="s">
        <v>2962</v>
      </c>
      <c r="L919" s="3">
        <v>2040</v>
      </c>
      <c r="M919" s="3">
        <f t="shared" si="30"/>
        <v>0.91349999999999998</v>
      </c>
      <c r="N919" s="3" t="s">
        <v>2961</v>
      </c>
      <c r="P919" s="3" t="s">
        <v>922</v>
      </c>
      <c r="Q919" s="3" t="s">
        <v>5</v>
      </c>
      <c r="R919" s="3" t="s">
        <v>2962</v>
      </c>
      <c r="S919" s="3">
        <v>2050</v>
      </c>
      <c r="T919" s="3">
        <f t="shared" si="31"/>
        <v>0.91349999999999998</v>
      </c>
      <c r="U919" s="3" t="s">
        <v>2961</v>
      </c>
      <c r="X919" s="3" t="s">
        <v>922</v>
      </c>
      <c r="Y919" s="3" t="s">
        <v>5</v>
      </c>
      <c r="Z919" s="3" t="s">
        <v>2962</v>
      </c>
      <c r="AA919" s="3">
        <v>0</v>
      </c>
      <c r="AB919" s="3">
        <v>3</v>
      </c>
      <c r="AC919" s="3" t="s">
        <v>2961</v>
      </c>
    </row>
    <row r="920" spans="2:29" x14ac:dyDescent="0.3">
      <c r="B920" s="3" t="s">
        <v>923</v>
      </c>
      <c r="C920" s="3" t="s">
        <v>5</v>
      </c>
      <c r="D920" s="3" t="s">
        <v>2962</v>
      </c>
      <c r="E920" s="3">
        <v>2030</v>
      </c>
      <c r="F920" s="3">
        <v>0.88800000000000001</v>
      </c>
      <c r="G920" s="3" t="s">
        <v>2961</v>
      </c>
      <c r="I920" s="3" t="s">
        <v>923</v>
      </c>
      <c r="J920" s="3" t="s">
        <v>5</v>
      </c>
      <c r="K920" s="3" t="s">
        <v>2962</v>
      </c>
      <c r="L920" s="3">
        <v>2040</v>
      </c>
      <c r="M920" s="3">
        <f t="shared" si="30"/>
        <v>0.9013199999999999</v>
      </c>
      <c r="N920" s="3" t="s">
        <v>2961</v>
      </c>
      <c r="P920" s="3" t="s">
        <v>923</v>
      </c>
      <c r="Q920" s="3" t="s">
        <v>5</v>
      </c>
      <c r="R920" s="3" t="s">
        <v>2962</v>
      </c>
      <c r="S920" s="3">
        <v>2050</v>
      </c>
      <c r="T920" s="3">
        <f t="shared" si="31"/>
        <v>0.9013199999999999</v>
      </c>
      <c r="U920" s="3" t="s">
        <v>2961</v>
      </c>
      <c r="X920" s="3" t="s">
        <v>923</v>
      </c>
      <c r="Y920" s="3" t="s">
        <v>5</v>
      </c>
      <c r="Z920" s="3" t="s">
        <v>2962</v>
      </c>
      <c r="AA920" s="3">
        <v>0</v>
      </c>
      <c r="AB920" s="3">
        <v>3</v>
      </c>
      <c r="AC920" s="3" t="s">
        <v>2961</v>
      </c>
    </row>
    <row r="921" spans="2:29" x14ac:dyDescent="0.3">
      <c r="B921" s="3" t="s">
        <v>924</v>
      </c>
      <c r="C921" s="3" t="s">
        <v>5</v>
      </c>
      <c r="D921" s="3" t="s">
        <v>2962</v>
      </c>
      <c r="E921" s="3">
        <v>2030</v>
      </c>
      <c r="F921" s="3">
        <v>0.872</v>
      </c>
      <c r="G921" s="3" t="s">
        <v>2961</v>
      </c>
      <c r="I921" s="3" t="s">
        <v>924</v>
      </c>
      <c r="J921" s="3" t="s">
        <v>5</v>
      </c>
      <c r="K921" s="3" t="s">
        <v>2962</v>
      </c>
      <c r="L921" s="3">
        <v>2040</v>
      </c>
      <c r="M921" s="3">
        <f t="shared" si="30"/>
        <v>0.88507999999999987</v>
      </c>
      <c r="N921" s="3" t="s">
        <v>2961</v>
      </c>
      <c r="P921" s="3" t="s">
        <v>924</v>
      </c>
      <c r="Q921" s="3" t="s">
        <v>5</v>
      </c>
      <c r="R921" s="3" t="s">
        <v>2962</v>
      </c>
      <c r="S921" s="3">
        <v>2050</v>
      </c>
      <c r="T921" s="3">
        <f t="shared" si="31"/>
        <v>0.88507999999999987</v>
      </c>
      <c r="U921" s="3" t="s">
        <v>2961</v>
      </c>
      <c r="X921" s="3" t="s">
        <v>924</v>
      </c>
      <c r="Y921" s="3" t="s">
        <v>5</v>
      </c>
      <c r="Z921" s="3" t="s">
        <v>2962</v>
      </c>
      <c r="AA921" s="3">
        <v>0</v>
      </c>
      <c r="AB921" s="3">
        <v>3</v>
      </c>
      <c r="AC921" s="3" t="s">
        <v>2961</v>
      </c>
    </row>
    <row r="922" spans="2:29" x14ac:dyDescent="0.3">
      <c r="B922" s="3" t="s">
        <v>925</v>
      </c>
      <c r="C922" s="3" t="s">
        <v>5</v>
      </c>
      <c r="D922" s="3" t="s">
        <v>2962</v>
      </c>
      <c r="E922" s="3">
        <v>2030</v>
      </c>
      <c r="F922" s="3">
        <v>0.86</v>
      </c>
      <c r="G922" s="3" t="s">
        <v>2961</v>
      </c>
      <c r="I922" s="3" t="s">
        <v>925</v>
      </c>
      <c r="J922" s="3" t="s">
        <v>5</v>
      </c>
      <c r="K922" s="3" t="s">
        <v>2962</v>
      </c>
      <c r="L922" s="3">
        <v>2040</v>
      </c>
      <c r="M922" s="3">
        <f t="shared" si="30"/>
        <v>0.8728999999999999</v>
      </c>
      <c r="N922" s="3" t="s">
        <v>2961</v>
      </c>
      <c r="P922" s="3" t="s">
        <v>925</v>
      </c>
      <c r="Q922" s="3" t="s">
        <v>5</v>
      </c>
      <c r="R922" s="3" t="s">
        <v>2962</v>
      </c>
      <c r="S922" s="3">
        <v>2050</v>
      </c>
      <c r="T922" s="3">
        <f t="shared" si="31"/>
        <v>0.8728999999999999</v>
      </c>
      <c r="U922" s="3" t="s">
        <v>2961</v>
      </c>
      <c r="X922" s="3" t="s">
        <v>925</v>
      </c>
      <c r="Y922" s="3" t="s">
        <v>5</v>
      </c>
      <c r="Z922" s="3" t="s">
        <v>2962</v>
      </c>
      <c r="AA922" s="3">
        <v>0</v>
      </c>
      <c r="AB922" s="3">
        <v>3</v>
      </c>
      <c r="AC922" s="3" t="s">
        <v>2961</v>
      </c>
    </row>
    <row r="923" spans="2:29" x14ac:dyDescent="0.3">
      <c r="B923" s="3" t="s">
        <v>926</v>
      </c>
      <c r="C923" s="3" t="s">
        <v>5</v>
      </c>
      <c r="D923" s="3" t="s">
        <v>2962</v>
      </c>
      <c r="E923" s="3">
        <v>2030</v>
      </c>
      <c r="F923" s="3">
        <v>0.85</v>
      </c>
      <c r="G923" s="3" t="s">
        <v>2961</v>
      </c>
      <c r="I923" s="3" t="s">
        <v>926</v>
      </c>
      <c r="J923" s="3" t="s">
        <v>5</v>
      </c>
      <c r="K923" s="3" t="s">
        <v>2962</v>
      </c>
      <c r="L923" s="3">
        <v>2040</v>
      </c>
      <c r="M923" s="3">
        <f t="shared" si="30"/>
        <v>0.86274999999999991</v>
      </c>
      <c r="N923" s="3" t="s">
        <v>2961</v>
      </c>
      <c r="P923" s="3" t="s">
        <v>926</v>
      </c>
      <c r="Q923" s="3" t="s">
        <v>5</v>
      </c>
      <c r="R923" s="3" t="s">
        <v>2962</v>
      </c>
      <c r="S923" s="3">
        <v>2050</v>
      </c>
      <c r="T923" s="3">
        <f t="shared" si="31"/>
        <v>0.86274999999999991</v>
      </c>
      <c r="U923" s="3" t="s">
        <v>2961</v>
      </c>
      <c r="X923" s="3" t="s">
        <v>926</v>
      </c>
      <c r="Y923" s="3" t="s">
        <v>5</v>
      </c>
      <c r="Z923" s="3" t="s">
        <v>2962</v>
      </c>
      <c r="AA923" s="3">
        <v>0</v>
      </c>
      <c r="AB923" s="3">
        <v>3</v>
      </c>
      <c r="AC923" s="3" t="s">
        <v>2961</v>
      </c>
    </row>
    <row r="924" spans="2:29" x14ac:dyDescent="0.3">
      <c r="B924" s="3" t="s">
        <v>927</v>
      </c>
      <c r="C924" s="3" t="s">
        <v>5</v>
      </c>
      <c r="D924" s="3" t="s">
        <v>2962</v>
      </c>
      <c r="E924" s="3">
        <v>2030</v>
      </c>
      <c r="F924" s="3">
        <v>0.83099999999999996</v>
      </c>
      <c r="G924" s="3" t="s">
        <v>2961</v>
      </c>
      <c r="I924" s="3" t="s">
        <v>927</v>
      </c>
      <c r="J924" s="3" t="s">
        <v>5</v>
      </c>
      <c r="K924" s="3" t="s">
        <v>2962</v>
      </c>
      <c r="L924" s="3">
        <v>2040</v>
      </c>
      <c r="M924" s="3">
        <f t="shared" si="30"/>
        <v>0.84346499999999991</v>
      </c>
      <c r="N924" s="3" t="s">
        <v>2961</v>
      </c>
      <c r="P924" s="3" t="s">
        <v>927</v>
      </c>
      <c r="Q924" s="3" t="s">
        <v>5</v>
      </c>
      <c r="R924" s="3" t="s">
        <v>2962</v>
      </c>
      <c r="S924" s="3">
        <v>2050</v>
      </c>
      <c r="T924" s="3">
        <f t="shared" si="31"/>
        <v>0.84346499999999991</v>
      </c>
      <c r="U924" s="3" t="s">
        <v>2961</v>
      </c>
      <c r="X924" s="3" t="s">
        <v>927</v>
      </c>
      <c r="Y924" s="3" t="s">
        <v>5</v>
      </c>
      <c r="Z924" s="3" t="s">
        <v>2962</v>
      </c>
      <c r="AA924" s="3">
        <v>0</v>
      </c>
      <c r="AB924" s="3">
        <v>3</v>
      </c>
      <c r="AC924" s="3" t="s">
        <v>2961</v>
      </c>
    </row>
    <row r="925" spans="2:29" x14ac:dyDescent="0.3">
      <c r="B925" s="3" t="s">
        <v>928</v>
      </c>
      <c r="C925" s="3" t="s">
        <v>5</v>
      </c>
      <c r="D925" s="3" t="s">
        <v>2962</v>
      </c>
      <c r="E925" s="3">
        <v>2030</v>
      </c>
      <c r="F925" s="3">
        <v>0.80300000000000005</v>
      </c>
      <c r="G925" s="3" t="s">
        <v>2961</v>
      </c>
      <c r="I925" s="3" t="s">
        <v>928</v>
      </c>
      <c r="J925" s="3" t="s">
        <v>5</v>
      </c>
      <c r="K925" s="3" t="s">
        <v>2962</v>
      </c>
      <c r="L925" s="3">
        <v>2040</v>
      </c>
      <c r="M925" s="3">
        <f t="shared" si="30"/>
        <v>0.81504500000000002</v>
      </c>
      <c r="N925" s="3" t="s">
        <v>2961</v>
      </c>
      <c r="P925" s="3" t="s">
        <v>928</v>
      </c>
      <c r="Q925" s="3" t="s">
        <v>5</v>
      </c>
      <c r="R925" s="3" t="s">
        <v>2962</v>
      </c>
      <c r="S925" s="3">
        <v>2050</v>
      </c>
      <c r="T925" s="3">
        <f t="shared" si="31"/>
        <v>0.81504500000000002</v>
      </c>
      <c r="U925" s="3" t="s">
        <v>2961</v>
      </c>
      <c r="X925" s="3" t="s">
        <v>928</v>
      </c>
      <c r="Y925" s="3" t="s">
        <v>5</v>
      </c>
      <c r="Z925" s="3" t="s">
        <v>2962</v>
      </c>
      <c r="AA925" s="3">
        <v>0</v>
      </c>
      <c r="AB925" s="3">
        <v>3</v>
      </c>
      <c r="AC925" s="3" t="s">
        <v>2961</v>
      </c>
    </row>
    <row r="926" spans="2:29" x14ac:dyDescent="0.3">
      <c r="B926" s="3" t="s">
        <v>929</v>
      </c>
      <c r="C926" s="3" t="s">
        <v>5</v>
      </c>
      <c r="D926" s="3" t="s">
        <v>2962</v>
      </c>
      <c r="E926" s="3">
        <v>2030</v>
      </c>
      <c r="F926" s="3">
        <v>0.76200000000000001</v>
      </c>
      <c r="G926" s="3" t="s">
        <v>2961</v>
      </c>
      <c r="I926" s="3" t="s">
        <v>929</v>
      </c>
      <c r="J926" s="3" t="s">
        <v>5</v>
      </c>
      <c r="K926" s="3" t="s">
        <v>2962</v>
      </c>
      <c r="L926" s="3">
        <v>2040</v>
      </c>
      <c r="M926" s="3">
        <f t="shared" si="30"/>
        <v>0.77342999999999995</v>
      </c>
      <c r="N926" s="3" t="s">
        <v>2961</v>
      </c>
      <c r="P926" s="3" t="s">
        <v>929</v>
      </c>
      <c r="Q926" s="3" t="s">
        <v>5</v>
      </c>
      <c r="R926" s="3" t="s">
        <v>2962</v>
      </c>
      <c r="S926" s="3">
        <v>2050</v>
      </c>
      <c r="T926" s="3">
        <f t="shared" si="31"/>
        <v>0.77342999999999995</v>
      </c>
      <c r="U926" s="3" t="s">
        <v>2961</v>
      </c>
      <c r="X926" s="3" t="s">
        <v>929</v>
      </c>
      <c r="Y926" s="3" t="s">
        <v>5</v>
      </c>
      <c r="Z926" s="3" t="s">
        <v>2962</v>
      </c>
      <c r="AA926" s="3">
        <v>0</v>
      </c>
      <c r="AB926" s="3">
        <v>3</v>
      </c>
      <c r="AC926" s="3" t="s">
        <v>2961</v>
      </c>
    </row>
    <row r="927" spans="2:29" x14ac:dyDescent="0.3">
      <c r="B927" s="3" t="s">
        <v>930</v>
      </c>
      <c r="C927" s="3" t="s">
        <v>5</v>
      </c>
      <c r="D927" s="3" t="s">
        <v>2962</v>
      </c>
      <c r="E927" s="3">
        <v>2030</v>
      </c>
      <c r="F927" s="3">
        <v>0.70799999999999996</v>
      </c>
      <c r="G927" s="3" t="s">
        <v>2961</v>
      </c>
      <c r="I927" s="3" t="s">
        <v>930</v>
      </c>
      <c r="J927" s="3" t="s">
        <v>5</v>
      </c>
      <c r="K927" s="3" t="s">
        <v>2962</v>
      </c>
      <c r="L927" s="3">
        <v>2040</v>
      </c>
      <c r="M927" s="3">
        <f t="shared" si="30"/>
        <v>0.71861999999999993</v>
      </c>
      <c r="N927" s="3" t="s">
        <v>2961</v>
      </c>
      <c r="P927" s="3" t="s">
        <v>930</v>
      </c>
      <c r="Q927" s="3" t="s">
        <v>5</v>
      </c>
      <c r="R927" s="3" t="s">
        <v>2962</v>
      </c>
      <c r="S927" s="3">
        <v>2050</v>
      </c>
      <c r="T927" s="3">
        <f t="shared" si="31"/>
        <v>0.71861999999999993</v>
      </c>
      <c r="U927" s="3" t="s">
        <v>2961</v>
      </c>
      <c r="X927" s="3" t="s">
        <v>930</v>
      </c>
      <c r="Y927" s="3" t="s">
        <v>5</v>
      </c>
      <c r="Z927" s="3" t="s">
        <v>2962</v>
      </c>
      <c r="AA927" s="3">
        <v>0</v>
      </c>
      <c r="AB927" s="3">
        <v>3</v>
      </c>
      <c r="AC927" s="3" t="s">
        <v>2961</v>
      </c>
    </row>
    <row r="928" spans="2:29" x14ac:dyDescent="0.3">
      <c r="B928" s="3" t="s">
        <v>931</v>
      </c>
      <c r="C928" s="3" t="s">
        <v>5</v>
      </c>
      <c r="D928" s="3" t="s">
        <v>2962</v>
      </c>
      <c r="E928" s="3">
        <v>2030</v>
      </c>
      <c r="F928" s="3">
        <v>0.65300000000000002</v>
      </c>
      <c r="G928" s="3" t="s">
        <v>2961</v>
      </c>
      <c r="I928" s="3" t="s">
        <v>931</v>
      </c>
      <c r="J928" s="3" t="s">
        <v>5</v>
      </c>
      <c r="K928" s="3" t="s">
        <v>2962</v>
      </c>
      <c r="L928" s="3">
        <v>2040</v>
      </c>
      <c r="M928" s="3">
        <f t="shared" si="30"/>
        <v>0.66279499999999991</v>
      </c>
      <c r="N928" s="3" t="s">
        <v>2961</v>
      </c>
      <c r="P928" s="3" t="s">
        <v>931</v>
      </c>
      <c r="Q928" s="3" t="s">
        <v>5</v>
      </c>
      <c r="R928" s="3" t="s">
        <v>2962</v>
      </c>
      <c r="S928" s="3">
        <v>2050</v>
      </c>
      <c r="T928" s="3">
        <f t="shared" si="31"/>
        <v>0.66279499999999991</v>
      </c>
      <c r="U928" s="3" t="s">
        <v>2961</v>
      </c>
      <c r="X928" s="3" t="s">
        <v>931</v>
      </c>
      <c r="Y928" s="3" t="s">
        <v>5</v>
      </c>
      <c r="Z928" s="3" t="s">
        <v>2962</v>
      </c>
      <c r="AA928" s="3">
        <v>0</v>
      </c>
      <c r="AB928" s="3">
        <v>3</v>
      </c>
      <c r="AC928" s="3" t="s">
        <v>2961</v>
      </c>
    </row>
    <row r="929" spans="2:29" x14ac:dyDescent="0.3">
      <c r="B929" s="3" t="s">
        <v>932</v>
      </c>
      <c r="C929" s="3" t="s">
        <v>5</v>
      </c>
      <c r="D929" s="3" t="s">
        <v>2962</v>
      </c>
      <c r="E929" s="3">
        <v>2030</v>
      </c>
      <c r="F929" s="3">
        <v>0.60299999999999998</v>
      </c>
      <c r="G929" s="3" t="s">
        <v>2961</v>
      </c>
      <c r="I929" s="3" t="s">
        <v>932</v>
      </c>
      <c r="J929" s="3" t="s">
        <v>5</v>
      </c>
      <c r="K929" s="3" t="s">
        <v>2962</v>
      </c>
      <c r="L929" s="3">
        <v>2040</v>
      </c>
      <c r="M929" s="3">
        <f t="shared" si="30"/>
        <v>0.61204499999999995</v>
      </c>
      <c r="N929" s="3" t="s">
        <v>2961</v>
      </c>
      <c r="P929" s="3" t="s">
        <v>932</v>
      </c>
      <c r="Q929" s="3" t="s">
        <v>5</v>
      </c>
      <c r="R929" s="3" t="s">
        <v>2962</v>
      </c>
      <c r="S929" s="3">
        <v>2050</v>
      </c>
      <c r="T929" s="3">
        <f t="shared" si="31"/>
        <v>0.61204499999999995</v>
      </c>
      <c r="U929" s="3" t="s">
        <v>2961</v>
      </c>
      <c r="X929" s="3" t="s">
        <v>932</v>
      </c>
      <c r="Y929" s="3" t="s">
        <v>5</v>
      </c>
      <c r="Z929" s="3" t="s">
        <v>2962</v>
      </c>
      <c r="AA929" s="3">
        <v>0</v>
      </c>
      <c r="AB929" s="3">
        <v>3</v>
      </c>
      <c r="AC929" s="3" t="s">
        <v>2961</v>
      </c>
    </row>
    <row r="930" spans="2:29" x14ac:dyDescent="0.3">
      <c r="B930" s="3" t="s">
        <v>933</v>
      </c>
      <c r="C930" s="3" t="s">
        <v>5</v>
      </c>
      <c r="D930" s="3" t="s">
        <v>2962</v>
      </c>
      <c r="E930" s="3">
        <v>2030</v>
      </c>
      <c r="F930" s="3">
        <v>0.55600000000000005</v>
      </c>
      <c r="G930" s="3" t="s">
        <v>2961</v>
      </c>
      <c r="I930" s="3" t="s">
        <v>933</v>
      </c>
      <c r="J930" s="3" t="s">
        <v>5</v>
      </c>
      <c r="K930" s="3" t="s">
        <v>2962</v>
      </c>
      <c r="L930" s="3">
        <v>2040</v>
      </c>
      <c r="M930" s="3">
        <f t="shared" si="30"/>
        <v>0.56433999999999995</v>
      </c>
      <c r="N930" s="3" t="s">
        <v>2961</v>
      </c>
      <c r="P930" s="3" t="s">
        <v>933</v>
      </c>
      <c r="Q930" s="3" t="s">
        <v>5</v>
      </c>
      <c r="R930" s="3" t="s">
        <v>2962</v>
      </c>
      <c r="S930" s="3">
        <v>2050</v>
      </c>
      <c r="T930" s="3">
        <f t="shared" si="31"/>
        <v>0.56433999999999995</v>
      </c>
      <c r="U930" s="3" t="s">
        <v>2961</v>
      </c>
      <c r="X930" s="3" t="s">
        <v>933</v>
      </c>
      <c r="Y930" s="3" t="s">
        <v>5</v>
      </c>
      <c r="Z930" s="3" t="s">
        <v>2962</v>
      </c>
      <c r="AA930" s="3">
        <v>0</v>
      </c>
      <c r="AB930" s="3">
        <v>3</v>
      </c>
      <c r="AC930" s="3" t="s">
        <v>2961</v>
      </c>
    </row>
    <row r="931" spans="2:29" x14ac:dyDescent="0.3">
      <c r="B931" s="3" t="s">
        <v>934</v>
      </c>
      <c r="C931" s="3" t="s">
        <v>5</v>
      </c>
      <c r="D931" s="3" t="s">
        <v>2962</v>
      </c>
      <c r="E931" s="3">
        <v>2030</v>
      </c>
      <c r="F931" s="3">
        <v>0.503</v>
      </c>
      <c r="G931" s="3" t="s">
        <v>2961</v>
      </c>
      <c r="I931" s="3" t="s">
        <v>934</v>
      </c>
      <c r="J931" s="3" t="s">
        <v>5</v>
      </c>
      <c r="K931" s="3" t="s">
        <v>2962</v>
      </c>
      <c r="L931" s="3">
        <v>2040</v>
      </c>
      <c r="M931" s="3">
        <f t="shared" si="30"/>
        <v>0.51054499999999992</v>
      </c>
      <c r="N931" s="3" t="s">
        <v>2961</v>
      </c>
      <c r="P931" s="3" t="s">
        <v>934</v>
      </c>
      <c r="Q931" s="3" t="s">
        <v>5</v>
      </c>
      <c r="R931" s="3" t="s">
        <v>2962</v>
      </c>
      <c r="S931" s="3">
        <v>2050</v>
      </c>
      <c r="T931" s="3">
        <f t="shared" si="31"/>
        <v>0.51054499999999992</v>
      </c>
      <c r="U931" s="3" t="s">
        <v>2961</v>
      </c>
      <c r="X931" s="3" t="s">
        <v>934</v>
      </c>
      <c r="Y931" s="3" t="s">
        <v>5</v>
      </c>
      <c r="Z931" s="3" t="s">
        <v>2962</v>
      </c>
      <c r="AA931" s="3">
        <v>0</v>
      </c>
      <c r="AB931" s="3">
        <v>3</v>
      </c>
      <c r="AC931" s="3" t="s">
        <v>2961</v>
      </c>
    </row>
    <row r="932" spans="2:29" x14ac:dyDescent="0.3">
      <c r="B932" s="3" t="s">
        <v>935</v>
      </c>
      <c r="C932" s="3" t="s">
        <v>5</v>
      </c>
      <c r="D932" s="3" t="s">
        <v>2962</v>
      </c>
      <c r="E932" s="3">
        <v>2030</v>
      </c>
      <c r="F932" s="3">
        <v>0.44600000000000001</v>
      </c>
      <c r="G932" s="3" t="s">
        <v>2961</v>
      </c>
      <c r="I932" s="3" t="s">
        <v>935</v>
      </c>
      <c r="J932" s="3" t="s">
        <v>5</v>
      </c>
      <c r="K932" s="3" t="s">
        <v>2962</v>
      </c>
      <c r="L932" s="3">
        <v>2040</v>
      </c>
      <c r="M932" s="3">
        <f t="shared" si="30"/>
        <v>0.45268999999999998</v>
      </c>
      <c r="N932" s="3" t="s">
        <v>2961</v>
      </c>
      <c r="P932" s="3" t="s">
        <v>935</v>
      </c>
      <c r="Q932" s="3" t="s">
        <v>5</v>
      </c>
      <c r="R932" s="3" t="s">
        <v>2962</v>
      </c>
      <c r="S932" s="3">
        <v>2050</v>
      </c>
      <c r="T932" s="3">
        <f t="shared" si="31"/>
        <v>0.45268999999999998</v>
      </c>
      <c r="U932" s="3" t="s">
        <v>2961</v>
      </c>
      <c r="X932" s="3" t="s">
        <v>935</v>
      </c>
      <c r="Y932" s="3" t="s">
        <v>5</v>
      </c>
      <c r="Z932" s="3" t="s">
        <v>2962</v>
      </c>
      <c r="AA932" s="3">
        <v>0</v>
      </c>
      <c r="AB932" s="3">
        <v>3</v>
      </c>
      <c r="AC932" s="3" t="s">
        <v>2961</v>
      </c>
    </row>
    <row r="933" spans="2:29" x14ac:dyDescent="0.3">
      <c r="B933" s="3" t="s">
        <v>936</v>
      </c>
      <c r="C933" s="3" t="s">
        <v>5</v>
      </c>
      <c r="D933" s="3" t="s">
        <v>2962</v>
      </c>
      <c r="E933" s="3">
        <v>2030</v>
      </c>
      <c r="F933" s="3">
        <v>0.40100000000000002</v>
      </c>
      <c r="G933" s="3" t="s">
        <v>2961</v>
      </c>
      <c r="I933" s="3" t="s">
        <v>936</v>
      </c>
      <c r="J933" s="3" t="s">
        <v>5</v>
      </c>
      <c r="K933" s="3" t="s">
        <v>2962</v>
      </c>
      <c r="L933" s="3">
        <v>2040</v>
      </c>
      <c r="M933" s="3">
        <f t="shared" si="30"/>
        <v>0.40701499999999996</v>
      </c>
      <c r="N933" s="3" t="s">
        <v>2961</v>
      </c>
      <c r="P933" s="3" t="s">
        <v>936</v>
      </c>
      <c r="Q933" s="3" t="s">
        <v>5</v>
      </c>
      <c r="R933" s="3" t="s">
        <v>2962</v>
      </c>
      <c r="S933" s="3">
        <v>2050</v>
      </c>
      <c r="T933" s="3">
        <f t="shared" si="31"/>
        <v>0.40701499999999996</v>
      </c>
      <c r="U933" s="3" t="s">
        <v>2961</v>
      </c>
      <c r="X933" s="3" t="s">
        <v>936</v>
      </c>
      <c r="Y933" s="3" t="s">
        <v>5</v>
      </c>
      <c r="Z933" s="3" t="s">
        <v>2962</v>
      </c>
      <c r="AA933" s="3">
        <v>0</v>
      </c>
      <c r="AB933" s="3">
        <v>3</v>
      </c>
      <c r="AC933" s="3" t="s">
        <v>2961</v>
      </c>
    </row>
    <row r="934" spans="2:29" x14ac:dyDescent="0.3">
      <c r="B934" s="3" t="s">
        <v>937</v>
      </c>
      <c r="C934" s="3" t="s">
        <v>5</v>
      </c>
      <c r="D934" s="3" t="s">
        <v>2962</v>
      </c>
      <c r="E934" s="3">
        <v>2030</v>
      </c>
      <c r="F934" s="3">
        <v>0.374</v>
      </c>
      <c r="G934" s="3" t="s">
        <v>2961</v>
      </c>
      <c r="I934" s="3" t="s">
        <v>937</v>
      </c>
      <c r="J934" s="3" t="s">
        <v>5</v>
      </c>
      <c r="K934" s="3" t="s">
        <v>2962</v>
      </c>
      <c r="L934" s="3">
        <v>2040</v>
      </c>
      <c r="M934" s="3">
        <f t="shared" si="30"/>
        <v>0.37960999999999995</v>
      </c>
      <c r="N934" s="3" t="s">
        <v>2961</v>
      </c>
      <c r="P934" s="3" t="s">
        <v>937</v>
      </c>
      <c r="Q934" s="3" t="s">
        <v>5</v>
      </c>
      <c r="R934" s="3" t="s">
        <v>2962</v>
      </c>
      <c r="S934" s="3">
        <v>2050</v>
      </c>
      <c r="T934" s="3">
        <f t="shared" si="31"/>
        <v>0.37960999999999995</v>
      </c>
      <c r="U934" s="3" t="s">
        <v>2961</v>
      </c>
      <c r="X934" s="3" t="s">
        <v>937</v>
      </c>
      <c r="Y934" s="3" t="s">
        <v>5</v>
      </c>
      <c r="Z934" s="3" t="s">
        <v>2962</v>
      </c>
      <c r="AA934" s="3">
        <v>0</v>
      </c>
      <c r="AB934" s="3">
        <v>3</v>
      </c>
      <c r="AC934" s="3" t="s">
        <v>2961</v>
      </c>
    </row>
    <row r="935" spans="2:29" x14ac:dyDescent="0.3">
      <c r="B935" s="3" t="s">
        <v>938</v>
      </c>
      <c r="C935" s="3" t="s">
        <v>5</v>
      </c>
      <c r="D935" s="3" t="s">
        <v>2962</v>
      </c>
      <c r="E935" s="3">
        <v>2030</v>
      </c>
      <c r="F935" s="3">
        <v>0.371</v>
      </c>
      <c r="G935" s="3" t="s">
        <v>2961</v>
      </c>
      <c r="I935" s="3" t="s">
        <v>938</v>
      </c>
      <c r="J935" s="3" t="s">
        <v>5</v>
      </c>
      <c r="K935" s="3" t="s">
        <v>2962</v>
      </c>
      <c r="L935" s="3">
        <v>2040</v>
      </c>
      <c r="M935" s="3">
        <f t="shared" si="30"/>
        <v>0.37656499999999998</v>
      </c>
      <c r="N935" s="3" t="s">
        <v>2961</v>
      </c>
      <c r="P935" s="3" t="s">
        <v>938</v>
      </c>
      <c r="Q935" s="3" t="s">
        <v>5</v>
      </c>
      <c r="R935" s="3" t="s">
        <v>2962</v>
      </c>
      <c r="S935" s="3">
        <v>2050</v>
      </c>
      <c r="T935" s="3">
        <f t="shared" si="31"/>
        <v>0.37656499999999998</v>
      </c>
      <c r="U935" s="3" t="s">
        <v>2961</v>
      </c>
      <c r="X935" s="3" t="s">
        <v>938</v>
      </c>
      <c r="Y935" s="3" t="s">
        <v>5</v>
      </c>
      <c r="Z935" s="3" t="s">
        <v>2962</v>
      </c>
      <c r="AA935" s="3">
        <v>0</v>
      </c>
      <c r="AB935" s="3">
        <v>3</v>
      </c>
      <c r="AC935" s="3" t="s">
        <v>2961</v>
      </c>
    </row>
    <row r="936" spans="2:29" x14ac:dyDescent="0.3">
      <c r="B936" s="3" t="s">
        <v>939</v>
      </c>
      <c r="C936" s="3" t="s">
        <v>5</v>
      </c>
      <c r="D936" s="3" t="s">
        <v>2962</v>
      </c>
      <c r="E936" s="3">
        <v>2030</v>
      </c>
      <c r="F936" s="3">
        <v>0.42499999999999999</v>
      </c>
      <c r="G936" s="3" t="s">
        <v>2961</v>
      </c>
      <c r="I936" s="3" t="s">
        <v>939</v>
      </c>
      <c r="J936" s="3" t="s">
        <v>5</v>
      </c>
      <c r="K936" s="3" t="s">
        <v>2962</v>
      </c>
      <c r="L936" s="3">
        <v>2040</v>
      </c>
      <c r="M936" s="3">
        <f t="shared" si="30"/>
        <v>0.43137499999999995</v>
      </c>
      <c r="N936" s="3" t="s">
        <v>2961</v>
      </c>
      <c r="P936" s="3" t="s">
        <v>939</v>
      </c>
      <c r="Q936" s="3" t="s">
        <v>5</v>
      </c>
      <c r="R936" s="3" t="s">
        <v>2962</v>
      </c>
      <c r="S936" s="3">
        <v>2050</v>
      </c>
      <c r="T936" s="3">
        <f t="shared" si="31"/>
        <v>0.43137499999999995</v>
      </c>
      <c r="U936" s="3" t="s">
        <v>2961</v>
      </c>
      <c r="X936" s="3" t="s">
        <v>939</v>
      </c>
      <c r="Y936" s="3" t="s">
        <v>5</v>
      </c>
      <c r="Z936" s="3" t="s">
        <v>2962</v>
      </c>
      <c r="AA936" s="3">
        <v>0</v>
      </c>
      <c r="AB936" s="3">
        <v>3</v>
      </c>
      <c r="AC936" s="3" t="s">
        <v>2961</v>
      </c>
    </row>
    <row r="937" spans="2:29" x14ac:dyDescent="0.3">
      <c r="B937" s="3" t="s">
        <v>940</v>
      </c>
      <c r="C937" s="3" t="s">
        <v>5</v>
      </c>
      <c r="D937" s="3" t="s">
        <v>2962</v>
      </c>
      <c r="E937" s="3">
        <v>2030</v>
      </c>
      <c r="F937" s="3">
        <v>0.60099999999999998</v>
      </c>
      <c r="G937" s="3" t="s">
        <v>2961</v>
      </c>
      <c r="I937" s="3" t="s">
        <v>940</v>
      </c>
      <c r="J937" s="3" t="s">
        <v>5</v>
      </c>
      <c r="K937" s="3" t="s">
        <v>2962</v>
      </c>
      <c r="L937" s="3">
        <v>2040</v>
      </c>
      <c r="M937" s="3">
        <f t="shared" si="30"/>
        <v>0.61001499999999997</v>
      </c>
      <c r="N937" s="3" t="s">
        <v>2961</v>
      </c>
      <c r="P937" s="3" t="s">
        <v>940</v>
      </c>
      <c r="Q937" s="3" t="s">
        <v>5</v>
      </c>
      <c r="R937" s="3" t="s">
        <v>2962</v>
      </c>
      <c r="S937" s="3">
        <v>2050</v>
      </c>
      <c r="T937" s="3">
        <f t="shared" si="31"/>
        <v>0.61001499999999997</v>
      </c>
      <c r="U937" s="3" t="s">
        <v>2961</v>
      </c>
      <c r="X937" s="3" t="s">
        <v>940</v>
      </c>
      <c r="Y937" s="3" t="s">
        <v>5</v>
      </c>
      <c r="Z937" s="3" t="s">
        <v>2962</v>
      </c>
      <c r="AA937" s="3">
        <v>0</v>
      </c>
      <c r="AB937" s="3">
        <v>3</v>
      </c>
      <c r="AC937" s="3" t="s">
        <v>2961</v>
      </c>
    </row>
    <row r="938" spans="2:29" x14ac:dyDescent="0.3">
      <c r="B938" s="3" t="s">
        <v>941</v>
      </c>
      <c r="C938" s="3" t="s">
        <v>5</v>
      </c>
      <c r="D938" s="3" t="s">
        <v>2962</v>
      </c>
      <c r="E938" s="3">
        <v>2030</v>
      </c>
      <c r="F938" s="3">
        <v>0.82899999999999996</v>
      </c>
      <c r="G938" s="3" t="s">
        <v>2961</v>
      </c>
      <c r="I938" s="3" t="s">
        <v>941</v>
      </c>
      <c r="J938" s="3" t="s">
        <v>5</v>
      </c>
      <c r="K938" s="3" t="s">
        <v>2962</v>
      </c>
      <c r="L938" s="3">
        <v>2040</v>
      </c>
      <c r="M938" s="3">
        <f t="shared" si="30"/>
        <v>0.84143499999999993</v>
      </c>
      <c r="N938" s="3" t="s">
        <v>2961</v>
      </c>
      <c r="P938" s="3" t="s">
        <v>941</v>
      </c>
      <c r="Q938" s="3" t="s">
        <v>5</v>
      </c>
      <c r="R938" s="3" t="s">
        <v>2962</v>
      </c>
      <c r="S938" s="3">
        <v>2050</v>
      </c>
      <c r="T938" s="3">
        <f t="shared" si="31"/>
        <v>0.84143499999999993</v>
      </c>
      <c r="U938" s="3" t="s">
        <v>2961</v>
      </c>
      <c r="X938" s="3" t="s">
        <v>941</v>
      </c>
      <c r="Y938" s="3" t="s">
        <v>5</v>
      </c>
      <c r="Z938" s="3" t="s">
        <v>2962</v>
      </c>
      <c r="AA938" s="3">
        <v>0</v>
      </c>
      <c r="AB938" s="3">
        <v>3</v>
      </c>
      <c r="AC938" s="3" t="s">
        <v>2961</v>
      </c>
    </row>
    <row r="939" spans="2:29" x14ac:dyDescent="0.3">
      <c r="B939" s="3" t="s">
        <v>942</v>
      </c>
      <c r="C939" s="3" t="s">
        <v>5</v>
      </c>
      <c r="D939" s="3" t="s">
        <v>2962</v>
      </c>
      <c r="E939" s="3">
        <v>2030</v>
      </c>
      <c r="F939" s="3">
        <v>0.89300000000000002</v>
      </c>
      <c r="G939" s="3" t="s">
        <v>2961</v>
      </c>
      <c r="I939" s="3" t="s">
        <v>942</v>
      </c>
      <c r="J939" s="3" t="s">
        <v>5</v>
      </c>
      <c r="K939" s="3" t="s">
        <v>2962</v>
      </c>
      <c r="L939" s="3">
        <v>2040</v>
      </c>
      <c r="M939" s="3">
        <f t="shared" si="30"/>
        <v>0.90639499999999995</v>
      </c>
      <c r="N939" s="3" t="s">
        <v>2961</v>
      </c>
      <c r="P939" s="3" t="s">
        <v>942</v>
      </c>
      <c r="Q939" s="3" t="s">
        <v>5</v>
      </c>
      <c r="R939" s="3" t="s">
        <v>2962</v>
      </c>
      <c r="S939" s="3">
        <v>2050</v>
      </c>
      <c r="T939" s="3">
        <f t="shared" si="31"/>
        <v>0.90639499999999995</v>
      </c>
      <c r="U939" s="3" t="s">
        <v>2961</v>
      </c>
      <c r="X939" s="3" t="s">
        <v>942</v>
      </c>
      <c r="Y939" s="3" t="s">
        <v>5</v>
      </c>
      <c r="Z939" s="3" t="s">
        <v>2962</v>
      </c>
      <c r="AA939" s="3">
        <v>0</v>
      </c>
      <c r="AB939" s="3">
        <v>3</v>
      </c>
      <c r="AC939" s="3" t="s">
        <v>2961</v>
      </c>
    </row>
    <row r="940" spans="2:29" x14ac:dyDescent="0.3">
      <c r="B940" s="3" t="s">
        <v>943</v>
      </c>
      <c r="C940" s="3" t="s">
        <v>5</v>
      </c>
      <c r="D940" s="3" t="s">
        <v>2962</v>
      </c>
      <c r="E940" s="3">
        <v>2030</v>
      </c>
      <c r="F940" s="3">
        <v>0.90700000000000003</v>
      </c>
      <c r="G940" s="3" t="s">
        <v>2961</v>
      </c>
      <c r="I940" s="3" t="s">
        <v>943</v>
      </c>
      <c r="J940" s="3" t="s">
        <v>5</v>
      </c>
      <c r="K940" s="3" t="s">
        <v>2962</v>
      </c>
      <c r="L940" s="3">
        <v>2040</v>
      </c>
      <c r="M940" s="3">
        <f t="shared" si="30"/>
        <v>0.9206049999999999</v>
      </c>
      <c r="N940" s="3" t="s">
        <v>2961</v>
      </c>
      <c r="P940" s="3" t="s">
        <v>943</v>
      </c>
      <c r="Q940" s="3" t="s">
        <v>5</v>
      </c>
      <c r="R940" s="3" t="s">
        <v>2962</v>
      </c>
      <c r="S940" s="3">
        <v>2050</v>
      </c>
      <c r="T940" s="3">
        <f t="shared" si="31"/>
        <v>0.9206049999999999</v>
      </c>
      <c r="U940" s="3" t="s">
        <v>2961</v>
      </c>
      <c r="X940" s="3" t="s">
        <v>943</v>
      </c>
      <c r="Y940" s="3" t="s">
        <v>5</v>
      </c>
      <c r="Z940" s="3" t="s">
        <v>2962</v>
      </c>
      <c r="AA940" s="3">
        <v>0</v>
      </c>
      <c r="AB940" s="3">
        <v>3</v>
      </c>
      <c r="AC940" s="3" t="s">
        <v>2961</v>
      </c>
    </row>
    <row r="941" spans="2:29" x14ac:dyDescent="0.3">
      <c r="B941" s="3" t="s">
        <v>944</v>
      </c>
      <c r="C941" s="3" t="s">
        <v>5</v>
      </c>
      <c r="D941" s="3" t="s">
        <v>2962</v>
      </c>
      <c r="E941" s="3">
        <v>2030</v>
      </c>
      <c r="F941" s="3">
        <v>0.89900000000000002</v>
      </c>
      <c r="G941" s="3" t="s">
        <v>2961</v>
      </c>
      <c r="I941" s="3" t="s">
        <v>944</v>
      </c>
      <c r="J941" s="3" t="s">
        <v>5</v>
      </c>
      <c r="K941" s="3" t="s">
        <v>2962</v>
      </c>
      <c r="L941" s="3">
        <v>2040</v>
      </c>
      <c r="M941" s="3">
        <f t="shared" si="30"/>
        <v>0.91248499999999988</v>
      </c>
      <c r="N941" s="3" t="s">
        <v>2961</v>
      </c>
      <c r="P941" s="3" t="s">
        <v>944</v>
      </c>
      <c r="Q941" s="3" t="s">
        <v>5</v>
      </c>
      <c r="R941" s="3" t="s">
        <v>2962</v>
      </c>
      <c r="S941" s="3">
        <v>2050</v>
      </c>
      <c r="T941" s="3">
        <f t="shared" si="31"/>
        <v>0.91248499999999988</v>
      </c>
      <c r="U941" s="3" t="s">
        <v>2961</v>
      </c>
      <c r="X941" s="3" t="s">
        <v>944</v>
      </c>
      <c r="Y941" s="3" t="s">
        <v>5</v>
      </c>
      <c r="Z941" s="3" t="s">
        <v>2962</v>
      </c>
      <c r="AA941" s="3">
        <v>0</v>
      </c>
      <c r="AB941" s="3">
        <v>3</v>
      </c>
      <c r="AC941" s="3" t="s">
        <v>2961</v>
      </c>
    </row>
    <row r="942" spans="2:29" x14ac:dyDescent="0.3">
      <c r="B942" s="3" t="s">
        <v>945</v>
      </c>
      <c r="C942" s="3" t="s">
        <v>5</v>
      </c>
      <c r="D942" s="3" t="s">
        <v>2962</v>
      </c>
      <c r="E942" s="3">
        <v>2030</v>
      </c>
      <c r="F942" s="3">
        <v>0.88600000000000001</v>
      </c>
      <c r="G942" s="3" t="s">
        <v>2961</v>
      </c>
      <c r="I942" s="3" t="s">
        <v>945</v>
      </c>
      <c r="J942" s="3" t="s">
        <v>5</v>
      </c>
      <c r="K942" s="3" t="s">
        <v>2962</v>
      </c>
      <c r="L942" s="3">
        <v>2040</v>
      </c>
      <c r="M942" s="3">
        <f t="shared" si="30"/>
        <v>0.89928999999999992</v>
      </c>
      <c r="N942" s="3" t="s">
        <v>2961</v>
      </c>
      <c r="P942" s="3" t="s">
        <v>945</v>
      </c>
      <c r="Q942" s="3" t="s">
        <v>5</v>
      </c>
      <c r="R942" s="3" t="s">
        <v>2962</v>
      </c>
      <c r="S942" s="3">
        <v>2050</v>
      </c>
      <c r="T942" s="3">
        <f t="shared" si="31"/>
        <v>0.89928999999999992</v>
      </c>
      <c r="U942" s="3" t="s">
        <v>2961</v>
      </c>
      <c r="X942" s="3" t="s">
        <v>945</v>
      </c>
      <c r="Y942" s="3" t="s">
        <v>5</v>
      </c>
      <c r="Z942" s="3" t="s">
        <v>2962</v>
      </c>
      <c r="AA942" s="3">
        <v>0</v>
      </c>
      <c r="AB942" s="3">
        <v>3</v>
      </c>
      <c r="AC942" s="3" t="s">
        <v>2961</v>
      </c>
    </row>
    <row r="943" spans="2:29" x14ac:dyDescent="0.3">
      <c r="B943" s="3" t="s">
        <v>946</v>
      </c>
      <c r="C943" s="3" t="s">
        <v>5</v>
      </c>
      <c r="D943" s="3" t="s">
        <v>2962</v>
      </c>
      <c r="E943" s="3">
        <v>2030</v>
      </c>
      <c r="F943" s="3">
        <v>0.86399999999999999</v>
      </c>
      <c r="G943" s="3" t="s">
        <v>2961</v>
      </c>
      <c r="I943" s="3" t="s">
        <v>946</v>
      </c>
      <c r="J943" s="3" t="s">
        <v>5</v>
      </c>
      <c r="K943" s="3" t="s">
        <v>2962</v>
      </c>
      <c r="L943" s="3">
        <v>2040</v>
      </c>
      <c r="M943" s="3">
        <f t="shared" si="30"/>
        <v>0.87695999999999985</v>
      </c>
      <c r="N943" s="3" t="s">
        <v>2961</v>
      </c>
      <c r="P943" s="3" t="s">
        <v>946</v>
      </c>
      <c r="Q943" s="3" t="s">
        <v>5</v>
      </c>
      <c r="R943" s="3" t="s">
        <v>2962</v>
      </c>
      <c r="S943" s="3">
        <v>2050</v>
      </c>
      <c r="T943" s="3">
        <f t="shared" si="31"/>
        <v>0.87695999999999985</v>
      </c>
      <c r="U943" s="3" t="s">
        <v>2961</v>
      </c>
      <c r="X943" s="3" t="s">
        <v>946</v>
      </c>
      <c r="Y943" s="3" t="s">
        <v>5</v>
      </c>
      <c r="Z943" s="3" t="s">
        <v>2962</v>
      </c>
      <c r="AA943" s="3">
        <v>0</v>
      </c>
      <c r="AB943" s="3">
        <v>3</v>
      </c>
      <c r="AC943" s="3" t="s">
        <v>2961</v>
      </c>
    </row>
    <row r="944" spans="2:29" x14ac:dyDescent="0.3">
      <c r="B944" s="3" t="s">
        <v>947</v>
      </c>
      <c r="C944" s="3" t="s">
        <v>5</v>
      </c>
      <c r="D944" s="3" t="s">
        <v>2962</v>
      </c>
      <c r="E944" s="3">
        <v>2030</v>
      </c>
      <c r="F944" s="3">
        <v>0.83399999999999996</v>
      </c>
      <c r="G944" s="3" t="s">
        <v>2961</v>
      </c>
      <c r="I944" s="3" t="s">
        <v>947</v>
      </c>
      <c r="J944" s="3" t="s">
        <v>5</v>
      </c>
      <c r="K944" s="3" t="s">
        <v>2962</v>
      </c>
      <c r="L944" s="3">
        <v>2040</v>
      </c>
      <c r="M944" s="3">
        <f t="shared" si="30"/>
        <v>0.84650999999999987</v>
      </c>
      <c r="N944" s="3" t="s">
        <v>2961</v>
      </c>
      <c r="P944" s="3" t="s">
        <v>947</v>
      </c>
      <c r="Q944" s="3" t="s">
        <v>5</v>
      </c>
      <c r="R944" s="3" t="s">
        <v>2962</v>
      </c>
      <c r="S944" s="3">
        <v>2050</v>
      </c>
      <c r="T944" s="3">
        <f t="shared" si="31"/>
        <v>0.84650999999999987</v>
      </c>
      <c r="U944" s="3" t="s">
        <v>2961</v>
      </c>
      <c r="X944" s="3" t="s">
        <v>947</v>
      </c>
      <c r="Y944" s="3" t="s">
        <v>5</v>
      </c>
      <c r="Z944" s="3" t="s">
        <v>2962</v>
      </c>
      <c r="AA944" s="3">
        <v>0</v>
      </c>
      <c r="AB944" s="3">
        <v>3</v>
      </c>
      <c r="AC944" s="3" t="s">
        <v>2961</v>
      </c>
    </row>
    <row r="945" spans="2:29" x14ac:dyDescent="0.3">
      <c r="B945" s="3" t="s">
        <v>948</v>
      </c>
      <c r="C945" s="3" t="s">
        <v>5</v>
      </c>
      <c r="D945" s="3" t="s">
        <v>2962</v>
      </c>
      <c r="E945" s="3">
        <v>2030</v>
      </c>
      <c r="F945" s="3">
        <v>0.79400000000000004</v>
      </c>
      <c r="G945" s="3" t="s">
        <v>2961</v>
      </c>
      <c r="I945" s="3" t="s">
        <v>948</v>
      </c>
      <c r="J945" s="3" t="s">
        <v>5</v>
      </c>
      <c r="K945" s="3" t="s">
        <v>2962</v>
      </c>
      <c r="L945" s="3">
        <v>2040</v>
      </c>
      <c r="M945" s="3">
        <f t="shared" si="30"/>
        <v>0.80591000000000002</v>
      </c>
      <c r="N945" s="3" t="s">
        <v>2961</v>
      </c>
      <c r="P945" s="3" t="s">
        <v>948</v>
      </c>
      <c r="Q945" s="3" t="s">
        <v>5</v>
      </c>
      <c r="R945" s="3" t="s">
        <v>2962</v>
      </c>
      <c r="S945" s="3">
        <v>2050</v>
      </c>
      <c r="T945" s="3">
        <f t="shared" si="31"/>
        <v>0.80591000000000002</v>
      </c>
      <c r="U945" s="3" t="s">
        <v>2961</v>
      </c>
      <c r="X945" s="3" t="s">
        <v>948</v>
      </c>
      <c r="Y945" s="3" t="s">
        <v>5</v>
      </c>
      <c r="Z945" s="3" t="s">
        <v>2962</v>
      </c>
      <c r="AA945" s="3">
        <v>0</v>
      </c>
      <c r="AB945" s="3">
        <v>3</v>
      </c>
      <c r="AC945" s="3" t="s">
        <v>2961</v>
      </c>
    </row>
    <row r="946" spans="2:29" x14ac:dyDescent="0.3">
      <c r="B946" s="3" t="s">
        <v>949</v>
      </c>
      <c r="C946" s="3" t="s">
        <v>5</v>
      </c>
      <c r="D946" s="3" t="s">
        <v>2962</v>
      </c>
      <c r="E946" s="3">
        <v>2030</v>
      </c>
      <c r="F946" s="3">
        <v>0.74399999999999999</v>
      </c>
      <c r="G946" s="3" t="s">
        <v>2961</v>
      </c>
      <c r="I946" s="3" t="s">
        <v>949</v>
      </c>
      <c r="J946" s="3" t="s">
        <v>5</v>
      </c>
      <c r="K946" s="3" t="s">
        <v>2962</v>
      </c>
      <c r="L946" s="3">
        <v>2040</v>
      </c>
      <c r="M946" s="3">
        <f t="shared" si="30"/>
        <v>0.75515999999999994</v>
      </c>
      <c r="N946" s="3" t="s">
        <v>2961</v>
      </c>
      <c r="P946" s="3" t="s">
        <v>949</v>
      </c>
      <c r="Q946" s="3" t="s">
        <v>5</v>
      </c>
      <c r="R946" s="3" t="s">
        <v>2962</v>
      </c>
      <c r="S946" s="3">
        <v>2050</v>
      </c>
      <c r="T946" s="3">
        <f t="shared" si="31"/>
        <v>0.75515999999999994</v>
      </c>
      <c r="U946" s="3" t="s">
        <v>2961</v>
      </c>
      <c r="X946" s="3" t="s">
        <v>949</v>
      </c>
      <c r="Y946" s="3" t="s">
        <v>5</v>
      </c>
      <c r="Z946" s="3" t="s">
        <v>2962</v>
      </c>
      <c r="AA946" s="3">
        <v>0</v>
      </c>
      <c r="AB946" s="3">
        <v>3</v>
      </c>
      <c r="AC946" s="3" t="s">
        <v>2961</v>
      </c>
    </row>
    <row r="947" spans="2:29" x14ac:dyDescent="0.3">
      <c r="B947" s="3" t="s">
        <v>950</v>
      </c>
      <c r="C947" s="3" t="s">
        <v>5</v>
      </c>
      <c r="D947" s="3" t="s">
        <v>2962</v>
      </c>
      <c r="E947" s="3">
        <v>2030</v>
      </c>
      <c r="F947" s="3">
        <v>0.67700000000000005</v>
      </c>
      <c r="G947" s="3" t="s">
        <v>2961</v>
      </c>
      <c r="I947" s="3" t="s">
        <v>950</v>
      </c>
      <c r="J947" s="3" t="s">
        <v>5</v>
      </c>
      <c r="K947" s="3" t="s">
        <v>2962</v>
      </c>
      <c r="L947" s="3">
        <v>2040</v>
      </c>
      <c r="M947" s="3">
        <f t="shared" si="30"/>
        <v>0.68715499999999996</v>
      </c>
      <c r="N947" s="3" t="s">
        <v>2961</v>
      </c>
      <c r="P947" s="3" t="s">
        <v>950</v>
      </c>
      <c r="Q947" s="3" t="s">
        <v>5</v>
      </c>
      <c r="R947" s="3" t="s">
        <v>2962</v>
      </c>
      <c r="S947" s="3">
        <v>2050</v>
      </c>
      <c r="T947" s="3">
        <f t="shared" si="31"/>
        <v>0.68715499999999996</v>
      </c>
      <c r="U947" s="3" t="s">
        <v>2961</v>
      </c>
      <c r="X947" s="3" t="s">
        <v>950</v>
      </c>
      <c r="Y947" s="3" t="s">
        <v>5</v>
      </c>
      <c r="Z947" s="3" t="s">
        <v>2962</v>
      </c>
      <c r="AA947" s="3">
        <v>0</v>
      </c>
      <c r="AB947" s="3">
        <v>3</v>
      </c>
      <c r="AC947" s="3" t="s">
        <v>2961</v>
      </c>
    </row>
    <row r="948" spans="2:29" x14ac:dyDescent="0.3">
      <c r="B948" s="3" t="s">
        <v>951</v>
      </c>
      <c r="C948" s="3" t="s">
        <v>5</v>
      </c>
      <c r="D948" s="3" t="s">
        <v>2962</v>
      </c>
      <c r="E948" s="3">
        <v>2030</v>
      </c>
      <c r="F948" s="3">
        <v>0.59</v>
      </c>
      <c r="G948" s="3" t="s">
        <v>2961</v>
      </c>
      <c r="I948" s="3" t="s">
        <v>951</v>
      </c>
      <c r="J948" s="3" t="s">
        <v>5</v>
      </c>
      <c r="K948" s="3" t="s">
        <v>2962</v>
      </c>
      <c r="L948" s="3">
        <v>2040</v>
      </c>
      <c r="M948" s="3">
        <f t="shared" si="30"/>
        <v>0.59884999999999988</v>
      </c>
      <c r="N948" s="3" t="s">
        <v>2961</v>
      </c>
      <c r="P948" s="3" t="s">
        <v>951</v>
      </c>
      <c r="Q948" s="3" t="s">
        <v>5</v>
      </c>
      <c r="R948" s="3" t="s">
        <v>2962</v>
      </c>
      <c r="S948" s="3">
        <v>2050</v>
      </c>
      <c r="T948" s="3">
        <f t="shared" si="31"/>
        <v>0.59884999999999988</v>
      </c>
      <c r="U948" s="3" t="s">
        <v>2961</v>
      </c>
      <c r="X948" s="3" t="s">
        <v>951</v>
      </c>
      <c r="Y948" s="3" t="s">
        <v>5</v>
      </c>
      <c r="Z948" s="3" t="s">
        <v>2962</v>
      </c>
      <c r="AA948" s="3">
        <v>0</v>
      </c>
      <c r="AB948" s="3">
        <v>3</v>
      </c>
      <c r="AC948" s="3" t="s">
        <v>2961</v>
      </c>
    </row>
    <row r="949" spans="2:29" x14ac:dyDescent="0.3">
      <c r="B949" s="3" t="s">
        <v>952</v>
      </c>
      <c r="C949" s="3" t="s">
        <v>5</v>
      </c>
      <c r="D949" s="3" t="s">
        <v>2962</v>
      </c>
      <c r="E949" s="3">
        <v>2030</v>
      </c>
      <c r="F949" s="3">
        <v>0.501</v>
      </c>
      <c r="G949" s="3" t="s">
        <v>2961</v>
      </c>
      <c r="I949" s="3" t="s">
        <v>952</v>
      </c>
      <c r="J949" s="3" t="s">
        <v>5</v>
      </c>
      <c r="K949" s="3" t="s">
        <v>2962</v>
      </c>
      <c r="L949" s="3">
        <v>2040</v>
      </c>
      <c r="M949" s="3">
        <f t="shared" si="30"/>
        <v>0.50851499999999994</v>
      </c>
      <c r="N949" s="3" t="s">
        <v>2961</v>
      </c>
      <c r="P949" s="3" t="s">
        <v>952</v>
      </c>
      <c r="Q949" s="3" t="s">
        <v>5</v>
      </c>
      <c r="R949" s="3" t="s">
        <v>2962</v>
      </c>
      <c r="S949" s="3">
        <v>2050</v>
      </c>
      <c r="T949" s="3">
        <f t="shared" si="31"/>
        <v>0.50851499999999994</v>
      </c>
      <c r="U949" s="3" t="s">
        <v>2961</v>
      </c>
      <c r="X949" s="3" t="s">
        <v>952</v>
      </c>
      <c r="Y949" s="3" t="s">
        <v>5</v>
      </c>
      <c r="Z949" s="3" t="s">
        <v>2962</v>
      </c>
      <c r="AA949" s="3">
        <v>0</v>
      </c>
      <c r="AB949" s="3">
        <v>3</v>
      </c>
      <c r="AC949" s="3" t="s">
        <v>2961</v>
      </c>
    </row>
    <row r="950" spans="2:29" x14ac:dyDescent="0.3">
      <c r="B950" s="3" t="s">
        <v>953</v>
      </c>
      <c r="C950" s="3" t="s">
        <v>5</v>
      </c>
      <c r="D950" s="3" t="s">
        <v>2962</v>
      </c>
      <c r="E950" s="3">
        <v>2030</v>
      </c>
      <c r="F950" s="3">
        <v>0.42199999999999999</v>
      </c>
      <c r="G950" s="3" t="s">
        <v>2961</v>
      </c>
      <c r="I950" s="3" t="s">
        <v>953</v>
      </c>
      <c r="J950" s="3" t="s">
        <v>5</v>
      </c>
      <c r="K950" s="3" t="s">
        <v>2962</v>
      </c>
      <c r="L950" s="3">
        <v>2040</v>
      </c>
      <c r="M950" s="3">
        <f t="shared" si="30"/>
        <v>0.42832999999999993</v>
      </c>
      <c r="N950" s="3" t="s">
        <v>2961</v>
      </c>
      <c r="P950" s="3" t="s">
        <v>953</v>
      </c>
      <c r="Q950" s="3" t="s">
        <v>5</v>
      </c>
      <c r="R950" s="3" t="s">
        <v>2962</v>
      </c>
      <c r="S950" s="3">
        <v>2050</v>
      </c>
      <c r="T950" s="3">
        <f t="shared" si="31"/>
        <v>0.42832999999999993</v>
      </c>
      <c r="U950" s="3" t="s">
        <v>2961</v>
      </c>
      <c r="X950" s="3" t="s">
        <v>953</v>
      </c>
      <c r="Y950" s="3" t="s">
        <v>5</v>
      </c>
      <c r="Z950" s="3" t="s">
        <v>2962</v>
      </c>
      <c r="AA950" s="3">
        <v>0</v>
      </c>
      <c r="AB950" s="3">
        <v>3</v>
      </c>
      <c r="AC950" s="3" t="s">
        <v>2961</v>
      </c>
    </row>
    <row r="951" spans="2:29" x14ac:dyDescent="0.3">
      <c r="B951" s="3" t="s">
        <v>954</v>
      </c>
      <c r="C951" s="3" t="s">
        <v>5</v>
      </c>
      <c r="D951" s="3" t="s">
        <v>2962</v>
      </c>
      <c r="E951" s="3">
        <v>2030</v>
      </c>
      <c r="F951" s="3">
        <v>0.34300000000000003</v>
      </c>
      <c r="G951" s="3" t="s">
        <v>2961</v>
      </c>
      <c r="I951" s="3" t="s">
        <v>954</v>
      </c>
      <c r="J951" s="3" t="s">
        <v>5</v>
      </c>
      <c r="K951" s="3" t="s">
        <v>2962</v>
      </c>
      <c r="L951" s="3">
        <v>2040</v>
      </c>
      <c r="M951" s="3">
        <f t="shared" si="30"/>
        <v>0.34814499999999998</v>
      </c>
      <c r="N951" s="3" t="s">
        <v>2961</v>
      </c>
      <c r="P951" s="3" t="s">
        <v>954</v>
      </c>
      <c r="Q951" s="3" t="s">
        <v>5</v>
      </c>
      <c r="R951" s="3" t="s">
        <v>2962</v>
      </c>
      <c r="S951" s="3">
        <v>2050</v>
      </c>
      <c r="T951" s="3">
        <f t="shared" si="31"/>
        <v>0.34814499999999998</v>
      </c>
      <c r="U951" s="3" t="s">
        <v>2961</v>
      </c>
      <c r="X951" s="3" t="s">
        <v>954</v>
      </c>
      <c r="Y951" s="3" t="s">
        <v>5</v>
      </c>
      <c r="Z951" s="3" t="s">
        <v>2962</v>
      </c>
      <c r="AA951" s="3">
        <v>0</v>
      </c>
      <c r="AB951" s="3">
        <v>3</v>
      </c>
      <c r="AC951" s="3" t="s">
        <v>2961</v>
      </c>
    </row>
    <row r="952" spans="2:29" x14ac:dyDescent="0.3">
      <c r="B952" s="3" t="s">
        <v>955</v>
      </c>
      <c r="C952" s="3" t="s">
        <v>5</v>
      </c>
      <c r="D952" s="3" t="s">
        <v>2962</v>
      </c>
      <c r="E952" s="3">
        <v>2030</v>
      </c>
      <c r="F952" s="3">
        <v>0.251</v>
      </c>
      <c r="G952" s="3" t="s">
        <v>2961</v>
      </c>
      <c r="I952" s="3" t="s">
        <v>955</v>
      </c>
      <c r="J952" s="3" t="s">
        <v>5</v>
      </c>
      <c r="K952" s="3" t="s">
        <v>2962</v>
      </c>
      <c r="L952" s="3">
        <v>2040</v>
      </c>
      <c r="M952" s="3">
        <f t="shared" si="30"/>
        <v>0.25476499999999996</v>
      </c>
      <c r="N952" s="3" t="s">
        <v>2961</v>
      </c>
      <c r="P952" s="3" t="s">
        <v>955</v>
      </c>
      <c r="Q952" s="3" t="s">
        <v>5</v>
      </c>
      <c r="R952" s="3" t="s">
        <v>2962</v>
      </c>
      <c r="S952" s="3">
        <v>2050</v>
      </c>
      <c r="T952" s="3">
        <f t="shared" si="31"/>
        <v>0.25476499999999996</v>
      </c>
      <c r="U952" s="3" t="s">
        <v>2961</v>
      </c>
      <c r="X952" s="3" t="s">
        <v>955</v>
      </c>
      <c r="Y952" s="3" t="s">
        <v>5</v>
      </c>
      <c r="Z952" s="3" t="s">
        <v>2962</v>
      </c>
      <c r="AA952" s="3">
        <v>0</v>
      </c>
      <c r="AB952" s="3">
        <v>3</v>
      </c>
      <c r="AC952" s="3" t="s">
        <v>2961</v>
      </c>
    </row>
    <row r="953" spans="2:29" x14ac:dyDescent="0.3">
      <c r="B953" s="3" t="s">
        <v>956</v>
      </c>
      <c r="C953" s="3" t="s">
        <v>5</v>
      </c>
      <c r="D953" s="3" t="s">
        <v>2962</v>
      </c>
      <c r="E953" s="3">
        <v>2030</v>
      </c>
      <c r="F953" s="3">
        <v>0.155</v>
      </c>
      <c r="G953" s="3" t="s">
        <v>2961</v>
      </c>
      <c r="I953" s="3" t="s">
        <v>956</v>
      </c>
      <c r="J953" s="3" t="s">
        <v>5</v>
      </c>
      <c r="K953" s="3" t="s">
        <v>2962</v>
      </c>
      <c r="L953" s="3">
        <v>2040</v>
      </c>
      <c r="M953" s="3">
        <f t="shared" si="30"/>
        <v>0.15732499999999999</v>
      </c>
      <c r="N953" s="3" t="s">
        <v>2961</v>
      </c>
      <c r="P953" s="3" t="s">
        <v>956</v>
      </c>
      <c r="Q953" s="3" t="s">
        <v>5</v>
      </c>
      <c r="R953" s="3" t="s">
        <v>2962</v>
      </c>
      <c r="S953" s="3">
        <v>2050</v>
      </c>
      <c r="T953" s="3">
        <f t="shared" si="31"/>
        <v>0.15732499999999999</v>
      </c>
      <c r="U953" s="3" t="s">
        <v>2961</v>
      </c>
      <c r="X953" s="3" t="s">
        <v>956</v>
      </c>
      <c r="Y953" s="3" t="s">
        <v>5</v>
      </c>
      <c r="Z953" s="3" t="s">
        <v>2962</v>
      </c>
      <c r="AA953" s="3">
        <v>0</v>
      </c>
      <c r="AB953" s="3">
        <v>3</v>
      </c>
      <c r="AC953" s="3" t="s">
        <v>2961</v>
      </c>
    </row>
    <row r="954" spans="2:29" x14ac:dyDescent="0.3">
      <c r="B954" s="3" t="s">
        <v>957</v>
      </c>
      <c r="C954" s="3" t="s">
        <v>5</v>
      </c>
      <c r="D954" s="3" t="s">
        <v>2962</v>
      </c>
      <c r="E954" s="3">
        <v>2030</v>
      </c>
      <c r="F954" s="3">
        <v>7.5999999999999998E-2</v>
      </c>
      <c r="G954" s="3" t="s">
        <v>2961</v>
      </c>
      <c r="I954" s="3" t="s">
        <v>957</v>
      </c>
      <c r="J954" s="3" t="s">
        <v>5</v>
      </c>
      <c r="K954" s="3" t="s">
        <v>2962</v>
      </c>
      <c r="L954" s="3">
        <v>2040</v>
      </c>
      <c r="M954" s="3">
        <f t="shared" si="30"/>
        <v>7.7139999999999986E-2</v>
      </c>
      <c r="N954" s="3" t="s">
        <v>2961</v>
      </c>
      <c r="P954" s="3" t="s">
        <v>957</v>
      </c>
      <c r="Q954" s="3" t="s">
        <v>5</v>
      </c>
      <c r="R954" s="3" t="s">
        <v>2962</v>
      </c>
      <c r="S954" s="3">
        <v>2050</v>
      </c>
      <c r="T954" s="3">
        <f t="shared" si="31"/>
        <v>7.7139999999999986E-2</v>
      </c>
      <c r="U954" s="3" t="s">
        <v>2961</v>
      </c>
      <c r="X954" s="3" t="s">
        <v>957</v>
      </c>
      <c r="Y954" s="3" t="s">
        <v>5</v>
      </c>
      <c r="Z954" s="3" t="s">
        <v>2962</v>
      </c>
      <c r="AA954" s="3">
        <v>0</v>
      </c>
      <c r="AB954" s="3">
        <v>3</v>
      </c>
      <c r="AC954" s="3" t="s">
        <v>2961</v>
      </c>
    </row>
    <row r="955" spans="2:29" x14ac:dyDescent="0.3">
      <c r="B955" s="3" t="s">
        <v>958</v>
      </c>
      <c r="C955" s="3" t="s">
        <v>5</v>
      </c>
      <c r="D955" s="3" t="s">
        <v>2962</v>
      </c>
      <c r="E955" s="3">
        <v>2030</v>
      </c>
      <c r="F955" s="3">
        <v>4.1000000000000002E-2</v>
      </c>
      <c r="G955" s="3" t="s">
        <v>2961</v>
      </c>
      <c r="I955" s="3" t="s">
        <v>958</v>
      </c>
      <c r="J955" s="3" t="s">
        <v>5</v>
      </c>
      <c r="K955" s="3" t="s">
        <v>2962</v>
      </c>
      <c r="L955" s="3">
        <v>2040</v>
      </c>
      <c r="M955" s="3">
        <f t="shared" si="30"/>
        <v>4.1614999999999999E-2</v>
      </c>
      <c r="N955" s="3" t="s">
        <v>2961</v>
      </c>
      <c r="P955" s="3" t="s">
        <v>958</v>
      </c>
      <c r="Q955" s="3" t="s">
        <v>5</v>
      </c>
      <c r="R955" s="3" t="s">
        <v>2962</v>
      </c>
      <c r="S955" s="3">
        <v>2050</v>
      </c>
      <c r="T955" s="3">
        <f t="shared" si="31"/>
        <v>4.1614999999999999E-2</v>
      </c>
      <c r="U955" s="3" t="s">
        <v>2961</v>
      </c>
      <c r="X955" s="3" t="s">
        <v>958</v>
      </c>
      <c r="Y955" s="3" t="s">
        <v>5</v>
      </c>
      <c r="Z955" s="3" t="s">
        <v>2962</v>
      </c>
      <c r="AA955" s="3">
        <v>0</v>
      </c>
      <c r="AB955" s="3">
        <v>3</v>
      </c>
      <c r="AC955" s="3" t="s">
        <v>2961</v>
      </c>
    </row>
    <row r="956" spans="2:29" x14ac:dyDescent="0.3">
      <c r="B956" s="3" t="s">
        <v>959</v>
      </c>
      <c r="C956" s="3" t="s">
        <v>5</v>
      </c>
      <c r="D956" s="3" t="s">
        <v>2962</v>
      </c>
      <c r="E956" s="3">
        <v>2030</v>
      </c>
      <c r="F956" s="3">
        <v>4.4999999999999998E-2</v>
      </c>
      <c r="G956" s="3" t="s">
        <v>2961</v>
      </c>
      <c r="I956" s="3" t="s">
        <v>959</v>
      </c>
      <c r="J956" s="3" t="s">
        <v>5</v>
      </c>
      <c r="K956" s="3" t="s">
        <v>2962</v>
      </c>
      <c r="L956" s="3">
        <v>2040</v>
      </c>
      <c r="M956" s="3">
        <f t="shared" si="30"/>
        <v>4.5674999999999993E-2</v>
      </c>
      <c r="N956" s="3" t="s">
        <v>2961</v>
      </c>
      <c r="P956" s="3" t="s">
        <v>959</v>
      </c>
      <c r="Q956" s="3" t="s">
        <v>5</v>
      </c>
      <c r="R956" s="3" t="s">
        <v>2962</v>
      </c>
      <c r="S956" s="3">
        <v>2050</v>
      </c>
      <c r="T956" s="3">
        <f t="shared" si="31"/>
        <v>4.5674999999999993E-2</v>
      </c>
      <c r="U956" s="3" t="s">
        <v>2961</v>
      </c>
      <c r="X956" s="3" t="s">
        <v>959</v>
      </c>
      <c r="Y956" s="3" t="s">
        <v>5</v>
      </c>
      <c r="Z956" s="3" t="s">
        <v>2962</v>
      </c>
      <c r="AA956" s="3">
        <v>0</v>
      </c>
      <c r="AB956" s="3">
        <v>3</v>
      </c>
      <c r="AC956" s="3" t="s">
        <v>2961</v>
      </c>
    </row>
    <row r="957" spans="2:29" x14ac:dyDescent="0.3">
      <c r="B957" s="3" t="s">
        <v>960</v>
      </c>
      <c r="C957" s="3" t="s">
        <v>5</v>
      </c>
      <c r="D957" s="3" t="s">
        <v>2962</v>
      </c>
      <c r="E957" s="3">
        <v>2030</v>
      </c>
      <c r="F957" s="3">
        <v>7.3999999999999996E-2</v>
      </c>
      <c r="G957" s="3" t="s">
        <v>2961</v>
      </c>
      <c r="I957" s="3" t="s">
        <v>960</v>
      </c>
      <c r="J957" s="3" t="s">
        <v>5</v>
      </c>
      <c r="K957" s="3" t="s">
        <v>2962</v>
      </c>
      <c r="L957" s="3">
        <v>2040</v>
      </c>
      <c r="M957" s="3">
        <f t="shared" ref="M957:M1020" si="32">F957*101.5%</f>
        <v>7.5109999999999982E-2</v>
      </c>
      <c r="N957" s="3" t="s">
        <v>2961</v>
      </c>
      <c r="P957" s="3" t="s">
        <v>960</v>
      </c>
      <c r="Q957" s="3" t="s">
        <v>5</v>
      </c>
      <c r="R957" s="3" t="s">
        <v>2962</v>
      </c>
      <c r="S957" s="3">
        <v>2050</v>
      </c>
      <c r="T957" s="3">
        <f t="shared" ref="T957:T1020" si="33">M957</f>
        <v>7.5109999999999982E-2</v>
      </c>
      <c r="U957" s="3" t="s">
        <v>2961</v>
      </c>
      <c r="X957" s="3" t="s">
        <v>960</v>
      </c>
      <c r="Y957" s="3" t="s">
        <v>5</v>
      </c>
      <c r="Z957" s="3" t="s">
        <v>2962</v>
      </c>
      <c r="AA957" s="3">
        <v>0</v>
      </c>
      <c r="AB957" s="3">
        <v>3</v>
      </c>
      <c r="AC957" s="3" t="s">
        <v>2961</v>
      </c>
    </row>
    <row r="958" spans="2:29" x14ac:dyDescent="0.3">
      <c r="B958" s="3" t="s">
        <v>961</v>
      </c>
      <c r="C958" s="3" t="s">
        <v>5</v>
      </c>
      <c r="D958" s="3" t="s">
        <v>2962</v>
      </c>
      <c r="E958" s="3">
        <v>2030</v>
      </c>
      <c r="F958" s="3">
        <v>9.8000000000000004E-2</v>
      </c>
      <c r="G958" s="3" t="s">
        <v>2961</v>
      </c>
      <c r="I958" s="3" t="s">
        <v>961</v>
      </c>
      <c r="J958" s="3" t="s">
        <v>5</v>
      </c>
      <c r="K958" s="3" t="s">
        <v>2962</v>
      </c>
      <c r="L958" s="3">
        <v>2040</v>
      </c>
      <c r="M958" s="3">
        <f t="shared" si="32"/>
        <v>9.9469999999999989E-2</v>
      </c>
      <c r="N958" s="3" t="s">
        <v>2961</v>
      </c>
      <c r="P958" s="3" t="s">
        <v>961</v>
      </c>
      <c r="Q958" s="3" t="s">
        <v>5</v>
      </c>
      <c r="R958" s="3" t="s">
        <v>2962</v>
      </c>
      <c r="S958" s="3">
        <v>2050</v>
      </c>
      <c r="T958" s="3">
        <f t="shared" si="33"/>
        <v>9.9469999999999989E-2</v>
      </c>
      <c r="U958" s="3" t="s">
        <v>2961</v>
      </c>
      <c r="X958" s="3" t="s">
        <v>961</v>
      </c>
      <c r="Y958" s="3" t="s">
        <v>5</v>
      </c>
      <c r="Z958" s="3" t="s">
        <v>2962</v>
      </c>
      <c r="AA958" s="3">
        <v>0</v>
      </c>
      <c r="AB958" s="3">
        <v>3</v>
      </c>
      <c r="AC958" s="3" t="s">
        <v>2961</v>
      </c>
    </row>
    <row r="959" spans="2:29" x14ac:dyDescent="0.3">
      <c r="B959" s="3" t="s">
        <v>962</v>
      </c>
      <c r="C959" s="3" t="s">
        <v>5</v>
      </c>
      <c r="D959" s="3" t="s">
        <v>2962</v>
      </c>
      <c r="E959" s="3">
        <v>2030</v>
      </c>
      <c r="F959" s="3">
        <v>0.10199999999999999</v>
      </c>
      <c r="G959" s="3" t="s">
        <v>2961</v>
      </c>
      <c r="I959" s="3" t="s">
        <v>962</v>
      </c>
      <c r="J959" s="3" t="s">
        <v>5</v>
      </c>
      <c r="K959" s="3" t="s">
        <v>2962</v>
      </c>
      <c r="L959" s="3">
        <v>2040</v>
      </c>
      <c r="M959" s="3">
        <f t="shared" si="32"/>
        <v>0.10352999999999998</v>
      </c>
      <c r="N959" s="3" t="s">
        <v>2961</v>
      </c>
      <c r="P959" s="3" t="s">
        <v>962</v>
      </c>
      <c r="Q959" s="3" t="s">
        <v>5</v>
      </c>
      <c r="R959" s="3" t="s">
        <v>2962</v>
      </c>
      <c r="S959" s="3">
        <v>2050</v>
      </c>
      <c r="T959" s="3">
        <f t="shared" si="33"/>
        <v>0.10352999999999998</v>
      </c>
      <c r="U959" s="3" t="s">
        <v>2961</v>
      </c>
      <c r="X959" s="3" t="s">
        <v>962</v>
      </c>
      <c r="Y959" s="3" t="s">
        <v>5</v>
      </c>
      <c r="Z959" s="3" t="s">
        <v>2962</v>
      </c>
      <c r="AA959" s="3">
        <v>0</v>
      </c>
      <c r="AB959" s="3">
        <v>3</v>
      </c>
      <c r="AC959" s="3" t="s">
        <v>2961</v>
      </c>
    </row>
    <row r="960" spans="2:29" x14ac:dyDescent="0.3">
      <c r="B960" s="3" t="s">
        <v>963</v>
      </c>
      <c r="C960" s="3" t="s">
        <v>5</v>
      </c>
      <c r="D960" s="3" t="s">
        <v>2962</v>
      </c>
      <c r="E960" s="3">
        <v>2030</v>
      </c>
      <c r="F960" s="3">
        <v>0.108</v>
      </c>
      <c r="G960" s="3" t="s">
        <v>2961</v>
      </c>
      <c r="I960" s="3" t="s">
        <v>963</v>
      </c>
      <c r="J960" s="3" t="s">
        <v>5</v>
      </c>
      <c r="K960" s="3" t="s">
        <v>2962</v>
      </c>
      <c r="L960" s="3">
        <v>2040</v>
      </c>
      <c r="M960" s="3">
        <f t="shared" si="32"/>
        <v>0.10961999999999998</v>
      </c>
      <c r="N960" s="3" t="s">
        <v>2961</v>
      </c>
      <c r="P960" s="3" t="s">
        <v>963</v>
      </c>
      <c r="Q960" s="3" t="s">
        <v>5</v>
      </c>
      <c r="R960" s="3" t="s">
        <v>2962</v>
      </c>
      <c r="S960" s="3">
        <v>2050</v>
      </c>
      <c r="T960" s="3">
        <f t="shared" si="33"/>
        <v>0.10961999999999998</v>
      </c>
      <c r="U960" s="3" t="s">
        <v>2961</v>
      </c>
      <c r="X960" s="3" t="s">
        <v>963</v>
      </c>
      <c r="Y960" s="3" t="s">
        <v>5</v>
      </c>
      <c r="Z960" s="3" t="s">
        <v>2962</v>
      </c>
      <c r="AA960" s="3">
        <v>0</v>
      </c>
      <c r="AB960" s="3">
        <v>3</v>
      </c>
      <c r="AC960" s="3" t="s">
        <v>2961</v>
      </c>
    </row>
    <row r="961" spans="2:29" x14ac:dyDescent="0.3">
      <c r="B961" s="3" t="s">
        <v>964</v>
      </c>
      <c r="C961" s="3" t="s">
        <v>5</v>
      </c>
      <c r="D961" s="3" t="s">
        <v>2962</v>
      </c>
      <c r="E961" s="3">
        <v>2030</v>
      </c>
      <c r="F961" s="3">
        <v>0.129</v>
      </c>
      <c r="G961" s="3" t="s">
        <v>2961</v>
      </c>
      <c r="I961" s="3" t="s">
        <v>964</v>
      </c>
      <c r="J961" s="3" t="s">
        <v>5</v>
      </c>
      <c r="K961" s="3" t="s">
        <v>2962</v>
      </c>
      <c r="L961" s="3">
        <v>2040</v>
      </c>
      <c r="M961" s="3">
        <f t="shared" si="32"/>
        <v>0.130935</v>
      </c>
      <c r="N961" s="3" t="s">
        <v>2961</v>
      </c>
      <c r="P961" s="3" t="s">
        <v>964</v>
      </c>
      <c r="Q961" s="3" t="s">
        <v>5</v>
      </c>
      <c r="R961" s="3" t="s">
        <v>2962</v>
      </c>
      <c r="S961" s="3">
        <v>2050</v>
      </c>
      <c r="T961" s="3">
        <f t="shared" si="33"/>
        <v>0.130935</v>
      </c>
      <c r="U961" s="3" t="s">
        <v>2961</v>
      </c>
      <c r="X961" s="3" t="s">
        <v>964</v>
      </c>
      <c r="Y961" s="3" t="s">
        <v>5</v>
      </c>
      <c r="Z961" s="3" t="s">
        <v>2962</v>
      </c>
      <c r="AA961" s="3">
        <v>0</v>
      </c>
      <c r="AB961" s="3">
        <v>3</v>
      </c>
      <c r="AC961" s="3" t="s">
        <v>2961</v>
      </c>
    </row>
    <row r="962" spans="2:29" x14ac:dyDescent="0.3">
      <c r="B962" s="3" t="s">
        <v>965</v>
      </c>
      <c r="C962" s="3" t="s">
        <v>5</v>
      </c>
      <c r="D962" s="3" t="s">
        <v>2962</v>
      </c>
      <c r="E962" s="3">
        <v>2030</v>
      </c>
      <c r="F962" s="3">
        <v>0.193</v>
      </c>
      <c r="G962" s="3" t="s">
        <v>2961</v>
      </c>
      <c r="I962" s="3" t="s">
        <v>965</v>
      </c>
      <c r="J962" s="3" t="s">
        <v>5</v>
      </c>
      <c r="K962" s="3" t="s">
        <v>2962</v>
      </c>
      <c r="L962" s="3">
        <v>2040</v>
      </c>
      <c r="M962" s="3">
        <f t="shared" si="32"/>
        <v>0.19589499999999999</v>
      </c>
      <c r="N962" s="3" t="s">
        <v>2961</v>
      </c>
      <c r="P962" s="3" t="s">
        <v>965</v>
      </c>
      <c r="Q962" s="3" t="s">
        <v>5</v>
      </c>
      <c r="R962" s="3" t="s">
        <v>2962</v>
      </c>
      <c r="S962" s="3">
        <v>2050</v>
      </c>
      <c r="T962" s="3">
        <f t="shared" si="33"/>
        <v>0.19589499999999999</v>
      </c>
      <c r="U962" s="3" t="s">
        <v>2961</v>
      </c>
      <c r="X962" s="3" t="s">
        <v>965</v>
      </c>
      <c r="Y962" s="3" t="s">
        <v>5</v>
      </c>
      <c r="Z962" s="3" t="s">
        <v>2962</v>
      </c>
      <c r="AA962" s="3">
        <v>0</v>
      </c>
      <c r="AB962" s="3">
        <v>3</v>
      </c>
      <c r="AC962" s="3" t="s">
        <v>2961</v>
      </c>
    </row>
    <row r="963" spans="2:29" x14ac:dyDescent="0.3">
      <c r="B963" s="3" t="s">
        <v>966</v>
      </c>
      <c r="C963" s="3" t="s">
        <v>5</v>
      </c>
      <c r="D963" s="3" t="s">
        <v>2962</v>
      </c>
      <c r="E963" s="3">
        <v>2030</v>
      </c>
      <c r="F963" s="3">
        <v>0.29299999999999998</v>
      </c>
      <c r="G963" s="3" t="s">
        <v>2961</v>
      </c>
      <c r="I963" s="3" t="s">
        <v>966</v>
      </c>
      <c r="J963" s="3" t="s">
        <v>5</v>
      </c>
      <c r="K963" s="3" t="s">
        <v>2962</v>
      </c>
      <c r="L963" s="3">
        <v>2040</v>
      </c>
      <c r="M963" s="3">
        <f t="shared" si="32"/>
        <v>0.29739499999999996</v>
      </c>
      <c r="N963" s="3" t="s">
        <v>2961</v>
      </c>
      <c r="P963" s="3" t="s">
        <v>966</v>
      </c>
      <c r="Q963" s="3" t="s">
        <v>5</v>
      </c>
      <c r="R963" s="3" t="s">
        <v>2962</v>
      </c>
      <c r="S963" s="3">
        <v>2050</v>
      </c>
      <c r="T963" s="3">
        <f t="shared" si="33"/>
        <v>0.29739499999999996</v>
      </c>
      <c r="U963" s="3" t="s">
        <v>2961</v>
      </c>
      <c r="X963" s="3" t="s">
        <v>966</v>
      </c>
      <c r="Y963" s="3" t="s">
        <v>5</v>
      </c>
      <c r="Z963" s="3" t="s">
        <v>2962</v>
      </c>
      <c r="AA963" s="3">
        <v>0</v>
      </c>
      <c r="AB963" s="3">
        <v>3</v>
      </c>
      <c r="AC963" s="3" t="s">
        <v>2961</v>
      </c>
    </row>
    <row r="964" spans="2:29" x14ac:dyDescent="0.3">
      <c r="B964" s="3" t="s">
        <v>967</v>
      </c>
      <c r="C964" s="3" t="s">
        <v>5</v>
      </c>
      <c r="D964" s="3" t="s">
        <v>2962</v>
      </c>
      <c r="E964" s="3">
        <v>2030</v>
      </c>
      <c r="F964" s="3">
        <v>0.38100000000000001</v>
      </c>
      <c r="G964" s="3" t="s">
        <v>2961</v>
      </c>
      <c r="I964" s="3" t="s">
        <v>967</v>
      </c>
      <c r="J964" s="3" t="s">
        <v>5</v>
      </c>
      <c r="K964" s="3" t="s">
        <v>2962</v>
      </c>
      <c r="L964" s="3">
        <v>2040</v>
      </c>
      <c r="M964" s="3">
        <f t="shared" si="32"/>
        <v>0.38671499999999998</v>
      </c>
      <c r="N964" s="3" t="s">
        <v>2961</v>
      </c>
      <c r="P964" s="3" t="s">
        <v>967</v>
      </c>
      <c r="Q964" s="3" t="s">
        <v>5</v>
      </c>
      <c r="R964" s="3" t="s">
        <v>2962</v>
      </c>
      <c r="S964" s="3">
        <v>2050</v>
      </c>
      <c r="T964" s="3">
        <f t="shared" si="33"/>
        <v>0.38671499999999998</v>
      </c>
      <c r="U964" s="3" t="s">
        <v>2961</v>
      </c>
      <c r="X964" s="3" t="s">
        <v>967</v>
      </c>
      <c r="Y964" s="3" t="s">
        <v>5</v>
      </c>
      <c r="Z964" s="3" t="s">
        <v>2962</v>
      </c>
      <c r="AA964" s="3">
        <v>0</v>
      </c>
      <c r="AB964" s="3">
        <v>3</v>
      </c>
      <c r="AC964" s="3" t="s">
        <v>2961</v>
      </c>
    </row>
    <row r="965" spans="2:29" x14ac:dyDescent="0.3">
      <c r="B965" s="3" t="s">
        <v>968</v>
      </c>
      <c r="C965" s="3" t="s">
        <v>5</v>
      </c>
      <c r="D965" s="3" t="s">
        <v>2962</v>
      </c>
      <c r="E965" s="3">
        <v>2030</v>
      </c>
      <c r="F965" s="3">
        <v>0.44900000000000001</v>
      </c>
      <c r="G965" s="3" t="s">
        <v>2961</v>
      </c>
      <c r="I965" s="3" t="s">
        <v>968</v>
      </c>
      <c r="J965" s="3" t="s">
        <v>5</v>
      </c>
      <c r="K965" s="3" t="s">
        <v>2962</v>
      </c>
      <c r="L965" s="3">
        <v>2040</v>
      </c>
      <c r="M965" s="3">
        <f t="shared" si="32"/>
        <v>0.45573499999999995</v>
      </c>
      <c r="N965" s="3" t="s">
        <v>2961</v>
      </c>
      <c r="P965" s="3" t="s">
        <v>968</v>
      </c>
      <c r="Q965" s="3" t="s">
        <v>5</v>
      </c>
      <c r="R965" s="3" t="s">
        <v>2962</v>
      </c>
      <c r="S965" s="3">
        <v>2050</v>
      </c>
      <c r="T965" s="3">
        <f t="shared" si="33"/>
        <v>0.45573499999999995</v>
      </c>
      <c r="U965" s="3" t="s">
        <v>2961</v>
      </c>
      <c r="X965" s="3" t="s">
        <v>968</v>
      </c>
      <c r="Y965" s="3" t="s">
        <v>5</v>
      </c>
      <c r="Z965" s="3" t="s">
        <v>2962</v>
      </c>
      <c r="AA965" s="3">
        <v>0</v>
      </c>
      <c r="AB965" s="3">
        <v>3</v>
      </c>
      <c r="AC965" s="3" t="s">
        <v>2961</v>
      </c>
    </row>
    <row r="966" spans="2:29" x14ac:dyDescent="0.3">
      <c r="B966" s="3" t="s">
        <v>969</v>
      </c>
      <c r="C966" s="3" t="s">
        <v>5</v>
      </c>
      <c r="D966" s="3" t="s">
        <v>2962</v>
      </c>
      <c r="E966" s="3">
        <v>2030</v>
      </c>
      <c r="F966" s="3">
        <v>0.496</v>
      </c>
      <c r="G966" s="3" t="s">
        <v>2961</v>
      </c>
      <c r="I966" s="3" t="s">
        <v>969</v>
      </c>
      <c r="J966" s="3" t="s">
        <v>5</v>
      </c>
      <c r="K966" s="3" t="s">
        <v>2962</v>
      </c>
      <c r="L966" s="3">
        <v>2040</v>
      </c>
      <c r="M966" s="3">
        <f t="shared" si="32"/>
        <v>0.50344</v>
      </c>
      <c r="N966" s="3" t="s">
        <v>2961</v>
      </c>
      <c r="P966" s="3" t="s">
        <v>969</v>
      </c>
      <c r="Q966" s="3" t="s">
        <v>5</v>
      </c>
      <c r="R966" s="3" t="s">
        <v>2962</v>
      </c>
      <c r="S966" s="3">
        <v>2050</v>
      </c>
      <c r="T966" s="3">
        <f t="shared" si="33"/>
        <v>0.50344</v>
      </c>
      <c r="U966" s="3" t="s">
        <v>2961</v>
      </c>
      <c r="X966" s="3" t="s">
        <v>969</v>
      </c>
      <c r="Y966" s="3" t="s">
        <v>5</v>
      </c>
      <c r="Z966" s="3" t="s">
        <v>2962</v>
      </c>
      <c r="AA966" s="3">
        <v>0</v>
      </c>
      <c r="AB966" s="3">
        <v>3</v>
      </c>
      <c r="AC966" s="3" t="s">
        <v>2961</v>
      </c>
    </row>
    <row r="967" spans="2:29" x14ac:dyDescent="0.3">
      <c r="B967" s="3" t="s">
        <v>970</v>
      </c>
      <c r="C967" s="3" t="s">
        <v>5</v>
      </c>
      <c r="D967" s="3" t="s">
        <v>2962</v>
      </c>
      <c r="E967" s="3">
        <v>2030</v>
      </c>
      <c r="F967" s="3">
        <v>0.53400000000000003</v>
      </c>
      <c r="G967" s="3" t="s">
        <v>2961</v>
      </c>
      <c r="I967" s="3" t="s">
        <v>970</v>
      </c>
      <c r="J967" s="3" t="s">
        <v>5</v>
      </c>
      <c r="K967" s="3" t="s">
        <v>2962</v>
      </c>
      <c r="L967" s="3">
        <v>2040</v>
      </c>
      <c r="M967" s="3">
        <f t="shared" si="32"/>
        <v>0.54200999999999999</v>
      </c>
      <c r="N967" s="3" t="s">
        <v>2961</v>
      </c>
      <c r="P967" s="3" t="s">
        <v>970</v>
      </c>
      <c r="Q967" s="3" t="s">
        <v>5</v>
      </c>
      <c r="R967" s="3" t="s">
        <v>2962</v>
      </c>
      <c r="S967" s="3">
        <v>2050</v>
      </c>
      <c r="T967" s="3">
        <f t="shared" si="33"/>
        <v>0.54200999999999999</v>
      </c>
      <c r="U967" s="3" t="s">
        <v>2961</v>
      </c>
      <c r="X967" s="3" t="s">
        <v>970</v>
      </c>
      <c r="Y967" s="3" t="s">
        <v>5</v>
      </c>
      <c r="Z967" s="3" t="s">
        <v>2962</v>
      </c>
      <c r="AA967" s="3">
        <v>0</v>
      </c>
      <c r="AB967" s="3">
        <v>3</v>
      </c>
      <c r="AC967" s="3" t="s">
        <v>2961</v>
      </c>
    </row>
    <row r="968" spans="2:29" x14ac:dyDescent="0.3">
      <c r="B968" s="3" t="s">
        <v>971</v>
      </c>
      <c r="C968" s="3" t="s">
        <v>5</v>
      </c>
      <c r="D968" s="3" t="s">
        <v>2962</v>
      </c>
      <c r="E968" s="3">
        <v>2030</v>
      </c>
      <c r="F968" s="3">
        <v>0.56899999999999995</v>
      </c>
      <c r="G968" s="3" t="s">
        <v>2961</v>
      </c>
      <c r="I968" s="3" t="s">
        <v>971</v>
      </c>
      <c r="J968" s="3" t="s">
        <v>5</v>
      </c>
      <c r="K968" s="3" t="s">
        <v>2962</v>
      </c>
      <c r="L968" s="3">
        <v>2040</v>
      </c>
      <c r="M968" s="3">
        <f t="shared" si="32"/>
        <v>0.57753499999999991</v>
      </c>
      <c r="N968" s="3" t="s">
        <v>2961</v>
      </c>
      <c r="P968" s="3" t="s">
        <v>971</v>
      </c>
      <c r="Q968" s="3" t="s">
        <v>5</v>
      </c>
      <c r="R968" s="3" t="s">
        <v>2962</v>
      </c>
      <c r="S968" s="3">
        <v>2050</v>
      </c>
      <c r="T968" s="3">
        <f t="shared" si="33"/>
        <v>0.57753499999999991</v>
      </c>
      <c r="U968" s="3" t="s">
        <v>2961</v>
      </c>
      <c r="X968" s="3" t="s">
        <v>971</v>
      </c>
      <c r="Y968" s="3" t="s">
        <v>5</v>
      </c>
      <c r="Z968" s="3" t="s">
        <v>2962</v>
      </c>
      <c r="AA968" s="3">
        <v>0</v>
      </c>
      <c r="AB968" s="3">
        <v>3</v>
      </c>
      <c r="AC968" s="3" t="s">
        <v>2961</v>
      </c>
    </row>
    <row r="969" spans="2:29" x14ac:dyDescent="0.3">
      <c r="B969" s="3" t="s">
        <v>972</v>
      </c>
      <c r="C969" s="3" t="s">
        <v>5</v>
      </c>
      <c r="D969" s="3" t="s">
        <v>2962</v>
      </c>
      <c r="E969" s="3">
        <v>2030</v>
      </c>
      <c r="F969" s="3">
        <v>0.59599999999999997</v>
      </c>
      <c r="G969" s="3" t="s">
        <v>2961</v>
      </c>
      <c r="I969" s="3" t="s">
        <v>972</v>
      </c>
      <c r="J969" s="3" t="s">
        <v>5</v>
      </c>
      <c r="K969" s="3" t="s">
        <v>2962</v>
      </c>
      <c r="L969" s="3">
        <v>2040</v>
      </c>
      <c r="M969" s="3">
        <f t="shared" si="32"/>
        <v>0.60493999999999992</v>
      </c>
      <c r="N969" s="3" t="s">
        <v>2961</v>
      </c>
      <c r="P969" s="3" t="s">
        <v>972</v>
      </c>
      <c r="Q969" s="3" t="s">
        <v>5</v>
      </c>
      <c r="R969" s="3" t="s">
        <v>2962</v>
      </c>
      <c r="S969" s="3">
        <v>2050</v>
      </c>
      <c r="T969" s="3">
        <f t="shared" si="33"/>
        <v>0.60493999999999992</v>
      </c>
      <c r="U969" s="3" t="s">
        <v>2961</v>
      </c>
      <c r="X969" s="3" t="s">
        <v>972</v>
      </c>
      <c r="Y969" s="3" t="s">
        <v>5</v>
      </c>
      <c r="Z969" s="3" t="s">
        <v>2962</v>
      </c>
      <c r="AA969" s="3">
        <v>0</v>
      </c>
      <c r="AB969" s="3">
        <v>3</v>
      </c>
      <c r="AC969" s="3" t="s">
        <v>2961</v>
      </c>
    </row>
    <row r="970" spans="2:29" x14ac:dyDescent="0.3">
      <c r="B970" s="3" t="s">
        <v>973</v>
      </c>
      <c r="C970" s="3" t="s">
        <v>5</v>
      </c>
      <c r="D970" s="3" t="s">
        <v>2962</v>
      </c>
      <c r="E970" s="3">
        <v>2030</v>
      </c>
      <c r="F970" s="3">
        <v>0.61199999999999999</v>
      </c>
      <c r="G970" s="3" t="s">
        <v>2961</v>
      </c>
      <c r="I970" s="3" t="s">
        <v>973</v>
      </c>
      <c r="J970" s="3" t="s">
        <v>5</v>
      </c>
      <c r="K970" s="3" t="s">
        <v>2962</v>
      </c>
      <c r="L970" s="3">
        <v>2040</v>
      </c>
      <c r="M970" s="3">
        <f t="shared" si="32"/>
        <v>0.62117999999999995</v>
      </c>
      <c r="N970" s="3" t="s">
        <v>2961</v>
      </c>
      <c r="P970" s="3" t="s">
        <v>973</v>
      </c>
      <c r="Q970" s="3" t="s">
        <v>5</v>
      </c>
      <c r="R970" s="3" t="s">
        <v>2962</v>
      </c>
      <c r="S970" s="3">
        <v>2050</v>
      </c>
      <c r="T970" s="3">
        <f t="shared" si="33"/>
        <v>0.62117999999999995</v>
      </c>
      <c r="U970" s="3" t="s">
        <v>2961</v>
      </c>
      <c r="X970" s="3" t="s">
        <v>973</v>
      </c>
      <c r="Y970" s="3" t="s">
        <v>5</v>
      </c>
      <c r="Z970" s="3" t="s">
        <v>2962</v>
      </c>
      <c r="AA970" s="3">
        <v>0</v>
      </c>
      <c r="AB970" s="3">
        <v>3</v>
      </c>
      <c r="AC970" s="3" t="s">
        <v>2961</v>
      </c>
    </row>
    <row r="971" spans="2:29" x14ac:dyDescent="0.3">
      <c r="B971" s="3" t="s">
        <v>974</v>
      </c>
      <c r="C971" s="3" t="s">
        <v>5</v>
      </c>
      <c r="D971" s="3" t="s">
        <v>2962</v>
      </c>
      <c r="E971" s="3">
        <v>2030</v>
      </c>
      <c r="F971" s="3">
        <v>0.61099999999999999</v>
      </c>
      <c r="G971" s="3" t="s">
        <v>2961</v>
      </c>
      <c r="I971" s="3" t="s">
        <v>974</v>
      </c>
      <c r="J971" s="3" t="s">
        <v>5</v>
      </c>
      <c r="K971" s="3" t="s">
        <v>2962</v>
      </c>
      <c r="L971" s="3">
        <v>2040</v>
      </c>
      <c r="M971" s="3">
        <f t="shared" si="32"/>
        <v>0.62016499999999997</v>
      </c>
      <c r="N971" s="3" t="s">
        <v>2961</v>
      </c>
      <c r="P971" s="3" t="s">
        <v>974</v>
      </c>
      <c r="Q971" s="3" t="s">
        <v>5</v>
      </c>
      <c r="R971" s="3" t="s">
        <v>2962</v>
      </c>
      <c r="S971" s="3">
        <v>2050</v>
      </c>
      <c r="T971" s="3">
        <f t="shared" si="33"/>
        <v>0.62016499999999997</v>
      </c>
      <c r="U971" s="3" t="s">
        <v>2961</v>
      </c>
      <c r="X971" s="3" t="s">
        <v>974</v>
      </c>
      <c r="Y971" s="3" t="s">
        <v>5</v>
      </c>
      <c r="Z971" s="3" t="s">
        <v>2962</v>
      </c>
      <c r="AA971" s="3">
        <v>0</v>
      </c>
      <c r="AB971" s="3">
        <v>3</v>
      </c>
      <c r="AC971" s="3" t="s">
        <v>2961</v>
      </c>
    </row>
    <row r="972" spans="2:29" x14ac:dyDescent="0.3">
      <c r="B972" s="3" t="s">
        <v>975</v>
      </c>
      <c r="C972" s="3" t="s">
        <v>5</v>
      </c>
      <c r="D972" s="3" t="s">
        <v>2962</v>
      </c>
      <c r="E972" s="3">
        <v>2030</v>
      </c>
      <c r="F972" s="3">
        <v>0.59199999999999997</v>
      </c>
      <c r="G972" s="3" t="s">
        <v>2961</v>
      </c>
      <c r="I972" s="3" t="s">
        <v>975</v>
      </c>
      <c r="J972" s="3" t="s">
        <v>5</v>
      </c>
      <c r="K972" s="3" t="s">
        <v>2962</v>
      </c>
      <c r="L972" s="3">
        <v>2040</v>
      </c>
      <c r="M972" s="3">
        <f t="shared" si="32"/>
        <v>0.60087999999999986</v>
      </c>
      <c r="N972" s="3" t="s">
        <v>2961</v>
      </c>
      <c r="P972" s="3" t="s">
        <v>975</v>
      </c>
      <c r="Q972" s="3" t="s">
        <v>5</v>
      </c>
      <c r="R972" s="3" t="s">
        <v>2962</v>
      </c>
      <c r="S972" s="3">
        <v>2050</v>
      </c>
      <c r="T972" s="3">
        <f t="shared" si="33"/>
        <v>0.60087999999999986</v>
      </c>
      <c r="U972" s="3" t="s">
        <v>2961</v>
      </c>
      <c r="X972" s="3" t="s">
        <v>975</v>
      </c>
      <c r="Y972" s="3" t="s">
        <v>5</v>
      </c>
      <c r="Z972" s="3" t="s">
        <v>2962</v>
      </c>
      <c r="AA972" s="3">
        <v>0</v>
      </c>
      <c r="AB972" s="3">
        <v>3</v>
      </c>
      <c r="AC972" s="3" t="s">
        <v>2961</v>
      </c>
    </row>
    <row r="973" spans="2:29" x14ac:dyDescent="0.3">
      <c r="B973" s="3" t="s">
        <v>976</v>
      </c>
      <c r="C973" s="3" t="s">
        <v>5</v>
      </c>
      <c r="D973" s="3" t="s">
        <v>2962</v>
      </c>
      <c r="E973" s="3">
        <v>2030</v>
      </c>
      <c r="F973" s="3">
        <v>0.55800000000000005</v>
      </c>
      <c r="G973" s="3" t="s">
        <v>2961</v>
      </c>
      <c r="I973" s="3" t="s">
        <v>976</v>
      </c>
      <c r="J973" s="3" t="s">
        <v>5</v>
      </c>
      <c r="K973" s="3" t="s">
        <v>2962</v>
      </c>
      <c r="L973" s="3">
        <v>2040</v>
      </c>
      <c r="M973" s="3">
        <f t="shared" si="32"/>
        <v>0.56637000000000004</v>
      </c>
      <c r="N973" s="3" t="s">
        <v>2961</v>
      </c>
      <c r="P973" s="3" t="s">
        <v>976</v>
      </c>
      <c r="Q973" s="3" t="s">
        <v>5</v>
      </c>
      <c r="R973" s="3" t="s">
        <v>2962</v>
      </c>
      <c r="S973" s="3">
        <v>2050</v>
      </c>
      <c r="T973" s="3">
        <f t="shared" si="33"/>
        <v>0.56637000000000004</v>
      </c>
      <c r="U973" s="3" t="s">
        <v>2961</v>
      </c>
      <c r="X973" s="3" t="s">
        <v>976</v>
      </c>
      <c r="Y973" s="3" t="s">
        <v>5</v>
      </c>
      <c r="Z973" s="3" t="s">
        <v>2962</v>
      </c>
      <c r="AA973" s="3">
        <v>0</v>
      </c>
      <c r="AB973" s="3">
        <v>3</v>
      </c>
      <c r="AC973" s="3" t="s">
        <v>2961</v>
      </c>
    </row>
    <row r="974" spans="2:29" x14ac:dyDescent="0.3">
      <c r="B974" s="3" t="s">
        <v>977</v>
      </c>
      <c r="C974" s="3" t="s">
        <v>5</v>
      </c>
      <c r="D974" s="3" t="s">
        <v>2962</v>
      </c>
      <c r="E974" s="3">
        <v>2030</v>
      </c>
      <c r="F974" s="3">
        <v>0.51900000000000002</v>
      </c>
      <c r="G974" s="3" t="s">
        <v>2961</v>
      </c>
      <c r="I974" s="3" t="s">
        <v>977</v>
      </c>
      <c r="J974" s="3" t="s">
        <v>5</v>
      </c>
      <c r="K974" s="3" t="s">
        <v>2962</v>
      </c>
      <c r="L974" s="3">
        <v>2040</v>
      </c>
      <c r="M974" s="3">
        <f t="shared" si="32"/>
        <v>0.52678499999999995</v>
      </c>
      <c r="N974" s="3" t="s">
        <v>2961</v>
      </c>
      <c r="P974" s="3" t="s">
        <v>977</v>
      </c>
      <c r="Q974" s="3" t="s">
        <v>5</v>
      </c>
      <c r="R974" s="3" t="s">
        <v>2962</v>
      </c>
      <c r="S974" s="3">
        <v>2050</v>
      </c>
      <c r="T974" s="3">
        <f t="shared" si="33"/>
        <v>0.52678499999999995</v>
      </c>
      <c r="U974" s="3" t="s">
        <v>2961</v>
      </c>
      <c r="X974" s="3" t="s">
        <v>977</v>
      </c>
      <c r="Y974" s="3" t="s">
        <v>5</v>
      </c>
      <c r="Z974" s="3" t="s">
        <v>2962</v>
      </c>
      <c r="AA974" s="3">
        <v>0</v>
      </c>
      <c r="AB974" s="3">
        <v>3</v>
      </c>
      <c r="AC974" s="3" t="s">
        <v>2961</v>
      </c>
    </row>
    <row r="975" spans="2:29" x14ac:dyDescent="0.3">
      <c r="B975" s="3" t="s">
        <v>978</v>
      </c>
      <c r="C975" s="3" t="s">
        <v>5</v>
      </c>
      <c r="D975" s="3" t="s">
        <v>2962</v>
      </c>
      <c r="E975" s="3">
        <v>2030</v>
      </c>
      <c r="F975" s="3">
        <v>0.47299999999999998</v>
      </c>
      <c r="G975" s="3" t="s">
        <v>2961</v>
      </c>
      <c r="I975" s="3" t="s">
        <v>978</v>
      </c>
      <c r="J975" s="3" t="s">
        <v>5</v>
      </c>
      <c r="K975" s="3" t="s">
        <v>2962</v>
      </c>
      <c r="L975" s="3">
        <v>2040</v>
      </c>
      <c r="M975" s="3">
        <f t="shared" si="32"/>
        <v>0.48009499999999994</v>
      </c>
      <c r="N975" s="3" t="s">
        <v>2961</v>
      </c>
      <c r="P975" s="3" t="s">
        <v>978</v>
      </c>
      <c r="Q975" s="3" t="s">
        <v>5</v>
      </c>
      <c r="R975" s="3" t="s">
        <v>2962</v>
      </c>
      <c r="S975" s="3">
        <v>2050</v>
      </c>
      <c r="T975" s="3">
        <f t="shared" si="33"/>
        <v>0.48009499999999994</v>
      </c>
      <c r="U975" s="3" t="s">
        <v>2961</v>
      </c>
      <c r="X975" s="3" t="s">
        <v>978</v>
      </c>
      <c r="Y975" s="3" t="s">
        <v>5</v>
      </c>
      <c r="Z975" s="3" t="s">
        <v>2962</v>
      </c>
      <c r="AA975" s="3">
        <v>0</v>
      </c>
      <c r="AB975" s="3">
        <v>3</v>
      </c>
      <c r="AC975" s="3" t="s">
        <v>2961</v>
      </c>
    </row>
    <row r="976" spans="2:29" x14ac:dyDescent="0.3">
      <c r="B976" s="3" t="s">
        <v>979</v>
      </c>
      <c r="C976" s="3" t="s">
        <v>5</v>
      </c>
      <c r="D976" s="3" t="s">
        <v>2962</v>
      </c>
      <c r="E976" s="3">
        <v>2030</v>
      </c>
      <c r="F976" s="3">
        <v>0.42299999999999999</v>
      </c>
      <c r="G976" s="3" t="s">
        <v>2961</v>
      </c>
      <c r="I976" s="3" t="s">
        <v>979</v>
      </c>
      <c r="J976" s="3" t="s">
        <v>5</v>
      </c>
      <c r="K976" s="3" t="s">
        <v>2962</v>
      </c>
      <c r="L976" s="3">
        <v>2040</v>
      </c>
      <c r="M976" s="3">
        <f t="shared" si="32"/>
        <v>0.42934499999999992</v>
      </c>
      <c r="N976" s="3" t="s">
        <v>2961</v>
      </c>
      <c r="P976" s="3" t="s">
        <v>979</v>
      </c>
      <c r="Q976" s="3" t="s">
        <v>5</v>
      </c>
      <c r="R976" s="3" t="s">
        <v>2962</v>
      </c>
      <c r="S976" s="3">
        <v>2050</v>
      </c>
      <c r="T976" s="3">
        <f t="shared" si="33"/>
        <v>0.42934499999999992</v>
      </c>
      <c r="U976" s="3" t="s">
        <v>2961</v>
      </c>
      <c r="X976" s="3" t="s">
        <v>979</v>
      </c>
      <c r="Y976" s="3" t="s">
        <v>5</v>
      </c>
      <c r="Z976" s="3" t="s">
        <v>2962</v>
      </c>
      <c r="AA976" s="3">
        <v>0</v>
      </c>
      <c r="AB976" s="3">
        <v>3</v>
      </c>
      <c r="AC976" s="3" t="s">
        <v>2961</v>
      </c>
    </row>
    <row r="977" spans="2:29" x14ac:dyDescent="0.3">
      <c r="B977" s="3" t="s">
        <v>980</v>
      </c>
      <c r="C977" s="3" t="s">
        <v>5</v>
      </c>
      <c r="D977" s="3" t="s">
        <v>2962</v>
      </c>
      <c r="E977" s="3">
        <v>2030</v>
      </c>
      <c r="F977" s="3">
        <v>0.376</v>
      </c>
      <c r="G977" s="3" t="s">
        <v>2961</v>
      </c>
      <c r="I977" s="3" t="s">
        <v>980</v>
      </c>
      <c r="J977" s="3" t="s">
        <v>5</v>
      </c>
      <c r="K977" s="3" t="s">
        <v>2962</v>
      </c>
      <c r="L977" s="3">
        <v>2040</v>
      </c>
      <c r="M977" s="3">
        <f t="shared" si="32"/>
        <v>0.38163999999999998</v>
      </c>
      <c r="N977" s="3" t="s">
        <v>2961</v>
      </c>
      <c r="P977" s="3" t="s">
        <v>980</v>
      </c>
      <c r="Q977" s="3" t="s">
        <v>5</v>
      </c>
      <c r="R977" s="3" t="s">
        <v>2962</v>
      </c>
      <c r="S977" s="3">
        <v>2050</v>
      </c>
      <c r="T977" s="3">
        <f t="shared" si="33"/>
        <v>0.38163999999999998</v>
      </c>
      <c r="U977" s="3" t="s">
        <v>2961</v>
      </c>
      <c r="X977" s="3" t="s">
        <v>980</v>
      </c>
      <c r="Y977" s="3" t="s">
        <v>5</v>
      </c>
      <c r="Z977" s="3" t="s">
        <v>2962</v>
      </c>
      <c r="AA977" s="3">
        <v>0</v>
      </c>
      <c r="AB977" s="3">
        <v>3</v>
      </c>
      <c r="AC977" s="3" t="s">
        <v>2961</v>
      </c>
    </row>
    <row r="978" spans="2:29" x14ac:dyDescent="0.3">
      <c r="B978" s="3" t="s">
        <v>981</v>
      </c>
      <c r="C978" s="3" t="s">
        <v>5</v>
      </c>
      <c r="D978" s="3" t="s">
        <v>2962</v>
      </c>
      <c r="E978" s="3">
        <v>2030</v>
      </c>
      <c r="F978" s="3">
        <v>0.33200000000000002</v>
      </c>
      <c r="G978" s="3" t="s">
        <v>2961</v>
      </c>
      <c r="I978" s="3" t="s">
        <v>981</v>
      </c>
      <c r="J978" s="3" t="s">
        <v>5</v>
      </c>
      <c r="K978" s="3" t="s">
        <v>2962</v>
      </c>
      <c r="L978" s="3">
        <v>2040</v>
      </c>
      <c r="M978" s="3">
        <f t="shared" si="32"/>
        <v>0.33698</v>
      </c>
      <c r="N978" s="3" t="s">
        <v>2961</v>
      </c>
      <c r="P978" s="3" t="s">
        <v>981</v>
      </c>
      <c r="Q978" s="3" t="s">
        <v>5</v>
      </c>
      <c r="R978" s="3" t="s">
        <v>2962</v>
      </c>
      <c r="S978" s="3">
        <v>2050</v>
      </c>
      <c r="T978" s="3">
        <f t="shared" si="33"/>
        <v>0.33698</v>
      </c>
      <c r="U978" s="3" t="s">
        <v>2961</v>
      </c>
      <c r="X978" s="3" t="s">
        <v>981</v>
      </c>
      <c r="Y978" s="3" t="s">
        <v>5</v>
      </c>
      <c r="Z978" s="3" t="s">
        <v>2962</v>
      </c>
      <c r="AA978" s="3">
        <v>0</v>
      </c>
      <c r="AB978" s="3">
        <v>3</v>
      </c>
      <c r="AC978" s="3" t="s">
        <v>2961</v>
      </c>
    </row>
    <row r="979" spans="2:29" x14ac:dyDescent="0.3">
      <c r="B979" s="3" t="s">
        <v>982</v>
      </c>
      <c r="C979" s="3" t="s">
        <v>5</v>
      </c>
      <c r="D979" s="3" t="s">
        <v>2962</v>
      </c>
      <c r="E979" s="3">
        <v>2030</v>
      </c>
      <c r="F979" s="3">
        <v>0.28100000000000003</v>
      </c>
      <c r="G979" s="3" t="s">
        <v>2961</v>
      </c>
      <c r="I979" s="3" t="s">
        <v>982</v>
      </c>
      <c r="J979" s="3" t="s">
        <v>5</v>
      </c>
      <c r="K979" s="3" t="s">
        <v>2962</v>
      </c>
      <c r="L979" s="3">
        <v>2040</v>
      </c>
      <c r="M979" s="3">
        <f t="shared" si="32"/>
        <v>0.285215</v>
      </c>
      <c r="N979" s="3" t="s">
        <v>2961</v>
      </c>
      <c r="P979" s="3" t="s">
        <v>982</v>
      </c>
      <c r="Q979" s="3" t="s">
        <v>5</v>
      </c>
      <c r="R979" s="3" t="s">
        <v>2962</v>
      </c>
      <c r="S979" s="3">
        <v>2050</v>
      </c>
      <c r="T979" s="3">
        <f t="shared" si="33"/>
        <v>0.285215</v>
      </c>
      <c r="U979" s="3" t="s">
        <v>2961</v>
      </c>
      <c r="X979" s="3" t="s">
        <v>982</v>
      </c>
      <c r="Y979" s="3" t="s">
        <v>5</v>
      </c>
      <c r="Z979" s="3" t="s">
        <v>2962</v>
      </c>
      <c r="AA979" s="3">
        <v>0</v>
      </c>
      <c r="AB979" s="3">
        <v>3</v>
      </c>
      <c r="AC979" s="3" t="s">
        <v>2961</v>
      </c>
    </row>
    <row r="980" spans="2:29" x14ac:dyDescent="0.3">
      <c r="B980" s="3" t="s">
        <v>983</v>
      </c>
      <c r="C980" s="3" t="s">
        <v>5</v>
      </c>
      <c r="D980" s="3" t="s">
        <v>2962</v>
      </c>
      <c r="E980" s="3">
        <v>2030</v>
      </c>
      <c r="F980" s="3">
        <v>0.22</v>
      </c>
      <c r="G980" s="3" t="s">
        <v>2961</v>
      </c>
      <c r="I980" s="3" t="s">
        <v>983</v>
      </c>
      <c r="J980" s="3" t="s">
        <v>5</v>
      </c>
      <c r="K980" s="3" t="s">
        <v>2962</v>
      </c>
      <c r="L980" s="3">
        <v>2040</v>
      </c>
      <c r="M980" s="3">
        <f t="shared" si="32"/>
        <v>0.22329999999999997</v>
      </c>
      <c r="N980" s="3" t="s">
        <v>2961</v>
      </c>
      <c r="P980" s="3" t="s">
        <v>983</v>
      </c>
      <c r="Q980" s="3" t="s">
        <v>5</v>
      </c>
      <c r="R980" s="3" t="s">
        <v>2962</v>
      </c>
      <c r="S980" s="3">
        <v>2050</v>
      </c>
      <c r="T980" s="3">
        <f t="shared" si="33"/>
        <v>0.22329999999999997</v>
      </c>
      <c r="U980" s="3" t="s">
        <v>2961</v>
      </c>
      <c r="X980" s="3" t="s">
        <v>983</v>
      </c>
      <c r="Y980" s="3" t="s">
        <v>5</v>
      </c>
      <c r="Z980" s="3" t="s">
        <v>2962</v>
      </c>
      <c r="AA980" s="3">
        <v>0</v>
      </c>
      <c r="AB980" s="3">
        <v>3</v>
      </c>
      <c r="AC980" s="3" t="s">
        <v>2961</v>
      </c>
    </row>
    <row r="981" spans="2:29" x14ac:dyDescent="0.3">
      <c r="B981" s="3" t="s">
        <v>984</v>
      </c>
      <c r="C981" s="3" t="s">
        <v>5</v>
      </c>
      <c r="D981" s="3" t="s">
        <v>2962</v>
      </c>
      <c r="E981" s="3">
        <v>2030</v>
      </c>
      <c r="F981" s="3">
        <v>0.161</v>
      </c>
      <c r="G981" s="3" t="s">
        <v>2961</v>
      </c>
      <c r="I981" s="3" t="s">
        <v>984</v>
      </c>
      <c r="J981" s="3" t="s">
        <v>5</v>
      </c>
      <c r="K981" s="3" t="s">
        <v>2962</v>
      </c>
      <c r="L981" s="3">
        <v>2040</v>
      </c>
      <c r="M981" s="3">
        <f t="shared" si="32"/>
        <v>0.16341499999999998</v>
      </c>
      <c r="N981" s="3" t="s">
        <v>2961</v>
      </c>
      <c r="P981" s="3" t="s">
        <v>984</v>
      </c>
      <c r="Q981" s="3" t="s">
        <v>5</v>
      </c>
      <c r="R981" s="3" t="s">
        <v>2962</v>
      </c>
      <c r="S981" s="3">
        <v>2050</v>
      </c>
      <c r="T981" s="3">
        <f t="shared" si="33"/>
        <v>0.16341499999999998</v>
      </c>
      <c r="U981" s="3" t="s">
        <v>2961</v>
      </c>
      <c r="X981" s="3" t="s">
        <v>984</v>
      </c>
      <c r="Y981" s="3" t="s">
        <v>5</v>
      </c>
      <c r="Z981" s="3" t="s">
        <v>2962</v>
      </c>
      <c r="AA981" s="3">
        <v>0</v>
      </c>
      <c r="AB981" s="3">
        <v>3</v>
      </c>
      <c r="AC981" s="3" t="s">
        <v>2961</v>
      </c>
    </row>
    <row r="982" spans="2:29" x14ac:dyDescent="0.3">
      <c r="B982" s="3" t="s">
        <v>985</v>
      </c>
      <c r="C982" s="3" t="s">
        <v>5</v>
      </c>
      <c r="D982" s="3" t="s">
        <v>2962</v>
      </c>
      <c r="E982" s="3">
        <v>2030</v>
      </c>
      <c r="F982" s="3">
        <v>0.112</v>
      </c>
      <c r="G982" s="3" t="s">
        <v>2961</v>
      </c>
      <c r="I982" s="3" t="s">
        <v>985</v>
      </c>
      <c r="J982" s="3" t="s">
        <v>5</v>
      </c>
      <c r="K982" s="3" t="s">
        <v>2962</v>
      </c>
      <c r="L982" s="3">
        <v>2040</v>
      </c>
      <c r="M982" s="3">
        <f t="shared" si="32"/>
        <v>0.11367999999999999</v>
      </c>
      <c r="N982" s="3" t="s">
        <v>2961</v>
      </c>
      <c r="P982" s="3" t="s">
        <v>985</v>
      </c>
      <c r="Q982" s="3" t="s">
        <v>5</v>
      </c>
      <c r="R982" s="3" t="s">
        <v>2962</v>
      </c>
      <c r="S982" s="3">
        <v>2050</v>
      </c>
      <c r="T982" s="3">
        <f t="shared" si="33"/>
        <v>0.11367999999999999</v>
      </c>
      <c r="U982" s="3" t="s">
        <v>2961</v>
      </c>
      <c r="X982" s="3" t="s">
        <v>985</v>
      </c>
      <c r="Y982" s="3" t="s">
        <v>5</v>
      </c>
      <c r="Z982" s="3" t="s">
        <v>2962</v>
      </c>
      <c r="AA982" s="3">
        <v>0</v>
      </c>
      <c r="AB982" s="3">
        <v>3</v>
      </c>
      <c r="AC982" s="3" t="s">
        <v>2961</v>
      </c>
    </row>
    <row r="983" spans="2:29" x14ac:dyDescent="0.3">
      <c r="B983" s="3" t="s">
        <v>986</v>
      </c>
      <c r="C983" s="3" t="s">
        <v>5</v>
      </c>
      <c r="D983" s="3" t="s">
        <v>2962</v>
      </c>
      <c r="E983" s="3">
        <v>2030</v>
      </c>
      <c r="F983" s="3">
        <v>7.4999999999999997E-2</v>
      </c>
      <c r="G983" s="3" t="s">
        <v>2961</v>
      </c>
      <c r="I983" s="3" t="s">
        <v>986</v>
      </c>
      <c r="J983" s="3" t="s">
        <v>5</v>
      </c>
      <c r="K983" s="3" t="s">
        <v>2962</v>
      </c>
      <c r="L983" s="3">
        <v>2040</v>
      </c>
      <c r="M983" s="3">
        <f t="shared" si="32"/>
        <v>7.6124999999999984E-2</v>
      </c>
      <c r="N983" s="3" t="s">
        <v>2961</v>
      </c>
      <c r="P983" s="3" t="s">
        <v>986</v>
      </c>
      <c r="Q983" s="3" t="s">
        <v>5</v>
      </c>
      <c r="R983" s="3" t="s">
        <v>2962</v>
      </c>
      <c r="S983" s="3">
        <v>2050</v>
      </c>
      <c r="T983" s="3">
        <f t="shared" si="33"/>
        <v>7.6124999999999984E-2</v>
      </c>
      <c r="U983" s="3" t="s">
        <v>2961</v>
      </c>
      <c r="X983" s="3" t="s">
        <v>986</v>
      </c>
      <c r="Y983" s="3" t="s">
        <v>5</v>
      </c>
      <c r="Z983" s="3" t="s">
        <v>2962</v>
      </c>
      <c r="AA983" s="3">
        <v>0</v>
      </c>
      <c r="AB983" s="3">
        <v>3</v>
      </c>
      <c r="AC983" s="3" t="s">
        <v>2961</v>
      </c>
    </row>
    <row r="984" spans="2:29" x14ac:dyDescent="0.3">
      <c r="B984" s="3" t="s">
        <v>987</v>
      </c>
      <c r="C984" s="3" t="s">
        <v>5</v>
      </c>
      <c r="D984" s="3" t="s">
        <v>2962</v>
      </c>
      <c r="E984" s="3">
        <v>2030</v>
      </c>
      <c r="F984" s="3">
        <v>0.05</v>
      </c>
      <c r="G984" s="3" t="s">
        <v>2961</v>
      </c>
      <c r="I984" s="3" t="s">
        <v>987</v>
      </c>
      <c r="J984" s="3" t="s">
        <v>5</v>
      </c>
      <c r="K984" s="3" t="s">
        <v>2962</v>
      </c>
      <c r="L984" s="3">
        <v>2040</v>
      </c>
      <c r="M984" s="3">
        <f t="shared" si="32"/>
        <v>5.0749999999999997E-2</v>
      </c>
      <c r="N984" s="3" t="s">
        <v>2961</v>
      </c>
      <c r="P984" s="3" t="s">
        <v>987</v>
      </c>
      <c r="Q984" s="3" t="s">
        <v>5</v>
      </c>
      <c r="R984" s="3" t="s">
        <v>2962</v>
      </c>
      <c r="S984" s="3">
        <v>2050</v>
      </c>
      <c r="T984" s="3">
        <f t="shared" si="33"/>
        <v>5.0749999999999997E-2</v>
      </c>
      <c r="U984" s="3" t="s">
        <v>2961</v>
      </c>
      <c r="X984" s="3" t="s">
        <v>987</v>
      </c>
      <c r="Y984" s="3" t="s">
        <v>5</v>
      </c>
      <c r="Z984" s="3" t="s">
        <v>2962</v>
      </c>
      <c r="AA984" s="3">
        <v>0</v>
      </c>
      <c r="AB984" s="3">
        <v>3</v>
      </c>
      <c r="AC984" s="3" t="s">
        <v>2961</v>
      </c>
    </row>
    <row r="985" spans="2:29" x14ac:dyDescent="0.3">
      <c r="B985" s="3" t="s">
        <v>988</v>
      </c>
      <c r="C985" s="3" t="s">
        <v>5</v>
      </c>
      <c r="D985" s="3" t="s">
        <v>2962</v>
      </c>
      <c r="E985" s="3">
        <v>2030</v>
      </c>
      <c r="F985" s="3">
        <v>3.9E-2</v>
      </c>
      <c r="G985" s="3" t="s">
        <v>2961</v>
      </c>
      <c r="I985" s="3" t="s">
        <v>988</v>
      </c>
      <c r="J985" s="3" t="s">
        <v>5</v>
      </c>
      <c r="K985" s="3" t="s">
        <v>2962</v>
      </c>
      <c r="L985" s="3">
        <v>2040</v>
      </c>
      <c r="M985" s="3">
        <f t="shared" si="32"/>
        <v>3.9584999999999995E-2</v>
      </c>
      <c r="N985" s="3" t="s">
        <v>2961</v>
      </c>
      <c r="P985" s="3" t="s">
        <v>988</v>
      </c>
      <c r="Q985" s="3" t="s">
        <v>5</v>
      </c>
      <c r="R985" s="3" t="s">
        <v>2962</v>
      </c>
      <c r="S985" s="3">
        <v>2050</v>
      </c>
      <c r="T985" s="3">
        <f t="shared" si="33"/>
        <v>3.9584999999999995E-2</v>
      </c>
      <c r="U985" s="3" t="s">
        <v>2961</v>
      </c>
      <c r="X985" s="3" t="s">
        <v>988</v>
      </c>
      <c r="Y985" s="3" t="s">
        <v>5</v>
      </c>
      <c r="Z985" s="3" t="s">
        <v>2962</v>
      </c>
      <c r="AA985" s="3">
        <v>0</v>
      </c>
      <c r="AB985" s="3">
        <v>3</v>
      </c>
      <c r="AC985" s="3" t="s">
        <v>2961</v>
      </c>
    </row>
    <row r="986" spans="2:29" x14ac:dyDescent="0.3">
      <c r="B986" s="3" t="s">
        <v>989</v>
      </c>
      <c r="C986" s="3" t="s">
        <v>5</v>
      </c>
      <c r="D986" s="3" t="s">
        <v>2962</v>
      </c>
      <c r="E986" s="3">
        <v>2030</v>
      </c>
      <c r="F986" s="3">
        <v>3.5999999999999997E-2</v>
      </c>
      <c r="G986" s="3" t="s">
        <v>2961</v>
      </c>
      <c r="I986" s="3" t="s">
        <v>989</v>
      </c>
      <c r="J986" s="3" t="s">
        <v>5</v>
      </c>
      <c r="K986" s="3" t="s">
        <v>2962</v>
      </c>
      <c r="L986" s="3">
        <v>2040</v>
      </c>
      <c r="M986" s="3">
        <f t="shared" si="32"/>
        <v>3.6539999999999996E-2</v>
      </c>
      <c r="N986" s="3" t="s">
        <v>2961</v>
      </c>
      <c r="P986" s="3" t="s">
        <v>989</v>
      </c>
      <c r="Q986" s="3" t="s">
        <v>5</v>
      </c>
      <c r="R986" s="3" t="s">
        <v>2962</v>
      </c>
      <c r="S986" s="3">
        <v>2050</v>
      </c>
      <c r="T986" s="3">
        <f t="shared" si="33"/>
        <v>3.6539999999999996E-2</v>
      </c>
      <c r="U986" s="3" t="s">
        <v>2961</v>
      </c>
      <c r="X986" s="3" t="s">
        <v>989</v>
      </c>
      <c r="Y986" s="3" t="s">
        <v>5</v>
      </c>
      <c r="Z986" s="3" t="s">
        <v>2962</v>
      </c>
      <c r="AA986" s="3">
        <v>0</v>
      </c>
      <c r="AB986" s="3">
        <v>3</v>
      </c>
      <c r="AC986" s="3" t="s">
        <v>2961</v>
      </c>
    </row>
    <row r="987" spans="2:29" x14ac:dyDescent="0.3">
      <c r="B987" s="3" t="s">
        <v>990</v>
      </c>
      <c r="C987" s="3" t="s">
        <v>5</v>
      </c>
      <c r="D987" s="3" t="s">
        <v>2962</v>
      </c>
      <c r="E987" s="3">
        <v>2030</v>
      </c>
      <c r="F987" s="3">
        <v>3.2000000000000001E-2</v>
      </c>
      <c r="G987" s="3" t="s">
        <v>2961</v>
      </c>
      <c r="I987" s="3" t="s">
        <v>990</v>
      </c>
      <c r="J987" s="3" t="s">
        <v>5</v>
      </c>
      <c r="K987" s="3" t="s">
        <v>2962</v>
      </c>
      <c r="L987" s="3">
        <v>2040</v>
      </c>
      <c r="M987" s="3">
        <f t="shared" si="32"/>
        <v>3.2479999999999995E-2</v>
      </c>
      <c r="N987" s="3" t="s">
        <v>2961</v>
      </c>
      <c r="P987" s="3" t="s">
        <v>990</v>
      </c>
      <c r="Q987" s="3" t="s">
        <v>5</v>
      </c>
      <c r="R987" s="3" t="s">
        <v>2962</v>
      </c>
      <c r="S987" s="3">
        <v>2050</v>
      </c>
      <c r="T987" s="3">
        <f t="shared" si="33"/>
        <v>3.2479999999999995E-2</v>
      </c>
      <c r="U987" s="3" t="s">
        <v>2961</v>
      </c>
      <c r="X987" s="3" t="s">
        <v>990</v>
      </c>
      <c r="Y987" s="3" t="s">
        <v>5</v>
      </c>
      <c r="Z987" s="3" t="s">
        <v>2962</v>
      </c>
      <c r="AA987" s="3">
        <v>0</v>
      </c>
      <c r="AB987" s="3">
        <v>3</v>
      </c>
      <c r="AC987" s="3" t="s">
        <v>2961</v>
      </c>
    </row>
    <row r="988" spans="2:29" x14ac:dyDescent="0.3">
      <c r="B988" s="3" t="s">
        <v>991</v>
      </c>
      <c r="C988" s="3" t="s">
        <v>5</v>
      </c>
      <c r="D988" s="3" t="s">
        <v>2962</v>
      </c>
      <c r="E988" s="3">
        <v>2030</v>
      </c>
      <c r="F988" s="3">
        <v>2.9000000000000001E-2</v>
      </c>
      <c r="G988" s="3" t="s">
        <v>2961</v>
      </c>
      <c r="I988" s="3" t="s">
        <v>991</v>
      </c>
      <c r="J988" s="3" t="s">
        <v>5</v>
      </c>
      <c r="K988" s="3" t="s">
        <v>2962</v>
      </c>
      <c r="L988" s="3">
        <v>2040</v>
      </c>
      <c r="M988" s="3">
        <f t="shared" si="32"/>
        <v>2.9434999999999999E-2</v>
      </c>
      <c r="N988" s="3" t="s">
        <v>2961</v>
      </c>
      <c r="P988" s="3" t="s">
        <v>991</v>
      </c>
      <c r="Q988" s="3" t="s">
        <v>5</v>
      </c>
      <c r="R988" s="3" t="s">
        <v>2962</v>
      </c>
      <c r="S988" s="3">
        <v>2050</v>
      </c>
      <c r="T988" s="3">
        <f t="shared" si="33"/>
        <v>2.9434999999999999E-2</v>
      </c>
      <c r="U988" s="3" t="s">
        <v>2961</v>
      </c>
      <c r="X988" s="3" t="s">
        <v>991</v>
      </c>
      <c r="Y988" s="3" t="s">
        <v>5</v>
      </c>
      <c r="Z988" s="3" t="s">
        <v>2962</v>
      </c>
      <c r="AA988" s="3">
        <v>0</v>
      </c>
      <c r="AB988" s="3">
        <v>3</v>
      </c>
      <c r="AC988" s="3" t="s">
        <v>2961</v>
      </c>
    </row>
    <row r="989" spans="2:29" x14ac:dyDescent="0.3">
      <c r="B989" s="3" t="s">
        <v>992</v>
      </c>
      <c r="C989" s="3" t="s">
        <v>5</v>
      </c>
      <c r="D989" s="3" t="s">
        <v>2962</v>
      </c>
      <c r="E989" s="3">
        <v>2030</v>
      </c>
      <c r="F989" s="3">
        <v>2.9000000000000001E-2</v>
      </c>
      <c r="G989" s="3" t="s">
        <v>2961</v>
      </c>
      <c r="I989" s="3" t="s">
        <v>992</v>
      </c>
      <c r="J989" s="3" t="s">
        <v>5</v>
      </c>
      <c r="K989" s="3" t="s">
        <v>2962</v>
      </c>
      <c r="L989" s="3">
        <v>2040</v>
      </c>
      <c r="M989" s="3">
        <f t="shared" si="32"/>
        <v>2.9434999999999999E-2</v>
      </c>
      <c r="N989" s="3" t="s">
        <v>2961</v>
      </c>
      <c r="P989" s="3" t="s">
        <v>992</v>
      </c>
      <c r="Q989" s="3" t="s">
        <v>5</v>
      </c>
      <c r="R989" s="3" t="s">
        <v>2962</v>
      </c>
      <c r="S989" s="3">
        <v>2050</v>
      </c>
      <c r="T989" s="3">
        <f t="shared" si="33"/>
        <v>2.9434999999999999E-2</v>
      </c>
      <c r="U989" s="3" t="s">
        <v>2961</v>
      </c>
      <c r="X989" s="3" t="s">
        <v>992</v>
      </c>
      <c r="Y989" s="3" t="s">
        <v>5</v>
      </c>
      <c r="Z989" s="3" t="s">
        <v>2962</v>
      </c>
      <c r="AA989" s="3">
        <v>0</v>
      </c>
      <c r="AB989" s="3">
        <v>3</v>
      </c>
      <c r="AC989" s="3" t="s">
        <v>2961</v>
      </c>
    </row>
    <row r="990" spans="2:29" x14ac:dyDescent="0.3">
      <c r="B990" s="3" t="s">
        <v>993</v>
      </c>
      <c r="C990" s="3" t="s">
        <v>5</v>
      </c>
      <c r="D990" s="3" t="s">
        <v>2962</v>
      </c>
      <c r="E990" s="3">
        <v>2030</v>
      </c>
      <c r="F990" s="3">
        <v>0.03</v>
      </c>
      <c r="G990" s="3" t="s">
        <v>2961</v>
      </c>
      <c r="I990" s="3" t="s">
        <v>993</v>
      </c>
      <c r="J990" s="3" t="s">
        <v>5</v>
      </c>
      <c r="K990" s="3" t="s">
        <v>2962</v>
      </c>
      <c r="L990" s="3">
        <v>2040</v>
      </c>
      <c r="M990" s="3">
        <f t="shared" si="32"/>
        <v>3.0449999999999994E-2</v>
      </c>
      <c r="N990" s="3" t="s">
        <v>2961</v>
      </c>
      <c r="P990" s="3" t="s">
        <v>993</v>
      </c>
      <c r="Q990" s="3" t="s">
        <v>5</v>
      </c>
      <c r="R990" s="3" t="s">
        <v>2962</v>
      </c>
      <c r="S990" s="3">
        <v>2050</v>
      </c>
      <c r="T990" s="3">
        <f t="shared" si="33"/>
        <v>3.0449999999999994E-2</v>
      </c>
      <c r="U990" s="3" t="s">
        <v>2961</v>
      </c>
      <c r="X990" s="3" t="s">
        <v>993</v>
      </c>
      <c r="Y990" s="3" t="s">
        <v>5</v>
      </c>
      <c r="Z990" s="3" t="s">
        <v>2962</v>
      </c>
      <c r="AA990" s="3">
        <v>0</v>
      </c>
      <c r="AB990" s="3">
        <v>3</v>
      </c>
      <c r="AC990" s="3" t="s">
        <v>2961</v>
      </c>
    </row>
    <row r="991" spans="2:29" x14ac:dyDescent="0.3">
      <c r="B991" s="3" t="s">
        <v>994</v>
      </c>
      <c r="C991" s="3" t="s">
        <v>5</v>
      </c>
      <c r="D991" s="3" t="s">
        <v>2962</v>
      </c>
      <c r="E991" s="3">
        <v>2030</v>
      </c>
      <c r="F991" s="3">
        <v>3.7999999999999999E-2</v>
      </c>
      <c r="G991" s="3" t="s">
        <v>2961</v>
      </c>
      <c r="I991" s="3" t="s">
        <v>994</v>
      </c>
      <c r="J991" s="3" t="s">
        <v>5</v>
      </c>
      <c r="K991" s="3" t="s">
        <v>2962</v>
      </c>
      <c r="L991" s="3">
        <v>2040</v>
      </c>
      <c r="M991" s="3">
        <f t="shared" si="32"/>
        <v>3.8569999999999993E-2</v>
      </c>
      <c r="N991" s="3" t="s">
        <v>2961</v>
      </c>
      <c r="P991" s="3" t="s">
        <v>994</v>
      </c>
      <c r="Q991" s="3" t="s">
        <v>5</v>
      </c>
      <c r="R991" s="3" t="s">
        <v>2962</v>
      </c>
      <c r="S991" s="3">
        <v>2050</v>
      </c>
      <c r="T991" s="3">
        <f t="shared" si="33"/>
        <v>3.8569999999999993E-2</v>
      </c>
      <c r="U991" s="3" t="s">
        <v>2961</v>
      </c>
      <c r="X991" s="3" t="s">
        <v>994</v>
      </c>
      <c r="Y991" s="3" t="s">
        <v>5</v>
      </c>
      <c r="Z991" s="3" t="s">
        <v>2962</v>
      </c>
      <c r="AA991" s="3">
        <v>0</v>
      </c>
      <c r="AB991" s="3">
        <v>3</v>
      </c>
      <c r="AC991" s="3" t="s">
        <v>2961</v>
      </c>
    </row>
    <row r="992" spans="2:29" x14ac:dyDescent="0.3">
      <c r="B992" s="3" t="s">
        <v>995</v>
      </c>
      <c r="C992" s="3" t="s">
        <v>5</v>
      </c>
      <c r="D992" s="3" t="s">
        <v>2962</v>
      </c>
      <c r="E992" s="3">
        <v>2030</v>
      </c>
      <c r="F992" s="3">
        <v>5.3999999999999999E-2</v>
      </c>
      <c r="G992" s="3" t="s">
        <v>2961</v>
      </c>
      <c r="I992" s="3" t="s">
        <v>995</v>
      </c>
      <c r="J992" s="3" t="s">
        <v>5</v>
      </c>
      <c r="K992" s="3" t="s">
        <v>2962</v>
      </c>
      <c r="L992" s="3">
        <v>2040</v>
      </c>
      <c r="M992" s="3">
        <f t="shared" si="32"/>
        <v>5.4809999999999991E-2</v>
      </c>
      <c r="N992" s="3" t="s">
        <v>2961</v>
      </c>
      <c r="P992" s="3" t="s">
        <v>995</v>
      </c>
      <c r="Q992" s="3" t="s">
        <v>5</v>
      </c>
      <c r="R992" s="3" t="s">
        <v>2962</v>
      </c>
      <c r="S992" s="3">
        <v>2050</v>
      </c>
      <c r="T992" s="3">
        <f t="shared" si="33"/>
        <v>5.4809999999999991E-2</v>
      </c>
      <c r="U992" s="3" t="s">
        <v>2961</v>
      </c>
      <c r="X992" s="3" t="s">
        <v>995</v>
      </c>
      <c r="Y992" s="3" t="s">
        <v>5</v>
      </c>
      <c r="Z992" s="3" t="s">
        <v>2962</v>
      </c>
      <c r="AA992" s="3">
        <v>0</v>
      </c>
      <c r="AB992" s="3">
        <v>3</v>
      </c>
      <c r="AC992" s="3" t="s">
        <v>2961</v>
      </c>
    </row>
    <row r="993" spans="2:29" x14ac:dyDescent="0.3">
      <c r="B993" s="3" t="s">
        <v>996</v>
      </c>
      <c r="C993" s="3" t="s">
        <v>5</v>
      </c>
      <c r="D993" s="3" t="s">
        <v>2962</v>
      </c>
      <c r="E993" s="3">
        <v>2030</v>
      </c>
      <c r="F993" s="3">
        <v>7.4999999999999997E-2</v>
      </c>
      <c r="G993" s="3" t="s">
        <v>2961</v>
      </c>
      <c r="I993" s="3" t="s">
        <v>996</v>
      </c>
      <c r="J993" s="3" t="s">
        <v>5</v>
      </c>
      <c r="K993" s="3" t="s">
        <v>2962</v>
      </c>
      <c r="L993" s="3">
        <v>2040</v>
      </c>
      <c r="M993" s="3">
        <f t="shared" si="32"/>
        <v>7.6124999999999984E-2</v>
      </c>
      <c r="N993" s="3" t="s">
        <v>2961</v>
      </c>
      <c r="P993" s="3" t="s">
        <v>996</v>
      </c>
      <c r="Q993" s="3" t="s">
        <v>5</v>
      </c>
      <c r="R993" s="3" t="s">
        <v>2962</v>
      </c>
      <c r="S993" s="3">
        <v>2050</v>
      </c>
      <c r="T993" s="3">
        <f t="shared" si="33"/>
        <v>7.6124999999999984E-2</v>
      </c>
      <c r="U993" s="3" t="s">
        <v>2961</v>
      </c>
      <c r="X993" s="3" t="s">
        <v>996</v>
      </c>
      <c r="Y993" s="3" t="s">
        <v>5</v>
      </c>
      <c r="Z993" s="3" t="s">
        <v>2962</v>
      </c>
      <c r="AA993" s="3">
        <v>0</v>
      </c>
      <c r="AB993" s="3">
        <v>3</v>
      </c>
      <c r="AC993" s="3" t="s">
        <v>2961</v>
      </c>
    </row>
    <row r="994" spans="2:29" x14ac:dyDescent="0.3">
      <c r="B994" s="3" t="s">
        <v>997</v>
      </c>
      <c r="C994" s="3" t="s">
        <v>5</v>
      </c>
      <c r="D994" s="3" t="s">
        <v>2962</v>
      </c>
      <c r="E994" s="3">
        <v>2030</v>
      </c>
      <c r="F994" s="3">
        <v>0.1</v>
      </c>
      <c r="G994" s="3" t="s">
        <v>2961</v>
      </c>
      <c r="I994" s="3" t="s">
        <v>997</v>
      </c>
      <c r="J994" s="3" t="s">
        <v>5</v>
      </c>
      <c r="K994" s="3" t="s">
        <v>2962</v>
      </c>
      <c r="L994" s="3">
        <v>2040</v>
      </c>
      <c r="M994" s="3">
        <f t="shared" si="32"/>
        <v>0.10149999999999999</v>
      </c>
      <c r="N994" s="3" t="s">
        <v>2961</v>
      </c>
      <c r="P994" s="3" t="s">
        <v>997</v>
      </c>
      <c r="Q994" s="3" t="s">
        <v>5</v>
      </c>
      <c r="R994" s="3" t="s">
        <v>2962</v>
      </c>
      <c r="S994" s="3">
        <v>2050</v>
      </c>
      <c r="T994" s="3">
        <f t="shared" si="33"/>
        <v>0.10149999999999999</v>
      </c>
      <c r="U994" s="3" t="s">
        <v>2961</v>
      </c>
      <c r="X994" s="3" t="s">
        <v>997</v>
      </c>
      <c r="Y994" s="3" t="s">
        <v>5</v>
      </c>
      <c r="Z994" s="3" t="s">
        <v>2962</v>
      </c>
      <c r="AA994" s="3">
        <v>0</v>
      </c>
      <c r="AB994" s="3">
        <v>3</v>
      </c>
      <c r="AC994" s="3" t="s">
        <v>2961</v>
      </c>
    </row>
    <row r="995" spans="2:29" x14ac:dyDescent="0.3">
      <c r="B995" s="3" t="s">
        <v>998</v>
      </c>
      <c r="C995" s="3" t="s">
        <v>5</v>
      </c>
      <c r="D995" s="3" t="s">
        <v>2962</v>
      </c>
      <c r="E995" s="3">
        <v>2030</v>
      </c>
      <c r="F995" s="3">
        <v>0.128</v>
      </c>
      <c r="G995" s="3" t="s">
        <v>2961</v>
      </c>
      <c r="I995" s="3" t="s">
        <v>998</v>
      </c>
      <c r="J995" s="3" t="s">
        <v>5</v>
      </c>
      <c r="K995" s="3" t="s">
        <v>2962</v>
      </c>
      <c r="L995" s="3">
        <v>2040</v>
      </c>
      <c r="M995" s="3">
        <f t="shared" si="32"/>
        <v>0.12991999999999998</v>
      </c>
      <c r="N995" s="3" t="s">
        <v>2961</v>
      </c>
      <c r="P995" s="3" t="s">
        <v>998</v>
      </c>
      <c r="Q995" s="3" t="s">
        <v>5</v>
      </c>
      <c r="R995" s="3" t="s">
        <v>2962</v>
      </c>
      <c r="S995" s="3">
        <v>2050</v>
      </c>
      <c r="T995" s="3">
        <f t="shared" si="33"/>
        <v>0.12991999999999998</v>
      </c>
      <c r="U995" s="3" t="s">
        <v>2961</v>
      </c>
      <c r="X995" s="3" t="s">
        <v>998</v>
      </c>
      <c r="Y995" s="3" t="s">
        <v>5</v>
      </c>
      <c r="Z995" s="3" t="s">
        <v>2962</v>
      </c>
      <c r="AA995" s="3">
        <v>0</v>
      </c>
      <c r="AB995" s="3">
        <v>3</v>
      </c>
      <c r="AC995" s="3" t="s">
        <v>2961</v>
      </c>
    </row>
    <row r="996" spans="2:29" x14ac:dyDescent="0.3">
      <c r="B996" s="3" t="s">
        <v>999</v>
      </c>
      <c r="C996" s="3" t="s">
        <v>5</v>
      </c>
      <c r="D996" s="3" t="s">
        <v>2962</v>
      </c>
      <c r="E996" s="3">
        <v>2030</v>
      </c>
      <c r="F996" s="3">
        <v>0.156</v>
      </c>
      <c r="G996" s="3" t="s">
        <v>2961</v>
      </c>
      <c r="I996" s="3" t="s">
        <v>999</v>
      </c>
      <c r="J996" s="3" t="s">
        <v>5</v>
      </c>
      <c r="K996" s="3" t="s">
        <v>2962</v>
      </c>
      <c r="L996" s="3">
        <v>2040</v>
      </c>
      <c r="M996" s="3">
        <f t="shared" si="32"/>
        <v>0.15833999999999998</v>
      </c>
      <c r="N996" s="3" t="s">
        <v>2961</v>
      </c>
      <c r="P996" s="3" t="s">
        <v>999</v>
      </c>
      <c r="Q996" s="3" t="s">
        <v>5</v>
      </c>
      <c r="R996" s="3" t="s">
        <v>2962</v>
      </c>
      <c r="S996" s="3">
        <v>2050</v>
      </c>
      <c r="T996" s="3">
        <f t="shared" si="33"/>
        <v>0.15833999999999998</v>
      </c>
      <c r="U996" s="3" t="s">
        <v>2961</v>
      </c>
      <c r="X996" s="3" t="s">
        <v>999</v>
      </c>
      <c r="Y996" s="3" t="s">
        <v>5</v>
      </c>
      <c r="Z996" s="3" t="s">
        <v>2962</v>
      </c>
      <c r="AA996" s="3">
        <v>0</v>
      </c>
      <c r="AB996" s="3">
        <v>3</v>
      </c>
      <c r="AC996" s="3" t="s">
        <v>2961</v>
      </c>
    </row>
    <row r="997" spans="2:29" x14ac:dyDescent="0.3">
      <c r="B997" s="3" t="s">
        <v>1000</v>
      </c>
      <c r="C997" s="3" t="s">
        <v>5</v>
      </c>
      <c r="D997" s="3" t="s">
        <v>2962</v>
      </c>
      <c r="E997" s="3">
        <v>2030</v>
      </c>
      <c r="F997" s="3">
        <v>0.187</v>
      </c>
      <c r="G997" s="3" t="s">
        <v>2961</v>
      </c>
      <c r="I997" s="3" t="s">
        <v>1000</v>
      </c>
      <c r="J997" s="3" t="s">
        <v>5</v>
      </c>
      <c r="K997" s="3" t="s">
        <v>2962</v>
      </c>
      <c r="L997" s="3">
        <v>2040</v>
      </c>
      <c r="M997" s="3">
        <f t="shared" si="32"/>
        <v>0.18980499999999997</v>
      </c>
      <c r="N997" s="3" t="s">
        <v>2961</v>
      </c>
      <c r="P997" s="3" t="s">
        <v>1000</v>
      </c>
      <c r="Q997" s="3" t="s">
        <v>5</v>
      </c>
      <c r="R997" s="3" t="s">
        <v>2962</v>
      </c>
      <c r="S997" s="3">
        <v>2050</v>
      </c>
      <c r="T997" s="3">
        <f t="shared" si="33"/>
        <v>0.18980499999999997</v>
      </c>
      <c r="U997" s="3" t="s">
        <v>2961</v>
      </c>
      <c r="X997" s="3" t="s">
        <v>1000</v>
      </c>
      <c r="Y997" s="3" t="s">
        <v>5</v>
      </c>
      <c r="Z997" s="3" t="s">
        <v>2962</v>
      </c>
      <c r="AA997" s="3">
        <v>0</v>
      </c>
      <c r="AB997" s="3">
        <v>3</v>
      </c>
      <c r="AC997" s="3" t="s">
        <v>2961</v>
      </c>
    </row>
    <row r="998" spans="2:29" x14ac:dyDescent="0.3">
      <c r="B998" s="3" t="s">
        <v>1001</v>
      </c>
      <c r="C998" s="3" t="s">
        <v>5</v>
      </c>
      <c r="D998" s="3" t="s">
        <v>2962</v>
      </c>
      <c r="E998" s="3">
        <v>2030</v>
      </c>
      <c r="F998" s="3">
        <v>0.214</v>
      </c>
      <c r="G998" s="3" t="s">
        <v>2961</v>
      </c>
      <c r="I998" s="3" t="s">
        <v>1001</v>
      </c>
      <c r="J998" s="3" t="s">
        <v>5</v>
      </c>
      <c r="K998" s="3" t="s">
        <v>2962</v>
      </c>
      <c r="L998" s="3">
        <v>2040</v>
      </c>
      <c r="M998" s="3">
        <f t="shared" si="32"/>
        <v>0.21720999999999999</v>
      </c>
      <c r="N998" s="3" t="s">
        <v>2961</v>
      </c>
      <c r="P998" s="3" t="s">
        <v>1001</v>
      </c>
      <c r="Q998" s="3" t="s">
        <v>5</v>
      </c>
      <c r="R998" s="3" t="s">
        <v>2962</v>
      </c>
      <c r="S998" s="3">
        <v>2050</v>
      </c>
      <c r="T998" s="3">
        <f t="shared" si="33"/>
        <v>0.21720999999999999</v>
      </c>
      <c r="U998" s="3" t="s">
        <v>2961</v>
      </c>
      <c r="X998" s="3" t="s">
        <v>1001</v>
      </c>
      <c r="Y998" s="3" t="s">
        <v>5</v>
      </c>
      <c r="Z998" s="3" t="s">
        <v>2962</v>
      </c>
      <c r="AA998" s="3">
        <v>0</v>
      </c>
      <c r="AB998" s="3">
        <v>3</v>
      </c>
      <c r="AC998" s="3" t="s">
        <v>2961</v>
      </c>
    </row>
    <row r="999" spans="2:29" x14ac:dyDescent="0.3">
      <c r="B999" s="3" t="s">
        <v>1002</v>
      </c>
      <c r="C999" s="3" t="s">
        <v>5</v>
      </c>
      <c r="D999" s="3" t="s">
        <v>2962</v>
      </c>
      <c r="E999" s="3">
        <v>2030</v>
      </c>
      <c r="F999" s="3">
        <v>0.24099999999999999</v>
      </c>
      <c r="G999" s="3" t="s">
        <v>2961</v>
      </c>
      <c r="I999" s="3" t="s">
        <v>1002</v>
      </c>
      <c r="J999" s="3" t="s">
        <v>5</v>
      </c>
      <c r="K999" s="3" t="s">
        <v>2962</v>
      </c>
      <c r="L999" s="3">
        <v>2040</v>
      </c>
      <c r="M999" s="3">
        <f t="shared" si="32"/>
        <v>0.24461499999999997</v>
      </c>
      <c r="N999" s="3" t="s">
        <v>2961</v>
      </c>
      <c r="P999" s="3" t="s">
        <v>1002</v>
      </c>
      <c r="Q999" s="3" t="s">
        <v>5</v>
      </c>
      <c r="R999" s="3" t="s">
        <v>2962</v>
      </c>
      <c r="S999" s="3">
        <v>2050</v>
      </c>
      <c r="T999" s="3">
        <f t="shared" si="33"/>
        <v>0.24461499999999997</v>
      </c>
      <c r="U999" s="3" t="s">
        <v>2961</v>
      </c>
      <c r="X999" s="3" t="s">
        <v>1002</v>
      </c>
      <c r="Y999" s="3" t="s">
        <v>5</v>
      </c>
      <c r="Z999" s="3" t="s">
        <v>2962</v>
      </c>
      <c r="AA999" s="3">
        <v>0</v>
      </c>
      <c r="AB999" s="3">
        <v>3</v>
      </c>
      <c r="AC999" s="3" t="s">
        <v>2961</v>
      </c>
    </row>
    <row r="1000" spans="2:29" x14ac:dyDescent="0.3">
      <c r="B1000" s="3" t="s">
        <v>1003</v>
      </c>
      <c r="C1000" s="3" t="s">
        <v>5</v>
      </c>
      <c r="D1000" s="3" t="s">
        <v>2962</v>
      </c>
      <c r="E1000" s="3">
        <v>2030</v>
      </c>
      <c r="F1000" s="3">
        <v>0.26200000000000001</v>
      </c>
      <c r="G1000" s="3" t="s">
        <v>2961</v>
      </c>
      <c r="I1000" s="3" t="s">
        <v>1003</v>
      </c>
      <c r="J1000" s="3" t="s">
        <v>5</v>
      </c>
      <c r="K1000" s="3" t="s">
        <v>2962</v>
      </c>
      <c r="L1000" s="3">
        <v>2040</v>
      </c>
      <c r="M1000" s="3">
        <f t="shared" si="32"/>
        <v>0.26593</v>
      </c>
      <c r="N1000" s="3" t="s">
        <v>2961</v>
      </c>
      <c r="P1000" s="3" t="s">
        <v>1003</v>
      </c>
      <c r="Q1000" s="3" t="s">
        <v>5</v>
      </c>
      <c r="R1000" s="3" t="s">
        <v>2962</v>
      </c>
      <c r="S1000" s="3">
        <v>2050</v>
      </c>
      <c r="T1000" s="3">
        <f t="shared" si="33"/>
        <v>0.26593</v>
      </c>
      <c r="U1000" s="3" t="s">
        <v>2961</v>
      </c>
      <c r="X1000" s="3" t="s">
        <v>1003</v>
      </c>
      <c r="Y1000" s="3" t="s">
        <v>5</v>
      </c>
      <c r="Z1000" s="3" t="s">
        <v>2962</v>
      </c>
      <c r="AA1000" s="3">
        <v>0</v>
      </c>
      <c r="AB1000" s="3">
        <v>3</v>
      </c>
      <c r="AC1000" s="3" t="s">
        <v>2961</v>
      </c>
    </row>
    <row r="1001" spans="2:29" x14ac:dyDescent="0.3">
      <c r="B1001" s="3" t="s">
        <v>1004</v>
      </c>
      <c r="C1001" s="3" t="s">
        <v>5</v>
      </c>
      <c r="D1001" s="3" t="s">
        <v>2962</v>
      </c>
      <c r="E1001" s="3">
        <v>2030</v>
      </c>
      <c r="F1001" s="3">
        <v>0.27800000000000002</v>
      </c>
      <c r="G1001" s="3" t="s">
        <v>2961</v>
      </c>
      <c r="I1001" s="3" t="s">
        <v>1004</v>
      </c>
      <c r="J1001" s="3" t="s">
        <v>5</v>
      </c>
      <c r="K1001" s="3" t="s">
        <v>2962</v>
      </c>
      <c r="L1001" s="3">
        <v>2040</v>
      </c>
      <c r="M1001" s="3">
        <f t="shared" si="32"/>
        <v>0.28216999999999998</v>
      </c>
      <c r="N1001" s="3" t="s">
        <v>2961</v>
      </c>
      <c r="P1001" s="3" t="s">
        <v>1004</v>
      </c>
      <c r="Q1001" s="3" t="s">
        <v>5</v>
      </c>
      <c r="R1001" s="3" t="s">
        <v>2962</v>
      </c>
      <c r="S1001" s="3">
        <v>2050</v>
      </c>
      <c r="T1001" s="3">
        <f t="shared" si="33"/>
        <v>0.28216999999999998</v>
      </c>
      <c r="U1001" s="3" t="s">
        <v>2961</v>
      </c>
      <c r="X1001" s="3" t="s">
        <v>1004</v>
      </c>
      <c r="Y1001" s="3" t="s">
        <v>5</v>
      </c>
      <c r="Z1001" s="3" t="s">
        <v>2962</v>
      </c>
      <c r="AA1001" s="3">
        <v>0</v>
      </c>
      <c r="AB1001" s="3">
        <v>3</v>
      </c>
      <c r="AC1001" s="3" t="s">
        <v>2961</v>
      </c>
    </row>
    <row r="1002" spans="2:29" x14ac:dyDescent="0.3">
      <c r="B1002" s="3" t="s">
        <v>1005</v>
      </c>
      <c r="C1002" s="3" t="s">
        <v>5</v>
      </c>
      <c r="D1002" s="3" t="s">
        <v>2962</v>
      </c>
      <c r="E1002" s="3">
        <v>2030</v>
      </c>
      <c r="F1002" s="3">
        <v>0.29399999999999998</v>
      </c>
      <c r="G1002" s="3" t="s">
        <v>2961</v>
      </c>
      <c r="I1002" s="3" t="s">
        <v>1005</v>
      </c>
      <c r="J1002" s="3" t="s">
        <v>5</v>
      </c>
      <c r="K1002" s="3" t="s">
        <v>2962</v>
      </c>
      <c r="L1002" s="3">
        <v>2040</v>
      </c>
      <c r="M1002" s="3">
        <f t="shared" si="32"/>
        <v>0.29840999999999995</v>
      </c>
      <c r="N1002" s="3" t="s">
        <v>2961</v>
      </c>
      <c r="P1002" s="3" t="s">
        <v>1005</v>
      </c>
      <c r="Q1002" s="3" t="s">
        <v>5</v>
      </c>
      <c r="R1002" s="3" t="s">
        <v>2962</v>
      </c>
      <c r="S1002" s="3">
        <v>2050</v>
      </c>
      <c r="T1002" s="3">
        <f t="shared" si="33"/>
        <v>0.29840999999999995</v>
      </c>
      <c r="U1002" s="3" t="s">
        <v>2961</v>
      </c>
      <c r="X1002" s="3" t="s">
        <v>1005</v>
      </c>
      <c r="Y1002" s="3" t="s">
        <v>5</v>
      </c>
      <c r="Z1002" s="3" t="s">
        <v>2962</v>
      </c>
      <c r="AA1002" s="3">
        <v>0</v>
      </c>
      <c r="AB1002" s="3">
        <v>3</v>
      </c>
      <c r="AC1002" s="3" t="s">
        <v>2961</v>
      </c>
    </row>
    <row r="1003" spans="2:29" x14ac:dyDescent="0.3">
      <c r="B1003" s="3" t="s">
        <v>1006</v>
      </c>
      <c r="C1003" s="3" t="s">
        <v>5</v>
      </c>
      <c r="D1003" s="3" t="s">
        <v>2962</v>
      </c>
      <c r="E1003" s="3">
        <v>2030</v>
      </c>
      <c r="F1003" s="3">
        <v>0.29399999999999998</v>
      </c>
      <c r="G1003" s="3" t="s">
        <v>2961</v>
      </c>
      <c r="I1003" s="3" t="s">
        <v>1006</v>
      </c>
      <c r="J1003" s="3" t="s">
        <v>5</v>
      </c>
      <c r="K1003" s="3" t="s">
        <v>2962</v>
      </c>
      <c r="L1003" s="3">
        <v>2040</v>
      </c>
      <c r="M1003" s="3">
        <f t="shared" si="32"/>
        <v>0.29840999999999995</v>
      </c>
      <c r="N1003" s="3" t="s">
        <v>2961</v>
      </c>
      <c r="P1003" s="3" t="s">
        <v>1006</v>
      </c>
      <c r="Q1003" s="3" t="s">
        <v>5</v>
      </c>
      <c r="R1003" s="3" t="s">
        <v>2962</v>
      </c>
      <c r="S1003" s="3">
        <v>2050</v>
      </c>
      <c r="T1003" s="3">
        <f t="shared" si="33"/>
        <v>0.29840999999999995</v>
      </c>
      <c r="U1003" s="3" t="s">
        <v>2961</v>
      </c>
      <c r="X1003" s="3" t="s">
        <v>1006</v>
      </c>
      <c r="Y1003" s="3" t="s">
        <v>5</v>
      </c>
      <c r="Z1003" s="3" t="s">
        <v>2962</v>
      </c>
      <c r="AA1003" s="3">
        <v>0</v>
      </c>
      <c r="AB1003" s="3">
        <v>3</v>
      </c>
      <c r="AC1003" s="3" t="s">
        <v>2961</v>
      </c>
    </row>
    <row r="1004" spans="2:29" x14ac:dyDescent="0.3">
      <c r="B1004" s="3" t="s">
        <v>1007</v>
      </c>
      <c r="C1004" s="3" t="s">
        <v>5</v>
      </c>
      <c r="D1004" s="3" t="s">
        <v>2962</v>
      </c>
      <c r="E1004" s="3">
        <v>2030</v>
      </c>
      <c r="F1004" s="3">
        <v>0.28000000000000003</v>
      </c>
      <c r="G1004" s="3" t="s">
        <v>2961</v>
      </c>
      <c r="I1004" s="3" t="s">
        <v>1007</v>
      </c>
      <c r="J1004" s="3" t="s">
        <v>5</v>
      </c>
      <c r="K1004" s="3" t="s">
        <v>2962</v>
      </c>
      <c r="L1004" s="3">
        <v>2040</v>
      </c>
      <c r="M1004" s="3">
        <f t="shared" si="32"/>
        <v>0.28420000000000001</v>
      </c>
      <c r="N1004" s="3" t="s">
        <v>2961</v>
      </c>
      <c r="P1004" s="3" t="s">
        <v>1007</v>
      </c>
      <c r="Q1004" s="3" t="s">
        <v>5</v>
      </c>
      <c r="R1004" s="3" t="s">
        <v>2962</v>
      </c>
      <c r="S1004" s="3">
        <v>2050</v>
      </c>
      <c r="T1004" s="3">
        <f t="shared" si="33"/>
        <v>0.28420000000000001</v>
      </c>
      <c r="U1004" s="3" t="s">
        <v>2961</v>
      </c>
      <c r="X1004" s="3" t="s">
        <v>1007</v>
      </c>
      <c r="Y1004" s="3" t="s">
        <v>5</v>
      </c>
      <c r="Z1004" s="3" t="s">
        <v>2962</v>
      </c>
      <c r="AA1004" s="3">
        <v>0</v>
      </c>
      <c r="AB1004" s="3">
        <v>3</v>
      </c>
      <c r="AC1004" s="3" t="s">
        <v>2961</v>
      </c>
    </row>
    <row r="1005" spans="2:29" x14ac:dyDescent="0.3">
      <c r="B1005" s="3" t="s">
        <v>1008</v>
      </c>
      <c r="C1005" s="3" t="s">
        <v>5</v>
      </c>
      <c r="D1005" s="3" t="s">
        <v>2962</v>
      </c>
      <c r="E1005" s="3">
        <v>2030</v>
      </c>
      <c r="F1005" s="3">
        <v>0.26400000000000001</v>
      </c>
      <c r="G1005" s="3" t="s">
        <v>2961</v>
      </c>
      <c r="I1005" s="3" t="s">
        <v>1008</v>
      </c>
      <c r="J1005" s="3" t="s">
        <v>5</v>
      </c>
      <c r="K1005" s="3" t="s">
        <v>2962</v>
      </c>
      <c r="L1005" s="3">
        <v>2040</v>
      </c>
      <c r="M1005" s="3">
        <f t="shared" si="32"/>
        <v>0.26795999999999998</v>
      </c>
      <c r="N1005" s="3" t="s">
        <v>2961</v>
      </c>
      <c r="P1005" s="3" t="s">
        <v>1008</v>
      </c>
      <c r="Q1005" s="3" t="s">
        <v>5</v>
      </c>
      <c r="R1005" s="3" t="s">
        <v>2962</v>
      </c>
      <c r="S1005" s="3">
        <v>2050</v>
      </c>
      <c r="T1005" s="3">
        <f t="shared" si="33"/>
        <v>0.26795999999999998</v>
      </c>
      <c r="U1005" s="3" t="s">
        <v>2961</v>
      </c>
      <c r="X1005" s="3" t="s">
        <v>1008</v>
      </c>
      <c r="Y1005" s="3" t="s">
        <v>5</v>
      </c>
      <c r="Z1005" s="3" t="s">
        <v>2962</v>
      </c>
      <c r="AA1005" s="3">
        <v>0</v>
      </c>
      <c r="AB1005" s="3">
        <v>3</v>
      </c>
      <c r="AC1005" s="3" t="s">
        <v>2961</v>
      </c>
    </row>
    <row r="1006" spans="2:29" x14ac:dyDescent="0.3">
      <c r="B1006" s="3" t="s">
        <v>1009</v>
      </c>
      <c r="C1006" s="3" t="s">
        <v>5</v>
      </c>
      <c r="D1006" s="3" t="s">
        <v>2962</v>
      </c>
      <c r="E1006" s="3">
        <v>2030</v>
      </c>
      <c r="F1006" s="3">
        <v>0.246</v>
      </c>
      <c r="G1006" s="3" t="s">
        <v>2961</v>
      </c>
      <c r="I1006" s="3" t="s">
        <v>1009</v>
      </c>
      <c r="J1006" s="3" t="s">
        <v>5</v>
      </c>
      <c r="K1006" s="3" t="s">
        <v>2962</v>
      </c>
      <c r="L1006" s="3">
        <v>2040</v>
      </c>
      <c r="M1006" s="3">
        <f t="shared" si="32"/>
        <v>0.24968999999999997</v>
      </c>
      <c r="N1006" s="3" t="s">
        <v>2961</v>
      </c>
      <c r="P1006" s="3" t="s">
        <v>1009</v>
      </c>
      <c r="Q1006" s="3" t="s">
        <v>5</v>
      </c>
      <c r="R1006" s="3" t="s">
        <v>2962</v>
      </c>
      <c r="S1006" s="3">
        <v>2050</v>
      </c>
      <c r="T1006" s="3">
        <f t="shared" si="33"/>
        <v>0.24968999999999997</v>
      </c>
      <c r="U1006" s="3" t="s">
        <v>2961</v>
      </c>
      <c r="X1006" s="3" t="s">
        <v>1009</v>
      </c>
      <c r="Y1006" s="3" t="s">
        <v>5</v>
      </c>
      <c r="Z1006" s="3" t="s">
        <v>2962</v>
      </c>
      <c r="AA1006" s="3">
        <v>0</v>
      </c>
      <c r="AB1006" s="3">
        <v>3</v>
      </c>
      <c r="AC1006" s="3" t="s">
        <v>2961</v>
      </c>
    </row>
    <row r="1007" spans="2:29" x14ac:dyDescent="0.3">
      <c r="B1007" s="3" t="s">
        <v>1010</v>
      </c>
      <c r="C1007" s="3" t="s">
        <v>5</v>
      </c>
      <c r="D1007" s="3" t="s">
        <v>2962</v>
      </c>
      <c r="E1007" s="3">
        <v>2030</v>
      </c>
      <c r="F1007" s="3">
        <v>0.23300000000000001</v>
      </c>
      <c r="G1007" s="3" t="s">
        <v>2961</v>
      </c>
      <c r="I1007" s="3" t="s">
        <v>1010</v>
      </c>
      <c r="J1007" s="3" t="s">
        <v>5</v>
      </c>
      <c r="K1007" s="3" t="s">
        <v>2962</v>
      </c>
      <c r="L1007" s="3">
        <v>2040</v>
      </c>
      <c r="M1007" s="3">
        <f t="shared" si="32"/>
        <v>0.23649499999999998</v>
      </c>
      <c r="N1007" s="3" t="s">
        <v>2961</v>
      </c>
      <c r="P1007" s="3" t="s">
        <v>1010</v>
      </c>
      <c r="Q1007" s="3" t="s">
        <v>5</v>
      </c>
      <c r="R1007" s="3" t="s">
        <v>2962</v>
      </c>
      <c r="S1007" s="3">
        <v>2050</v>
      </c>
      <c r="T1007" s="3">
        <f t="shared" si="33"/>
        <v>0.23649499999999998</v>
      </c>
      <c r="U1007" s="3" t="s">
        <v>2961</v>
      </c>
      <c r="X1007" s="3" t="s">
        <v>1010</v>
      </c>
      <c r="Y1007" s="3" t="s">
        <v>5</v>
      </c>
      <c r="Z1007" s="3" t="s">
        <v>2962</v>
      </c>
      <c r="AA1007" s="3">
        <v>0</v>
      </c>
      <c r="AB1007" s="3">
        <v>3</v>
      </c>
      <c r="AC1007" s="3" t="s">
        <v>2961</v>
      </c>
    </row>
    <row r="1008" spans="2:29" x14ac:dyDescent="0.3">
      <c r="B1008" s="3" t="s">
        <v>1011</v>
      </c>
      <c r="C1008" s="3" t="s">
        <v>5</v>
      </c>
      <c r="D1008" s="3" t="s">
        <v>2962</v>
      </c>
      <c r="E1008" s="3">
        <v>2030</v>
      </c>
      <c r="F1008" s="3">
        <v>0.22700000000000001</v>
      </c>
      <c r="G1008" s="3" t="s">
        <v>2961</v>
      </c>
      <c r="I1008" s="3" t="s">
        <v>1011</v>
      </c>
      <c r="J1008" s="3" t="s">
        <v>5</v>
      </c>
      <c r="K1008" s="3" t="s">
        <v>2962</v>
      </c>
      <c r="L1008" s="3">
        <v>2040</v>
      </c>
      <c r="M1008" s="3">
        <f t="shared" si="32"/>
        <v>0.230405</v>
      </c>
      <c r="N1008" s="3" t="s">
        <v>2961</v>
      </c>
      <c r="P1008" s="3" t="s">
        <v>1011</v>
      </c>
      <c r="Q1008" s="3" t="s">
        <v>5</v>
      </c>
      <c r="R1008" s="3" t="s">
        <v>2962</v>
      </c>
      <c r="S1008" s="3">
        <v>2050</v>
      </c>
      <c r="T1008" s="3">
        <f t="shared" si="33"/>
        <v>0.230405</v>
      </c>
      <c r="U1008" s="3" t="s">
        <v>2961</v>
      </c>
      <c r="X1008" s="3" t="s">
        <v>1011</v>
      </c>
      <c r="Y1008" s="3" t="s">
        <v>5</v>
      </c>
      <c r="Z1008" s="3" t="s">
        <v>2962</v>
      </c>
      <c r="AA1008" s="3">
        <v>0</v>
      </c>
      <c r="AB1008" s="3">
        <v>3</v>
      </c>
      <c r="AC1008" s="3" t="s">
        <v>2961</v>
      </c>
    </row>
    <row r="1009" spans="2:29" x14ac:dyDescent="0.3">
      <c r="B1009" s="3" t="s">
        <v>1012</v>
      </c>
      <c r="C1009" s="3" t="s">
        <v>5</v>
      </c>
      <c r="D1009" s="3" t="s">
        <v>2962</v>
      </c>
      <c r="E1009" s="3">
        <v>2030</v>
      </c>
      <c r="F1009" s="3">
        <v>0.22500000000000001</v>
      </c>
      <c r="G1009" s="3" t="s">
        <v>2961</v>
      </c>
      <c r="I1009" s="3" t="s">
        <v>1012</v>
      </c>
      <c r="J1009" s="3" t="s">
        <v>5</v>
      </c>
      <c r="K1009" s="3" t="s">
        <v>2962</v>
      </c>
      <c r="L1009" s="3">
        <v>2040</v>
      </c>
      <c r="M1009" s="3">
        <f t="shared" si="32"/>
        <v>0.22837499999999999</v>
      </c>
      <c r="N1009" s="3" t="s">
        <v>2961</v>
      </c>
      <c r="P1009" s="3" t="s">
        <v>1012</v>
      </c>
      <c r="Q1009" s="3" t="s">
        <v>5</v>
      </c>
      <c r="R1009" s="3" t="s">
        <v>2962</v>
      </c>
      <c r="S1009" s="3">
        <v>2050</v>
      </c>
      <c r="T1009" s="3">
        <f t="shared" si="33"/>
        <v>0.22837499999999999</v>
      </c>
      <c r="U1009" s="3" t="s">
        <v>2961</v>
      </c>
      <c r="X1009" s="3" t="s">
        <v>1012</v>
      </c>
      <c r="Y1009" s="3" t="s">
        <v>5</v>
      </c>
      <c r="Z1009" s="3" t="s">
        <v>2962</v>
      </c>
      <c r="AA1009" s="3">
        <v>0</v>
      </c>
      <c r="AB1009" s="3">
        <v>3</v>
      </c>
      <c r="AC1009" s="3" t="s">
        <v>2961</v>
      </c>
    </row>
    <row r="1010" spans="2:29" x14ac:dyDescent="0.3">
      <c r="B1010" s="3" t="s">
        <v>1013</v>
      </c>
      <c r="C1010" s="3" t="s">
        <v>5</v>
      </c>
      <c r="D1010" s="3" t="s">
        <v>2962</v>
      </c>
      <c r="E1010" s="3">
        <v>2030</v>
      </c>
      <c r="F1010" s="3">
        <v>0.215</v>
      </c>
      <c r="G1010" s="3" t="s">
        <v>2961</v>
      </c>
      <c r="I1010" s="3" t="s">
        <v>1013</v>
      </c>
      <c r="J1010" s="3" t="s">
        <v>5</v>
      </c>
      <c r="K1010" s="3" t="s">
        <v>2962</v>
      </c>
      <c r="L1010" s="3">
        <v>2040</v>
      </c>
      <c r="M1010" s="3">
        <f t="shared" si="32"/>
        <v>0.21822499999999997</v>
      </c>
      <c r="N1010" s="3" t="s">
        <v>2961</v>
      </c>
      <c r="P1010" s="3" t="s">
        <v>1013</v>
      </c>
      <c r="Q1010" s="3" t="s">
        <v>5</v>
      </c>
      <c r="R1010" s="3" t="s">
        <v>2962</v>
      </c>
      <c r="S1010" s="3">
        <v>2050</v>
      </c>
      <c r="T1010" s="3">
        <f t="shared" si="33"/>
        <v>0.21822499999999997</v>
      </c>
      <c r="U1010" s="3" t="s">
        <v>2961</v>
      </c>
      <c r="X1010" s="3" t="s">
        <v>1013</v>
      </c>
      <c r="Y1010" s="3" t="s">
        <v>5</v>
      </c>
      <c r="Z1010" s="3" t="s">
        <v>2962</v>
      </c>
      <c r="AA1010" s="3">
        <v>0</v>
      </c>
      <c r="AB1010" s="3">
        <v>3</v>
      </c>
      <c r="AC1010" s="3" t="s">
        <v>2961</v>
      </c>
    </row>
    <row r="1011" spans="2:29" x14ac:dyDescent="0.3">
      <c r="B1011" s="3" t="s">
        <v>1014</v>
      </c>
      <c r="C1011" s="3" t="s">
        <v>5</v>
      </c>
      <c r="D1011" s="3" t="s">
        <v>2962</v>
      </c>
      <c r="E1011" s="3">
        <v>2030</v>
      </c>
      <c r="F1011" s="3">
        <v>0.20499999999999999</v>
      </c>
      <c r="G1011" s="3" t="s">
        <v>2961</v>
      </c>
      <c r="I1011" s="3" t="s">
        <v>1014</v>
      </c>
      <c r="J1011" s="3" t="s">
        <v>5</v>
      </c>
      <c r="K1011" s="3" t="s">
        <v>2962</v>
      </c>
      <c r="L1011" s="3">
        <v>2040</v>
      </c>
      <c r="M1011" s="3">
        <f t="shared" si="32"/>
        <v>0.20807499999999995</v>
      </c>
      <c r="N1011" s="3" t="s">
        <v>2961</v>
      </c>
      <c r="P1011" s="3" t="s">
        <v>1014</v>
      </c>
      <c r="Q1011" s="3" t="s">
        <v>5</v>
      </c>
      <c r="R1011" s="3" t="s">
        <v>2962</v>
      </c>
      <c r="S1011" s="3">
        <v>2050</v>
      </c>
      <c r="T1011" s="3">
        <f t="shared" si="33"/>
        <v>0.20807499999999995</v>
      </c>
      <c r="U1011" s="3" t="s">
        <v>2961</v>
      </c>
      <c r="X1011" s="3" t="s">
        <v>1014</v>
      </c>
      <c r="Y1011" s="3" t="s">
        <v>5</v>
      </c>
      <c r="Z1011" s="3" t="s">
        <v>2962</v>
      </c>
      <c r="AA1011" s="3">
        <v>0</v>
      </c>
      <c r="AB1011" s="3">
        <v>3</v>
      </c>
      <c r="AC1011" s="3" t="s">
        <v>2961</v>
      </c>
    </row>
    <row r="1012" spans="2:29" x14ac:dyDescent="0.3">
      <c r="B1012" s="3" t="s">
        <v>1015</v>
      </c>
      <c r="C1012" s="3" t="s">
        <v>5</v>
      </c>
      <c r="D1012" s="3" t="s">
        <v>2962</v>
      </c>
      <c r="E1012" s="3">
        <v>2030</v>
      </c>
      <c r="F1012" s="3">
        <v>0.20200000000000001</v>
      </c>
      <c r="G1012" s="3" t="s">
        <v>2961</v>
      </c>
      <c r="I1012" s="3" t="s">
        <v>1015</v>
      </c>
      <c r="J1012" s="3" t="s">
        <v>5</v>
      </c>
      <c r="K1012" s="3" t="s">
        <v>2962</v>
      </c>
      <c r="L1012" s="3">
        <v>2040</v>
      </c>
      <c r="M1012" s="3">
        <f t="shared" si="32"/>
        <v>0.20502999999999999</v>
      </c>
      <c r="N1012" s="3" t="s">
        <v>2961</v>
      </c>
      <c r="P1012" s="3" t="s">
        <v>1015</v>
      </c>
      <c r="Q1012" s="3" t="s">
        <v>5</v>
      </c>
      <c r="R1012" s="3" t="s">
        <v>2962</v>
      </c>
      <c r="S1012" s="3">
        <v>2050</v>
      </c>
      <c r="T1012" s="3">
        <f t="shared" si="33"/>
        <v>0.20502999999999999</v>
      </c>
      <c r="U1012" s="3" t="s">
        <v>2961</v>
      </c>
      <c r="X1012" s="3" t="s">
        <v>1015</v>
      </c>
      <c r="Y1012" s="3" t="s">
        <v>5</v>
      </c>
      <c r="Z1012" s="3" t="s">
        <v>2962</v>
      </c>
      <c r="AA1012" s="3">
        <v>0</v>
      </c>
      <c r="AB1012" s="3">
        <v>3</v>
      </c>
      <c r="AC1012" s="3" t="s">
        <v>2961</v>
      </c>
    </row>
    <row r="1013" spans="2:29" x14ac:dyDescent="0.3">
      <c r="B1013" s="3" t="s">
        <v>1016</v>
      </c>
      <c r="C1013" s="3" t="s">
        <v>5</v>
      </c>
      <c r="D1013" s="3" t="s">
        <v>2962</v>
      </c>
      <c r="E1013" s="3">
        <v>2030</v>
      </c>
      <c r="F1013" s="3">
        <v>0.20599999999999999</v>
      </c>
      <c r="G1013" s="3" t="s">
        <v>2961</v>
      </c>
      <c r="I1013" s="3" t="s">
        <v>1016</v>
      </c>
      <c r="J1013" s="3" t="s">
        <v>5</v>
      </c>
      <c r="K1013" s="3" t="s">
        <v>2962</v>
      </c>
      <c r="L1013" s="3">
        <v>2040</v>
      </c>
      <c r="M1013" s="3">
        <f t="shared" si="32"/>
        <v>0.20908999999999997</v>
      </c>
      <c r="N1013" s="3" t="s">
        <v>2961</v>
      </c>
      <c r="P1013" s="3" t="s">
        <v>1016</v>
      </c>
      <c r="Q1013" s="3" t="s">
        <v>5</v>
      </c>
      <c r="R1013" s="3" t="s">
        <v>2962</v>
      </c>
      <c r="S1013" s="3">
        <v>2050</v>
      </c>
      <c r="T1013" s="3">
        <f t="shared" si="33"/>
        <v>0.20908999999999997</v>
      </c>
      <c r="U1013" s="3" t="s">
        <v>2961</v>
      </c>
      <c r="X1013" s="3" t="s">
        <v>1016</v>
      </c>
      <c r="Y1013" s="3" t="s">
        <v>5</v>
      </c>
      <c r="Z1013" s="3" t="s">
        <v>2962</v>
      </c>
      <c r="AA1013" s="3">
        <v>0</v>
      </c>
      <c r="AB1013" s="3">
        <v>3</v>
      </c>
      <c r="AC1013" s="3" t="s">
        <v>2961</v>
      </c>
    </row>
    <row r="1014" spans="2:29" x14ac:dyDescent="0.3">
      <c r="B1014" s="3" t="s">
        <v>1017</v>
      </c>
      <c r="C1014" s="3" t="s">
        <v>5</v>
      </c>
      <c r="D1014" s="3" t="s">
        <v>2962</v>
      </c>
      <c r="E1014" s="3">
        <v>2030</v>
      </c>
      <c r="F1014" s="3">
        <v>0.21</v>
      </c>
      <c r="G1014" s="3" t="s">
        <v>2961</v>
      </c>
      <c r="I1014" s="3" t="s">
        <v>1017</v>
      </c>
      <c r="J1014" s="3" t="s">
        <v>5</v>
      </c>
      <c r="K1014" s="3" t="s">
        <v>2962</v>
      </c>
      <c r="L1014" s="3">
        <v>2040</v>
      </c>
      <c r="M1014" s="3">
        <f t="shared" si="32"/>
        <v>0.21314999999999998</v>
      </c>
      <c r="N1014" s="3" t="s">
        <v>2961</v>
      </c>
      <c r="P1014" s="3" t="s">
        <v>1017</v>
      </c>
      <c r="Q1014" s="3" t="s">
        <v>5</v>
      </c>
      <c r="R1014" s="3" t="s">
        <v>2962</v>
      </c>
      <c r="S1014" s="3">
        <v>2050</v>
      </c>
      <c r="T1014" s="3">
        <f t="shared" si="33"/>
        <v>0.21314999999999998</v>
      </c>
      <c r="U1014" s="3" t="s">
        <v>2961</v>
      </c>
      <c r="X1014" s="3" t="s">
        <v>1017</v>
      </c>
      <c r="Y1014" s="3" t="s">
        <v>5</v>
      </c>
      <c r="Z1014" s="3" t="s">
        <v>2962</v>
      </c>
      <c r="AA1014" s="3">
        <v>0</v>
      </c>
      <c r="AB1014" s="3">
        <v>3</v>
      </c>
      <c r="AC1014" s="3" t="s">
        <v>2961</v>
      </c>
    </row>
    <row r="1015" spans="2:29" x14ac:dyDescent="0.3">
      <c r="B1015" s="3" t="s">
        <v>1018</v>
      </c>
      <c r="C1015" s="3" t="s">
        <v>5</v>
      </c>
      <c r="D1015" s="3" t="s">
        <v>2962</v>
      </c>
      <c r="E1015" s="3">
        <v>2030</v>
      </c>
      <c r="F1015" s="3">
        <v>0.223</v>
      </c>
      <c r="G1015" s="3" t="s">
        <v>2961</v>
      </c>
      <c r="I1015" s="3" t="s">
        <v>1018</v>
      </c>
      <c r="J1015" s="3" t="s">
        <v>5</v>
      </c>
      <c r="K1015" s="3" t="s">
        <v>2962</v>
      </c>
      <c r="L1015" s="3">
        <v>2040</v>
      </c>
      <c r="M1015" s="3">
        <f t="shared" si="32"/>
        <v>0.22634499999999999</v>
      </c>
      <c r="N1015" s="3" t="s">
        <v>2961</v>
      </c>
      <c r="P1015" s="3" t="s">
        <v>1018</v>
      </c>
      <c r="Q1015" s="3" t="s">
        <v>5</v>
      </c>
      <c r="R1015" s="3" t="s">
        <v>2962</v>
      </c>
      <c r="S1015" s="3">
        <v>2050</v>
      </c>
      <c r="T1015" s="3">
        <f t="shared" si="33"/>
        <v>0.22634499999999999</v>
      </c>
      <c r="U1015" s="3" t="s">
        <v>2961</v>
      </c>
      <c r="X1015" s="3" t="s">
        <v>1018</v>
      </c>
      <c r="Y1015" s="3" t="s">
        <v>5</v>
      </c>
      <c r="Z1015" s="3" t="s">
        <v>2962</v>
      </c>
      <c r="AA1015" s="3">
        <v>0</v>
      </c>
      <c r="AB1015" s="3">
        <v>3</v>
      </c>
      <c r="AC1015" s="3" t="s">
        <v>2961</v>
      </c>
    </row>
    <row r="1016" spans="2:29" x14ac:dyDescent="0.3">
      <c r="B1016" s="3" t="s">
        <v>1019</v>
      </c>
      <c r="C1016" s="3" t="s">
        <v>5</v>
      </c>
      <c r="D1016" s="3" t="s">
        <v>2962</v>
      </c>
      <c r="E1016" s="3">
        <v>2030</v>
      </c>
      <c r="F1016" s="3">
        <v>0.24</v>
      </c>
      <c r="G1016" s="3" t="s">
        <v>2961</v>
      </c>
      <c r="I1016" s="3" t="s">
        <v>1019</v>
      </c>
      <c r="J1016" s="3" t="s">
        <v>5</v>
      </c>
      <c r="K1016" s="3" t="s">
        <v>2962</v>
      </c>
      <c r="L1016" s="3">
        <v>2040</v>
      </c>
      <c r="M1016" s="3">
        <f t="shared" si="32"/>
        <v>0.24359999999999996</v>
      </c>
      <c r="N1016" s="3" t="s">
        <v>2961</v>
      </c>
      <c r="P1016" s="3" t="s">
        <v>1019</v>
      </c>
      <c r="Q1016" s="3" t="s">
        <v>5</v>
      </c>
      <c r="R1016" s="3" t="s">
        <v>2962</v>
      </c>
      <c r="S1016" s="3">
        <v>2050</v>
      </c>
      <c r="T1016" s="3">
        <f t="shared" si="33"/>
        <v>0.24359999999999996</v>
      </c>
      <c r="U1016" s="3" t="s">
        <v>2961</v>
      </c>
      <c r="X1016" s="3" t="s">
        <v>1019</v>
      </c>
      <c r="Y1016" s="3" t="s">
        <v>5</v>
      </c>
      <c r="Z1016" s="3" t="s">
        <v>2962</v>
      </c>
      <c r="AA1016" s="3">
        <v>0</v>
      </c>
      <c r="AB1016" s="3">
        <v>3</v>
      </c>
      <c r="AC1016" s="3" t="s">
        <v>2961</v>
      </c>
    </row>
    <row r="1017" spans="2:29" x14ac:dyDescent="0.3">
      <c r="B1017" s="3" t="s">
        <v>1020</v>
      </c>
      <c r="C1017" s="3" t="s">
        <v>5</v>
      </c>
      <c r="D1017" s="3" t="s">
        <v>2962</v>
      </c>
      <c r="E1017" s="3">
        <v>2030</v>
      </c>
      <c r="F1017" s="3">
        <v>0.253</v>
      </c>
      <c r="G1017" s="3" t="s">
        <v>2961</v>
      </c>
      <c r="I1017" s="3" t="s">
        <v>1020</v>
      </c>
      <c r="J1017" s="3" t="s">
        <v>5</v>
      </c>
      <c r="K1017" s="3" t="s">
        <v>2962</v>
      </c>
      <c r="L1017" s="3">
        <v>2040</v>
      </c>
      <c r="M1017" s="3">
        <f t="shared" si="32"/>
        <v>0.256795</v>
      </c>
      <c r="N1017" s="3" t="s">
        <v>2961</v>
      </c>
      <c r="P1017" s="3" t="s">
        <v>1020</v>
      </c>
      <c r="Q1017" s="3" t="s">
        <v>5</v>
      </c>
      <c r="R1017" s="3" t="s">
        <v>2962</v>
      </c>
      <c r="S1017" s="3">
        <v>2050</v>
      </c>
      <c r="T1017" s="3">
        <f t="shared" si="33"/>
        <v>0.256795</v>
      </c>
      <c r="U1017" s="3" t="s">
        <v>2961</v>
      </c>
      <c r="X1017" s="3" t="s">
        <v>1020</v>
      </c>
      <c r="Y1017" s="3" t="s">
        <v>5</v>
      </c>
      <c r="Z1017" s="3" t="s">
        <v>2962</v>
      </c>
      <c r="AA1017" s="3">
        <v>0</v>
      </c>
      <c r="AB1017" s="3">
        <v>3</v>
      </c>
      <c r="AC1017" s="3" t="s">
        <v>2961</v>
      </c>
    </row>
    <row r="1018" spans="2:29" x14ac:dyDescent="0.3">
      <c r="B1018" s="3" t="s">
        <v>1021</v>
      </c>
      <c r="C1018" s="3" t="s">
        <v>5</v>
      </c>
      <c r="D1018" s="3" t="s">
        <v>2962</v>
      </c>
      <c r="E1018" s="3">
        <v>2030</v>
      </c>
      <c r="F1018" s="3">
        <v>0.254</v>
      </c>
      <c r="G1018" s="3" t="s">
        <v>2961</v>
      </c>
      <c r="I1018" s="3" t="s">
        <v>1021</v>
      </c>
      <c r="J1018" s="3" t="s">
        <v>5</v>
      </c>
      <c r="K1018" s="3" t="s">
        <v>2962</v>
      </c>
      <c r="L1018" s="3">
        <v>2040</v>
      </c>
      <c r="M1018" s="3">
        <f t="shared" si="32"/>
        <v>0.25780999999999998</v>
      </c>
      <c r="N1018" s="3" t="s">
        <v>2961</v>
      </c>
      <c r="P1018" s="3" t="s">
        <v>1021</v>
      </c>
      <c r="Q1018" s="3" t="s">
        <v>5</v>
      </c>
      <c r="R1018" s="3" t="s">
        <v>2962</v>
      </c>
      <c r="S1018" s="3">
        <v>2050</v>
      </c>
      <c r="T1018" s="3">
        <f t="shared" si="33"/>
        <v>0.25780999999999998</v>
      </c>
      <c r="U1018" s="3" t="s">
        <v>2961</v>
      </c>
      <c r="X1018" s="3" t="s">
        <v>1021</v>
      </c>
      <c r="Y1018" s="3" t="s">
        <v>5</v>
      </c>
      <c r="Z1018" s="3" t="s">
        <v>2962</v>
      </c>
      <c r="AA1018" s="3">
        <v>0</v>
      </c>
      <c r="AB1018" s="3">
        <v>3</v>
      </c>
      <c r="AC1018" s="3" t="s">
        <v>2961</v>
      </c>
    </row>
    <row r="1019" spans="2:29" x14ac:dyDescent="0.3">
      <c r="B1019" s="3" t="s">
        <v>1022</v>
      </c>
      <c r="C1019" s="3" t="s">
        <v>5</v>
      </c>
      <c r="D1019" s="3" t="s">
        <v>2962</v>
      </c>
      <c r="E1019" s="3">
        <v>2030</v>
      </c>
      <c r="F1019" s="3">
        <v>0.245</v>
      </c>
      <c r="G1019" s="3" t="s">
        <v>2961</v>
      </c>
      <c r="I1019" s="3" t="s">
        <v>1022</v>
      </c>
      <c r="J1019" s="3" t="s">
        <v>5</v>
      </c>
      <c r="K1019" s="3" t="s">
        <v>2962</v>
      </c>
      <c r="L1019" s="3">
        <v>2040</v>
      </c>
      <c r="M1019" s="3">
        <f t="shared" si="32"/>
        <v>0.24867499999999998</v>
      </c>
      <c r="N1019" s="3" t="s">
        <v>2961</v>
      </c>
      <c r="P1019" s="3" t="s">
        <v>1022</v>
      </c>
      <c r="Q1019" s="3" t="s">
        <v>5</v>
      </c>
      <c r="R1019" s="3" t="s">
        <v>2962</v>
      </c>
      <c r="S1019" s="3">
        <v>2050</v>
      </c>
      <c r="T1019" s="3">
        <f t="shared" si="33"/>
        <v>0.24867499999999998</v>
      </c>
      <c r="U1019" s="3" t="s">
        <v>2961</v>
      </c>
      <c r="X1019" s="3" t="s">
        <v>1022</v>
      </c>
      <c r="Y1019" s="3" t="s">
        <v>5</v>
      </c>
      <c r="Z1019" s="3" t="s">
        <v>2962</v>
      </c>
      <c r="AA1019" s="3">
        <v>0</v>
      </c>
      <c r="AB1019" s="3">
        <v>3</v>
      </c>
      <c r="AC1019" s="3" t="s">
        <v>2961</v>
      </c>
    </row>
    <row r="1020" spans="2:29" x14ac:dyDescent="0.3">
      <c r="B1020" s="3" t="s">
        <v>1023</v>
      </c>
      <c r="C1020" s="3" t="s">
        <v>5</v>
      </c>
      <c r="D1020" s="3" t="s">
        <v>2962</v>
      </c>
      <c r="E1020" s="3">
        <v>2030</v>
      </c>
      <c r="F1020" s="3">
        <v>0.23100000000000001</v>
      </c>
      <c r="G1020" s="3" t="s">
        <v>2961</v>
      </c>
      <c r="I1020" s="3" t="s">
        <v>1023</v>
      </c>
      <c r="J1020" s="3" t="s">
        <v>5</v>
      </c>
      <c r="K1020" s="3" t="s">
        <v>2962</v>
      </c>
      <c r="L1020" s="3">
        <v>2040</v>
      </c>
      <c r="M1020" s="3">
        <f t="shared" si="32"/>
        <v>0.23446499999999998</v>
      </c>
      <c r="N1020" s="3" t="s">
        <v>2961</v>
      </c>
      <c r="P1020" s="3" t="s">
        <v>1023</v>
      </c>
      <c r="Q1020" s="3" t="s">
        <v>5</v>
      </c>
      <c r="R1020" s="3" t="s">
        <v>2962</v>
      </c>
      <c r="S1020" s="3">
        <v>2050</v>
      </c>
      <c r="T1020" s="3">
        <f t="shared" si="33"/>
        <v>0.23446499999999998</v>
      </c>
      <c r="U1020" s="3" t="s">
        <v>2961</v>
      </c>
      <c r="X1020" s="3" t="s">
        <v>1023</v>
      </c>
      <c r="Y1020" s="3" t="s">
        <v>5</v>
      </c>
      <c r="Z1020" s="3" t="s">
        <v>2962</v>
      </c>
      <c r="AA1020" s="3">
        <v>0</v>
      </c>
      <c r="AB1020" s="3">
        <v>3</v>
      </c>
      <c r="AC1020" s="3" t="s">
        <v>2961</v>
      </c>
    </row>
    <row r="1021" spans="2:29" x14ac:dyDescent="0.3">
      <c r="B1021" s="3" t="s">
        <v>1024</v>
      </c>
      <c r="C1021" s="3" t="s">
        <v>5</v>
      </c>
      <c r="D1021" s="3" t="s">
        <v>2962</v>
      </c>
      <c r="E1021" s="3">
        <v>2030</v>
      </c>
      <c r="F1021" s="3">
        <v>0.21</v>
      </c>
      <c r="G1021" s="3" t="s">
        <v>2961</v>
      </c>
      <c r="I1021" s="3" t="s">
        <v>1024</v>
      </c>
      <c r="J1021" s="3" t="s">
        <v>5</v>
      </c>
      <c r="K1021" s="3" t="s">
        <v>2962</v>
      </c>
      <c r="L1021" s="3">
        <v>2040</v>
      </c>
      <c r="M1021" s="3">
        <f t="shared" ref="M1021:M1084" si="34">F1021*101.5%</f>
        <v>0.21314999999999998</v>
      </c>
      <c r="N1021" s="3" t="s">
        <v>2961</v>
      </c>
      <c r="P1021" s="3" t="s">
        <v>1024</v>
      </c>
      <c r="Q1021" s="3" t="s">
        <v>5</v>
      </c>
      <c r="R1021" s="3" t="s">
        <v>2962</v>
      </c>
      <c r="S1021" s="3">
        <v>2050</v>
      </c>
      <c r="T1021" s="3">
        <f t="shared" ref="T1021:T1084" si="35">M1021</f>
        <v>0.21314999999999998</v>
      </c>
      <c r="U1021" s="3" t="s">
        <v>2961</v>
      </c>
      <c r="X1021" s="3" t="s">
        <v>1024</v>
      </c>
      <c r="Y1021" s="3" t="s">
        <v>5</v>
      </c>
      <c r="Z1021" s="3" t="s">
        <v>2962</v>
      </c>
      <c r="AA1021" s="3">
        <v>0</v>
      </c>
      <c r="AB1021" s="3">
        <v>3</v>
      </c>
      <c r="AC1021" s="3" t="s">
        <v>2961</v>
      </c>
    </row>
    <row r="1022" spans="2:29" x14ac:dyDescent="0.3">
      <c r="B1022" s="3" t="s">
        <v>1025</v>
      </c>
      <c r="C1022" s="3" t="s">
        <v>5</v>
      </c>
      <c r="D1022" s="3" t="s">
        <v>2962</v>
      </c>
      <c r="E1022" s="3">
        <v>2030</v>
      </c>
      <c r="F1022" s="3">
        <v>0.187</v>
      </c>
      <c r="G1022" s="3" t="s">
        <v>2961</v>
      </c>
      <c r="I1022" s="3" t="s">
        <v>1025</v>
      </c>
      <c r="J1022" s="3" t="s">
        <v>5</v>
      </c>
      <c r="K1022" s="3" t="s">
        <v>2962</v>
      </c>
      <c r="L1022" s="3">
        <v>2040</v>
      </c>
      <c r="M1022" s="3">
        <f t="shared" si="34"/>
        <v>0.18980499999999997</v>
      </c>
      <c r="N1022" s="3" t="s">
        <v>2961</v>
      </c>
      <c r="P1022" s="3" t="s">
        <v>1025</v>
      </c>
      <c r="Q1022" s="3" t="s">
        <v>5</v>
      </c>
      <c r="R1022" s="3" t="s">
        <v>2962</v>
      </c>
      <c r="S1022" s="3">
        <v>2050</v>
      </c>
      <c r="T1022" s="3">
        <f t="shared" si="35"/>
        <v>0.18980499999999997</v>
      </c>
      <c r="U1022" s="3" t="s">
        <v>2961</v>
      </c>
      <c r="X1022" s="3" t="s">
        <v>1025</v>
      </c>
      <c r="Y1022" s="3" t="s">
        <v>5</v>
      </c>
      <c r="Z1022" s="3" t="s">
        <v>2962</v>
      </c>
      <c r="AA1022" s="3">
        <v>0</v>
      </c>
      <c r="AB1022" s="3">
        <v>3</v>
      </c>
      <c r="AC1022" s="3" t="s">
        <v>2961</v>
      </c>
    </row>
    <row r="1023" spans="2:29" x14ac:dyDescent="0.3">
      <c r="B1023" s="3" t="s">
        <v>1026</v>
      </c>
      <c r="C1023" s="3" t="s">
        <v>5</v>
      </c>
      <c r="D1023" s="3" t="s">
        <v>2962</v>
      </c>
      <c r="E1023" s="3">
        <v>2030</v>
      </c>
      <c r="F1023" s="3">
        <v>0.16700000000000001</v>
      </c>
      <c r="G1023" s="3" t="s">
        <v>2961</v>
      </c>
      <c r="I1023" s="3" t="s">
        <v>1026</v>
      </c>
      <c r="J1023" s="3" t="s">
        <v>5</v>
      </c>
      <c r="K1023" s="3" t="s">
        <v>2962</v>
      </c>
      <c r="L1023" s="3">
        <v>2040</v>
      </c>
      <c r="M1023" s="3">
        <f t="shared" si="34"/>
        <v>0.16950499999999999</v>
      </c>
      <c r="N1023" s="3" t="s">
        <v>2961</v>
      </c>
      <c r="P1023" s="3" t="s">
        <v>1026</v>
      </c>
      <c r="Q1023" s="3" t="s">
        <v>5</v>
      </c>
      <c r="R1023" s="3" t="s">
        <v>2962</v>
      </c>
      <c r="S1023" s="3">
        <v>2050</v>
      </c>
      <c r="T1023" s="3">
        <f t="shared" si="35"/>
        <v>0.16950499999999999</v>
      </c>
      <c r="U1023" s="3" t="s">
        <v>2961</v>
      </c>
      <c r="X1023" s="3" t="s">
        <v>1026</v>
      </c>
      <c r="Y1023" s="3" t="s">
        <v>5</v>
      </c>
      <c r="Z1023" s="3" t="s">
        <v>2962</v>
      </c>
      <c r="AA1023" s="3">
        <v>0</v>
      </c>
      <c r="AB1023" s="3">
        <v>3</v>
      </c>
      <c r="AC1023" s="3" t="s">
        <v>2961</v>
      </c>
    </row>
    <row r="1024" spans="2:29" x14ac:dyDescent="0.3">
      <c r="B1024" s="3" t="s">
        <v>1027</v>
      </c>
      <c r="C1024" s="3" t="s">
        <v>5</v>
      </c>
      <c r="D1024" s="3" t="s">
        <v>2962</v>
      </c>
      <c r="E1024" s="3">
        <v>2030</v>
      </c>
      <c r="F1024" s="3">
        <v>0.14699999999999999</v>
      </c>
      <c r="G1024" s="3" t="s">
        <v>2961</v>
      </c>
      <c r="I1024" s="3" t="s">
        <v>1027</v>
      </c>
      <c r="J1024" s="3" t="s">
        <v>5</v>
      </c>
      <c r="K1024" s="3" t="s">
        <v>2962</v>
      </c>
      <c r="L1024" s="3">
        <v>2040</v>
      </c>
      <c r="M1024" s="3">
        <f t="shared" si="34"/>
        <v>0.14920499999999998</v>
      </c>
      <c r="N1024" s="3" t="s">
        <v>2961</v>
      </c>
      <c r="P1024" s="3" t="s">
        <v>1027</v>
      </c>
      <c r="Q1024" s="3" t="s">
        <v>5</v>
      </c>
      <c r="R1024" s="3" t="s">
        <v>2962</v>
      </c>
      <c r="S1024" s="3">
        <v>2050</v>
      </c>
      <c r="T1024" s="3">
        <f t="shared" si="35"/>
        <v>0.14920499999999998</v>
      </c>
      <c r="U1024" s="3" t="s">
        <v>2961</v>
      </c>
      <c r="X1024" s="3" t="s">
        <v>1027</v>
      </c>
      <c r="Y1024" s="3" t="s">
        <v>5</v>
      </c>
      <c r="Z1024" s="3" t="s">
        <v>2962</v>
      </c>
      <c r="AA1024" s="3">
        <v>0</v>
      </c>
      <c r="AB1024" s="3">
        <v>3</v>
      </c>
      <c r="AC1024" s="3" t="s">
        <v>2961</v>
      </c>
    </row>
    <row r="1025" spans="2:29" x14ac:dyDescent="0.3">
      <c r="B1025" s="3" t="s">
        <v>1028</v>
      </c>
      <c r="C1025" s="3" t="s">
        <v>5</v>
      </c>
      <c r="D1025" s="3" t="s">
        <v>2962</v>
      </c>
      <c r="E1025" s="3">
        <v>2030</v>
      </c>
      <c r="F1025" s="3">
        <v>0.125</v>
      </c>
      <c r="G1025" s="3" t="s">
        <v>2961</v>
      </c>
      <c r="I1025" s="3" t="s">
        <v>1028</v>
      </c>
      <c r="J1025" s="3" t="s">
        <v>5</v>
      </c>
      <c r="K1025" s="3" t="s">
        <v>2962</v>
      </c>
      <c r="L1025" s="3">
        <v>2040</v>
      </c>
      <c r="M1025" s="3">
        <f t="shared" si="34"/>
        <v>0.12687499999999999</v>
      </c>
      <c r="N1025" s="3" t="s">
        <v>2961</v>
      </c>
      <c r="P1025" s="3" t="s">
        <v>1028</v>
      </c>
      <c r="Q1025" s="3" t="s">
        <v>5</v>
      </c>
      <c r="R1025" s="3" t="s">
        <v>2962</v>
      </c>
      <c r="S1025" s="3">
        <v>2050</v>
      </c>
      <c r="T1025" s="3">
        <f t="shared" si="35"/>
        <v>0.12687499999999999</v>
      </c>
      <c r="U1025" s="3" t="s">
        <v>2961</v>
      </c>
      <c r="X1025" s="3" t="s">
        <v>1028</v>
      </c>
      <c r="Y1025" s="3" t="s">
        <v>5</v>
      </c>
      <c r="Z1025" s="3" t="s">
        <v>2962</v>
      </c>
      <c r="AA1025" s="3">
        <v>0</v>
      </c>
      <c r="AB1025" s="3">
        <v>3</v>
      </c>
      <c r="AC1025" s="3" t="s">
        <v>2961</v>
      </c>
    </row>
    <row r="1026" spans="2:29" x14ac:dyDescent="0.3">
      <c r="B1026" s="3" t="s">
        <v>1029</v>
      </c>
      <c r="C1026" s="3" t="s">
        <v>5</v>
      </c>
      <c r="D1026" s="3" t="s">
        <v>2962</v>
      </c>
      <c r="E1026" s="3">
        <v>2030</v>
      </c>
      <c r="F1026" s="3">
        <v>0.10299999999999999</v>
      </c>
      <c r="G1026" s="3" t="s">
        <v>2961</v>
      </c>
      <c r="I1026" s="3" t="s">
        <v>1029</v>
      </c>
      <c r="J1026" s="3" t="s">
        <v>5</v>
      </c>
      <c r="K1026" s="3" t="s">
        <v>2962</v>
      </c>
      <c r="L1026" s="3">
        <v>2040</v>
      </c>
      <c r="M1026" s="3">
        <f t="shared" si="34"/>
        <v>0.10454499999999999</v>
      </c>
      <c r="N1026" s="3" t="s">
        <v>2961</v>
      </c>
      <c r="P1026" s="3" t="s">
        <v>1029</v>
      </c>
      <c r="Q1026" s="3" t="s">
        <v>5</v>
      </c>
      <c r="R1026" s="3" t="s">
        <v>2962</v>
      </c>
      <c r="S1026" s="3">
        <v>2050</v>
      </c>
      <c r="T1026" s="3">
        <f t="shared" si="35"/>
        <v>0.10454499999999999</v>
      </c>
      <c r="U1026" s="3" t="s">
        <v>2961</v>
      </c>
      <c r="X1026" s="3" t="s">
        <v>1029</v>
      </c>
      <c r="Y1026" s="3" t="s">
        <v>5</v>
      </c>
      <c r="Z1026" s="3" t="s">
        <v>2962</v>
      </c>
      <c r="AA1026" s="3">
        <v>0</v>
      </c>
      <c r="AB1026" s="3">
        <v>3</v>
      </c>
      <c r="AC1026" s="3" t="s">
        <v>2961</v>
      </c>
    </row>
    <row r="1027" spans="2:29" x14ac:dyDescent="0.3">
      <c r="B1027" s="3" t="s">
        <v>1030</v>
      </c>
      <c r="C1027" s="3" t="s">
        <v>5</v>
      </c>
      <c r="D1027" s="3" t="s">
        <v>2962</v>
      </c>
      <c r="E1027" s="3">
        <v>2030</v>
      </c>
      <c r="F1027" s="3">
        <v>8.1000000000000003E-2</v>
      </c>
      <c r="G1027" s="3" t="s">
        <v>2961</v>
      </c>
      <c r="I1027" s="3" t="s">
        <v>1030</v>
      </c>
      <c r="J1027" s="3" t="s">
        <v>5</v>
      </c>
      <c r="K1027" s="3" t="s">
        <v>2962</v>
      </c>
      <c r="L1027" s="3">
        <v>2040</v>
      </c>
      <c r="M1027" s="3">
        <f t="shared" si="34"/>
        <v>8.2214999999999996E-2</v>
      </c>
      <c r="N1027" s="3" t="s">
        <v>2961</v>
      </c>
      <c r="P1027" s="3" t="s">
        <v>1030</v>
      </c>
      <c r="Q1027" s="3" t="s">
        <v>5</v>
      </c>
      <c r="R1027" s="3" t="s">
        <v>2962</v>
      </c>
      <c r="S1027" s="3">
        <v>2050</v>
      </c>
      <c r="T1027" s="3">
        <f t="shared" si="35"/>
        <v>8.2214999999999996E-2</v>
      </c>
      <c r="U1027" s="3" t="s">
        <v>2961</v>
      </c>
      <c r="X1027" s="3" t="s">
        <v>1030</v>
      </c>
      <c r="Y1027" s="3" t="s">
        <v>5</v>
      </c>
      <c r="Z1027" s="3" t="s">
        <v>2962</v>
      </c>
      <c r="AA1027" s="3">
        <v>0</v>
      </c>
      <c r="AB1027" s="3">
        <v>3</v>
      </c>
      <c r="AC1027" s="3" t="s">
        <v>2961</v>
      </c>
    </row>
    <row r="1028" spans="2:29" x14ac:dyDescent="0.3">
      <c r="B1028" s="3" t="s">
        <v>1031</v>
      </c>
      <c r="C1028" s="3" t="s">
        <v>5</v>
      </c>
      <c r="D1028" s="3" t="s">
        <v>2962</v>
      </c>
      <c r="E1028" s="3">
        <v>2030</v>
      </c>
      <c r="F1028" s="3">
        <v>6.3E-2</v>
      </c>
      <c r="G1028" s="3" t="s">
        <v>2961</v>
      </c>
      <c r="I1028" s="3" t="s">
        <v>1031</v>
      </c>
      <c r="J1028" s="3" t="s">
        <v>5</v>
      </c>
      <c r="K1028" s="3" t="s">
        <v>2962</v>
      </c>
      <c r="L1028" s="3">
        <v>2040</v>
      </c>
      <c r="M1028" s="3">
        <f t="shared" si="34"/>
        <v>6.3944999999999988E-2</v>
      </c>
      <c r="N1028" s="3" t="s">
        <v>2961</v>
      </c>
      <c r="P1028" s="3" t="s">
        <v>1031</v>
      </c>
      <c r="Q1028" s="3" t="s">
        <v>5</v>
      </c>
      <c r="R1028" s="3" t="s">
        <v>2962</v>
      </c>
      <c r="S1028" s="3">
        <v>2050</v>
      </c>
      <c r="T1028" s="3">
        <f t="shared" si="35"/>
        <v>6.3944999999999988E-2</v>
      </c>
      <c r="U1028" s="3" t="s">
        <v>2961</v>
      </c>
      <c r="X1028" s="3" t="s">
        <v>1031</v>
      </c>
      <c r="Y1028" s="3" t="s">
        <v>5</v>
      </c>
      <c r="Z1028" s="3" t="s">
        <v>2962</v>
      </c>
      <c r="AA1028" s="3">
        <v>0</v>
      </c>
      <c r="AB1028" s="3">
        <v>3</v>
      </c>
      <c r="AC1028" s="3" t="s">
        <v>2961</v>
      </c>
    </row>
    <row r="1029" spans="2:29" x14ac:dyDescent="0.3">
      <c r="B1029" s="3" t="s">
        <v>1032</v>
      </c>
      <c r="C1029" s="3" t="s">
        <v>5</v>
      </c>
      <c r="D1029" s="3" t="s">
        <v>2962</v>
      </c>
      <c r="E1029" s="3">
        <v>2030</v>
      </c>
      <c r="F1029" s="3">
        <v>5.7000000000000002E-2</v>
      </c>
      <c r="G1029" s="3" t="s">
        <v>2961</v>
      </c>
      <c r="I1029" s="3" t="s">
        <v>1032</v>
      </c>
      <c r="J1029" s="3" t="s">
        <v>5</v>
      </c>
      <c r="K1029" s="3" t="s">
        <v>2962</v>
      </c>
      <c r="L1029" s="3">
        <v>2040</v>
      </c>
      <c r="M1029" s="3">
        <f t="shared" si="34"/>
        <v>5.7854999999999997E-2</v>
      </c>
      <c r="N1029" s="3" t="s">
        <v>2961</v>
      </c>
      <c r="P1029" s="3" t="s">
        <v>1032</v>
      </c>
      <c r="Q1029" s="3" t="s">
        <v>5</v>
      </c>
      <c r="R1029" s="3" t="s">
        <v>2962</v>
      </c>
      <c r="S1029" s="3">
        <v>2050</v>
      </c>
      <c r="T1029" s="3">
        <f t="shared" si="35"/>
        <v>5.7854999999999997E-2</v>
      </c>
      <c r="U1029" s="3" t="s">
        <v>2961</v>
      </c>
      <c r="X1029" s="3" t="s">
        <v>1032</v>
      </c>
      <c r="Y1029" s="3" t="s">
        <v>5</v>
      </c>
      <c r="Z1029" s="3" t="s">
        <v>2962</v>
      </c>
      <c r="AA1029" s="3">
        <v>0</v>
      </c>
      <c r="AB1029" s="3">
        <v>3</v>
      </c>
      <c r="AC1029" s="3" t="s">
        <v>2961</v>
      </c>
    </row>
    <row r="1030" spans="2:29" x14ac:dyDescent="0.3">
      <c r="B1030" s="3" t="s">
        <v>1033</v>
      </c>
      <c r="C1030" s="3" t="s">
        <v>5</v>
      </c>
      <c r="D1030" s="3" t="s">
        <v>2962</v>
      </c>
      <c r="E1030" s="3">
        <v>2030</v>
      </c>
      <c r="F1030" s="3">
        <v>6.8000000000000005E-2</v>
      </c>
      <c r="G1030" s="3" t="s">
        <v>2961</v>
      </c>
      <c r="I1030" s="3" t="s">
        <v>1033</v>
      </c>
      <c r="J1030" s="3" t="s">
        <v>5</v>
      </c>
      <c r="K1030" s="3" t="s">
        <v>2962</v>
      </c>
      <c r="L1030" s="3">
        <v>2040</v>
      </c>
      <c r="M1030" s="3">
        <f t="shared" si="34"/>
        <v>6.9019999999999998E-2</v>
      </c>
      <c r="N1030" s="3" t="s">
        <v>2961</v>
      </c>
      <c r="P1030" s="3" t="s">
        <v>1033</v>
      </c>
      <c r="Q1030" s="3" t="s">
        <v>5</v>
      </c>
      <c r="R1030" s="3" t="s">
        <v>2962</v>
      </c>
      <c r="S1030" s="3">
        <v>2050</v>
      </c>
      <c r="T1030" s="3">
        <f t="shared" si="35"/>
        <v>6.9019999999999998E-2</v>
      </c>
      <c r="U1030" s="3" t="s">
        <v>2961</v>
      </c>
      <c r="X1030" s="3" t="s">
        <v>1033</v>
      </c>
      <c r="Y1030" s="3" t="s">
        <v>5</v>
      </c>
      <c r="Z1030" s="3" t="s">
        <v>2962</v>
      </c>
      <c r="AA1030" s="3">
        <v>0</v>
      </c>
      <c r="AB1030" s="3">
        <v>3</v>
      </c>
      <c r="AC1030" s="3" t="s">
        <v>2961</v>
      </c>
    </row>
    <row r="1031" spans="2:29" x14ac:dyDescent="0.3">
      <c r="B1031" s="3" t="s">
        <v>1034</v>
      </c>
      <c r="C1031" s="3" t="s">
        <v>5</v>
      </c>
      <c r="D1031" s="3" t="s">
        <v>2962</v>
      </c>
      <c r="E1031" s="3">
        <v>2030</v>
      </c>
      <c r="F1031" s="3">
        <v>9.5000000000000001E-2</v>
      </c>
      <c r="G1031" s="3" t="s">
        <v>2961</v>
      </c>
      <c r="I1031" s="3" t="s">
        <v>1034</v>
      </c>
      <c r="J1031" s="3" t="s">
        <v>5</v>
      </c>
      <c r="K1031" s="3" t="s">
        <v>2962</v>
      </c>
      <c r="L1031" s="3">
        <v>2040</v>
      </c>
      <c r="M1031" s="3">
        <f t="shared" si="34"/>
        <v>9.6424999999999997E-2</v>
      </c>
      <c r="N1031" s="3" t="s">
        <v>2961</v>
      </c>
      <c r="P1031" s="3" t="s">
        <v>1034</v>
      </c>
      <c r="Q1031" s="3" t="s">
        <v>5</v>
      </c>
      <c r="R1031" s="3" t="s">
        <v>2962</v>
      </c>
      <c r="S1031" s="3">
        <v>2050</v>
      </c>
      <c r="T1031" s="3">
        <f t="shared" si="35"/>
        <v>9.6424999999999997E-2</v>
      </c>
      <c r="U1031" s="3" t="s">
        <v>2961</v>
      </c>
      <c r="X1031" s="3" t="s">
        <v>1034</v>
      </c>
      <c r="Y1031" s="3" t="s">
        <v>5</v>
      </c>
      <c r="Z1031" s="3" t="s">
        <v>2962</v>
      </c>
      <c r="AA1031" s="3">
        <v>0</v>
      </c>
      <c r="AB1031" s="3">
        <v>3</v>
      </c>
      <c r="AC1031" s="3" t="s">
        <v>2961</v>
      </c>
    </row>
    <row r="1032" spans="2:29" x14ac:dyDescent="0.3">
      <c r="B1032" s="3" t="s">
        <v>1035</v>
      </c>
      <c r="C1032" s="3" t="s">
        <v>5</v>
      </c>
      <c r="D1032" s="3" t="s">
        <v>2962</v>
      </c>
      <c r="E1032" s="3">
        <v>2030</v>
      </c>
      <c r="F1032" s="3">
        <v>0.126</v>
      </c>
      <c r="G1032" s="3" t="s">
        <v>2961</v>
      </c>
      <c r="I1032" s="3" t="s">
        <v>1035</v>
      </c>
      <c r="J1032" s="3" t="s">
        <v>5</v>
      </c>
      <c r="K1032" s="3" t="s">
        <v>2962</v>
      </c>
      <c r="L1032" s="3">
        <v>2040</v>
      </c>
      <c r="M1032" s="3">
        <f t="shared" si="34"/>
        <v>0.12788999999999998</v>
      </c>
      <c r="N1032" s="3" t="s">
        <v>2961</v>
      </c>
      <c r="P1032" s="3" t="s">
        <v>1035</v>
      </c>
      <c r="Q1032" s="3" t="s">
        <v>5</v>
      </c>
      <c r="R1032" s="3" t="s">
        <v>2962</v>
      </c>
      <c r="S1032" s="3">
        <v>2050</v>
      </c>
      <c r="T1032" s="3">
        <f t="shared" si="35"/>
        <v>0.12788999999999998</v>
      </c>
      <c r="U1032" s="3" t="s">
        <v>2961</v>
      </c>
      <c r="X1032" s="3" t="s">
        <v>1035</v>
      </c>
      <c r="Y1032" s="3" t="s">
        <v>5</v>
      </c>
      <c r="Z1032" s="3" t="s">
        <v>2962</v>
      </c>
      <c r="AA1032" s="3">
        <v>0</v>
      </c>
      <c r="AB1032" s="3">
        <v>3</v>
      </c>
      <c r="AC1032" s="3" t="s">
        <v>2961</v>
      </c>
    </row>
    <row r="1033" spans="2:29" x14ac:dyDescent="0.3">
      <c r="B1033" s="3" t="s">
        <v>1036</v>
      </c>
      <c r="C1033" s="3" t="s">
        <v>5</v>
      </c>
      <c r="D1033" s="3" t="s">
        <v>2962</v>
      </c>
      <c r="E1033" s="3">
        <v>2030</v>
      </c>
      <c r="F1033" s="3">
        <v>0.14499999999999999</v>
      </c>
      <c r="G1033" s="3" t="s">
        <v>2961</v>
      </c>
      <c r="I1033" s="3" t="s">
        <v>1036</v>
      </c>
      <c r="J1033" s="3" t="s">
        <v>5</v>
      </c>
      <c r="K1033" s="3" t="s">
        <v>2962</v>
      </c>
      <c r="L1033" s="3">
        <v>2040</v>
      </c>
      <c r="M1033" s="3">
        <f t="shared" si="34"/>
        <v>0.14717499999999997</v>
      </c>
      <c r="N1033" s="3" t="s">
        <v>2961</v>
      </c>
      <c r="P1033" s="3" t="s">
        <v>1036</v>
      </c>
      <c r="Q1033" s="3" t="s">
        <v>5</v>
      </c>
      <c r="R1033" s="3" t="s">
        <v>2962</v>
      </c>
      <c r="S1033" s="3">
        <v>2050</v>
      </c>
      <c r="T1033" s="3">
        <f t="shared" si="35"/>
        <v>0.14717499999999997</v>
      </c>
      <c r="U1033" s="3" t="s">
        <v>2961</v>
      </c>
      <c r="X1033" s="3" t="s">
        <v>1036</v>
      </c>
      <c r="Y1033" s="3" t="s">
        <v>5</v>
      </c>
      <c r="Z1033" s="3" t="s">
        <v>2962</v>
      </c>
      <c r="AA1033" s="3">
        <v>0</v>
      </c>
      <c r="AB1033" s="3">
        <v>3</v>
      </c>
      <c r="AC1033" s="3" t="s">
        <v>2961</v>
      </c>
    </row>
    <row r="1034" spans="2:29" x14ac:dyDescent="0.3">
      <c r="B1034" s="3" t="s">
        <v>1037</v>
      </c>
      <c r="C1034" s="3" t="s">
        <v>5</v>
      </c>
      <c r="D1034" s="3" t="s">
        <v>2962</v>
      </c>
      <c r="E1034" s="3">
        <v>2030</v>
      </c>
      <c r="F1034" s="3">
        <v>0.15</v>
      </c>
      <c r="G1034" s="3" t="s">
        <v>2961</v>
      </c>
      <c r="I1034" s="3" t="s">
        <v>1037</v>
      </c>
      <c r="J1034" s="3" t="s">
        <v>5</v>
      </c>
      <c r="K1034" s="3" t="s">
        <v>2962</v>
      </c>
      <c r="L1034" s="3">
        <v>2040</v>
      </c>
      <c r="M1034" s="3">
        <f t="shared" si="34"/>
        <v>0.15224999999999997</v>
      </c>
      <c r="N1034" s="3" t="s">
        <v>2961</v>
      </c>
      <c r="P1034" s="3" t="s">
        <v>1037</v>
      </c>
      <c r="Q1034" s="3" t="s">
        <v>5</v>
      </c>
      <c r="R1034" s="3" t="s">
        <v>2962</v>
      </c>
      <c r="S1034" s="3">
        <v>2050</v>
      </c>
      <c r="T1034" s="3">
        <f t="shared" si="35"/>
        <v>0.15224999999999997</v>
      </c>
      <c r="U1034" s="3" t="s">
        <v>2961</v>
      </c>
      <c r="X1034" s="3" t="s">
        <v>1037</v>
      </c>
      <c r="Y1034" s="3" t="s">
        <v>5</v>
      </c>
      <c r="Z1034" s="3" t="s">
        <v>2962</v>
      </c>
      <c r="AA1034" s="3">
        <v>0</v>
      </c>
      <c r="AB1034" s="3">
        <v>3</v>
      </c>
      <c r="AC1034" s="3" t="s">
        <v>2961</v>
      </c>
    </row>
    <row r="1035" spans="2:29" x14ac:dyDescent="0.3">
      <c r="B1035" s="3" t="s">
        <v>1038</v>
      </c>
      <c r="C1035" s="3" t="s">
        <v>5</v>
      </c>
      <c r="D1035" s="3" t="s">
        <v>2962</v>
      </c>
      <c r="E1035" s="3">
        <v>2030</v>
      </c>
      <c r="F1035" s="3">
        <v>0.156</v>
      </c>
      <c r="G1035" s="3" t="s">
        <v>2961</v>
      </c>
      <c r="I1035" s="3" t="s">
        <v>1038</v>
      </c>
      <c r="J1035" s="3" t="s">
        <v>5</v>
      </c>
      <c r="K1035" s="3" t="s">
        <v>2962</v>
      </c>
      <c r="L1035" s="3">
        <v>2040</v>
      </c>
      <c r="M1035" s="3">
        <f t="shared" si="34"/>
        <v>0.15833999999999998</v>
      </c>
      <c r="N1035" s="3" t="s">
        <v>2961</v>
      </c>
      <c r="P1035" s="3" t="s">
        <v>1038</v>
      </c>
      <c r="Q1035" s="3" t="s">
        <v>5</v>
      </c>
      <c r="R1035" s="3" t="s">
        <v>2962</v>
      </c>
      <c r="S1035" s="3">
        <v>2050</v>
      </c>
      <c r="T1035" s="3">
        <f t="shared" si="35"/>
        <v>0.15833999999999998</v>
      </c>
      <c r="U1035" s="3" t="s">
        <v>2961</v>
      </c>
      <c r="X1035" s="3" t="s">
        <v>1038</v>
      </c>
      <c r="Y1035" s="3" t="s">
        <v>5</v>
      </c>
      <c r="Z1035" s="3" t="s">
        <v>2962</v>
      </c>
      <c r="AA1035" s="3">
        <v>0</v>
      </c>
      <c r="AB1035" s="3">
        <v>3</v>
      </c>
      <c r="AC1035" s="3" t="s">
        <v>2961</v>
      </c>
    </row>
    <row r="1036" spans="2:29" x14ac:dyDescent="0.3">
      <c r="B1036" s="3" t="s">
        <v>1039</v>
      </c>
      <c r="C1036" s="3" t="s">
        <v>5</v>
      </c>
      <c r="D1036" s="3" t="s">
        <v>2962</v>
      </c>
      <c r="E1036" s="3">
        <v>2030</v>
      </c>
      <c r="F1036" s="3">
        <v>0.17399999999999999</v>
      </c>
      <c r="G1036" s="3" t="s">
        <v>2961</v>
      </c>
      <c r="I1036" s="3" t="s">
        <v>1039</v>
      </c>
      <c r="J1036" s="3" t="s">
        <v>5</v>
      </c>
      <c r="K1036" s="3" t="s">
        <v>2962</v>
      </c>
      <c r="L1036" s="3">
        <v>2040</v>
      </c>
      <c r="M1036" s="3">
        <f t="shared" si="34"/>
        <v>0.17660999999999996</v>
      </c>
      <c r="N1036" s="3" t="s">
        <v>2961</v>
      </c>
      <c r="P1036" s="3" t="s">
        <v>1039</v>
      </c>
      <c r="Q1036" s="3" t="s">
        <v>5</v>
      </c>
      <c r="R1036" s="3" t="s">
        <v>2962</v>
      </c>
      <c r="S1036" s="3">
        <v>2050</v>
      </c>
      <c r="T1036" s="3">
        <f t="shared" si="35"/>
        <v>0.17660999999999996</v>
      </c>
      <c r="U1036" s="3" t="s">
        <v>2961</v>
      </c>
      <c r="X1036" s="3" t="s">
        <v>1039</v>
      </c>
      <c r="Y1036" s="3" t="s">
        <v>5</v>
      </c>
      <c r="Z1036" s="3" t="s">
        <v>2962</v>
      </c>
      <c r="AA1036" s="3">
        <v>0</v>
      </c>
      <c r="AB1036" s="3">
        <v>3</v>
      </c>
      <c r="AC1036" s="3" t="s">
        <v>2961</v>
      </c>
    </row>
    <row r="1037" spans="2:29" x14ac:dyDescent="0.3">
      <c r="B1037" s="3" t="s">
        <v>1040</v>
      </c>
      <c r="C1037" s="3" t="s">
        <v>5</v>
      </c>
      <c r="D1037" s="3" t="s">
        <v>2962</v>
      </c>
      <c r="E1037" s="3">
        <v>2030</v>
      </c>
      <c r="F1037" s="3">
        <v>0.20200000000000001</v>
      </c>
      <c r="G1037" s="3" t="s">
        <v>2961</v>
      </c>
      <c r="I1037" s="3" t="s">
        <v>1040</v>
      </c>
      <c r="J1037" s="3" t="s">
        <v>5</v>
      </c>
      <c r="K1037" s="3" t="s">
        <v>2962</v>
      </c>
      <c r="L1037" s="3">
        <v>2040</v>
      </c>
      <c r="M1037" s="3">
        <f t="shared" si="34"/>
        <v>0.20502999999999999</v>
      </c>
      <c r="N1037" s="3" t="s">
        <v>2961</v>
      </c>
      <c r="P1037" s="3" t="s">
        <v>1040</v>
      </c>
      <c r="Q1037" s="3" t="s">
        <v>5</v>
      </c>
      <c r="R1037" s="3" t="s">
        <v>2962</v>
      </c>
      <c r="S1037" s="3">
        <v>2050</v>
      </c>
      <c r="T1037" s="3">
        <f t="shared" si="35"/>
        <v>0.20502999999999999</v>
      </c>
      <c r="U1037" s="3" t="s">
        <v>2961</v>
      </c>
      <c r="X1037" s="3" t="s">
        <v>1040</v>
      </c>
      <c r="Y1037" s="3" t="s">
        <v>5</v>
      </c>
      <c r="Z1037" s="3" t="s">
        <v>2962</v>
      </c>
      <c r="AA1037" s="3">
        <v>0</v>
      </c>
      <c r="AB1037" s="3">
        <v>3</v>
      </c>
      <c r="AC1037" s="3" t="s">
        <v>2961</v>
      </c>
    </row>
    <row r="1038" spans="2:29" x14ac:dyDescent="0.3">
      <c r="B1038" s="3" t="s">
        <v>1041</v>
      </c>
      <c r="C1038" s="3" t="s">
        <v>5</v>
      </c>
      <c r="D1038" s="3" t="s">
        <v>2962</v>
      </c>
      <c r="E1038" s="3">
        <v>2030</v>
      </c>
      <c r="F1038" s="3">
        <v>0.249</v>
      </c>
      <c r="G1038" s="3" t="s">
        <v>2961</v>
      </c>
      <c r="I1038" s="3" t="s">
        <v>1041</v>
      </c>
      <c r="J1038" s="3" t="s">
        <v>5</v>
      </c>
      <c r="K1038" s="3" t="s">
        <v>2962</v>
      </c>
      <c r="L1038" s="3">
        <v>2040</v>
      </c>
      <c r="M1038" s="3">
        <f t="shared" si="34"/>
        <v>0.25273499999999999</v>
      </c>
      <c r="N1038" s="3" t="s">
        <v>2961</v>
      </c>
      <c r="P1038" s="3" t="s">
        <v>1041</v>
      </c>
      <c r="Q1038" s="3" t="s">
        <v>5</v>
      </c>
      <c r="R1038" s="3" t="s">
        <v>2962</v>
      </c>
      <c r="S1038" s="3">
        <v>2050</v>
      </c>
      <c r="T1038" s="3">
        <f t="shared" si="35"/>
        <v>0.25273499999999999</v>
      </c>
      <c r="U1038" s="3" t="s">
        <v>2961</v>
      </c>
      <c r="X1038" s="3" t="s">
        <v>1041</v>
      </c>
      <c r="Y1038" s="3" t="s">
        <v>5</v>
      </c>
      <c r="Z1038" s="3" t="s">
        <v>2962</v>
      </c>
      <c r="AA1038" s="3">
        <v>0</v>
      </c>
      <c r="AB1038" s="3">
        <v>3</v>
      </c>
      <c r="AC1038" s="3" t="s">
        <v>2961</v>
      </c>
    </row>
    <row r="1039" spans="2:29" x14ac:dyDescent="0.3">
      <c r="B1039" s="3" t="s">
        <v>1042</v>
      </c>
      <c r="C1039" s="3" t="s">
        <v>5</v>
      </c>
      <c r="D1039" s="3" t="s">
        <v>2962</v>
      </c>
      <c r="E1039" s="3">
        <v>2030</v>
      </c>
      <c r="F1039" s="3">
        <v>0.312</v>
      </c>
      <c r="G1039" s="3" t="s">
        <v>2961</v>
      </c>
      <c r="I1039" s="3" t="s">
        <v>1042</v>
      </c>
      <c r="J1039" s="3" t="s">
        <v>5</v>
      </c>
      <c r="K1039" s="3" t="s">
        <v>2962</v>
      </c>
      <c r="L1039" s="3">
        <v>2040</v>
      </c>
      <c r="M1039" s="3">
        <f t="shared" si="34"/>
        <v>0.31667999999999996</v>
      </c>
      <c r="N1039" s="3" t="s">
        <v>2961</v>
      </c>
      <c r="P1039" s="3" t="s">
        <v>1042</v>
      </c>
      <c r="Q1039" s="3" t="s">
        <v>5</v>
      </c>
      <c r="R1039" s="3" t="s">
        <v>2962</v>
      </c>
      <c r="S1039" s="3">
        <v>2050</v>
      </c>
      <c r="T1039" s="3">
        <f t="shared" si="35"/>
        <v>0.31667999999999996</v>
      </c>
      <c r="U1039" s="3" t="s">
        <v>2961</v>
      </c>
      <c r="X1039" s="3" t="s">
        <v>1042</v>
      </c>
      <c r="Y1039" s="3" t="s">
        <v>5</v>
      </c>
      <c r="Z1039" s="3" t="s">
        <v>2962</v>
      </c>
      <c r="AA1039" s="3">
        <v>0</v>
      </c>
      <c r="AB1039" s="3">
        <v>3</v>
      </c>
      <c r="AC1039" s="3" t="s">
        <v>2961</v>
      </c>
    </row>
    <row r="1040" spans="2:29" x14ac:dyDescent="0.3">
      <c r="B1040" s="3" t="s">
        <v>1043</v>
      </c>
      <c r="C1040" s="3" t="s">
        <v>5</v>
      </c>
      <c r="D1040" s="3" t="s">
        <v>2962</v>
      </c>
      <c r="E1040" s="3">
        <v>2030</v>
      </c>
      <c r="F1040" s="3">
        <v>0.38600000000000001</v>
      </c>
      <c r="G1040" s="3" t="s">
        <v>2961</v>
      </c>
      <c r="I1040" s="3" t="s">
        <v>1043</v>
      </c>
      <c r="J1040" s="3" t="s">
        <v>5</v>
      </c>
      <c r="K1040" s="3" t="s">
        <v>2962</v>
      </c>
      <c r="L1040" s="3">
        <v>2040</v>
      </c>
      <c r="M1040" s="3">
        <f t="shared" si="34"/>
        <v>0.39178999999999997</v>
      </c>
      <c r="N1040" s="3" t="s">
        <v>2961</v>
      </c>
      <c r="P1040" s="3" t="s">
        <v>1043</v>
      </c>
      <c r="Q1040" s="3" t="s">
        <v>5</v>
      </c>
      <c r="R1040" s="3" t="s">
        <v>2962</v>
      </c>
      <c r="S1040" s="3">
        <v>2050</v>
      </c>
      <c r="T1040" s="3">
        <f t="shared" si="35"/>
        <v>0.39178999999999997</v>
      </c>
      <c r="U1040" s="3" t="s">
        <v>2961</v>
      </c>
      <c r="X1040" s="3" t="s">
        <v>1043</v>
      </c>
      <c r="Y1040" s="3" t="s">
        <v>5</v>
      </c>
      <c r="Z1040" s="3" t="s">
        <v>2962</v>
      </c>
      <c r="AA1040" s="3">
        <v>0</v>
      </c>
      <c r="AB1040" s="3">
        <v>3</v>
      </c>
      <c r="AC1040" s="3" t="s">
        <v>2961</v>
      </c>
    </row>
    <row r="1041" spans="2:29" x14ac:dyDescent="0.3">
      <c r="B1041" s="3" t="s">
        <v>1044</v>
      </c>
      <c r="C1041" s="3" t="s">
        <v>5</v>
      </c>
      <c r="D1041" s="3" t="s">
        <v>2962</v>
      </c>
      <c r="E1041" s="3">
        <v>2030</v>
      </c>
      <c r="F1041" s="3">
        <v>0.45900000000000002</v>
      </c>
      <c r="G1041" s="3" t="s">
        <v>2961</v>
      </c>
      <c r="I1041" s="3" t="s">
        <v>1044</v>
      </c>
      <c r="J1041" s="3" t="s">
        <v>5</v>
      </c>
      <c r="K1041" s="3" t="s">
        <v>2962</v>
      </c>
      <c r="L1041" s="3">
        <v>2040</v>
      </c>
      <c r="M1041" s="3">
        <f t="shared" si="34"/>
        <v>0.46588499999999999</v>
      </c>
      <c r="N1041" s="3" t="s">
        <v>2961</v>
      </c>
      <c r="P1041" s="3" t="s">
        <v>1044</v>
      </c>
      <c r="Q1041" s="3" t="s">
        <v>5</v>
      </c>
      <c r="R1041" s="3" t="s">
        <v>2962</v>
      </c>
      <c r="S1041" s="3">
        <v>2050</v>
      </c>
      <c r="T1041" s="3">
        <f t="shared" si="35"/>
        <v>0.46588499999999999</v>
      </c>
      <c r="U1041" s="3" t="s">
        <v>2961</v>
      </c>
      <c r="X1041" s="3" t="s">
        <v>1044</v>
      </c>
      <c r="Y1041" s="3" t="s">
        <v>5</v>
      </c>
      <c r="Z1041" s="3" t="s">
        <v>2962</v>
      </c>
      <c r="AA1041" s="3">
        <v>0</v>
      </c>
      <c r="AB1041" s="3">
        <v>3</v>
      </c>
      <c r="AC1041" s="3" t="s">
        <v>2961</v>
      </c>
    </row>
    <row r="1042" spans="2:29" x14ac:dyDescent="0.3">
      <c r="B1042" s="3" t="s">
        <v>1045</v>
      </c>
      <c r="C1042" s="3" t="s">
        <v>5</v>
      </c>
      <c r="D1042" s="3" t="s">
        <v>2962</v>
      </c>
      <c r="E1042" s="3">
        <v>2030</v>
      </c>
      <c r="F1042" s="3">
        <v>0.51300000000000001</v>
      </c>
      <c r="G1042" s="3" t="s">
        <v>2961</v>
      </c>
      <c r="I1042" s="3" t="s">
        <v>1045</v>
      </c>
      <c r="J1042" s="3" t="s">
        <v>5</v>
      </c>
      <c r="K1042" s="3" t="s">
        <v>2962</v>
      </c>
      <c r="L1042" s="3">
        <v>2040</v>
      </c>
      <c r="M1042" s="3">
        <f t="shared" si="34"/>
        <v>0.52069499999999991</v>
      </c>
      <c r="N1042" s="3" t="s">
        <v>2961</v>
      </c>
      <c r="P1042" s="3" t="s">
        <v>1045</v>
      </c>
      <c r="Q1042" s="3" t="s">
        <v>5</v>
      </c>
      <c r="R1042" s="3" t="s">
        <v>2962</v>
      </c>
      <c r="S1042" s="3">
        <v>2050</v>
      </c>
      <c r="T1042" s="3">
        <f t="shared" si="35"/>
        <v>0.52069499999999991</v>
      </c>
      <c r="U1042" s="3" t="s">
        <v>2961</v>
      </c>
      <c r="X1042" s="3" t="s">
        <v>1045</v>
      </c>
      <c r="Y1042" s="3" t="s">
        <v>5</v>
      </c>
      <c r="Z1042" s="3" t="s">
        <v>2962</v>
      </c>
      <c r="AA1042" s="3">
        <v>0</v>
      </c>
      <c r="AB1042" s="3">
        <v>3</v>
      </c>
      <c r="AC1042" s="3" t="s">
        <v>2961</v>
      </c>
    </row>
    <row r="1043" spans="2:29" x14ac:dyDescent="0.3">
      <c r="B1043" s="3" t="s">
        <v>1046</v>
      </c>
      <c r="C1043" s="3" t="s">
        <v>5</v>
      </c>
      <c r="D1043" s="3" t="s">
        <v>2962</v>
      </c>
      <c r="E1043" s="3">
        <v>2030</v>
      </c>
      <c r="F1043" s="3">
        <v>0.55200000000000005</v>
      </c>
      <c r="G1043" s="3" t="s">
        <v>2961</v>
      </c>
      <c r="I1043" s="3" t="s">
        <v>1046</v>
      </c>
      <c r="J1043" s="3" t="s">
        <v>5</v>
      </c>
      <c r="K1043" s="3" t="s">
        <v>2962</v>
      </c>
      <c r="L1043" s="3">
        <v>2040</v>
      </c>
      <c r="M1043" s="3">
        <f t="shared" si="34"/>
        <v>0.56028</v>
      </c>
      <c r="N1043" s="3" t="s">
        <v>2961</v>
      </c>
      <c r="P1043" s="3" t="s">
        <v>1046</v>
      </c>
      <c r="Q1043" s="3" t="s">
        <v>5</v>
      </c>
      <c r="R1043" s="3" t="s">
        <v>2962</v>
      </c>
      <c r="S1043" s="3">
        <v>2050</v>
      </c>
      <c r="T1043" s="3">
        <f t="shared" si="35"/>
        <v>0.56028</v>
      </c>
      <c r="U1043" s="3" t="s">
        <v>2961</v>
      </c>
      <c r="X1043" s="3" t="s">
        <v>1046</v>
      </c>
      <c r="Y1043" s="3" t="s">
        <v>5</v>
      </c>
      <c r="Z1043" s="3" t="s">
        <v>2962</v>
      </c>
      <c r="AA1043" s="3">
        <v>0</v>
      </c>
      <c r="AB1043" s="3">
        <v>3</v>
      </c>
      <c r="AC1043" s="3" t="s">
        <v>2961</v>
      </c>
    </row>
    <row r="1044" spans="2:29" x14ac:dyDescent="0.3">
      <c r="B1044" s="3" t="s">
        <v>1047</v>
      </c>
      <c r="C1044" s="3" t="s">
        <v>5</v>
      </c>
      <c r="D1044" s="3" t="s">
        <v>2962</v>
      </c>
      <c r="E1044" s="3">
        <v>2030</v>
      </c>
      <c r="F1044" s="3">
        <v>0.57999999999999996</v>
      </c>
      <c r="G1044" s="3" t="s">
        <v>2961</v>
      </c>
      <c r="I1044" s="3" t="s">
        <v>1047</v>
      </c>
      <c r="J1044" s="3" t="s">
        <v>5</v>
      </c>
      <c r="K1044" s="3" t="s">
        <v>2962</v>
      </c>
      <c r="L1044" s="3">
        <v>2040</v>
      </c>
      <c r="M1044" s="3">
        <f t="shared" si="34"/>
        <v>0.58869999999999989</v>
      </c>
      <c r="N1044" s="3" t="s">
        <v>2961</v>
      </c>
      <c r="P1044" s="3" t="s">
        <v>1047</v>
      </c>
      <c r="Q1044" s="3" t="s">
        <v>5</v>
      </c>
      <c r="R1044" s="3" t="s">
        <v>2962</v>
      </c>
      <c r="S1044" s="3">
        <v>2050</v>
      </c>
      <c r="T1044" s="3">
        <f t="shared" si="35"/>
        <v>0.58869999999999989</v>
      </c>
      <c r="U1044" s="3" t="s">
        <v>2961</v>
      </c>
      <c r="X1044" s="3" t="s">
        <v>1047</v>
      </c>
      <c r="Y1044" s="3" t="s">
        <v>5</v>
      </c>
      <c r="Z1044" s="3" t="s">
        <v>2962</v>
      </c>
      <c r="AA1044" s="3">
        <v>0</v>
      </c>
      <c r="AB1044" s="3">
        <v>3</v>
      </c>
      <c r="AC1044" s="3" t="s">
        <v>2961</v>
      </c>
    </row>
    <row r="1045" spans="2:29" x14ac:dyDescent="0.3">
      <c r="B1045" s="3" t="s">
        <v>1048</v>
      </c>
      <c r="C1045" s="3" t="s">
        <v>5</v>
      </c>
      <c r="D1045" s="3" t="s">
        <v>2962</v>
      </c>
      <c r="E1045" s="3">
        <v>2030</v>
      </c>
      <c r="F1045" s="3">
        <v>0.60799999999999998</v>
      </c>
      <c r="G1045" s="3" t="s">
        <v>2961</v>
      </c>
      <c r="I1045" s="3" t="s">
        <v>1048</v>
      </c>
      <c r="J1045" s="3" t="s">
        <v>5</v>
      </c>
      <c r="K1045" s="3" t="s">
        <v>2962</v>
      </c>
      <c r="L1045" s="3">
        <v>2040</v>
      </c>
      <c r="M1045" s="3">
        <f t="shared" si="34"/>
        <v>0.61711999999999989</v>
      </c>
      <c r="N1045" s="3" t="s">
        <v>2961</v>
      </c>
      <c r="P1045" s="3" t="s">
        <v>1048</v>
      </c>
      <c r="Q1045" s="3" t="s">
        <v>5</v>
      </c>
      <c r="R1045" s="3" t="s">
        <v>2962</v>
      </c>
      <c r="S1045" s="3">
        <v>2050</v>
      </c>
      <c r="T1045" s="3">
        <f t="shared" si="35"/>
        <v>0.61711999999999989</v>
      </c>
      <c r="U1045" s="3" t="s">
        <v>2961</v>
      </c>
      <c r="X1045" s="3" t="s">
        <v>1048</v>
      </c>
      <c r="Y1045" s="3" t="s">
        <v>5</v>
      </c>
      <c r="Z1045" s="3" t="s">
        <v>2962</v>
      </c>
      <c r="AA1045" s="3">
        <v>0</v>
      </c>
      <c r="AB1045" s="3">
        <v>3</v>
      </c>
      <c r="AC1045" s="3" t="s">
        <v>2961</v>
      </c>
    </row>
    <row r="1046" spans="2:29" x14ac:dyDescent="0.3">
      <c r="B1046" s="3" t="s">
        <v>1049</v>
      </c>
      <c r="C1046" s="3" t="s">
        <v>5</v>
      </c>
      <c r="D1046" s="3" t="s">
        <v>2962</v>
      </c>
      <c r="E1046" s="3">
        <v>2030</v>
      </c>
      <c r="F1046" s="3">
        <v>0.64300000000000002</v>
      </c>
      <c r="G1046" s="3" t="s">
        <v>2961</v>
      </c>
      <c r="I1046" s="3" t="s">
        <v>1049</v>
      </c>
      <c r="J1046" s="3" t="s">
        <v>5</v>
      </c>
      <c r="K1046" s="3" t="s">
        <v>2962</v>
      </c>
      <c r="L1046" s="3">
        <v>2040</v>
      </c>
      <c r="M1046" s="3">
        <f t="shared" si="34"/>
        <v>0.65264499999999992</v>
      </c>
      <c r="N1046" s="3" t="s">
        <v>2961</v>
      </c>
      <c r="P1046" s="3" t="s">
        <v>1049</v>
      </c>
      <c r="Q1046" s="3" t="s">
        <v>5</v>
      </c>
      <c r="R1046" s="3" t="s">
        <v>2962</v>
      </c>
      <c r="S1046" s="3">
        <v>2050</v>
      </c>
      <c r="T1046" s="3">
        <f t="shared" si="35"/>
        <v>0.65264499999999992</v>
      </c>
      <c r="U1046" s="3" t="s">
        <v>2961</v>
      </c>
      <c r="X1046" s="3" t="s">
        <v>1049</v>
      </c>
      <c r="Y1046" s="3" t="s">
        <v>5</v>
      </c>
      <c r="Z1046" s="3" t="s">
        <v>2962</v>
      </c>
      <c r="AA1046" s="3">
        <v>0</v>
      </c>
      <c r="AB1046" s="3">
        <v>3</v>
      </c>
      <c r="AC1046" s="3" t="s">
        <v>2961</v>
      </c>
    </row>
    <row r="1047" spans="2:29" x14ac:dyDescent="0.3">
      <c r="B1047" s="3" t="s">
        <v>1050</v>
      </c>
      <c r="C1047" s="3" t="s">
        <v>5</v>
      </c>
      <c r="D1047" s="3" t="s">
        <v>2962</v>
      </c>
      <c r="E1047" s="3">
        <v>2030</v>
      </c>
      <c r="F1047" s="3">
        <v>0.67800000000000005</v>
      </c>
      <c r="G1047" s="3" t="s">
        <v>2961</v>
      </c>
      <c r="I1047" s="3" t="s">
        <v>1050</v>
      </c>
      <c r="J1047" s="3" t="s">
        <v>5</v>
      </c>
      <c r="K1047" s="3" t="s">
        <v>2962</v>
      </c>
      <c r="L1047" s="3">
        <v>2040</v>
      </c>
      <c r="M1047" s="3">
        <f t="shared" si="34"/>
        <v>0.68816999999999995</v>
      </c>
      <c r="N1047" s="3" t="s">
        <v>2961</v>
      </c>
      <c r="P1047" s="3" t="s">
        <v>1050</v>
      </c>
      <c r="Q1047" s="3" t="s">
        <v>5</v>
      </c>
      <c r="R1047" s="3" t="s">
        <v>2962</v>
      </c>
      <c r="S1047" s="3">
        <v>2050</v>
      </c>
      <c r="T1047" s="3">
        <f t="shared" si="35"/>
        <v>0.68816999999999995</v>
      </c>
      <c r="U1047" s="3" t="s">
        <v>2961</v>
      </c>
      <c r="X1047" s="3" t="s">
        <v>1050</v>
      </c>
      <c r="Y1047" s="3" t="s">
        <v>5</v>
      </c>
      <c r="Z1047" s="3" t="s">
        <v>2962</v>
      </c>
      <c r="AA1047" s="3">
        <v>0</v>
      </c>
      <c r="AB1047" s="3">
        <v>3</v>
      </c>
      <c r="AC1047" s="3" t="s">
        <v>2961</v>
      </c>
    </row>
    <row r="1048" spans="2:29" x14ac:dyDescent="0.3">
      <c r="B1048" s="3" t="s">
        <v>1051</v>
      </c>
      <c r="C1048" s="3" t="s">
        <v>5</v>
      </c>
      <c r="D1048" s="3" t="s">
        <v>2962</v>
      </c>
      <c r="E1048" s="3">
        <v>2030</v>
      </c>
      <c r="F1048" s="3">
        <v>0.70299999999999996</v>
      </c>
      <c r="G1048" s="3" t="s">
        <v>2961</v>
      </c>
      <c r="I1048" s="3" t="s">
        <v>1051</v>
      </c>
      <c r="J1048" s="3" t="s">
        <v>5</v>
      </c>
      <c r="K1048" s="3" t="s">
        <v>2962</v>
      </c>
      <c r="L1048" s="3">
        <v>2040</v>
      </c>
      <c r="M1048" s="3">
        <f t="shared" si="34"/>
        <v>0.71354499999999987</v>
      </c>
      <c r="N1048" s="3" t="s">
        <v>2961</v>
      </c>
      <c r="P1048" s="3" t="s">
        <v>1051</v>
      </c>
      <c r="Q1048" s="3" t="s">
        <v>5</v>
      </c>
      <c r="R1048" s="3" t="s">
        <v>2962</v>
      </c>
      <c r="S1048" s="3">
        <v>2050</v>
      </c>
      <c r="T1048" s="3">
        <f t="shared" si="35"/>
        <v>0.71354499999999987</v>
      </c>
      <c r="U1048" s="3" t="s">
        <v>2961</v>
      </c>
      <c r="X1048" s="3" t="s">
        <v>1051</v>
      </c>
      <c r="Y1048" s="3" t="s">
        <v>5</v>
      </c>
      <c r="Z1048" s="3" t="s">
        <v>2962</v>
      </c>
      <c r="AA1048" s="3">
        <v>0</v>
      </c>
      <c r="AB1048" s="3">
        <v>3</v>
      </c>
      <c r="AC1048" s="3" t="s">
        <v>2961</v>
      </c>
    </row>
    <row r="1049" spans="2:29" x14ac:dyDescent="0.3">
      <c r="B1049" s="3" t="s">
        <v>1052</v>
      </c>
      <c r="C1049" s="3" t="s">
        <v>5</v>
      </c>
      <c r="D1049" s="3" t="s">
        <v>2962</v>
      </c>
      <c r="E1049" s="3">
        <v>2030</v>
      </c>
      <c r="F1049" s="3">
        <v>0.70499999999999996</v>
      </c>
      <c r="G1049" s="3" t="s">
        <v>2961</v>
      </c>
      <c r="I1049" s="3" t="s">
        <v>1052</v>
      </c>
      <c r="J1049" s="3" t="s">
        <v>5</v>
      </c>
      <c r="K1049" s="3" t="s">
        <v>2962</v>
      </c>
      <c r="L1049" s="3">
        <v>2040</v>
      </c>
      <c r="M1049" s="3">
        <f t="shared" si="34"/>
        <v>0.71557499999999985</v>
      </c>
      <c r="N1049" s="3" t="s">
        <v>2961</v>
      </c>
      <c r="P1049" s="3" t="s">
        <v>1052</v>
      </c>
      <c r="Q1049" s="3" t="s">
        <v>5</v>
      </c>
      <c r="R1049" s="3" t="s">
        <v>2962</v>
      </c>
      <c r="S1049" s="3">
        <v>2050</v>
      </c>
      <c r="T1049" s="3">
        <f t="shared" si="35"/>
        <v>0.71557499999999985</v>
      </c>
      <c r="U1049" s="3" t="s">
        <v>2961</v>
      </c>
      <c r="X1049" s="3" t="s">
        <v>1052</v>
      </c>
      <c r="Y1049" s="3" t="s">
        <v>5</v>
      </c>
      <c r="Z1049" s="3" t="s">
        <v>2962</v>
      </c>
      <c r="AA1049" s="3">
        <v>0</v>
      </c>
      <c r="AB1049" s="3">
        <v>3</v>
      </c>
      <c r="AC1049" s="3" t="s">
        <v>2961</v>
      </c>
    </row>
    <row r="1050" spans="2:29" x14ac:dyDescent="0.3">
      <c r="B1050" s="3" t="s">
        <v>1053</v>
      </c>
      <c r="C1050" s="3" t="s">
        <v>5</v>
      </c>
      <c r="D1050" s="3" t="s">
        <v>2962</v>
      </c>
      <c r="E1050" s="3">
        <v>2030</v>
      </c>
      <c r="F1050" s="3">
        <v>0.68300000000000005</v>
      </c>
      <c r="G1050" s="3" t="s">
        <v>2961</v>
      </c>
      <c r="I1050" s="3" t="s">
        <v>1053</v>
      </c>
      <c r="J1050" s="3" t="s">
        <v>5</v>
      </c>
      <c r="K1050" s="3" t="s">
        <v>2962</v>
      </c>
      <c r="L1050" s="3">
        <v>2040</v>
      </c>
      <c r="M1050" s="3">
        <f t="shared" si="34"/>
        <v>0.693245</v>
      </c>
      <c r="N1050" s="3" t="s">
        <v>2961</v>
      </c>
      <c r="P1050" s="3" t="s">
        <v>1053</v>
      </c>
      <c r="Q1050" s="3" t="s">
        <v>5</v>
      </c>
      <c r="R1050" s="3" t="s">
        <v>2962</v>
      </c>
      <c r="S1050" s="3">
        <v>2050</v>
      </c>
      <c r="T1050" s="3">
        <f t="shared" si="35"/>
        <v>0.693245</v>
      </c>
      <c r="U1050" s="3" t="s">
        <v>2961</v>
      </c>
      <c r="X1050" s="3" t="s">
        <v>1053</v>
      </c>
      <c r="Y1050" s="3" t="s">
        <v>5</v>
      </c>
      <c r="Z1050" s="3" t="s">
        <v>2962</v>
      </c>
      <c r="AA1050" s="3">
        <v>0</v>
      </c>
      <c r="AB1050" s="3">
        <v>3</v>
      </c>
      <c r="AC1050" s="3" t="s">
        <v>2961</v>
      </c>
    </row>
    <row r="1051" spans="2:29" x14ac:dyDescent="0.3">
      <c r="B1051" s="3" t="s">
        <v>1054</v>
      </c>
      <c r="C1051" s="3" t="s">
        <v>5</v>
      </c>
      <c r="D1051" s="3" t="s">
        <v>2962</v>
      </c>
      <c r="E1051" s="3">
        <v>2030</v>
      </c>
      <c r="F1051" s="3">
        <v>0.63100000000000001</v>
      </c>
      <c r="G1051" s="3" t="s">
        <v>2961</v>
      </c>
      <c r="I1051" s="3" t="s">
        <v>1054</v>
      </c>
      <c r="J1051" s="3" t="s">
        <v>5</v>
      </c>
      <c r="K1051" s="3" t="s">
        <v>2962</v>
      </c>
      <c r="L1051" s="3">
        <v>2040</v>
      </c>
      <c r="M1051" s="3">
        <f t="shared" si="34"/>
        <v>0.64046499999999995</v>
      </c>
      <c r="N1051" s="3" t="s">
        <v>2961</v>
      </c>
      <c r="P1051" s="3" t="s">
        <v>1054</v>
      </c>
      <c r="Q1051" s="3" t="s">
        <v>5</v>
      </c>
      <c r="R1051" s="3" t="s">
        <v>2962</v>
      </c>
      <c r="S1051" s="3">
        <v>2050</v>
      </c>
      <c r="T1051" s="3">
        <f t="shared" si="35"/>
        <v>0.64046499999999995</v>
      </c>
      <c r="U1051" s="3" t="s">
        <v>2961</v>
      </c>
      <c r="X1051" s="3" t="s">
        <v>1054</v>
      </c>
      <c r="Y1051" s="3" t="s">
        <v>5</v>
      </c>
      <c r="Z1051" s="3" t="s">
        <v>2962</v>
      </c>
      <c r="AA1051" s="3">
        <v>0</v>
      </c>
      <c r="AB1051" s="3">
        <v>3</v>
      </c>
      <c r="AC1051" s="3" t="s">
        <v>2961</v>
      </c>
    </row>
    <row r="1052" spans="2:29" x14ac:dyDescent="0.3">
      <c r="B1052" s="3" t="s">
        <v>1055</v>
      </c>
      <c r="C1052" s="3" t="s">
        <v>5</v>
      </c>
      <c r="D1052" s="3" t="s">
        <v>2962</v>
      </c>
      <c r="E1052" s="3">
        <v>2030</v>
      </c>
      <c r="F1052" s="3">
        <v>0.56100000000000005</v>
      </c>
      <c r="G1052" s="3" t="s">
        <v>2961</v>
      </c>
      <c r="I1052" s="3" t="s">
        <v>1055</v>
      </c>
      <c r="J1052" s="3" t="s">
        <v>5</v>
      </c>
      <c r="K1052" s="3" t="s">
        <v>2962</v>
      </c>
      <c r="L1052" s="3">
        <v>2040</v>
      </c>
      <c r="M1052" s="3">
        <f t="shared" si="34"/>
        <v>0.569415</v>
      </c>
      <c r="N1052" s="3" t="s">
        <v>2961</v>
      </c>
      <c r="P1052" s="3" t="s">
        <v>1055</v>
      </c>
      <c r="Q1052" s="3" t="s">
        <v>5</v>
      </c>
      <c r="R1052" s="3" t="s">
        <v>2962</v>
      </c>
      <c r="S1052" s="3">
        <v>2050</v>
      </c>
      <c r="T1052" s="3">
        <f t="shared" si="35"/>
        <v>0.569415</v>
      </c>
      <c r="U1052" s="3" t="s">
        <v>2961</v>
      </c>
      <c r="X1052" s="3" t="s">
        <v>1055</v>
      </c>
      <c r="Y1052" s="3" t="s">
        <v>5</v>
      </c>
      <c r="Z1052" s="3" t="s">
        <v>2962</v>
      </c>
      <c r="AA1052" s="3">
        <v>0</v>
      </c>
      <c r="AB1052" s="3">
        <v>3</v>
      </c>
      <c r="AC1052" s="3" t="s">
        <v>2961</v>
      </c>
    </row>
    <row r="1053" spans="2:29" x14ac:dyDescent="0.3">
      <c r="B1053" s="3" t="s">
        <v>1056</v>
      </c>
      <c r="C1053" s="3" t="s">
        <v>5</v>
      </c>
      <c r="D1053" s="3" t="s">
        <v>2962</v>
      </c>
      <c r="E1053" s="3">
        <v>2030</v>
      </c>
      <c r="F1053" s="3">
        <v>0.498</v>
      </c>
      <c r="G1053" s="3" t="s">
        <v>2961</v>
      </c>
      <c r="I1053" s="3" t="s">
        <v>1056</v>
      </c>
      <c r="J1053" s="3" t="s">
        <v>5</v>
      </c>
      <c r="K1053" s="3" t="s">
        <v>2962</v>
      </c>
      <c r="L1053" s="3">
        <v>2040</v>
      </c>
      <c r="M1053" s="3">
        <f t="shared" si="34"/>
        <v>0.50546999999999997</v>
      </c>
      <c r="N1053" s="3" t="s">
        <v>2961</v>
      </c>
      <c r="P1053" s="3" t="s">
        <v>1056</v>
      </c>
      <c r="Q1053" s="3" t="s">
        <v>5</v>
      </c>
      <c r="R1053" s="3" t="s">
        <v>2962</v>
      </c>
      <c r="S1053" s="3">
        <v>2050</v>
      </c>
      <c r="T1053" s="3">
        <f t="shared" si="35"/>
        <v>0.50546999999999997</v>
      </c>
      <c r="U1053" s="3" t="s">
        <v>2961</v>
      </c>
      <c r="X1053" s="3" t="s">
        <v>1056</v>
      </c>
      <c r="Y1053" s="3" t="s">
        <v>5</v>
      </c>
      <c r="Z1053" s="3" t="s">
        <v>2962</v>
      </c>
      <c r="AA1053" s="3">
        <v>0</v>
      </c>
      <c r="AB1053" s="3">
        <v>3</v>
      </c>
      <c r="AC1053" s="3" t="s">
        <v>2961</v>
      </c>
    </row>
    <row r="1054" spans="2:29" x14ac:dyDescent="0.3">
      <c r="B1054" s="3" t="s">
        <v>1057</v>
      </c>
      <c r="C1054" s="3" t="s">
        <v>5</v>
      </c>
      <c r="D1054" s="3" t="s">
        <v>2962</v>
      </c>
      <c r="E1054" s="3">
        <v>2030</v>
      </c>
      <c r="F1054" s="3">
        <v>0.45500000000000002</v>
      </c>
      <c r="G1054" s="3" t="s">
        <v>2961</v>
      </c>
      <c r="I1054" s="3" t="s">
        <v>1057</v>
      </c>
      <c r="J1054" s="3" t="s">
        <v>5</v>
      </c>
      <c r="K1054" s="3" t="s">
        <v>2962</v>
      </c>
      <c r="L1054" s="3">
        <v>2040</v>
      </c>
      <c r="M1054" s="3">
        <f t="shared" si="34"/>
        <v>0.46182499999999999</v>
      </c>
      <c r="N1054" s="3" t="s">
        <v>2961</v>
      </c>
      <c r="P1054" s="3" t="s">
        <v>1057</v>
      </c>
      <c r="Q1054" s="3" t="s">
        <v>5</v>
      </c>
      <c r="R1054" s="3" t="s">
        <v>2962</v>
      </c>
      <c r="S1054" s="3">
        <v>2050</v>
      </c>
      <c r="T1054" s="3">
        <f t="shared" si="35"/>
        <v>0.46182499999999999</v>
      </c>
      <c r="U1054" s="3" t="s">
        <v>2961</v>
      </c>
      <c r="X1054" s="3" t="s">
        <v>1057</v>
      </c>
      <c r="Y1054" s="3" t="s">
        <v>5</v>
      </c>
      <c r="Z1054" s="3" t="s">
        <v>2962</v>
      </c>
      <c r="AA1054" s="3">
        <v>0</v>
      </c>
      <c r="AB1054" s="3">
        <v>3</v>
      </c>
      <c r="AC1054" s="3" t="s">
        <v>2961</v>
      </c>
    </row>
    <row r="1055" spans="2:29" x14ac:dyDescent="0.3">
      <c r="B1055" s="3" t="s">
        <v>1058</v>
      </c>
      <c r="C1055" s="3" t="s">
        <v>5</v>
      </c>
      <c r="D1055" s="3" t="s">
        <v>2962</v>
      </c>
      <c r="E1055" s="3">
        <v>2030</v>
      </c>
      <c r="F1055" s="3">
        <v>0.437</v>
      </c>
      <c r="G1055" s="3" t="s">
        <v>2961</v>
      </c>
      <c r="I1055" s="3" t="s">
        <v>1058</v>
      </c>
      <c r="J1055" s="3" t="s">
        <v>5</v>
      </c>
      <c r="K1055" s="3" t="s">
        <v>2962</v>
      </c>
      <c r="L1055" s="3">
        <v>2040</v>
      </c>
      <c r="M1055" s="3">
        <f t="shared" si="34"/>
        <v>0.44355499999999998</v>
      </c>
      <c r="N1055" s="3" t="s">
        <v>2961</v>
      </c>
      <c r="P1055" s="3" t="s">
        <v>1058</v>
      </c>
      <c r="Q1055" s="3" t="s">
        <v>5</v>
      </c>
      <c r="R1055" s="3" t="s">
        <v>2962</v>
      </c>
      <c r="S1055" s="3">
        <v>2050</v>
      </c>
      <c r="T1055" s="3">
        <f t="shared" si="35"/>
        <v>0.44355499999999998</v>
      </c>
      <c r="U1055" s="3" t="s">
        <v>2961</v>
      </c>
      <c r="X1055" s="3" t="s">
        <v>1058</v>
      </c>
      <c r="Y1055" s="3" t="s">
        <v>5</v>
      </c>
      <c r="Z1055" s="3" t="s">
        <v>2962</v>
      </c>
      <c r="AA1055" s="3">
        <v>0</v>
      </c>
      <c r="AB1055" s="3">
        <v>3</v>
      </c>
      <c r="AC1055" s="3" t="s">
        <v>2961</v>
      </c>
    </row>
    <row r="1056" spans="2:29" x14ac:dyDescent="0.3">
      <c r="B1056" s="3" t="s">
        <v>1059</v>
      </c>
      <c r="C1056" s="3" t="s">
        <v>5</v>
      </c>
      <c r="D1056" s="3" t="s">
        <v>2962</v>
      </c>
      <c r="E1056" s="3">
        <v>2030</v>
      </c>
      <c r="F1056" s="3">
        <v>0.441</v>
      </c>
      <c r="G1056" s="3" t="s">
        <v>2961</v>
      </c>
      <c r="I1056" s="3" t="s">
        <v>1059</v>
      </c>
      <c r="J1056" s="3" t="s">
        <v>5</v>
      </c>
      <c r="K1056" s="3" t="s">
        <v>2962</v>
      </c>
      <c r="L1056" s="3">
        <v>2040</v>
      </c>
      <c r="M1056" s="3">
        <f t="shared" si="34"/>
        <v>0.44761499999999999</v>
      </c>
      <c r="N1056" s="3" t="s">
        <v>2961</v>
      </c>
      <c r="P1056" s="3" t="s">
        <v>1059</v>
      </c>
      <c r="Q1056" s="3" t="s">
        <v>5</v>
      </c>
      <c r="R1056" s="3" t="s">
        <v>2962</v>
      </c>
      <c r="S1056" s="3">
        <v>2050</v>
      </c>
      <c r="T1056" s="3">
        <f t="shared" si="35"/>
        <v>0.44761499999999999</v>
      </c>
      <c r="U1056" s="3" t="s">
        <v>2961</v>
      </c>
      <c r="X1056" s="3" t="s">
        <v>1059</v>
      </c>
      <c r="Y1056" s="3" t="s">
        <v>5</v>
      </c>
      <c r="Z1056" s="3" t="s">
        <v>2962</v>
      </c>
      <c r="AA1056" s="3">
        <v>0</v>
      </c>
      <c r="AB1056" s="3">
        <v>3</v>
      </c>
      <c r="AC1056" s="3" t="s">
        <v>2961</v>
      </c>
    </row>
    <row r="1057" spans="2:29" x14ac:dyDescent="0.3">
      <c r="B1057" s="3" t="s">
        <v>1060</v>
      </c>
      <c r="C1057" s="3" t="s">
        <v>5</v>
      </c>
      <c r="D1057" s="3" t="s">
        <v>2962</v>
      </c>
      <c r="E1057" s="3">
        <v>2030</v>
      </c>
      <c r="F1057" s="3">
        <v>0.45400000000000001</v>
      </c>
      <c r="G1057" s="3" t="s">
        <v>2961</v>
      </c>
      <c r="I1057" s="3" t="s">
        <v>1060</v>
      </c>
      <c r="J1057" s="3" t="s">
        <v>5</v>
      </c>
      <c r="K1057" s="3" t="s">
        <v>2962</v>
      </c>
      <c r="L1057" s="3">
        <v>2040</v>
      </c>
      <c r="M1057" s="3">
        <f t="shared" si="34"/>
        <v>0.46081</v>
      </c>
      <c r="N1057" s="3" t="s">
        <v>2961</v>
      </c>
      <c r="P1057" s="3" t="s">
        <v>1060</v>
      </c>
      <c r="Q1057" s="3" t="s">
        <v>5</v>
      </c>
      <c r="R1057" s="3" t="s">
        <v>2962</v>
      </c>
      <c r="S1057" s="3">
        <v>2050</v>
      </c>
      <c r="T1057" s="3">
        <f t="shared" si="35"/>
        <v>0.46081</v>
      </c>
      <c r="U1057" s="3" t="s">
        <v>2961</v>
      </c>
      <c r="X1057" s="3" t="s">
        <v>1060</v>
      </c>
      <c r="Y1057" s="3" t="s">
        <v>5</v>
      </c>
      <c r="Z1057" s="3" t="s">
        <v>2962</v>
      </c>
      <c r="AA1057" s="3">
        <v>0</v>
      </c>
      <c r="AB1057" s="3">
        <v>3</v>
      </c>
      <c r="AC1057" s="3" t="s">
        <v>2961</v>
      </c>
    </row>
    <row r="1058" spans="2:29" x14ac:dyDescent="0.3">
      <c r="B1058" s="3" t="s">
        <v>1061</v>
      </c>
      <c r="C1058" s="3" t="s">
        <v>5</v>
      </c>
      <c r="D1058" s="3" t="s">
        <v>2962</v>
      </c>
      <c r="E1058" s="3">
        <v>2030</v>
      </c>
      <c r="F1058" s="3">
        <v>0.48899999999999999</v>
      </c>
      <c r="G1058" s="3" t="s">
        <v>2961</v>
      </c>
      <c r="I1058" s="3" t="s">
        <v>1061</v>
      </c>
      <c r="J1058" s="3" t="s">
        <v>5</v>
      </c>
      <c r="K1058" s="3" t="s">
        <v>2962</v>
      </c>
      <c r="L1058" s="3">
        <v>2040</v>
      </c>
      <c r="M1058" s="3">
        <f t="shared" si="34"/>
        <v>0.49633499999999992</v>
      </c>
      <c r="N1058" s="3" t="s">
        <v>2961</v>
      </c>
      <c r="P1058" s="3" t="s">
        <v>1061</v>
      </c>
      <c r="Q1058" s="3" t="s">
        <v>5</v>
      </c>
      <c r="R1058" s="3" t="s">
        <v>2962</v>
      </c>
      <c r="S1058" s="3">
        <v>2050</v>
      </c>
      <c r="T1058" s="3">
        <f t="shared" si="35"/>
        <v>0.49633499999999992</v>
      </c>
      <c r="U1058" s="3" t="s">
        <v>2961</v>
      </c>
      <c r="X1058" s="3" t="s">
        <v>1061</v>
      </c>
      <c r="Y1058" s="3" t="s">
        <v>5</v>
      </c>
      <c r="Z1058" s="3" t="s">
        <v>2962</v>
      </c>
      <c r="AA1058" s="3">
        <v>0</v>
      </c>
      <c r="AB1058" s="3">
        <v>3</v>
      </c>
      <c r="AC1058" s="3" t="s">
        <v>2961</v>
      </c>
    </row>
    <row r="1059" spans="2:29" x14ac:dyDescent="0.3">
      <c r="B1059" s="3" t="s">
        <v>1062</v>
      </c>
      <c r="C1059" s="3" t="s">
        <v>5</v>
      </c>
      <c r="D1059" s="3" t="s">
        <v>2962</v>
      </c>
      <c r="E1059" s="3">
        <v>2030</v>
      </c>
      <c r="F1059" s="3">
        <v>0.54700000000000004</v>
      </c>
      <c r="G1059" s="3" t="s">
        <v>2961</v>
      </c>
      <c r="I1059" s="3" t="s">
        <v>1062</v>
      </c>
      <c r="J1059" s="3" t="s">
        <v>5</v>
      </c>
      <c r="K1059" s="3" t="s">
        <v>2962</v>
      </c>
      <c r="L1059" s="3">
        <v>2040</v>
      </c>
      <c r="M1059" s="3">
        <f t="shared" si="34"/>
        <v>0.55520499999999995</v>
      </c>
      <c r="N1059" s="3" t="s">
        <v>2961</v>
      </c>
      <c r="P1059" s="3" t="s">
        <v>1062</v>
      </c>
      <c r="Q1059" s="3" t="s">
        <v>5</v>
      </c>
      <c r="R1059" s="3" t="s">
        <v>2962</v>
      </c>
      <c r="S1059" s="3">
        <v>2050</v>
      </c>
      <c r="T1059" s="3">
        <f t="shared" si="35"/>
        <v>0.55520499999999995</v>
      </c>
      <c r="U1059" s="3" t="s">
        <v>2961</v>
      </c>
      <c r="X1059" s="3" t="s">
        <v>1062</v>
      </c>
      <c r="Y1059" s="3" t="s">
        <v>5</v>
      </c>
      <c r="Z1059" s="3" t="s">
        <v>2962</v>
      </c>
      <c r="AA1059" s="3">
        <v>0</v>
      </c>
      <c r="AB1059" s="3">
        <v>3</v>
      </c>
      <c r="AC1059" s="3" t="s">
        <v>2961</v>
      </c>
    </row>
    <row r="1060" spans="2:29" x14ac:dyDescent="0.3">
      <c r="B1060" s="3" t="s">
        <v>1063</v>
      </c>
      <c r="C1060" s="3" t="s">
        <v>5</v>
      </c>
      <c r="D1060" s="3" t="s">
        <v>2962</v>
      </c>
      <c r="E1060" s="3">
        <v>2030</v>
      </c>
      <c r="F1060" s="3">
        <v>0.61899999999999999</v>
      </c>
      <c r="G1060" s="3" t="s">
        <v>2961</v>
      </c>
      <c r="I1060" s="3" t="s">
        <v>1063</v>
      </c>
      <c r="J1060" s="3" t="s">
        <v>5</v>
      </c>
      <c r="K1060" s="3" t="s">
        <v>2962</v>
      </c>
      <c r="L1060" s="3">
        <v>2040</v>
      </c>
      <c r="M1060" s="3">
        <f t="shared" si="34"/>
        <v>0.62828499999999998</v>
      </c>
      <c r="N1060" s="3" t="s">
        <v>2961</v>
      </c>
      <c r="P1060" s="3" t="s">
        <v>1063</v>
      </c>
      <c r="Q1060" s="3" t="s">
        <v>5</v>
      </c>
      <c r="R1060" s="3" t="s">
        <v>2962</v>
      </c>
      <c r="S1060" s="3">
        <v>2050</v>
      </c>
      <c r="T1060" s="3">
        <f t="shared" si="35"/>
        <v>0.62828499999999998</v>
      </c>
      <c r="U1060" s="3" t="s">
        <v>2961</v>
      </c>
      <c r="X1060" s="3" t="s">
        <v>1063</v>
      </c>
      <c r="Y1060" s="3" t="s">
        <v>5</v>
      </c>
      <c r="Z1060" s="3" t="s">
        <v>2962</v>
      </c>
      <c r="AA1060" s="3">
        <v>0</v>
      </c>
      <c r="AB1060" s="3">
        <v>3</v>
      </c>
      <c r="AC1060" s="3" t="s">
        <v>2961</v>
      </c>
    </row>
    <row r="1061" spans="2:29" x14ac:dyDescent="0.3">
      <c r="B1061" s="3" t="s">
        <v>1064</v>
      </c>
      <c r="C1061" s="3" t="s">
        <v>5</v>
      </c>
      <c r="D1061" s="3" t="s">
        <v>2962</v>
      </c>
      <c r="E1061" s="3">
        <v>2030</v>
      </c>
      <c r="F1061" s="3">
        <v>0.66</v>
      </c>
      <c r="G1061" s="3" t="s">
        <v>2961</v>
      </c>
      <c r="I1061" s="3" t="s">
        <v>1064</v>
      </c>
      <c r="J1061" s="3" t="s">
        <v>5</v>
      </c>
      <c r="K1061" s="3" t="s">
        <v>2962</v>
      </c>
      <c r="L1061" s="3">
        <v>2040</v>
      </c>
      <c r="M1061" s="3">
        <f t="shared" si="34"/>
        <v>0.66989999999999994</v>
      </c>
      <c r="N1061" s="3" t="s">
        <v>2961</v>
      </c>
      <c r="P1061" s="3" t="s">
        <v>1064</v>
      </c>
      <c r="Q1061" s="3" t="s">
        <v>5</v>
      </c>
      <c r="R1061" s="3" t="s">
        <v>2962</v>
      </c>
      <c r="S1061" s="3">
        <v>2050</v>
      </c>
      <c r="T1061" s="3">
        <f t="shared" si="35"/>
        <v>0.66989999999999994</v>
      </c>
      <c r="U1061" s="3" t="s">
        <v>2961</v>
      </c>
      <c r="X1061" s="3" t="s">
        <v>1064</v>
      </c>
      <c r="Y1061" s="3" t="s">
        <v>5</v>
      </c>
      <c r="Z1061" s="3" t="s">
        <v>2962</v>
      </c>
      <c r="AA1061" s="3">
        <v>0</v>
      </c>
      <c r="AB1061" s="3">
        <v>3</v>
      </c>
      <c r="AC1061" s="3" t="s">
        <v>2961</v>
      </c>
    </row>
    <row r="1062" spans="2:29" x14ac:dyDescent="0.3">
      <c r="B1062" s="3" t="s">
        <v>1065</v>
      </c>
      <c r="C1062" s="3" t="s">
        <v>5</v>
      </c>
      <c r="D1062" s="3" t="s">
        <v>2962</v>
      </c>
      <c r="E1062" s="3">
        <v>2030</v>
      </c>
      <c r="F1062" s="3">
        <v>0.66100000000000003</v>
      </c>
      <c r="G1062" s="3" t="s">
        <v>2961</v>
      </c>
      <c r="I1062" s="3" t="s">
        <v>1065</v>
      </c>
      <c r="J1062" s="3" t="s">
        <v>5</v>
      </c>
      <c r="K1062" s="3" t="s">
        <v>2962</v>
      </c>
      <c r="L1062" s="3">
        <v>2040</v>
      </c>
      <c r="M1062" s="3">
        <f t="shared" si="34"/>
        <v>0.67091499999999993</v>
      </c>
      <c r="N1062" s="3" t="s">
        <v>2961</v>
      </c>
      <c r="P1062" s="3" t="s">
        <v>1065</v>
      </c>
      <c r="Q1062" s="3" t="s">
        <v>5</v>
      </c>
      <c r="R1062" s="3" t="s">
        <v>2962</v>
      </c>
      <c r="S1062" s="3">
        <v>2050</v>
      </c>
      <c r="T1062" s="3">
        <f t="shared" si="35"/>
        <v>0.67091499999999993</v>
      </c>
      <c r="U1062" s="3" t="s">
        <v>2961</v>
      </c>
      <c r="X1062" s="3" t="s">
        <v>1065</v>
      </c>
      <c r="Y1062" s="3" t="s">
        <v>5</v>
      </c>
      <c r="Z1062" s="3" t="s">
        <v>2962</v>
      </c>
      <c r="AA1062" s="3">
        <v>0</v>
      </c>
      <c r="AB1062" s="3">
        <v>3</v>
      </c>
      <c r="AC1062" s="3" t="s">
        <v>2961</v>
      </c>
    </row>
    <row r="1063" spans="2:29" x14ac:dyDescent="0.3">
      <c r="B1063" s="3" t="s">
        <v>1066</v>
      </c>
      <c r="C1063" s="3" t="s">
        <v>5</v>
      </c>
      <c r="D1063" s="3" t="s">
        <v>2962</v>
      </c>
      <c r="E1063" s="3">
        <v>2030</v>
      </c>
      <c r="F1063" s="3">
        <v>0.66100000000000003</v>
      </c>
      <c r="G1063" s="3" t="s">
        <v>2961</v>
      </c>
      <c r="I1063" s="3" t="s">
        <v>1066</v>
      </c>
      <c r="J1063" s="3" t="s">
        <v>5</v>
      </c>
      <c r="K1063" s="3" t="s">
        <v>2962</v>
      </c>
      <c r="L1063" s="3">
        <v>2040</v>
      </c>
      <c r="M1063" s="3">
        <f t="shared" si="34"/>
        <v>0.67091499999999993</v>
      </c>
      <c r="N1063" s="3" t="s">
        <v>2961</v>
      </c>
      <c r="P1063" s="3" t="s">
        <v>1066</v>
      </c>
      <c r="Q1063" s="3" t="s">
        <v>5</v>
      </c>
      <c r="R1063" s="3" t="s">
        <v>2962</v>
      </c>
      <c r="S1063" s="3">
        <v>2050</v>
      </c>
      <c r="T1063" s="3">
        <f t="shared" si="35"/>
        <v>0.67091499999999993</v>
      </c>
      <c r="U1063" s="3" t="s">
        <v>2961</v>
      </c>
      <c r="X1063" s="3" t="s">
        <v>1066</v>
      </c>
      <c r="Y1063" s="3" t="s">
        <v>5</v>
      </c>
      <c r="Z1063" s="3" t="s">
        <v>2962</v>
      </c>
      <c r="AA1063" s="3">
        <v>0</v>
      </c>
      <c r="AB1063" s="3">
        <v>3</v>
      </c>
      <c r="AC1063" s="3" t="s">
        <v>2961</v>
      </c>
    </row>
    <row r="1064" spans="2:29" x14ac:dyDescent="0.3">
      <c r="B1064" s="3" t="s">
        <v>1067</v>
      </c>
      <c r="C1064" s="3" t="s">
        <v>5</v>
      </c>
      <c r="D1064" s="3" t="s">
        <v>2962</v>
      </c>
      <c r="E1064" s="3">
        <v>2030</v>
      </c>
      <c r="F1064" s="3">
        <v>0.65900000000000003</v>
      </c>
      <c r="G1064" s="3" t="s">
        <v>2961</v>
      </c>
      <c r="I1064" s="3" t="s">
        <v>1067</v>
      </c>
      <c r="J1064" s="3" t="s">
        <v>5</v>
      </c>
      <c r="K1064" s="3" t="s">
        <v>2962</v>
      </c>
      <c r="L1064" s="3">
        <v>2040</v>
      </c>
      <c r="M1064" s="3">
        <f t="shared" si="34"/>
        <v>0.66888499999999995</v>
      </c>
      <c r="N1064" s="3" t="s">
        <v>2961</v>
      </c>
      <c r="P1064" s="3" t="s">
        <v>1067</v>
      </c>
      <c r="Q1064" s="3" t="s">
        <v>5</v>
      </c>
      <c r="R1064" s="3" t="s">
        <v>2962</v>
      </c>
      <c r="S1064" s="3">
        <v>2050</v>
      </c>
      <c r="T1064" s="3">
        <f t="shared" si="35"/>
        <v>0.66888499999999995</v>
      </c>
      <c r="U1064" s="3" t="s">
        <v>2961</v>
      </c>
      <c r="X1064" s="3" t="s">
        <v>1067</v>
      </c>
      <c r="Y1064" s="3" t="s">
        <v>5</v>
      </c>
      <c r="Z1064" s="3" t="s">
        <v>2962</v>
      </c>
      <c r="AA1064" s="3">
        <v>0</v>
      </c>
      <c r="AB1064" s="3">
        <v>3</v>
      </c>
      <c r="AC1064" s="3" t="s">
        <v>2961</v>
      </c>
    </row>
    <row r="1065" spans="2:29" x14ac:dyDescent="0.3">
      <c r="B1065" s="3" t="s">
        <v>1068</v>
      </c>
      <c r="C1065" s="3" t="s">
        <v>5</v>
      </c>
      <c r="D1065" s="3" t="s">
        <v>2962</v>
      </c>
      <c r="E1065" s="3">
        <v>2030</v>
      </c>
      <c r="F1065" s="3">
        <v>0.66600000000000004</v>
      </c>
      <c r="G1065" s="3" t="s">
        <v>2961</v>
      </c>
      <c r="I1065" s="3" t="s">
        <v>1068</v>
      </c>
      <c r="J1065" s="3" t="s">
        <v>5</v>
      </c>
      <c r="K1065" s="3" t="s">
        <v>2962</v>
      </c>
      <c r="L1065" s="3">
        <v>2040</v>
      </c>
      <c r="M1065" s="3">
        <f t="shared" si="34"/>
        <v>0.67598999999999998</v>
      </c>
      <c r="N1065" s="3" t="s">
        <v>2961</v>
      </c>
      <c r="P1065" s="3" t="s">
        <v>1068</v>
      </c>
      <c r="Q1065" s="3" t="s">
        <v>5</v>
      </c>
      <c r="R1065" s="3" t="s">
        <v>2962</v>
      </c>
      <c r="S1065" s="3">
        <v>2050</v>
      </c>
      <c r="T1065" s="3">
        <f t="shared" si="35"/>
        <v>0.67598999999999998</v>
      </c>
      <c r="U1065" s="3" t="s">
        <v>2961</v>
      </c>
      <c r="X1065" s="3" t="s">
        <v>1068</v>
      </c>
      <c r="Y1065" s="3" t="s">
        <v>5</v>
      </c>
      <c r="Z1065" s="3" t="s">
        <v>2962</v>
      </c>
      <c r="AA1065" s="3">
        <v>0</v>
      </c>
      <c r="AB1065" s="3">
        <v>3</v>
      </c>
      <c r="AC1065" s="3" t="s">
        <v>2961</v>
      </c>
    </row>
    <row r="1066" spans="2:29" x14ac:dyDescent="0.3">
      <c r="B1066" s="3" t="s">
        <v>1069</v>
      </c>
      <c r="C1066" s="3" t="s">
        <v>5</v>
      </c>
      <c r="D1066" s="3" t="s">
        <v>2962</v>
      </c>
      <c r="E1066" s="3">
        <v>2030</v>
      </c>
      <c r="F1066" s="3">
        <v>0.7</v>
      </c>
      <c r="G1066" s="3" t="s">
        <v>2961</v>
      </c>
      <c r="I1066" s="3" t="s">
        <v>1069</v>
      </c>
      <c r="J1066" s="3" t="s">
        <v>5</v>
      </c>
      <c r="K1066" s="3" t="s">
        <v>2962</v>
      </c>
      <c r="L1066" s="3">
        <v>2040</v>
      </c>
      <c r="M1066" s="3">
        <f t="shared" si="34"/>
        <v>0.71049999999999991</v>
      </c>
      <c r="N1066" s="3" t="s">
        <v>2961</v>
      </c>
      <c r="P1066" s="3" t="s">
        <v>1069</v>
      </c>
      <c r="Q1066" s="3" t="s">
        <v>5</v>
      </c>
      <c r="R1066" s="3" t="s">
        <v>2962</v>
      </c>
      <c r="S1066" s="3">
        <v>2050</v>
      </c>
      <c r="T1066" s="3">
        <f t="shared" si="35"/>
        <v>0.71049999999999991</v>
      </c>
      <c r="U1066" s="3" t="s">
        <v>2961</v>
      </c>
      <c r="X1066" s="3" t="s">
        <v>1069</v>
      </c>
      <c r="Y1066" s="3" t="s">
        <v>5</v>
      </c>
      <c r="Z1066" s="3" t="s">
        <v>2962</v>
      </c>
      <c r="AA1066" s="3">
        <v>0</v>
      </c>
      <c r="AB1066" s="3">
        <v>3</v>
      </c>
      <c r="AC1066" s="3" t="s">
        <v>2961</v>
      </c>
    </row>
    <row r="1067" spans="2:29" x14ac:dyDescent="0.3">
      <c r="B1067" s="3" t="s">
        <v>1070</v>
      </c>
      <c r="C1067" s="3" t="s">
        <v>5</v>
      </c>
      <c r="D1067" s="3" t="s">
        <v>2962</v>
      </c>
      <c r="E1067" s="3">
        <v>2030</v>
      </c>
      <c r="F1067" s="3">
        <v>0.754</v>
      </c>
      <c r="G1067" s="3" t="s">
        <v>2961</v>
      </c>
      <c r="I1067" s="3" t="s">
        <v>1070</v>
      </c>
      <c r="J1067" s="3" t="s">
        <v>5</v>
      </c>
      <c r="K1067" s="3" t="s">
        <v>2962</v>
      </c>
      <c r="L1067" s="3">
        <v>2040</v>
      </c>
      <c r="M1067" s="3">
        <f t="shared" si="34"/>
        <v>0.76530999999999993</v>
      </c>
      <c r="N1067" s="3" t="s">
        <v>2961</v>
      </c>
      <c r="P1067" s="3" t="s">
        <v>1070</v>
      </c>
      <c r="Q1067" s="3" t="s">
        <v>5</v>
      </c>
      <c r="R1067" s="3" t="s">
        <v>2962</v>
      </c>
      <c r="S1067" s="3">
        <v>2050</v>
      </c>
      <c r="T1067" s="3">
        <f t="shared" si="35"/>
        <v>0.76530999999999993</v>
      </c>
      <c r="U1067" s="3" t="s">
        <v>2961</v>
      </c>
      <c r="X1067" s="3" t="s">
        <v>1070</v>
      </c>
      <c r="Y1067" s="3" t="s">
        <v>5</v>
      </c>
      <c r="Z1067" s="3" t="s">
        <v>2962</v>
      </c>
      <c r="AA1067" s="3">
        <v>0</v>
      </c>
      <c r="AB1067" s="3">
        <v>3</v>
      </c>
      <c r="AC1067" s="3" t="s">
        <v>2961</v>
      </c>
    </row>
    <row r="1068" spans="2:29" x14ac:dyDescent="0.3">
      <c r="B1068" s="3" t="s">
        <v>1071</v>
      </c>
      <c r="C1068" s="3" t="s">
        <v>5</v>
      </c>
      <c r="D1068" s="3" t="s">
        <v>2962</v>
      </c>
      <c r="E1068" s="3">
        <v>2030</v>
      </c>
      <c r="F1068" s="3">
        <v>0.79200000000000004</v>
      </c>
      <c r="G1068" s="3" t="s">
        <v>2961</v>
      </c>
      <c r="I1068" s="3" t="s">
        <v>1071</v>
      </c>
      <c r="J1068" s="3" t="s">
        <v>5</v>
      </c>
      <c r="K1068" s="3" t="s">
        <v>2962</v>
      </c>
      <c r="L1068" s="3">
        <v>2040</v>
      </c>
      <c r="M1068" s="3">
        <f t="shared" si="34"/>
        <v>0.80387999999999993</v>
      </c>
      <c r="N1068" s="3" t="s">
        <v>2961</v>
      </c>
      <c r="P1068" s="3" t="s">
        <v>1071</v>
      </c>
      <c r="Q1068" s="3" t="s">
        <v>5</v>
      </c>
      <c r="R1068" s="3" t="s">
        <v>2962</v>
      </c>
      <c r="S1068" s="3">
        <v>2050</v>
      </c>
      <c r="T1068" s="3">
        <f t="shared" si="35"/>
        <v>0.80387999999999993</v>
      </c>
      <c r="U1068" s="3" t="s">
        <v>2961</v>
      </c>
      <c r="X1068" s="3" t="s">
        <v>1071</v>
      </c>
      <c r="Y1068" s="3" t="s">
        <v>5</v>
      </c>
      <c r="Z1068" s="3" t="s">
        <v>2962</v>
      </c>
      <c r="AA1068" s="3">
        <v>0</v>
      </c>
      <c r="AB1068" s="3">
        <v>3</v>
      </c>
      <c r="AC1068" s="3" t="s">
        <v>2961</v>
      </c>
    </row>
    <row r="1069" spans="2:29" x14ac:dyDescent="0.3">
      <c r="B1069" s="3" t="s">
        <v>1072</v>
      </c>
      <c r="C1069" s="3" t="s">
        <v>5</v>
      </c>
      <c r="D1069" s="3" t="s">
        <v>2962</v>
      </c>
      <c r="E1069" s="3">
        <v>2030</v>
      </c>
      <c r="F1069" s="3">
        <v>0.81899999999999995</v>
      </c>
      <c r="G1069" s="3" t="s">
        <v>2961</v>
      </c>
      <c r="I1069" s="3" t="s">
        <v>1072</v>
      </c>
      <c r="J1069" s="3" t="s">
        <v>5</v>
      </c>
      <c r="K1069" s="3" t="s">
        <v>2962</v>
      </c>
      <c r="L1069" s="3">
        <v>2040</v>
      </c>
      <c r="M1069" s="3">
        <f t="shared" si="34"/>
        <v>0.83128499999999983</v>
      </c>
      <c r="N1069" s="3" t="s">
        <v>2961</v>
      </c>
      <c r="P1069" s="3" t="s">
        <v>1072</v>
      </c>
      <c r="Q1069" s="3" t="s">
        <v>5</v>
      </c>
      <c r="R1069" s="3" t="s">
        <v>2962</v>
      </c>
      <c r="S1069" s="3">
        <v>2050</v>
      </c>
      <c r="T1069" s="3">
        <f t="shared" si="35"/>
        <v>0.83128499999999983</v>
      </c>
      <c r="U1069" s="3" t="s">
        <v>2961</v>
      </c>
      <c r="X1069" s="3" t="s">
        <v>1072</v>
      </c>
      <c r="Y1069" s="3" t="s">
        <v>5</v>
      </c>
      <c r="Z1069" s="3" t="s">
        <v>2962</v>
      </c>
      <c r="AA1069" s="3">
        <v>0</v>
      </c>
      <c r="AB1069" s="3">
        <v>3</v>
      </c>
      <c r="AC1069" s="3" t="s">
        <v>2961</v>
      </c>
    </row>
    <row r="1070" spans="2:29" x14ac:dyDescent="0.3">
      <c r="B1070" s="3" t="s">
        <v>1073</v>
      </c>
      <c r="C1070" s="3" t="s">
        <v>5</v>
      </c>
      <c r="D1070" s="3" t="s">
        <v>2962</v>
      </c>
      <c r="E1070" s="3">
        <v>2030</v>
      </c>
      <c r="F1070" s="3">
        <v>0.82499999999999996</v>
      </c>
      <c r="G1070" s="3" t="s">
        <v>2961</v>
      </c>
      <c r="I1070" s="3" t="s">
        <v>1073</v>
      </c>
      <c r="J1070" s="3" t="s">
        <v>5</v>
      </c>
      <c r="K1070" s="3" t="s">
        <v>2962</v>
      </c>
      <c r="L1070" s="3">
        <v>2040</v>
      </c>
      <c r="M1070" s="3">
        <f t="shared" si="34"/>
        <v>0.83737499999999987</v>
      </c>
      <c r="N1070" s="3" t="s">
        <v>2961</v>
      </c>
      <c r="P1070" s="3" t="s">
        <v>1073</v>
      </c>
      <c r="Q1070" s="3" t="s">
        <v>5</v>
      </c>
      <c r="R1070" s="3" t="s">
        <v>2962</v>
      </c>
      <c r="S1070" s="3">
        <v>2050</v>
      </c>
      <c r="T1070" s="3">
        <f t="shared" si="35"/>
        <v>0.83737499999999987</v>
      </c>
      <c r="U1070" s="3" t="s">
        <v>2961</v>
      </c>
      <c r="X1070" s="3" t="s">
        <v>1073</v>
      </c>
      <c r="Y1070" s="3" t="s">
        <v>5</v>
      </c>
      <c r="Z1070" s="3" t="s">
        <v>2962</v>
      </c>
      <c r="AA1070" s="3">
        <v>0</v>
      </c>
      <c r="AB1070" s="3">
        <v>3</v>
      </c>
      <c r="AC1070" s="3" t="s">
        <v>2961</v>
      </c>
    </row>
    <row r="1071" spans="2:29" x14ac:dyDescent="0.3">
      <c r="B1071" s="3" t="s">
        <v>1074</v>
      </c>
      <c r="C1071" s="3" t="s">
        <v>5</v>
      </c>
      <c r="D1071" s="3" t="s">
        <v>2962</v>
      </c>
      <c r="E1071" s="3">
        <v>2030</v>
      </c>
      <c r="F1071" s="3">
        <v>0.80900000000000005</v>
      </c>
      <c r="G1071" s="3" t="s">
        <v>2961</v>
      </c>
      <c r="I1071" s="3" t="s">
        <v>1074</v>
      </c>
      <c r="J1071" s="3" t="s">
        <v>5</v>
      </c>
      <c r="K1071" s="3" t="s">
        <v>2962</v>
      </c>
      <c r="L1071" s="3">
        <v>2040</v>
      </c>
      <c r="M1071" s="3">
        <f t="shared" si="34"/>
        <v>0.82113499999999995</v>
      </c>
      <c r="N1071" s="3" t="s">
        <v>2961</v>
      </c>
      <c r="P1071" s="3" t="s">
        <v>1074</v>
      </c>
      <c r="Q1071" s="3" t="s">
        <v>5</v>
      </c>
      <c r="R1071" s="3" t="s">
        <v>2962</v>
      </c>
      <c r="S1071" s="3">
        <v>2050</v>
      </c>
      <c r="T1071" s="3">
        <f t="shared" si="35"/>
        <v>0.82113499999999995</v>
      </c>
      <c r="U1071" s="3" t="s">
        <v>2961</v>
      </c>
      <c r="X1071" s="3" t="s">
        <v>1074</v>
      </c>
      <c r="Y1071" s="3" t="s">
        <v>5</v>
      </c>
      <c r="Z1071" s="3" t="s">
        <v>2962</v>
      </c>
      <c r="AA1071" s="3">
        <v>0</v>
      </c>
      <c r="AB1071" s="3">
        <v>3</v>
      </c>
      <c r="AC1071" s="3" t="s">
        <v>2961</v>
      </c>
    </row>
    <row r="1072" spans="2:29" x14ac:dyDescent="0.3">
      <c r="B1072" s="3" t="s">
        <v>1075</v>
      </c>
      <c r="C1072" s="3" t="s">
        <v>5</v>
      </c>
      <c r="D1072" s="3" t="s">
        <v>2962</v>
      </c>
      <c r="E1072" s="3">
        <v>2030</v>
      </c>
      <c r="F1072" s="3">
        <v>0.77200000000000002</v>
      </c>
      <c r="G1072" s="3" t="s">
        <v>2961</v>
      </c>
      <c r="I1072" s="3" t="s">
        <v>1075</v>
      </c>
      <c r="J1072" s="3" t="s">
        <v>5</v>
      </c>
      <c r="K1072" s="3" t="s">
        <v>2962</v>
      </c>
      <c r="L1072" s="3">
        <v>2040</v>
      </c>
      <c r="M1072" s="3">
        <f t="shared" si="34"/>
        <v>0.78357999999999994</v>
      </c>
      <c r="N1072" s="3" t="s">
        <v>2961</v>
      </c>
      <c r="P1072" s="3" t="s">
        <v>1075</v>
      </c>
      <c r="Q1072" s="3" t="s">
        <v>5</v>
      </c>
      <c r="R1072" s="3" t="s">
        <v>2962</v>
      </c>
      <c r="S1072" s="3">
        <v>2050</v>
      </c>
      <c r="T1072" s="3">
        <f t="shared" si="35"/>
        <v>0.78357999999999994</v>
      </c>
      <c r="U1072" s="3" t="s">
        <v>2961</v>
      </c>
      <c r="X1072" s="3" t="s">
        <v>1075</v>
      </c>
      <c r="Y1072" s="3" t="s">
        <v>5</v>
      </c>
      <c r="Z1072" s="3" t="s">
        <v>2962</v>
      </c>
      <c r="AA1072" s="3">
        <v>0</v>
      </c>
      <c r="AB1072" s="3">
        <v>3</v>
      </c>
      <c r="AC1072" s="3" t="s">
        <v>2961</v>
      </c>
    </row>
    <row r="1073" spans="2:29" x14ac:dyDescent="0.3">
      <c r="B1073" s="3" t="s">
        <v>1076</v>
      </c>
      <c r="C1073" s="3" t="s">
        <v>5</v>
      </c>
      <c r="D1073" s="3" t="s">
        <v>2962</v>
      </c>
      <c r="E1073" s="3">
        <v>2030</v>
      </c>
      <c r="F1073" s="3">
        <v>0.72699999999999998</v>
      </c>
      <c r="G1073" s="3" t="s">
        <v>2961</v>
      </c>
      <c r="I1073" s="3" t="s">
        <v>1076</v>
      </c>
      <c r="J1073" s="3" t="s">
        <v>5</v>
      </c>
      <c r="K1073" s="3" t="s">
        <v>2962</v>
      </c>
      <c r="L1073" s="3">
        <v>2040</v>
      </c>
      <c r="M1073" s="3">
        <f t="shared" si="34"/>
        <v>0.73790499999999992</v>
      </c>
      <c r="N1073" s="3" t="s">
        <v>2961</v>
      </c>
      <c r="P1073" s="3" t="s">
        <v>1076</v>
      </c>
      <c r="Q1073" s="3" t="s">
        <v>5</v>
      </c>
      <c r="R1073" s="3" t="s">
        <v>2962</v>
      </c>
      <c r="S1073" s="3">
        <v>2050</v>
      </c>
      <c r="T1073" s="3">
        <f t="shared" si="35"/>
        <v>0.73790499999999992</v>
      </c>
      <c r="U1073" s="3" t="s">
        <v>2961</v>
      </c>
      <c r="X1073" s="3" t="s">
        <v>1076</v>
      </c>
      <c r="Y1073" s="3" t="s">
        <v>5</v>
      </c>
      <c r="Z1073" s="3" t="s">
        <v>2962</v>
      </c>
      <c r="AA1073" s="3">
        <v>0</v>
      </c>
      <c r="AB1073" s="3">
        <v>3</v>
      </c>
      <c r="AC1073" s="3" t="s">
        <v>2961</v>
      </c>
    </row>
    <row r="1074" spans="2:29" x14ac:dyDescent="0.3">
      <c r="B1074" s="3" t="s">
        <v>1077</v>
      </c>
      <c r="C1074" s="3" t="s">
        <v>5</v>
      </c>
      <c r="D1074" s="3" t="s">
        <v>2962</v>
      </c>
      <c r="E1074" s="3">
        <v>2030</v>
      </c>
      <c r="F1074" s="3">
        <v>0.7</v>
      </c>
      <c r="G1074" s="3" t="s">
        <v>2961</v>
      </c>
      <c r="I1074" s="3" t="s">
        <v>1077</v>
      </c>
      <c r="J1074" s="3" t="s">
        <v>5</v>
      </c>
      <c r="K1074" s="3" t="s">
        <v>2962</v>
      </c>
      <c r="L1074" s="3">
        <v>2040</v>
      </c>
      <c r="M1074" s="3">
        <f t="shared" si="34"/>
        <v>0.71049999999999991</v>
      </c>
      <c r="N1074" s="3" t="s">
        <v>2961</v>
      </c>
      <c r="P1074" s="3" t="s">
        <v>1077</v>
      </c>
      <c r="Q1074" s="3" t="s">
        <v>5</v>
      </c>
      <c r="R1074" s="3" t="s">
        <v>2962</v>
      </c>
      <c r="S1074" s="3">
        <v>2050</v>
      </c>
      <c r="T1074" s="3">
        <f t="shared" si="35"/>
        <v>0.71049999999999991</v>
      </c>
      <c r="U1074" s="3" t="s">
        <v>2961</v>
      </c>
      <c r="X1074" s="3" t="s">
        <v>1077</v>
      </c>
      <c r="Y1074" s="3" t="s">
        <v>5</v>
      </c>
      <c r="Z1074" s="3" t="s">
        <v>2962</v>
      </c>
      <c r="AA1074" s="3">
        <v>0</v>
      </c>
      <c r="AB1074" s="3">
        <v>3</v>
      </c>
      <c r="AC1074" s="3" t="s">
        <v>2961</v>
      </c>
    </row>
    <row r="1075" spans="2:29" x14ac:dyDescent="0.3">
      <c r="B1075" s="3" t="s">
        <v>1078</v>
      </c>
      <c r="C1075" s="3" t="s">
        <v>5</v>
      </c>
      <c r="D1075" s="3" t="s">
        <v>2962</v>
      </c>
      <c r="E1075" s="3">
        <v>2030</v>
      </c>
      <c r="F1075" s="3">
        <v>0.67900000000000005</v>
      </c>
      <c r="G1075" s="3" t="s">
        <v>2961</v>
      </c>
      <c r="I1075" s="3" t="s">
        <v>1078</v>
      </c>
      <c r="J1075" s="3" t="s">
        <v>5</v>
      </c>
      <c r="K1075" s="3" t="s">
        <v>2962</v>
      </c>
      <c r="L1075" s="3">
        <v>2040</v>
      </c>
      <c r="M1075" s="3">
        <f t="shared" si="34"/>
        <v>0.68918499999999994</v>
      </c>
      <c r="N1075" s="3" t="s">
        <v>2961</v>
      </c>
      <c r="P1075" s="3" t="s">
        <v>1078</v>
      </c>
      <c r="Q1075" s="3" t="s">
        <v>5</v>
      </c>
      <c r="R1075" s="3" t="s">
        <v>2962</v>
      </c>
      <c r="S1075" s="3">
        <v>2050</v>
      </c>
      <c r="T1075" s="3">
        <f t="shared" si="35"/>
        <v>0.68918499999999994</v>
      </c>
      <c r="U1075" s="3" t="s">
        <v>2961</v>
      </c>
      <c r="X1075" s="3" t="s">
        <v>1078</v>
      </c>
      <c r="Y1075" s="3" t="s">
        <v>5</v>
      </c>
      <c r="Z1075" s="3" t="s">
        <v>2962</v>
      </c>
      <c r="AA1075" s="3">
        <v>0</v>
      </c>
      <c r="AB1075" s="3">
        <v>3</v>
      </c>
      <c r="AC1075" s="3" t="s">
        <v>2961</v>
      </c>
    </row>
    <row r="1076" spans="2:29" x14ac:dyDescent="0.3">
      <c r="B1076" s="3" t="s">
        <v>1079</v>
      </c>
      <c r="C1076" s="3" t="s">
        <v>5</v>
      </c>
      <c r="D1076" s="3" t="s">
        <v>2962</v>
      </c>
      <c r="E1076" s="3">
        <v>2030</v>
      </c>
      <c r="F1076" s="3">
        <v>0.64700000000000002</v>
      </c>
      <c r="G1076" s="3" t="s">
        <v>2961</v>
      </c>
      <c r="I1076" s="3" t="s">
        <v>1079</v>
      </c>
      <c r="J1076" s="3" t="s">
        <v>5</v>
      </c>
      <c r="K1076" s="3" t="s">
        <v>2962</v>
      </c>
      <c r="L1076" s="3">
        <v>2040</v>
      </c>
      <c r="M1076" s="3">
        <f t="shared" si="34"/>
        <v>0.65670499999999998</v>
      </c>
      <c r="N1076" s="3" t="s">
        <v>2961</v>
      </c>
      <c r="P1076" s="3" t="s">
        <v>1079</v>
      </c>
      <c r="Q1076" s="3" t="s">
        <v>5</v>
      </c>
      <c r="R1076" s="3" t="s">
        <v>2962</v>
      </c>
      <c r="S1076" s="3">
        <v>2050</v>
      </c>
      <c r="T1076" s="3">
        <f t="shared" si="35"/>
        <v>0.65670499999999998</v>
      </c>
      <c r="U1076" s="3" t="s">
        <v>2961</v>
      </c>
      <c r="X1076" s="3" t="s">
        <v>1079</v>
      </c>
      <c r="Y1076" s="3" t="s">
        <v>5</v>
      </c>
      <c r="Z1076" s="3" t="s">
        <v>2962</v>
      </c>
      <c r="AA1076" s="3">
        <v>0</v>
      </c>
      <c r="AB1076" s="3">
        <v>3</v>
      </c>
      <c r="AC1076" s="3" t="s">
        <v>2961</v>
      </c>
    </row>
    <row r="1077" spans="2:29" x14ac:dyDescent="0.3">
      <c r="B1077" s="3" t="s">
        <v>1080</v>
      </c>
      <c r="C1077" s="3" t="s">
        <v>5</v>
      </c>
      <c r="D1077" s="3" t="s">
        <v>2962</v>
      </c>
      <c r="E1077" s="3">
        <v>2030</v>
      </c>
      <c r="F1077" s="3">
        <v>0.59399999999999997</v>
      </c>
      <c r="G1077" s="3" t="s">
        <v>2961</v>
      </c>
      <c r="I1077" s="3" t="s">
        <v>1080</v>
      </c>
      <c r="J1077" s="3" t="s">
        <v>5</v>
      </c>
      <c r="K1077" s="3" t="s">
        <v>2962</v>
      </c>
      <c r="L1077" s="3">
        <v>2040</v>
      </c>
      <c r="M1077" s="3">
        <f t="shared" si="34"/>
        <v>0.60290999999999995</v>
      </c>
      <c r="N1077" s="3" t="s">
        <v>2961</v>
      </c>
      <c r="P1077" s="3" t="s">
        <v>1080</v>
      </c>
      <c r="Q1077" s="3" t="s">
        <v>5</v>
      </c>
      <c r="R1077" s="3" t="s">
        <v>2962</v>
      </c>
      <c r="S1077" s="3">
        <v>2050</v>
      </c>
      <c r="T1077" s="3">
        <f t="shared" si="35"/>
        <v>0.60290999999999995</v>
      </c>
      <c r="U1077" s="3" t="s">
        <v>2961</v>
      </c>
      <c r="X1077" s="3" t="s">
        <v>1080</v>
      </c>
      <c r="Y1077" s="3" t="s">
        <v>5</v>
      </c>
      <c r="Z1077" s="3" t="s">
        <v>2962</v>
      </c>
      <c r="AA1077" s="3">
        <v>0</v>
      </c>
      <c r="AB1077" s="3">
        <v>3</v>
      </c>
      <c r="AC1077" s="3" t="s">
        <v>2961</v>
      </c>
    </row>
    <row r="1078" spans="2:29" x14ac:dyDescent="0.3">
      <c r="B1078" s="3" t="s">
        <v>1081</v>
      </c>
      <c r="C1078" s="3" t="s">
        <v>5</v>
      </c>
      <c r="D1078" s="3" t="s">
        <v>2962</v>
      </c>
      <c r="E1078" s="3">
        <v>2030</v>
      </c>
      <c r="F1078" s="3">
        <v>0.52800000000000002</v>
      </c>
      <c r="G1078" s="3" t="s">
        <v>2961</v>
      </c>
      <c r="I1078" s="3" t="s">
        <v>1081</v>
      </c>
      <c r="J1078" s="3" t="s">
        <v>5</v>
      </c>
      <c r="K1078" s="3" t="s">
        <v>2962</v>
      </c>
      <c r="L1078" s="3">
        <v>2040</v>
      </c>
      <c r="M1078" s="3">
        <f t="shared" si="34"/>
        <v>0.53591999999999995</v>
      </c>
      <c r="N1078" s="3" t="s">
        <v>2961</v>
      </c>
      <c r="P1078" s="3" t="s">
        <v>1081</v>
      </c>
      <c r="Q1078" s="3" t="s">
        <v>5</v>
      </c>
      <c r="R1078" s="3" t="s">
        <v>2962</v>
      </c>
      <c r="S1078" s="3">
        <v>2050</v>
      </c>
      <c r="T1078" s="3">
        <f t="shared" si="35"/>
        <v>0.53591999999999995</v>
      </c>
      <c r="U1078" s="3" t="s">
        <v>2961</v>
      </c>
      <c r="X1078" s="3" t="s">
        <v>1081</v>
      </c>
      <c r="Y1078" s="3" t="s">
        <v>5</v>
      </c>
      <c r="Z1078" s="3" t="s">
        <v>2962</v>
      </c>
      <c r="AA1078" s="3">
        <v>0</v>
      </c>
      <c r="AB1078" s="3">
        <v>3</v>
      </c>
      <c r="AC1078" s="3" t="s">
        <v>2961</v>
      </c>
    </row>
    <row r="1079" spans="2:29" x14ac:dyDescent="0.3">
      <c r="B1079" s="3" t="s">
        <v>1082</v>
      </c>
      <c r="C1079" s="3" t="s">
        <v>5</v>
      </c>
      <c r="D1079" s="3" t="s">
        <v>2962</v>
      </c>
      <c r="E1079" s="3">
        <v>2030</v>
      </c>
      <c r="F1079" s="3">
        <v>0.46600000000000003</v>
      </c>
      <c r="G1079" s="3" t="s">
        <v>2961</v>
      </c>
      <c r="I1079" s="3" t="s">
        <v>1082</v>
      </c>
      <c r="J1079" s="3" t="s">
        <v>5</v>
      </c>
      <c r="K1079" s="3" t="s">
        <v>2962</v>
      </c>
      <c r="L1079" s="3">
        <v>2040</v>
      </c>
      <c r="M1079" s="3">
        <f t="shared" si="34"/>
        <v>0.47298999999999997</v>
      </c>
      <c r="N1079" s="3" t="s">
        <v>2961</v>
      </c>
      <c r="P1079" s="3" t="s">
        <v>1082</v>
      </c>
      <c r="Q1079" s="3" t="s">
        <v>5</v>
      </c>
      <c r="R1079" s="3" t="s">
        <v>2962</v>
      </c>
      <c r="S1079" s="3">
        <v>2050</v>
      </c>
      <c r="T1079" s="3">
        <f t="shared" si="35"/>
        <v>0.47298999999999997</v>
      </c>
      <c r="U1079" s="3" t="s">
        <v>2961</v>
      </c>
      <c r="X1079" s="3" t="s">
        <v>1082</v>
      </c>
      <c r="Y1079" s="3" t="s">
        <v>5</v>
      </c>
      <c r="Z1079" s="3" t="s">
        <v>2962</v>
      </c>
      <c r="AA1079" s="3">
        <v>0</v>
      </c>
      <c r="AB1079" s="3">
        <v>3</v>
      </c>
      <c r="AC1079" s="3" t="s">
        <v>2961</v>
      </c>
    </row>
    <row r="1080" spans="2:29" x14ac:dyDescent="0.3">
      <c r="B1080" s="3" t="s">
        <v>1083</v>
      </c>
      <c r="C1080" s="3" t="s">
        <v>5</v>
      </c>
      <c r="D1080" s="3" t="s">
        <v>2962</v>
      </c>
      <c r="E1080" s="3">
        <v>2030</v>
      </c>
      <c r="F1080" s="3">
        <v>0.41399999999999998</v>
      </c>
      <c r="G1080" s="3" t="s">
        <v>2961</v>
      </c>
      <c r="I1080" s="3" t="s">
        <v>1083</v>
      </c>
      <c r="J1080" s="3" t="s">
        <v>5</v>
      </c>
      <c r="K1080" s="3" t="s">
        <v>2962</v>
      </c>
      <c r="L1080" s="3">
        <v>2040</v>
      </c>
      <c r="M1080" s="3">
        <f t="shared" si="34"/>
        <v>0.42020999999999992</v>
      </c>
      <c r="N1080" s="3" t="s">
        <v>2961</v>
      </c>
      <c r="P1080" s="3" t="s">
        <v>1083</v>
      </c>
      <c r="Q1080" s="3" t="s">
        <v>5</v>
      </c>
      <c r="R1080" s="3" t="s">
        <v>2962</v>
      </c>
      <c r="S1080" s="3">
        <v>2050</v>
      </c>
      <c r="T1080" s="3">
        <f t="shared" si="35"/>
        <v>0.42020999999999992</v>
      </c>
      <c r="U1080" s="3" t="s">
        <v>2961</v>
      </c>
      <c r="X1080" s="3" t="s">
        <v>1083</v>
      </c>
      <c r="Y1080" s="3" t="s">
        <v>5</v>
      </c>
      <c r="Z1080" s="3" t="s">
        <v>2962</v>
      </c>
      <c r="AA1080" s="3">
        <v>0</v>
      </c>
      <c r="AB1080" s="3">
        <v>3</v>
      </c>
      <c r="AC1080" s="3" t="s">
        <v>2961</v>
      </c>
    </row>
    <row r="1081" spans="2:29" x14ac:dyDescent="0.3">
      <c r="B1081" s="3" t="s">
        <v>1084</v>
      </c>
      <c r="C1081" s="3" t="s">
        <v>5</v>
      </c>
      <c r="D1081" s="3" t="s">
        <v>2962</v>
      </c>
      <c r="E1081" s="3">
        <v>2030</v>
      </c>
      <c r="F1081" s="3">
        <v>0.39100000000000001</v>
      </c>
      <c r="G1081" s="3" t="s">
        <v>2961</v>
      </c>
      <c r="I1081" s="3" t="s">
        <v>1084</v>
      </c>
      <c r="J1081" s="3" t="s">
        <v>5</v>
      </c>
      <c r="K1081" s="3" t="s">
        <v>2962</v>
      </c>
      <c r="L1081" s="3">
        <v>2040</v>
      </c>
      <c r="M1081" s="3">
        <f t="shared" si="34"/>
        <v>0.39686499999999997</v>
      </c>
      <c r="N1081" s="3" t="s">
        <v>2961</v>
      </c>
      <c r="P1081" s="3" t="s">
        <v>1084</v>
      </c>
      <c r="Q1081" s="3" t="s">
        <v>5</v>
      </c>
      <c r="R1081" s="3" t="s">
        <v>2962</v>
      </c>
      <c r="S1081" s="3">
        <v>2050</v>
      </c>
      <c r="T1081" s="3">
        <f t="shared" si="35"/>
        <v>0.39686499999999997</v>
      </c>
      <c r="U1081" s="3" t="s">
        <v>2961</v>
      </c>
      <c r="X1081" s="3" t="s">
        <v>1084</v>
      </c>
      <c r="Y1081" s="3" t="s">
        <v>5</v>
      </c>
      <c r="Z1081" s="3" t="s">
        <v>2962</v>
      </c>
      <c r="AA1081" s="3">
        <v>0</v>
      </c>
      <c r="AB1081" s="3">
        <v>3</v>
      </c>
      <c r="AC1081" s="3" t="s">
        <v>2961</v>
      </c>
    </row>
    <row r="1082" spans="2:29" x14ac:dyDescent="0.3">
      <c r="B1082" s="3" t="s">
        <v>1085</v>
      </c>
      <c r="C1082" s="3" t="s">
        <v>5</v>
      </c>
      <c r="D1082" s="3" t="s">
        <v>2962</v>
      </c>
      <c r="E1082" s="3">
        <v>2030</v>
      </c>
      <c r="F1082" s="3">
        <v>0.39500000000000002</v>
      </c>
      <c r="G1082" s="3" t="s">
        <v>2961</v>
      </c>
      <c r="I1082" s="3" t="s">
        <v>1085</v>
      </c>
      <c r="J1082" s="3" t="s">
        <v>5</v>
      </c>
      <c r="K1082" s="3" t="s">
        <v>2962</v>
      </c>
      <c r="L1082" s="3">
        <v>2040</v>
      </c>
      <c r="M1082" s="3">
        <f t="shared" si="34"/>
        <v>0.40092499999999998</v>
      </c>
      <c r="N1082" s="3" t="s">
        <v>2961</v>
      </c>
      <c r="P1082" s="3" t="s">
        <v>1085</v>
      </c>
      <c r="Q1082" s="3" t="s">
        <v>5</v>
      </c>
      <c r="R1082" s="3" t="s">
        <v>2962</v>
      </c>
      <c r="S1082" s="3">
        <v>2050</v>
      </c>
      <c r="T1082" s="3">
        <f t="shared" si="35"/>
        <v>0.40092499999999998</v>
      </c>
      <c r="U1082" s="3" t="s">
        <v>2961</v>
      </c>
      <c r="X1082" s="3" t="s">
        <v>1085</v>
      </c>
      <c r="Y1082" s="3" t="s">
        <v>5</v>
      </c>
      <c r="Z1082" s="3" t="s">
        <v>2962</v>
      </c>
      <c r="AA1082" s="3">
        <v>0</v>
      </c>
      <c r="AB1082" s="3">
        <v>3</v>
      </c>
      <c r="AC1082" s="3" t="s">
        <v>2961</v>
      </c>
    </row>
    <row r="1083" spans="2:29" x14ac:dyDescent="0.3">
      <c r="B1083" s="3" t="s">
        <v>1086</v>
      </c>
      <c r="C1083" s="3" t="s">
        <v>5</v>
      </c>
      <c r="D1083" s="3" t="s">
        <v>2962</v>
      </c>
      <c r="E1083" s="3">
        <v>2030</v>
      </c>
      <c r="F1083" s="3">
        <v>0.39100000000000001</v>
      </c>
      <c r="G1083" s="3" t="s">
        <v>2961</v>
      </c>
      <c r="I1083" s="3" t="s">
        <v>1086</v>
      </c>
      <c r="J1083" s="3" t="s">
        <v>5</v>
      </c>
      <c r="K1083" s="3" t="s">
        <v>2962</v>
      </c>
      <c r="L1083" s="3">
        <v>2040</v>
      </c>
      <c r="M1083" s="3">
        <f t="shared" si="34"/>
        <v>0.39686499999999997</v>
      </c>
      <c r="N1083" s="3" t="s">
        <v>2961</v>
      </c>
      <c r="P1083" s="3" t="s">
        <v>1086</v>
      </c>
      <c r="Q1083" s="3" t="s">
        <v>5</v>
      </c>
      <c r="R1083" s="3" t="s">
        <v>2962</v>
      </c>
      <c r="S1083" s="3">
        <v>2050</v>
      </c>
      <c r="T1083" s="3">
        <f t="shared" si="35"/>
        <v>0.39686499999999997</v>
      </c>
      <c r="U1083" s="3" t="s">
        <v>2961</v>
      </c>
      <c r="X1083" s="3" t="s">
        <v>1086</v>
      </c>
      <c r="Y1083" s="3" t="s">
        <v>5</v>
      </c>
      <c r="Z1083" s="3" t="s">
        <v>2962</v>
      </c>
      <c r="AA1083" s="3">
        <v>0</v>
      </c>
      <c r="AB1083" s="3">
        <v>3</v>
      </c>
      <c r="AC1083" s="3" t="s">
        <v>2961</v>
      </c>
    </row>
    <row r="1084" spans="2:29" x14ac:dyDescent="0.3">
      <c r="B1084" s="3" t="s">
        <v>1087</v>
      </c>
      <c r="C1084" s="3" t="s">
        <v>5</v>
      </c>
      <c r="D1084" s="3" t="s">
        <v>2962</v>
      </c>
      <c r="E1084" s="3">
        <v>2030</v>
      </c>
      <c r="F1084" s="3">
        <v>0.36499999999999999</v>
      </c>
      <c r="G1084" s="3" t="s">
        <v>2961</v>
      </c>
      <c r="I1084" s="3" t="s">
        <v>1087</v>
      </c>
      <c r="J1084" s="3" t="s">
        <v>5</v>
      </c>
      <c r="K1084" s="3" t="s">
        <v>2962</v>
      </c>
      <c r="L1084" s="3">
        <v>2040</v>
      </c>
      <c r="M1084" s="3">
        <f t="shared" si="34"/>
        <v>0.37047499999999994</v>
      </c>
      <c r="N1084" s="3" t="s">
        <v>2961</v>
      </c>
      <c r="P1084" s="3" t="s">
        <v>1087</v>
      </c>
      <c r="Q1084" s="3" t="s">
        <v>5</v>
      </c>
      <c r="R1084" s="3" t="s">
        <v>2962</v>
      </c>
      <c r="S1084" s="3">
        <v>2050</v>
      </c>
      <c r="T1084" s="3">
        <f t="shared" si="35"/>
        <v>0.37047499999999994</v>
      </c>
      <c r="U1084" s="3" t="s">
        <v>2961</v>
      </c>
      <c r="X1084" s="3" t="s">
        <v>1087</v>
      </c>
      <c r="Y1084" s="3" t="s">
        <v>5</v>
      </c>
      <c r="Z1084" s="3" t="s">
        <v>2962</v>
      </c>
      <c r="AA1084" s="3">
        <v>0</v>
      </c>
      <c r="AB1084" s="3">
        <v>3</v>
      </c>
      <c r="AC1084" s="3" t="s">
        <v>2961</v>
      </c>
    </row>
    <row r="1085" spans="2:29" x14ac:dyDescent="0.3">
      <c r="B1085" s="3" t="s">
        <v>1088</v>
      </c>
      <c r="C1085" s="3" t="s">
        <v>5</v>
      </c>
      <c r="D1085" s="3" t="s">
        <v>2962</v>
      </c>
      <c r="E1085" s="3">
        <v>2030</v>
      </c>
      <c r="F1085" s="3">
        <v>0.311</v>
      </c>
      <c r="G1085" s="3" t="s">
        <v>2961</v>
      </c>
      <c r="I1085" s="3" t="s">
        <v>1088</v>
      </c>
      <c r="J1085" s="3" t="s">
        <v>5</v>
      </c>
      <c r="K1085" s="3" t="s">
        <v>2962</v>
      </c>
      <c r="L1085" s="3">
        <v>2040</v>
      </c>
      <c r="M1085" s="3">
        <f t="shared" ref="M1085:M1148" si="36">F1085*101.5%</f>
        <v>0.31566499999999997</v>
      </c>
      <c r="N1085" s="3" t="s">
        <v>2961</v>
      </c>
      <c r="P1085" s="3" t="s">
        <v>1088</v>
      </c>
      <c r="Q1085" s="3" t="s">
        <v>5</v>
      </c>
      <c r="R1085" s="3" t="s">
        <v>2962</v>
      </c>
      <c r="S1085" s="3">
        <v>2050</v>
      </c>
      <c r="T1085" s="3">
        <f t="shared" ref="T1085:T1148" si="37">M1085</f>
        <v>0.31566499999999997</v>
      </c>
      <c r="U1085" s="3" t="s">
        <v>2961</v>
      </c>
      <c r="X1085" s="3" t="s">
        <v>1088</v>
      </c>
      <c r="Y1085" s="3" t="s">
        <v>5</v>
      </c>
      <c r="Z1085" s="3" t="s">
        <v>2962</v>
      </c>
      <c r="AA1085" s="3">
        <v>0</v>
      </c>
      <c r="AB1085" s="3">
        <v>3</v>
      </c>
      <c r="AC1085" s="3" t="s">
        <v>2961</v>
      </c>
    </row>
    <row r="1086" spans="2:29" x14ac:dyDescent="0.3">
      <c r="B1086" s="3" t="s">
        <v>1089</v>
      </c>
      <c r="C1086" s="3" t="s">
        <v>5</v>
      </c>
      <c r="D1086" s="3" t="s">
        <v>2962</v>
      </c>
      <c r="E1086" s="3">
        <v>2030</v>
      </c>
      <c r="F1086" s="3">
        <v>0.248</v>
      </c>
      <c r="G1086" s="3" t="s">
        <v>2961</v>
      </c>
      <c r="I1086" s="3" t="s">
        <v>1089</v>
      </c>
      <c r="J1086" s="3" t="s">
        <v>5</v>
      </c>
      <c r="K1086" s="3" t="s">
        <v>2962</v>
      </c>
      <c r="L1086" s="3">
        <v>2040</v>
      </c>
      <c r="M1086" s="3">
        <f t="shared" si="36"/>
        <v>0.25172</v>
      </c>
      <c r="N1086" s="3" t="s">
        <v>2961</v>
      </c>
      <c r="P1086" s="3" t="s">
        <v>1089</v>
      </c>
      <c r="Q1086" s="3" t="s">
        <v>5</v>
      </c>
      <c r="R1086" s="3" t="s">
        <v>2962</v>
      </c>
      <c r="S1086" s="3">
        <v>2050</v>
      </c>
      <c r="T1086" s="3">
        <f t="shared" si="37"/>
        <v>0.25172</v>
      </c>
      <c r="U1086" s="3" t="s">
        <v>2961</v>
      </c>
      <c r="X1086" s="3" t="s">
        <v>1089</v>
      </c>
      <c r="Y1086" s="3" t="s">
        <v>5</v>
      </c>
      <c r="Z1086" s="3" t="s">
        <v>2962</v>
      </c>
      <c r="AA1086" s="3">
        <v>0</v>
      </c>
      <c r="AB1086" s="3">
        <v>3</v>
      </c>
      <c r="AC1086" s="3" t="s">
        <v>2961</v>
      </c>
    </row>
    <row r="1087" spans="2:29" x14ac:dyDescent="0.3">
      <c r="B1087" s="3" t="s">
        <v>1090</v>
      </c>
      <c r="C1087" s="3" t="s">
        <v>5</v>
      </c>
      <c r="D1087" s="3" t="s">
        <v>2962</v>
      </c>
      <c r="E1087" s="3">
        <v>2030</v>
      </c>
      <c r="F1087" s="3">
        <v>0.20499999999999999</v>
      </c>
      <c r="G1087" s="3" t="s">
        <v>2961</v>
      </c>
      <c r="I1087" s="3" t="s">
        <v>1090</v>
      </c>
      <c r="J1087" s="3" t="s">
        <v>5</v>
      </c>
      <c r="K1087" s="3" t="s">
        <v>2962</v>
      </c>
      <c r="L1087" s="3">
        <v>2040</v>
      </c>
      <c r="M1087" s="3">
        <f t="shared" si="36"/>
        <v>0.20807499999999995</v>
      </c>
      <c r="N1087" s="3" t="s">
        <v>2961</v>
      </c>
      <c r="P1087" s="3" t="s">
        <v>1090</v>
      </c>
      <c r="Q1087" s="3" t="s">
        <v>5</v>
      </c>
      <c r="R1087" s="3" t="s">
        <v>2962</v>
      </c>
      <c r="S1087" s="3">
        <v>2050</v>
      </c>
      <c r="T1087" s="3">
        <f t="shared" si="37"/>
        <v>0.20807499999999995</v>
      </c>
      <c r="U1087" s="3" t="s">
        <v>2961</v>
      </c>
      <c r="X1087" s="3" t="s">
        <v>1090</v>
      </c>
      <c r="Y1087" s="3" t="s">
        <v>5</v>
      </c>
      <c r="Z1087" s="3" t="s">
        <v>2962</v>
      </c>
      <c r="AA1087" s="3">
        <v>0</v>
      </c>
      <c r="AB1087" s="3">
        <v>3</v>
      </c>
      <c r="AC1087" s="3" t="s">
        <v>2961</v>
      </c>
    </row>
    <row r="1088" spans="2:29" x14ac:dyDescent="0.3">
      <c r="B1088" s="3" t="s">
        <v>1091</v>
      </c>
      <c r="C1088" s="3" t="s">
        <v>5</v>
      </c>
      <c r="D1088" s="3" t="s">
        <v>2962</v>
      </c>
      <c r="E1088" s="3">
        <v>2030</v>
      </c>
      <c r="F1088" s="3">
        <v>0.192</v>
      </c>
      <c r="G1088" s="3" t="s">
        <v>2961</v>
      </c>
      <c r="I1088" s="3" t="s">
        <v>1091</v>
      </c>
      <c r="J1088" s="3" t="s">
        <v>5</v>
      </c>
      <c r="K1088" s="3" t="s">
        <v>2962</v>
      </c>
      <c r="L1088" s="3">
        <v>2040</v>
      </c>
      <c r="M1088" s="3">
        <f t="shared" si="36"/>
        <v>0.19488</v>
      </c>
      <c r="N1088" s="3" t="s">
        <v>2961</v>
      </c>
      <c r="P1088" s="3" t="s">
        <v>1091</v>
      </c>
      <c r="Q1088" s="3" t="s">
        <v>5</v>
      </c>
      <c r="R1088" s="3" t="s">
        <v>2962</v>
      </c>
      <c r="S1088" s="3">
        <v>2050</v>
      </c>
      <c r="T1088" s="3">
        <f t="shared" si="37"/>
        <v>0.19488</v>
      </c>
      <c r="U1088" s="3" t="s">
        <v>2961</v>
      </c>
      <c r="X1088" s="3" t="s">
        <v>1091</v>
      </c>
      <c r="Y1088" s="3" t="s">
        <v>5</v>
      </c>
      <c r="Z1088" s="3" t="s">
        <v>2962</v>
      </c>
      <c r="AA1088" s="3">
        <v>0</v>
      </c>
      <c r="AB1088" s="3">
        <v>3</v>
      </c>
      <c r="AC1088" s="3" t="s">
        <v>2961</v>
      </c>
    </row>
    <row r="1089" spans="2:29" x14ac:dyDescent="0.3">
      <c r="B1089" s="3" t="s">
        <v>1092</v>
      </c>
      <c r="C1089" s="3" t="s">
        <v>5</v>
      </c>
      <c r="D1089" s="3" t="s">
        <v>2962</v>
      </c>
      <c r="E1089" s="3">
        <v>2030</v>
      </c>
      <c r="F1089" s="3">
        <v>0.19500000000000001</v>
      </c>
      <c r="G1089" s="3" t="s">
        <v>2961</v>
      </c>
      <c r="I1089" s="3" t="s">
        <v>1092</v>
      </c>
      <c r="J1089" s="3" t="s">
        <v>5</v>
      </c>
      <c r="K1089" s="3" t="s">
        <v>2962</v>
      </c>
      <c r="L1089" s="3">
        <v>2040</v>
      </c>
      <c r="M1089" s="3">
        <f t="shared" si="36"/>
        <v>0.19792499999999999</v>
      </c>
      <c r="N1089" s="3" t="s">
        <v>2961</v>
      </c>
      <c r="P1089" s="3" t="s">
        <v>1092</v>
      </c>
      <c r="Q1089" s="3" t="s">
        <v>5</v>
      </c>
      <c r="R1089" s="3" t="s">
        <v>2962</v>
      </c>
      <c r="S1089" s="3">
        <v>2050</v>
      </c>
      <c r="T1089" s="3">
        <f t="shared" si="37"/>
        <v>0.19792499999999999</v>
      </c>
      <c r="U1089" s="3" t="s">
        <v>2961</v>
      </c>
      <c r="X1089" s="3" t="s">
        <v>1092</v>
      </c>
      <c r="Y1089" s="3" t="s">
        <v>5</v>
      </c>
      <c r="Z1089" s="3" t="s">
        <v>2962</v>
      </c>
      <c r="AA1089" s="3">
        <v>0</v>
      </c>
      <c r="AB1089" s="3">
        <v>3</v>
      </c>
      <c r="AC1089" s="3" t="s">
        <v>2961</v>
      </c>
    </row>
    <row r="1090" spans="2:29" x14ac:dyDescent="0.3">
      <c r="B1090" s="3" t="s">
        <v>1093</v>
      </c>
      <c r="C1090" s="3" t="s">
        <v>5</v>
      </c>
      <c r="D1090" s="3" t="s">
        <v>2962</v>
      </c>
      <c r="E1090" s="3">
        <v>2030</v>
      </c>
      <c r="F1090" s="3">
        <v>0.20799999999999999</v>
      </c>
      <c r="G1090" s="3" t="s">
        <v>2961</v>
      </c>
      <c r="I1090" s="3" t="s">
        <v>1093</v>
      </c>
      <c r="J1090" s="3" t="s">
        <v>5</v>
      </c>
      <c r="K1090" s="3" t="s">
        <v>2962</v>
      </c>
      <c r="L1090" s="3">
        <v>2040</v>
      </c>
      <c r="M1090" s="3">
        <f t="shared" si="36"/>
        <v>0.21111999999999997</v>
      </c>
      <c r="N1090" s="3" t="s">
        <v>2961</v>
      </c>
      <c r="P1090" s="3" t="s">
        <v>1093</v>
      </c>
      <c r="Q1090" s="3" t="s">
        <v>5</v>
      </c>
      <c r="R1090" s="3" t="s">
        <v>2962</v>
      </c>
      <c r="S1090" s="3">
        <v>2050</v>
      </c>
      <c r="T1090" s="3">
        <f t="shared" si="37"/>
        <v>0.21111999999999997</v>
      </c>
      <c r="U1090" s="3" t="s">
        <v>2961</v>
      </c>
      <c r="X1090" s="3" t="s">
        <v>1093</v>
      </c>
      <c r="Y1090" s="3" t="s">
        <v>5</v>
      </c>
      <c r="Z1090" s="3" t="s">
        <v>2962</v>
      </c>
      <c r="AA1090" s="3">
        <v>0</v>
      </c>
      <c r="AB1090" s="3">
        <v>3</v>
      </c>
      <c r="AC1090" s="3" t="s">
        <v>2961</v>
      </c>
    </row>
    <row r="1091" spans="2:29" x14ac:dyDescent="0.3">
      <c r="B1091" s="3" t="s">
        <v>1094</v>
      </c>
      <c r="C1091" s="3" t="s">
        <v>5</v>
      </c>
      <c r="D1091" s="3" t="s">
        <v>2962</v>
      </c>
      <c r="E1091" s="3">
        <v>2030</v>
      </c>
      <c r="F1091" s="3">
        <v>0.22700000000000001</v>
      </c>
      <c r="G1091" s="3" t="s">
        <v>2961</v>
      </c>
      <c r="I1091" s="3" t="s">
        <v>1094</v>
      </c>
      <c r="J1091" s="3" t="s">
        <v>5</v>
      </c>
      <c r="K1091" s="3" t="s">
        <v>2962</v>
      </c>
      <c r="L1091" s="3">
        <v>2040</v>
      </c>
      <c r="M1091" s="3">
        <f t="shared" si="36"/>
        <v>0.230405</v>
      </c>
      <c r="N1091" s="3" t="s">
        <v>2961</v>
      </c>
      <c r="P1091" s="3" t="s">
        <v>1094</v>
      </c>
      <c r="Q1091" s="3" t="s">
        <v>5</v>
      </c>
      <c r="R1091" s="3" t="s">
        <v>2962</v>
      </c>
      <c r="S1091" s="3">
        <v>2050</v>
      </c>
      <c r="T1091" s="3">
        <f t="shared" si="37"/>
        <v>0.230405</v>
      </c>
      <c r="U1091" s="3" t="s">
        <v>2961</v>
      </c>
      <c r="X1091" s="3" t="s">
        <v>1094</v>
      </c>
      <c r="Y1091" s="3" t="s">
        <v>5</v>
      </c>
      <c r="Z1091" s="3" t="s">
        <v>2962</v>
      </c>
      <c r="AA1091" s="3">
        <v>0</v>
      </c>
      <c r="AB1091" s="3">
        <v>3</v>
      </c>
      <c r="AC1091" s="3" t="s">
        <v>2961</v>
      </c>
    </row>
    <row r="1092" spans="2:29" x14ac:dyDescent="0.3">
      <c r="B1092" s="3" t="s">
        <v>1095</v>
      </c>
      <c r="C1092" s="3" t="s">
        <v>5</v>
      </c>
      <c r="D1092" s="3" t="s">
        <v>2962</v>
      </c>
      <c r="E1092" s="3">
        <v>2030</v>
      </c>
      <c r="F1092" s="3">
        <v>0.245</v>
      </c>
      <c r="G1092" s="3" t="s">
        <v>2961</v>
      </c>
      <c r="I1092" s="3" t="s">
        <v>1095</v>
      </c>
      <c r="J1092" s="3" t="s">
        <v>5</v>
      </c>
      <c r="K1092" s="3" t="s">
        <v>2962</v>
      </c>
      <c r="L1092" s="3">
        <v>2040</v>
      </c>
      <c r="M1092" s="3">
        <f t="shared" si="36"/>
        <v>0.24867499999999998</v>
      </c>
      <c r="N1092" s="3" t="s">
        <v>2961</v>
      </c>
      <c r="P1092" s="3" t="s">
        <v>1095</v>
      </c>
      <c r="Q1092" s="3" t="s">
        <v>5</v>
      </c>
      <c r="R1092" s="3" t="s">
        <v>2962</v>
      </c>
      <c r="S1092" s="3">
        <v>2050</v>
      </c>
      <c r="T1092" s="3">
        <f t="shared" si="37"/>
        <v>0.24867499999999998</v>
      </c>
      <c r="U1092" s="3" t="s">
        <v>2961</v>
      </c>
      <c r="X1092" s="3" t="s">
        <v>1095</v>
      </c>
      <c r="Y1092" s="3" t="s">
        <v>5</v>
      </c>
      <c r="Z1092" s="3" t="s">
        <v>2962</v>
      </c>
      <c r="AA1092" s="3">
        <v>0</v>
      </c>
      <c r="AB1092" s="3">
        <v>3</v>
      </c>
      <c r="AC1092" s="3" t="s">
        <v>2961</v>
      </c>
    </row>
    <row r="1093" spans="2:29" x14ac:dyDescent="0.3">
      <c r="B1093" s="3" t="s">
        <v>1096</v>
      </c>
      <c r="C1093" s="3" t="s">
        <v>5</v>
      </c>
      <c r="D1093" s="3" t="s">
        <v>2962</v>
      </c>
      <c r="E1093" s="3">
        <v>2030</v>
      </c>
      <c r="F1093" s="3">
        <v>0.28899999999999998</v>
      </c>
      <c r="G1093" s="3" t="s">
        <v>2961</v>
      </c>
      <c r="I1093" s="3" t="s">
        <v>1096</v>
      </c>
      <c r="J1093" s="3" t="s">
        <v>5</v>
      </c>
      <c r="K1093" s="3" t="s">
        <v>2962</v>
      </c>
      <c r="L1093" s="3">
        <v>2040</v>
      </c>
      <c r="M1093" s="3">
        <f t="shared" si="36"/>
        <v>0.29333499999999996</v>
      </c>
      <c r="N1093" s="3" t="s">
        <v>2961</v>
      </c>
      <c r="P1093" s="3" t="s">
        <v>1096</v>
      </c>
      <c r="Q1093" s="3" t="s">
        <v>5</v>
      </c>
      <c r="R1093" s="3" t="s">
        <v>2962</v>
      </c>
      <c r="S1093" s="3">
        <v>2050</v>
      </c>
      <c r="T1093" s="3">
        <f t="shared" si="37"/>
        <v>0.29333499999999996</v>
      </c>
      <c r="U1093" s="3" t="s">
        <v>2961</v>
      </c>
      <c r="X1093" s="3" t="s">
        <v>1096</v>
      </c>
      <c r="Y1093" s="3" t="s">
        <v>5</v>
      </c>
      <c r="Z1093" s="3" t="s">
        <v>2962</v>
      </c>
      <c r="AA1093" s="3">
        <v>0</v>
      </c>
      <c r="AB1093" s="3">
        <v>3</v>
      </c>
      <c r="AC1093" s="3" t="s">
        <v>2961</v>
      </c>
    </row>
    <row r="1094" spans="2:29" x14ac:dyDescent="0.3">
      <c r="B1094" s="3" t="s">
        <v>1097</v>
      </c>
      <c r="C1094" s="3" t="s">
        <v>5</v>
      </c>
      <c r="D1094" s="3" t="s">
        <v>2962</v>
      </c>
      <c r="E1094" s="3">
        <v>2030</v>
      </c>
      <c r="F1094" s="3">
        <v>0.35799999999999998</v>
      </c>
      <c r="G1094" s="3" t="s">
        <v>2961</v>
      </c>
      <c r="I1094" s="3" t="s">
        <v>1097</v>
      </c>
      <c r="J1094" s="3" t="s">
        <v>5</v>
      </c>
      <c r="K1094" s="3" t="s">
        <v>2962</v>
      </c>
      <c r="L1094" s="3">
        <v>2040</v>
      </c>
      <c r="M1094" s="3">
        <f t="shared" si="36"/>
        <v>0.36336999999999997</v>
      </c>
      <c r="N1094" s="3" t="s">
        <v>2961</v>
      </c>
      <c r="P1094" s="3" t="s">
        <v>1097</v>
      </c>
      <c r="Q1094" s="3" t="s">
        <v>5</v>
      </c>
      <c r="R1094" s="3" t="s">
        <v>2962</v>
      </c>
      <c r="S1094" s="3">
        <v>2050</v>
      </c>
      <c r="T1094" s="3">
        <f t="shared" si="37"/>
        <v>0.36336999999999997</v>
      </c>
      <c r="U1094" s="3" t="s">
        <v>2961</v>
      </c>
      <c r="X1094" s="3" t="s">
        <v>1097</v>
      </c>
      <c r="Y1094" s="3" t="s">
        <v>5</v>
      </c>
      <c r="Z1094" s="3" t="s">
        <v>2962</v>
      </c>
      <c r="AA1094" s="3">
        <v>0</v>
      </c>
      <c r="AB1094" s="3">
        <v>3</v>
      </c>
      <c r="AC1094" s="3" t="s">
        <v>2961</v>
      </c>
    </row>
    <row r="1095" spans="2:29" x14ac:dyDescent="0.3">
      <c r="B1095" s="3" t="s">
        <v>1098</v>
      </c>
      <c r="C1095" s="3" t="s">
        <v>5</v>
      </c>
      <c r="D1095" s="3" t="s">
        <v>2962</v>
      </c>
      <c r="E1095" s="3">
        <v>2030</v>
      </c>
      <c r="F1095" s="3">
        <v>0.45200000000000001</v>
      </c>
      <c r="G1095" s="3" t="s">
        <v>2961</v>
      </c>
      <c r="I1095" s="3" t="s">
        <v>1098</v>
      </c>
      <c r="J1095" s="3" t="s">
        <v>5</v>
      </c>
      <c r="K1095" s="3" t="s">
        <v>2962</v>
      </c>
      <c r="L1095" s="3">
        <v>2040</v>
      </c>
      <c r="M1095" s="3">
        <f t="shared" si="36"/>
        <v>0.45877999999999997</v>
      </c>
      <c r="N1095" s="3" t="s">
        <v>2961</v>
      </c>
      <c r="P1095" s="3" t="s">
        <v>1098</v>
      </c>
      <c r="Q1095" s="3" t="s">
        <v>5</v>
      </c>
      <c r="R1095" s="3" t="s">
        <v>2962</v>
      </c>
      <c r="S1095" s="3">
        <v>2050</v>
      </c>
      <c r="T1095" s="3">
        <f t="shared" si="37"/>
        <v>0.45877999999999997</v>
      </c>
      <c r="U1095" s="3" t="s">
        <v>2961</v>
      </c>
      <c r="X1095" s="3" t="s">
        <v>1098</v>
      </c>
      <c r="Y1095" s="3" t="s">
        <v>5</v>
      </c>
      <c r="Z1095" s="3" t="s">
        <v>2962</v>
      </c>
      <c r="AA1095" s="3">
        <v>0</v>
      </c>
      <c r="AB1095" s="3">
        <v>3</v>
      </c>
      <c r="AC1095" s="3" t="s">
        <v>2961</v>
      </c>
    </row>
    <row r="1096" spans="2:29" x14ac:dyDescent="0.3">
      <c r="B1096" s="3" t="s">
        <v>1099</v>
      </c>
      <c r="C1096" s="3" t="s">
        <v>5</v>
      </c>
      <c r="D1096" s="3" t="s">
        <v>2962</v>
      </c>
      <c r="E1096" s="3">
        <v>2030</v>
      </c>
      <c r="F1096" s="3">
        <v>0.54700000000000004</v>
      </c>
      <c r="G1096" s="3" t="s">
        <v>2961</v>
      </c>
      <c r="I1096" s="3" t="s">
        <v>1099</v>
      </c>
      <c r="J1096" s="3" t="s">
        <v>5</v>
      </c>
      <c r="K1096" s="3" t="s">
        <v>2962</v>
      </c>
      <c r="L1096" s="3">
        <v>2040</v>
      </c>
      <c r="M1096" s="3">
        <f t="shared" si="36"/>
        <v>0.55520499999999995</v>
      </c>
      <c r="N1096" s="3" t="s">
        <v>2961</v>
      </c>
      <c r="P1096" s="3" t="s">
        <v>1099</v>
      </c>
      <c r="Q1096" s="3" t="s">
        <v>5</v>
      </c>
      <c r="R1096" s="3" t="s">
        <v>2962</v>
      </c>
      <c r="S1096" s="3">
        <v>2050</v>
      </c>
      <c r="T1096" s="3">
        <f t="shared" si="37"/>
        <v>0.55520499999999995</v>
      </c>
      <c r="U1096" s="3" t="s">
        <v>2961</v>
      </c>
      <c r="X1096" s="3" t="s">
        <v>1099</v>
      </c>
      <c r="Y1096" s="3" t="s">
        <v>5</v>
      </c>
      <c r="Z1096" s="3" t="s">
        <v>2962</v>
      </c>
      <c r="AA1096" s="3">
        <v>0</v>
      </c>
      <c r="AB1096" s="3">
        <v>3</v>
      </c>
      <c r="AC1096" s="3" t="s">
        <v>2961</v>
      </c>
    </row>
    <row r="1097" spans="2:29" x14ac:dyDescent="0.3">
      <c r="B1097" s="3" t="s">
        <v>1100</v>
      </c>
      <c r="C1097" s="3" t="s">
        <v>5</v>
      </c>
      <c r="D1097" s="3" t="s">
        <v>2962</v>
      </c>
      <c r="E1097" s="3">
        <v>2030</v>
      </c>
      <c r="F1097" s="3">
        <v>0.61499999999999999</v>
      </c>
      <c r="G1097" s="3" t="s">
        <v>2961</v>
      </c>
      <c r="I1097" s="3" t="s">
        <v>1100</v>
      </c>
      <c r="J1097" s="3" t="s">
        <v>5</v>
      </c>
      <c r="K1097" s="3" t="s">
        <v>2962</v>
      </c>
      <c r="L1097" s="3">
        <v>2040</v>
      </c>
      <c r="M1097" s="3">
        <f t="shared" si="36"/>
        <v>0.62422499999999992</v>
      </c>
      <c r="N1097" s="3" t="s">
        <v>2961</v>
      </c>
      <c r="P1097" s="3" t="s">
        <v>1100</v>
      </c>
      <c r="Q1097" s="3" t="s">
        <v>5</v>
      </c>
      <c r="R1097" s="3" t="s">
        <v>2962</v>
      </c>
      <c r="S1097" s="3">
        <v>2050</v>
      </c>
      <c r="T1097" s="3">
        <f t="shared" si="37"/>
        <v>0.62422499999999992</v>
      </c>
      <c r="U1097" s="3" t="s">
        <v>2961</v>
      </c>
      <c r="X1097" s="3" t="s">
        <v>1100</v>
      </c>
      <c r="Y1097" s="3" t="s">
        <v>5</v>
      </c>
      <c r="Z1097" s="3" t="s">
        <v>2962</v>
      </c>
      <c r="AA1097" s="3">
        <v>0</v>
      </c>
      <c r="AB1097" s="3">
        <v>3</v>
      </c>
      <c r="AC1097" s="3" t="s">
        <v>2961</v>
      </c>
    </row>
    <row r="1098" spans="2:29" x14ac:dyDescent="0.3">
      <c r="B1098" s="3" t="s">
        <v>1101</v>
      </c>
      <c r="C1098" s="3" t="s">
        <v>5</v>
      </c>
      <c r="D1098" s="3" t="s">
        <v>2962</v>
      </c>
      <c r="E1098" s="3">
        <v>2030</v>
      </c>
      <c r="F1098" s="3">
        <v>0.64500000000000002</v>
      </c>
      <c r="G1098" s="3" t="s">
        <v>2961</v>
      </c>
      <c r="I1098" s="3" t="s">
        <v>1101</v>
      </c>
      <c r="J1098" s="3" t="s">
        <v>5</v>
      </c>
      <c r="K1098" s="3" t="s">
        <v>2962</v>
      </c>
      <c r="L1098" s="3">
        <v>2040</v>
      </c>
      <c r="M1098" s="3">
        <f t="shared" si="36"/>
        <v>0.65467500000000001</v>
      </c>
      <c r="N1098" s="3" t="s">
        <v>2961</v>
      </c>
      <c r="P1098" s="3" t="s">
        <v>1101</v>
      </c>
      <c r="Q1098" s="3" t="s">
        <v>5</v>
      </c>
      <c r="R1098" s="3" t="s">
        <v>2962</v>
      </c>
      <c r="S1098" s="3">
        <v>2050</v>
      </c>
      <c r="T1098" s="3">
        <f t="shared" si="37"/>
        <v>0.65467500000000001</v>
      </c>
      <c r="U1098" s="3" t="s">
        <v>2961</v>
      </c>
      <c r="X1098" s="3" t="s">
        <v>1101</v>
      </c>
      <c r="Y1098" s="3" t="s">
        <v>5</v>
      </c>
      <c r="Z1098" s="3" t="s">
        <v>2962</v>
      </c>
      <c r="AA1098" s="3">
        <v>0</v>
      </c>
      <c r="AB1098" s="3">
        <v>3</v>
      </c>
      <c r="AC1098" s="3" t="s">
        <v>2961</v>
      </c>
    </row>
    <row r="1099" spans="2:29" x14ac:dyDescent="0.3">
      <c r="B1099" s="3" t="s">
        <v>1102</v>
      </c>
      <c r="C1099" s="3" t="s">
        <v>5</v>
      </c>
      <c r="D1099" s="3" t="s">
        <v>2962</v>
      </c>
      <c r="E1099" s="3">
        <v>2030</v>
      </c>
      <c r="F1099" s="3">
        <v>0.64400000000000002</v>
      </c>
      <c r="G1099" s="3" t="s">
        <v>2961</v>
      </c>
      <c r="I1099" s="3" t="s">
        <v>1102</v>
      </c>
      <c r="J1099" s="3" t="s">
        <v>5</v>
      </c>
      <c r="K1099" s="3" t="s">
        <v>2962</v>
      </c>
      <c r="L1099" s="3">
        <v>2040</v>
      </c>
      <c r="M1099" s="3">
        <f t="shared" si="36"/>
        <v>0.65365999999999991</v>
      </c>
      <c r="N1099" s="3" t="s">
        <v>2961</v>
      </c>
      <c r="P1099" s="3" t="s">
        <v>1102</v>
      </c>
      <c r="Q1099" s="3" t="s">
        <v>5</v>
      </c>
      <c r="R1099" s="3" t="s">
        <v>2962</v>
      </c>
      <c r="S1099" s="3">
        <v>2050</v>
      </c>
      <c r="T1099" s="3">
        <f t="shared" si="37"/>
        <v>0.65365999999999991</v>
      </c>
      <c r="U1099" s="3" t="s">
        <v>2961</v>
      </c>
      <c r="X1099" s="3" t="s">
        <v>1102</v>
      </c>
      <c r="Y1099" s="3" t="s">
        <v>5</v>
      </c>
      <c r="Z1099" s="3" t="s">
        <v>2962</v>
      </c>
      <c r="AA1099" s="3">
        <v>0</v>
      </c>
      <c r="AB1099" s="3">
        <v>3</v>
      </c>
      <c r="AC1099" s="3" t="s">
        <v>2961</v>
      </c>
    </row>
    <row r="1100" spans="2:29" x14ac:dyDescent="0.3">
      <c r="B1100" s="3" t="s">
        <v>1103</v>
      </c>
      <c r="C1100" s="3" t="s">
        <v>5</v>
      </c>
      <c r="D1100" s="3" t="s">
        <v>2962</v>
      </c>
      <c r="E1100" s="3">
        <v>2030</v>
      </c>
      <c r="F1100" s="3">
        <v>0.626</v>
      </c>
      <c r="G1100" s="3" t="s">
        <v>2961</v>
      </c>
      <c r="I1100" s="3" t="s">
        <v>1103</v>
      </c>
      <c r="J1100" s="3" t="s">
        <v>5</v>
      </c>
      <c r="K1100" s="3" t="s">
        <v>2962</v>
      </c>
      <c r="L1100" s="3">
        <v>2040</v>
      </c>
      <c r="M1100" s="3">
        <f t="shared" si="36"/>
        <v>0.6353899999999999</v>
      </c>
      <c r="N1100" s="3" t="s">
        <v>2961</v>
      </c>
      <c r="P1100" s="3" t="s">
        <v>1103</v>
      </c>
      <c r="Q1100" s="3" t="s">
        <v>5</v>
      </c>
      <c r="R1100" s="3" t="s">
        <v>2962</v>
      </c>
      <c r="S1100" s="3">
        <v>2050</v>
      </c>
      <c r="T1100" s="3">
        <f t="shared" si="37"/>
        <v>0.6353899999999999</v>
      </c>
      <c r="U1100" s="3" t="s">
        <v>2961</v>
      </c>
      <c r="X1100" s="3" t="s">
        <v>1103</v>
      </c>
      <c r="Y1100" s="3" t="s">
        <v>5</v>
      </c>
      <c r="Z1100" s="3" t="s">
        <v>2962</v>
      </c>
      <c r="AA1100" s="3">
        <v>0</v>
      </c>
      <c r="AB1100" s="3">
        <v>3</v>
      </c>
      <c r="AC1100" s="3" t="s">
        <v>2961</v>
      </c>
    </row>
    <row r="1101" spans="2:29" x14ac:dyDescent="0.3">
      <c r="B1101" s="3" t="s">
        <v>1104</v>
      </c>
      <c r="C1101" s="3" t="s">
        <v>5</v>
      </c>
      <c r="D1101" s="3" t="s">
        <v>2962</v>
      </c>
      <c r="E1101" s="3">
        <v>2030</v>
      </c>
      <c r="F1101" s="3">
        <v>0.624</v>
      </c>
      <c r="G1101" s="3" t="s">
        <v>2961</v>
      </c>
      <c r="I1101" s="3" t="s">
        <v>1104</v>
      </c>
      <c r="J1101" s="3" t="s">
        <v>5</v>
      </c>
      <c r="K1101" s="3" t="s">
        <v>2962</v>
      </c>
      <c r="L1101" s="3">
        <v>2040</v>
      </c>
      <c r="M1101" s="3">
        <f t="shared" si="36"/>
        <v>0.63335999999999992</v>
      </c>
      <c r="N1101" s="3" t="s">
        <v>2961</v>
      </c>
      <c r="P1101" s="3" t="s">
        <v>1104</v>
      </c>
      <c r="Q1101" s="3" t="s">
        <v>5</v>
      </c>
      <c r="R1101" s="3" t="s">
        <v>2962</v>
      </c>
      <c r="S1101" s="3">
        <v>2050</v>
      </c>
      <c r="T1101" s="3">
        <f t="shared" si="37"/>
        <v>0.63335999999999992</v>
      </c>
      <c r="U1101" s="3" t="s">
        <v>2961</v>
      </c>
      <c r="X1101" s="3" t="s">
        <v>1104</v>
      </c>
      <c r="Y1101" s="3" t="s">
        <v>5</v>
      </c>
      <c r="Z1101" s="3" t="s">
        <v>2962</v>
      </c>
      <c r="AA1101" s="3">
        <v>0</v>
      </c>
      <c r="AB1101" s="3">
        <v>3</v>
      </c>
      <c r="AC1101" s="3" t="s">
        <v>2961</v>
      </c>
    </row>
    <row r="1102" spans="2:29" x14ac:dyDescent="0.3">
      <c r="B1102" s="3" t="s">
        <v>1105</v>
      </c>
      <c r="C1102" s="3" t="s">
        <v>5</v>
      </c>
      <c r="D1102" s="3" t="s">
        <v>2962</v>
      </c>
      <c r="E1102" s="3">
        <v>2030</v>
      </c>
      <c r="F1102" s="3">
        <v>0.64300000000000002</v>
      </c>
      <c r="G1102" s="3" t="s">
        <v>2961</v>
      </c>
      <c r="I1102" s="3" t="s">
        <v>1105</v>
      </c>
      <c r="J1102" s="3" t="s">
        <v>5</v>
      </c>
      <c r="K1102" s="3" t="s">
        <v>2962</v>
      </c>
      <c r="L1102" s="3">
        <v>2040</v>
      </c>
      <c r="M1102" s="3">
        <f t="shared" si="36"/>
        <v>0.65264499999999992</v>
      </c>
      <c r="N1102" s="3" t="s">
        <v>2961</v>
      </c>
      <c r="P1102" s="3" t="s">
        <v>1105</v>
      </c>
      <c r="Q1102" s="3" t="s">
        <v>5</v>
      </c>
      <c r="R1102" s="3" t="s">
        <v>2962</v>
      </c>
      <c r="S1102" s="3">
        <v>2050</v>
      </c>
      <c r="T1102" s="3">
        <f t="shared" si="37"/>
        <v>0.65264499999999992</v>
      </c>
      <c r="U1102" s="3" t="s">
        <v>2961</v>
      </c>
      <c r="X1102" s="3" t="s">
        <v>1105</v>
      </c>
      <c r="Y1102" s="3" t="s">
        <v>5</v>
      </c>
      <c r="Z1102" s="3" t="s">
        <v>2962</v>
      </c>
      <c r="AA1102" s="3">
        <v>0</v>
      </c>
      <c r="AB1102" s="3">
        <v>3</v>
      </c>
      <c r="AC1102" s="3" t="s">
        <v>2961</v>
      </c>
    </row>
    <row r="1103" spans="2:29" x14ac:dyDescent="0.3">
      <c r="B1103" s="3" t="s">
        <v>1106</v>
      </c>
      <c r="C1103" s="3" t="s">
        <v>5</v>
      </c>
      <c r="D1103" s="3" t="s">
        <v>2962</v>
      </c>
      <c r="E1103" s="3">
        <v>2030</v>
      </c>
      <c r="F1103" s="3">
        <v>0.65400000000000003</v>
      </c>
      <c r="G1103" s="3" t="s">
        <v>2961</v>
      </c>
      <c r="I1103" s="3" t="s">
        <v>1106</v>
      </c>
      <c r="J1103" s="3" t="s">
        <v>5</v>
      </c>
      <c r="K1103" s="3" t="s">
        <v>2962</v>
      </c>
      <c r="L1103" s="3">
        <v>2040</v>
      </c>
      <c r="M1103" s="3">
        <f t="shared" si="36"/>
        <v>0.66381000000000001</v>
      </c>
      <c r="N1103" s="3" t="s">
        <v>2961</v>
      </c>
      <c r="P1103" s="3" t="s">
        <v>1106</v>
      </c>
      <c r="Q1103" s="3" t="s">
        <v>5</v>
      </c>
      <c r="R1103" s="3" t="s">
        <v>2962</v>
      </c>
      <c r="S1103" s="3">
        <v>2050</v>
      </c>
      <c r="T1103" s="3">
        <f t="shared" si="37"/>
        <v>0.66381000000000001</v>
      </c>
      <c r="U1103" s="3" t="s">
        <v>2961</v>
      </c>
      <c r="X1103" s="3" t="s">
        <v>1106</v>
      </c>
      <c r="Y1103" s="3" t="s">
        <v>5</v>
      </c>
      <c r="Z1103" s="3" t="s">
        <v>2962</v>
      </c>
      <c r="AA1103" s="3">
        <v>0</v>
      </c>
      <c r="AB1103" s="3">
        <v>3</v>
      </c>
      <c r="AC1103" s="3" t="s">
        <v>2961</v>
      </c>
    </row>
    <row r="1104" spans="2:29" x14ac:dyDescent="0.3">
      <c r="B1104" s="3" t="s">
        <v>1107</v>
      </c>
      <c r="C1104" s="3" t="s">
        <v>5</v>
      </c>
      <c r="D1104" s="3" t="s">
        <v>2962</v>
      </c>
      <c r="E1104" s="3">
        <v>2030</v>
      </c>
      <c r="F1104" s="3">
        <v>0.63300000000000001</v>
      </c>
      <c r="G1104" s="3" t="s">
        <v>2961</v>
      </c>
      <c r="I1104" s="3" t="s">
        <v>1107</v>
      </c>
      <c r="J1104" s="3" t="s">
        <v>5</v>
      </c>
      <c r="K1104" s="3" t="s">
        <v>2962</v>
      </c>
      <c r="L1104" s="3">
        <v>2040</v>
      </c>
      <c r="M1104" s="3">
        <f t="shared" si="36"/>
        <v>0.64249499999999993</v>
      </c>
      <c r="N1104" s="3" t="s">
        <v>2961</v>
      </c>
      <c r="P1104" s="3" t="s">
        <v>1107</v>
      </c>
      <c r="Q1104" s="3" t="s">
        <v>5</v>
      </c>
      <c r="R1104" s="3" t="s">
        <v>2962</v>
      </c>
      <c r="S1104" s="3">
        <v>2050</v>
      </c>
      <c r="T1104" s="3">
        <f t="shared" si="37"/>
        <v>0.64249499999999993</v>
      </c>
      <c r="U1104" s="3" t="s">
        <v>2961</v>
      </c>
      <c r="X1104" s="3" t="s">
        <v>1107</v>
      </c>
      <c r="Y1104" s="3" t="s">
        <v>5</v>
      </c>
      <c r="Z1104" s="3" t="s">
        <v>2962</v>
      </c>
      <c r="AA1104" s="3">
        <v>0</v>
      </c>
      <c r="AB1104" s="3">
        <v>3</v>
      </c>
      <c r="AC1104" s="3" t="s">
        <v>2961</v>
      </c>
    </row>
    <row r="1105" spans="2:29" x14ac:dyDescent="0.3">
      <c r="B1105" s="3" t="s">
        <v>1108</v>
      </c>
      <c r="C1105" s="3" t="s">
        <v>5</v>
      </c>
      <c r="D1105" s="3" t="s">
        <v>2962</v>
      </c>
      <c r="E1105" s="3">
        <v>2030</v>
      </c>
      <c r="F1105" s="3">
        <v>0.59399999999999997</v>
      </c>
      <c r="G1105" s="3" t="s">
        <v>2961</v>
      </c>
      <c r="I1105" s="3" t="s">
        <v>1108</v>
      </c>
      <c r="J1105" s="3" t="s">
        <v>5</v>
      </c>
      <c r="K1105" s="3" t="s">
        <v>2962</v>
      </c>
      <c r="L1105" s="3">
        <v>2040</v>
      </c>
      <c r="M1105" s="3">
        <f t="shared" si="36"/>
        <v>0.60290999999999995</v>
      </c>
      <c r="N1105" s="3" t="s">
        <v>2961</v>
      </c>
      <c r="P1105" s="3" t="s">
        <v>1108</v>
      </c>
      <c r="Q1105" s="3" t="s">
        <v>5</v>
      </c>
      <c r="R1105" s="3" t="s">
        <v>2962</v>
      </c>
      <c r="S1105" s="3">
        <v>2050</v>
      </c>
      <c r="T1105" s="3">
        <f t="shared" si="37"/>
        <v>0.60290999999999995</v>
      </c>
      <c r="U1105" s="3" t="s">
        <v>2961</v>
      </c>
      <c r="X1105" s="3" t="s">
        <v>1108</v>
      </c>
      <c r="Y1105" s="3" t="s">
        <v>5</v>
      </c>
      <c r="Z1105" s="3" t="s">
        <v>2962</v>
      </c>
      <c r="AA1105" s="3">
        <v>0</v>
      </c>
      <c r="AB1105" s="3">
        <v>3</v>
      </c>
      <c r="AC1105" s="3" t="s">
        <v>2961</v>
      </c>
    </row>
    <row r="1106" spans="2:29" x14ac:dyDescent="0.3">
      <c r="B1106" s="3" t="s">
        <v>1109</v>
      </c>
      <c r="C1106" s="3" t="s">
        <v>5</v>
      </c>
      <c r="D1106" s="3" t="s">
        <v>2962</v>
      </c>
      <c r="E1106" s="3">
        <v>2030</v>
      </c>
      <c r="F1106" s="3">
        <v>0.54700000000000004</v>
      </c>
      <c r="G1106" s="3" t="s">
        <v>2961</v>
      </c>
      <c r="I1106" s="3" t="s">
        <v>1109</v>
      </c>
      <c r="J1106" s="3" t="s">
        <v>5</v>
      </c>
      <c r="K1106" s="3" t="s">
        <v>2962</v>
      </c>
      <c r="L1106" s="3">
        <v>2040</v>
      </c>
      <c r="M1106" s="3">
        <f t="shared" si="36"/>
        <v>0.55520499999999995</v>
      </c>
      <c r="N1106" s="3" t="s">
        <v>2961</v>
      </c>
      <c r="P1106" s="3" t="s">
        <v>1109</v>
      </c>
      <c r="Q1106" s="3" t="s">
        <v>5</v>
      </c>
      <c r="R1106" s="3" t="s">
        <v>2962</v>
      </c>
      <c r="S1106" s="3">
        <v>2050</v>
      </c>
      <c r="T1106" s="3">
        <f t="shared" si="37"/>
        <v>0.55520499999999995</v>
      </c>
      <c r="U1106" s="3" t="s">
        <v>2961</v>
      </c>
      <c r="X1106" s="3" t="s">
        <v>1109</v>
      </c>
      <c r="Y1106" s="3" t="s">
        <v>5</v>
      </c>
      <c r="Z1106" s="3" t="s">
        <v>2962</v>
      </c>
      <c r="AA1106" s="3">
        <v>0</v>
      </c>
      <c r="AB1106" s="3">
        <v>3</v>
      </c>
      <c r="AC1106" s="3" t="s">
        <v>2961</v>
      </c>
    </row>
    <row r="1107" spans="2:29" x14ac:dyDescent="0.3">
      <c r="B1107" s="3" t="s">
        <v>1110</v>
      </c>
      <c r="C1107" s="3" t="s">
        <v>5</v>
      </c>
      <c r="D1107" s="3" t="s">
        <v>2962</v>
      </c>
      <c r="E1107" s="3">
        <v>2030</v>
      </c>
      <c r="F1107" s="3">
        <v>0.48299999999999998</v>
      </c>
      <c r="G1107" s="3" t="s">
        <v>2961</v>
      </c>
      <c r="I1107" s="3" t="s">
        <v>1110</v>
      </c>
      <c r="J1107" s="3" t="s">
        <v>5</v>
      </c>
      <c r="K1107" s="3" t="s">
        <v>2962</v>
      </c>
      <c r="L1107" s="3">
        <v>2040</v>
      </c>
      <c r="M1107" s="3">
        <f t="shared" si="36"/>
        <v>0.49024499999999993</v>
      </c>
      <c r="N1107" s="3" t="s">
        <v>2961</v>
      </c>
      <c r="P1107" s="3" t="s">
        <v>1110</v>
      </c>
      <c r="Q1107" s="3" t="s">
        <v>5</v>
      </c>
      <c r="R1107" s="3" t="s">
        <v>2962</v>
      </c>
      <c r="S1107" s="3">
        <v>2050</v>
      </c>
      <c r="T1107" s="3">
        <f t="shared" si="37"/>
        <v>0.49024499999999993</v>
      </c>
      <c r="U1107" s="3" t="s">
        <v>2961</v>
      </c>
      <c r="X1107" s="3" t="s">
        <v>1110</v>
      </c>
      <c r="Y1107" s="3" t="s">
        <v>5</v>
      </c>
      <c r="Z1107" s="3" t="s">
        <v>2962</v>
      </c>
      <c r="AA1107" s="3">
        <v>0</v>
      </c>
      <c r="AB1107" s="3">
        <v>3</v>
      </c>
      <c r="AC1107" s="3" t="s">
        <v>2961</v>
      </c>
    </row>
    <row r="1108" spans="2:29" x14ac:dyDescent="0.3">
      <c r="B1108" s="3" t="s">
        <v>1111</v>
      </c>
      <c r="C1108" s="3" t="s">
        <v>5</v>
      </c>
      <c r="D1108" s="3" t="s">
        <v>2962</v>
      </c>
      <c r="E1108" s="3">
        <v>2030</v>
      </c>
      <c r="F1108" s="3">
        <v>0.42799999999999999</v>
      </c>
      <c r="G1108" s="3" t="s">
        <v>2961</v>
      </c>
      <c r="I1108" s="3" t="s">
        <v>1111</v>
      </c>
      <c r="J1108" s="3" t="s">
        <v>5</v>
      </c>
      <c r="K1108" s="3" t="s">
        <v>2962</v>
      </c>
      <c r="L1108" s="3">
        <v>2040</v>
      </c>
      <c r="M1108" s="3">
        <f t="shared" si="36"/>
        <v>0.43441999999999997</v>
      </c>
      <c r="N1108" s="3" t="s">
        <v>2961</v>
      </c>
      <c r="P1108" s="3" t="s">
        <v>1111</v>
      </c>
      <c r="Q1108" s="3" t="s">
        <v>5</v>
      </c>
      <c r="R1108" s="3" t="s">
        <v>2962</v>
      </c>
      <c r="S1108" s="3">
        <v>2050</v>
      </c>
      <c r="T1108" s="3">
        <f t="shared" si="37"/>
        <v>0.43441999999999997</v>
      </c>
      <c r="U1108" s="3" t="s">
        <v>2961</v>
      </c>
      <c r="X1108" s="3" t="s">
        <v>1111</v>
      </c>
      <c r="Y1108" s="3" t="s">
        <v>5</v>
      </c>
      <c r="Z1108" s="3" t="s">
        <v>2962</v>
      </c>
      <c r="AA1108" s="3">
        <v>0</v>
      </c>
      <c r="AB1108" s="3">
        <v>3</v>
      </c>
      <c r="AC1108" s="3" t="s">
        <v>2961</v>
      </c>
    </row>
    <row r="1109" spans="2:29" x14ac:dyDescent="0.3">
      <c r="B1109" s="3" t="s">
        <v>1112</v>
      </c>
      <c r="C1109" s="3" t="s">
        <v>5</v>
      </c>
      <c r="D1109" s="3" t="s">
        <v>2962</v>
      </c>
      <c r="E1109" s="3">
        <v>2030</v>
      </c>
      <c r="F1109" s="3">
        <v>0.39100000000000001</v>
      </c>
      <c r="G1109" s="3" t="s">
        <v>2961</v>
      </c>
      <c r="I1109" s="3" t="s">
        <v>1112</v>
      </c>
      <c r="J1109" s="3" t="s">
        <v>5</v>
      </c>
      <c r="K1109" s="3" t="s">
        <v>2962</v>
      </c>
      <c r="L1109" s="3">
        <v>2040</v>
      </c>
      <c r="M1109" s="3">
        <f t="shared" si="36"/>
        <v>0.39686499999999997</v>
      </c>
      <c r="N1109" s="3" t="s">
        <v>2961</v>
      </c>
      <c r="P1109" s="3" t="s">
        <v>1112</v>
      </c>
      <c r="Q1109" s="3" t="s">
        <v>5</v>
      </c>
      <c r="R1109" s="3" t="s">
        <v>2962</v>
      </c>
      <c r="S1109" s="3">
        <v>2050</v>
      </c>
      <c r="T1109" s="3">
        <f t="shared" si="37"/>
        <v>0.39686499999999997</v>
      </c>
      <c r="U1109" s="3" t="s">
        <v>2961</v>
      </c>
      <c r="X1109" s="3" t="s">
        <v>1112</v>
      </c>
      <c r="Y1109" s="3" t="s">
        <v>5</v>
      </c>
      <c r="Z1109" s="3" t="s">
        <v>2962</v>
      </c>
      <c r="AA1109" s="3">
        <v>0</v>
      </c>
      <c r="AB1109" s="3">
        <v>3</v>
      </c>
      <c r="AC1109" s="3" t="s">
        <v>2961</v>
      </c>
    </row>
    <row r="1110" spans="2:29" x14ac:dyDescent="0.3">
      <c r="B1110" s="3" t="s">
        <v>1113</v>
      </c>
      <c r="C1110" s="3" t="s">
        <v>5</v>
      </c>
      <c r="D1110" s="3" t="s">
        <v>2962</v>
      </c>
      <c r="E1110" s="3">
        <v>2030</v>
      </c>
      <c r="F1110" s="3">
        <v>0.35799999999999998</v>
      </c>
      <c r="G1110" s="3" t="s">
        <v>2961</v>
      </c>
      <c r="I1110" s="3" t="s">
        <v>1113</v>
      </c>
      <c r="J1110" s="3" t="s">
        <v>5</v>
      </c>
      <c r="K1110" s="3" t="s">
        <v>2962</v>
      </c>
      <c r="L1110" s="3">
        <v>2040</v>
      </c>
      <c r="M1110" s="3">
        <f t="shared" si="36"/>
        <v>0.36336999999999997</v>
      </c>
      <c r="N1110" s="3" t="s">
        <v>2961</v>
      </c>
      <c r="P1110" s="3" t="s">
        <v>1113</v>
      </c>
      <c r="Q1110" s="3" t="s">
        <v>5</v>
      </c>
      <c r="R1110" s="3" t="s">
        <v>2962</v>
      </c>
      <c r="S1110" s="3">
        <v>2050</v>
      </c>
      <c r="T1110" s="3">
        <f t="shared" si="37"/>
        <v>0.36336999999999997</v>
      </c>
      <c r="U1110" s="3" t="s">
        <v>2961</v>
      </c>
      <c r="X1110" s="3" t="s">
        <v>1113</v>
      </c>
      <c r="Y1110" s="3" t="s">
        <v>5</v>
      </c>
      <c r="Z1110" s="3" t="s">
        <v>2962</v>
      </c>
      <c r="AA1110" s="3">
        <v>0</v>
      </c>
      <c r="AB1110" s="3">
        <v>3</v>
      </c>
      <c r="AC1110" s="3" t="s">
        <v>2961</v>
      </c>
    </row>
    <row r="1111" spans="2:29" x14ac:dyDescent="0.3">
      <c r="B1111" s="3" t="s">
        <v>1114</v>
      </c>
      <c r="C1111" s="3" t="s">
        <v>5</v>
      </c>
      <c r="D1111" s="3" t="s">
        <v>2962</v>
      </c>
      <c r="E1111" s="3">
        <v>2030</v>
      </c>
      <c r="F1111" s="3">
        <v>0.34100000000000003</v>
      </c>
      <c r="G1111" s="3" t="s">
        <v>2961</v>
      </c>
      <c r="I1111" s="3" t="s">
        <v>1114</v>
      </c>
      <c r="J1111" s="3" t="s">
        <v>5</v>
      </c>
      <c r="K1111" s="3" t="s">
        <v>2962</v>
      </c>
      <c r="L1111" s="3">
        <v>2040</v>
      </c>
      <c r="M1111" s="3">
        <f t="shared" si="36"/>
        <v>0.34611500000000001</v>
      </c>
      <c r="N1111" s="3" t="s">
        <v>2961</v>
      </c>
      <c r="P1111" s="3" t="s">
        <v>1114</v>
      </c>
      <c r="Q1111" s="3" t="s">
        <v>5</v>
      </c>
      <c r="R1111" s="3" t="s">
        <v>2962</v>
      </c>
      <c r="S1111" s="3">
        <v>2050</v>
      </c>
      <c r="T1111" s="3">
        <f t="shared" si="37"/>
        <v>0.34611500000000001</v>
      </c>
      <c r="U1111" s="3" t="s">
        <v>2961</v>
      </c>
      <c r="X1111" s="3" t="s">
        <v>1114</v>
      </c>
      <c r="Y1111" s="3" t="s">
        <v>5</v>
      </c>
      <c r="Z1111" s="3" t="s">
        <v>2962</v>
      </c>
      <c r="AA1111" s="3">
        <v>0</v>
      </c>
      <c r="AB1111" s="3">
        <v>3</v>
      </c>
      <c r="AC1111" s="3" t="s">
        <v>2961</v>
      </c>
    </row>
    <row r="1112" spans="2:29" x14ac:dyDescent="0.3">
      <c r="B1112" s="3" t="s">
        <v>1115</v>
      </c>
      <c r="C1112" s="3" t="s">
        <v>5</v>
      </c>
      <c r="D1112" s="3" t="s">
        <v>2962</v>
      </c>
      <c r="E1112" s="3">
        <v>2030</v>
      </c>
      <c r="F1112" s="3">
        <v>0.36899999999999999</v>
      </c>
      <c r="G1112" s="3" t="s">
        <v>2961</v>
      </c>
      <c r="I1112" s="3" t="s">
        <v>1115</v>
      </c>
      <c r="J1112" s="3" t="s">
        <v>5</v>
      </c>
      <c r="K1112" s="3" t="s">
        <v>2962</v>
      </c>
      <c r="L1112" s="3">
        <v>2040</v>
      </c>
      <c r="M1112" s="3">
        <f t="shared" si="36"/>
        <v>0.37453499999999995</v>
      </c>
      <c r="N1112" s="3" t="s">
        <v>2961</v>
      </c>
      <c r="P1112" s="3" t="s">
        <v>1115</v>
      </c>
      <c r="Q1112" s="3" t="s">
        <v>5</v>
      </c>
      <c r="R1112" s="3" t="s">
        <v>2962</v>
      </c>
      <c r="S1112" s="3">
        <v>2050</v>
      </c>
      <c r="T1112" s="3">
        <f t="shared" si="37"/>
        <v>0.37453499999999995</v>
      </c>
      <c r="U1112" s="3" t="s">
        <v>2961</v>
      </c>
      <c r="X1112" s="3" t="s">
        <v>1115</v>
      </c>
      <c r="Y1112" s="3" t="s">
        <v>5</v>
      </c>
      <c r="Z1112" s="3" t="s">
        <v>2962</v>
      </c>
      <c r="AA1112" s="3">
        <v>0</v>
      </c>
      <c r="AB1112" s="3">
        <v>3</v>
      </c>
      <c r="AC1112" s="3" t="s">
        <v>2961</v>
      </c>
    </row>
    <row r="1113" spans="2:29" x14ac:dyDescent="0.3">
      <c r="B1113" s="3" t="s">
        <v>1116</v>
      </c>
      <c r="C1113" s="3" t="s">
        <v>5</v>
      </c>
      <c r="D1113" s="3" t="s">
        <v>2962</v>
      </c>
      <c r="E1113" s="3">
        <v>2030</v>
      </c>
      <c r="F1113" s="3">
        <v>0.439</v>
      </c>
      <c r="G1113" s="3" t="s">
        <v>2961</v>
      </c>
      <c r="I1113" s="3" t="s">
        <v>1116</v>
      </c>
      <c r="J1113" s="3" t="s">
        <v>5</v>
      </c>
      <c r="K1113" s="3" t="s">
        <v>2962</v>
      </c>
      <c r="L1113" s="3">
        <v>2040</v>
      </c>
      <c r="M1113" s="3">
        <f t="shared" si="36"/>
        <v>0.44558499999999995</v>
      </c>
      <c r="N1113" s="3" t="s">
        <v>2961</v>
      </c>
      <c r="P1113" s="3" t="s">
        <v>1116</v>
      </c>
      <c r="Q1113" s="3" t="s">
        <v>5</v>
      </c>
      <c r="R1113" s="3" t="s">
        <v>2962</v>
      </c>
      <c r="S1113" s="3">
        <v>2050</v>
      </c>
      <c r="T1113" s="3">
        <f t="shared" si="37"/>
        <v>0.44558499999999995</v>
      </c>
      <c r="U1113" s="3" t="s">
        <v>2961</v>
      </c>
      <c r="X1113" s="3" t="s">
        <v>1116</v>
      </c>
      <c r="Y1113" s="3" t="s">
        <v>5</v>
      </c>
      <c r="Z1113" s="3" t="s">
        <v>2962</v>
      </c>
      <c r="AA1113" s="3">
        <v>0</v>
      </c>
      <c r="AB1113" s="3">
        <v>3</v>
      </c>
      <c r="AC1113" s="3" t="s">
        <v>2961</v>
      </c>
    </row>
    <row r="1114" spans="2:29" x14ac:dyDescent="0.3">
      <c r="B1114" s="3" t="s">
        <v>1117</v>
      </c>
      <c r="C1114" s="3" t="s">
        <v>5</v>
      </c>
      <c r="D1114" s="3" t="s">
        <v>2962</v>
      </c>
      <c r="E1114" s="3">
        <v>2030</v>
      </c>
      <c r="F1114" s="3">
        <v>0.54700000000000004</v>
      </c>
      <c r="G1114" s="3" t="s">
        <v>2961</v>
      </c>
      <c r="I1114" s="3" t="s">
        <v>1117</v>
      </c>
      <c r="J1114" s="3" t="s">
        <v>5</v>
      </c>
      <c r="K1114" s="3" t="s">
        <v>2962</v>
      </c>
      <c r="L1114" s="3">
        <v>2040</v>
      </c>
      <c r="M1114" s="3">
        <f t="shared" si="36"/>
        <v>0.55520499999999995</v>
      </c>
      <c r="N1114" s="3" t="s">
        <v>2961</v>
      </c>
      <c r="P1114" s="3" t="s">
        <v>1117</v>
      </c>
      <c r="Q1114" s="3" t="s">
        <v>5</v>
      </c>
      <c r="R1114" s="3" t="s">
        <v>2962</v>
      </c>
      <c r="S1114" s="3">
        <v>2050</v>
      </c>
      <c r="T1114" s="3">
        <f t="shared" si="37"/>
        <v>0.55520499999999995</v>
      </c>
      <c r="U1114" s="3" t="s">
        <v>2961</v>
      </c>
      <c r="X1114" s="3" t="s">
        <v>1117</v>
      </c>
      <c r="Y1114" s="3" t="s">
        <v>5</v>
      </c>
      <c r="Z1114" s="3" t="s">
        <v>2962</v>
      </c>
      <c r="AA1114" s="3">
        <v>0</v>
      </c>
      <c r="AB1114" s="3">
        <v>3</v>
      </c>
      <c r="AC1114" s="3" t="s">
        <v>2961</v>
      </c>
    </row>
    <row r="1115" spans="2:29" x14ac:dyDescent="0.3">
      <c r="B1115" s="3" t="s">
        <v>1118</v>
      </c>
      <c r="C1115" s="3" t="s">
        <v>5</v>
      </c>
      <c r="D1115" s="3" t="s">
        <v>2962</v>
      </c>
      <c r="E1115" s="3">
        <v>2030</v>
      </c>
      <c r="F1115" s="3">
        <v>0.65100000000000002</v>
      </c>
      <c r="G1115" s="3" t="s">
        <v>2961</v>
      </c>
      <c r="I1115" s="3" t="s">
        <v>1118</v>
      </c>
      <c r="J1115" s="3" t="s">
        <v>5</v>
      </c>
      <c r="K1115" s="3" t="s">
        <v>2962</v>
      </c>
      <c r="L1115" s="3">
        <v>2040</v>
      </c>
      <c r="M1115" s="3">
        <f t="shared" si="36"/>
        <v>0.66076499999999994</v>
      </c>
      <c r="N1115" s="3" t="s">
        <v>2961</v>
      </c>
      <c r="P1115" s="3" t="s">
        <v>1118</v>
      </c>
      <c r="Q1115" s="3" t="s">
        <v>5</v>
      </c>
      <c r="R1115" s="3" t="s">
        <v>2962</v>
      </c>
      <c r="S1115" s="3">
        <v>2050</v>
      </c>
      <c r="T1115" s="3">
        <f t="shared" si="37"/>
        <v>0.66076499999999994</v>
      </c>
      <c r="U1115" s="3" t="s">
        <v>2961</v>
      </c>
      <c r="X1115" s="3" t="s">
        <v>1118</v>
      </c>
      <c r="Y1115" s="3" t="s">
        <v>5</v>
      </c>
      <c r="Z1115" s="3" t="s">
        <v>2962</v>
      </c>
      <c r="AA1115" s="3">
        <v>0</v>
      </c>
      <c r="AB1115" s="3">
        <v>3</v>
      </c>
      <c r="AC1115" s="3" t="s">
        <v>2961</v>
      </c>
    </row>
    <row r="1116" spans="2:29" x14ac:dyDescent="0.3">
      <c r="B1116" s="3" t="s">
        <v>1119</v>
      </c>
      <c r="C1116" s="3" t="s">
        <v>5</v>
      </c>
      <c r="D1116" s="3" t="s">
        <v>2962</v>
      </c>
      <c r="E1116" s="3">
        <v>2030</v>
      </c>
      <c r="F1116" s="3">
        <v>0.72699999999999998</v>
      </c>
      <c r="G1116" s="3" t="s">
        <v>2961</v>
      </c>
      <c r="I1116" s="3" t="s">
        <v>1119</v>
      </c>
      <c r="J1116" s="3" t="s">
        <v>5</v>
      </c>
      <c r="K1116" s="3" t="s">
        <v>2962</v>
      </c>
      <c r="L1116" s="3">
        <v>2040</v>
      </c>
      <c r="M1116" s="3">
        <f t="shared" si="36"/>
        <v>0.73790499999999992</v>
      </c>
      <c r="N1116" s="3" t="s">
        <v>2961</v>
      </c>
      <c r="P1116" s="3" t="s">
        <v>1119</v>
      </c>
      <c r="Q1116" s="3" t="s">
        <v>5</v>
      </c>
      <c r="R1116" s="3" t="s">
        <v>2962</v>
      </c>
      <c r="S1116" s="3">
        <v>2050</v>
      </c>
      <c r="T1116" s="3">
        <f t="shared" si="37"/>
        <v>0.73790499999999992</v>
      </c>
      <c r="U1116" s="3" t="s">
        <v>2961</v>
      </c>
      <c r="X1116" s="3" t="s">
        <v>1119</v>
      </c>
      <c r="Y1116" s="3" t="s">
        <v>5</v>
      </c>
      <c r="Z1116" s="3" t="s">
        <v>2962</v>
      </c>
      <c r="AA1116" s="3">
        <v>0</v>
      </c>
      <c r="AB1116" s="3">
        <v>3</v>
      </c>
      <c r="AC1116" s="3" t="s">
        <v>2961</v>
      </c>
    </row>
    <row r="1117" spans="2:29" x14ac:dyDescent="0.3">
      <c r="B1117" s="3" t="s">
        <v>1120</v>
      </c>
      <c r="C1117" s="3" t="s">
        <v>5</v>
      </c>
      <c r="D1117" s="3" t="s">
        <v>2962</v>
      </c>
      <c r="E1117" s="3">
        <v>2030</v>
      </c>
      <c r="F1117" s="3">
        <v>0.78</v>
      </c>
      <c r="G1117" s="3" t="s">
        <v>2961</v>
      </c>
      <c r="I1117" s="3" t="s">
        <v>1120</v>
      </c>
      <c r="J1117" s="3" t="s">
        <v>5</v>
      </c>
      <c r="K1117" s="3" t="s">
        <v>2962</v>
      </c>
      <c r="L1117" s="3">
        <v>2040</v>
      </c>
      <c r="M1117" s="3">
        <f t="shared" si="36"/>
        <v>0.79169999999999996</v>
      </c>
      <c r="N1117" s="3" t="s">
        <v>2961</v>
      </c>
      <c r="P1117" s="3" t="s">
        <v>1120</v>
      </c>
      <c r="Q1117" s="3" t="s">
        <v>5</v>
      </c>
      <c r="R1117" s="3" t="s">
        <v>2962</v>
      </c>
      <c r="S1117" s="3">
        <v>2050</v>
      </c>
      <c r="T1117" s="3">
        <f t="shared" si="37"/>
        <v>0.79169999999999996</v>
      </c>
      <c r="U1117" s="3" t="s">
        <v>2961</v>
      </c>
      <c r="X1117" s="3" t="s">
        <v>1120</v>
      </c>
      <c r="Y1117" s="3" t="s">
        <v>5</v>
      </c>
      <c r="Z1117" s="3" t="s">
        <v>2962</v>
      </c>
      <c r="AA1117" s="3">
        <v>0</v>
      </c>
      <c r="AB1117" s="3">
        <v>3</v>
      </c>
      <c r="AC1117" s="3" t="s">
        <v>2961</v>
      </c>
    </row>
    <row r="1118" spans="2:29" x14ac:dyDescent="0.3">
      <c r="B1118" s="3" t="s">
        <v>1121</v>
      </c>
      <c r="C1118" s="3" t="s">
        <v>5</v>
      </c>
      <c r="D1118" s="3" t="s">
        <v>2962</v>
      </c>
      <c r="E1118" s="3">
        <v>2030</v>
      </c>
      <c r="F1118" s="3">
        <v>0.82699999999999996</v>
      </c>
      <c r="G1118" s="3" t="s">
        <v>2961</v>
      </c>
      <c r="I1118" s="3" t="s">
        <v>1121</v>
      </c>
      <c r="J1118" s="3" t="s">
        <v>5</v>
      </c>
      <c r="K1118" s="3" t="s">
        <v>2962</v>
      </c>
      <c r="L1118" s="3">
        <v>2040</v>
      </c>
      <c r="M1118" s="3">
        <f t="shared" si="36"/>
        <v>0.83940499999999985</v>
      </c>
      <c r="N1118" s="3" t="s">
        <v>2961</v>
      </c>
      <c r="P1118" s="3" t="s">
        <v>1121</v>
      </c>
      <c r="Q1118" s="3" t="s">
        <v>5</v>
      </c>
      <c r="R1118" s="3" t="s">
        <v>2962</v>
      </c>
      <c r="S1118" s="3">
        <v>2050</v>
      </c>
      <c r="T1118" s="3">
        <f t="shared" si="37"/>
        <v>0.83940499999999985</v>
      </c>
      <c r="U1118" s="3" t="s">
        <v>2961</v>
      </c>
      <c r="X1118" s="3" t="s">
        <v>1121</v>
      </c>
      <c r="Y1118" s="3" t="s">
        <v>5</v>
      </c>
      <c r="Z1118" s="3" t="s">
        <v>2962</v>
      </c>
      <c r="AA1118" s="3">
        <v>0</v>
      </c>
      <c r="AB1118" s="3">
        <v>3</v>
      </c>
      <c r="AC1118" s="3" t="s">
        <v>2961</v>
      </c>
    </row>
    <row r="1119" spans="2:29" x14ac:dyDescent="0.3">
      <c r="B1119" s="3" t="s">
        <v>1122</v>
      </c>
      <c r="C1119" s="3" t="s">
        <v>5</v>
      </c>
      <c r="D1119" s="3" t="s">
        <v>2962</v>
      </c>
      <c r="E1119" s="3">
        <v>2030</v>
      </c>
      <c r="F1119" s="3">
        <v>0.85699999999999998</v>
      </c>
      <c r="G1119" s="3" t="s">
        <v>2961</v>
      </c>
      <c r="I1119" s="3" t="s">
        <v>1122</v>
      </c>
      <c r="J1119" s="3" t="s">
        <v>5</v>
      </c>
      <c r="K1119" s="3" t="s">
        <v>2962</v>
      </c>
      <c r="L1119" s="3">
        <v>2040</v>
      </c>
      <c r="M1119" s="3">
        <f t="shared" si="36"/>
        <v>0.86985499999999993</v>
      </c>
      <c r="N1119" s="3" t="s">
        <v>2961</v>
      </c>
      <c r="P1119" s="3" t="s">
        <v>1122</v>
      </c>
      <c r="Q1119" s="3" t="s">
        <v>5</v>
      </c>
      <c r="R1119" s="3" t="s">
        <v>2962</v>
      </c>
      <c r="S1119" s="3">
        <v>2050</v>
      </c>
      <c r="T1119" s="3">
        <f t="shared" si="37"/>
        <v>0.86985499999999993</v>
      </c>
      <c r="U1119" s="3" t="s">
        <v>2961</v>
      </c>
      <c r="X1119" s="3" t="s">
        <v>1122</v>
      </c>
      <c r="Y1119" s="3" t="s">
        <v>5</v>
      </c>
      <c r="Z1119" s="3" t="s">
        <v>2962</v>
      </c>
      <c r="AA1119" s="3">
        <v>0</v>
      </c>
      <c r="AB1119" s="3">
        <v>3</v>
      </c>
      <c r="AC1119" s="3" t="s">
        <v>2961</v>
      </c>
    </row>
    <row r="1120" spans="2:29" x14ac:dyDescent="0.3">
      <c r="B1120" s="3" t="s">
        <v>1123</v>
      </c>
      <c r="C1120" s="3" t="s">
        <v>5</v>
      </c>
      <c r="D1120" s="3" t="s">
        <v>2962</v>
      </c>
      <c r="E1120" s="3">
        <v>2030</v>
      </c>
      <c r="F1120" s="3">
        <v>0.86899999999999999</v>
      </c>
      <c r="G1120" s="3" t="s">
        <v>2961</v>
      </c>
      <c r="I1120" s="3" t="s">
        <v>1123</v>
      </c>
      <c r="J1120" s="3" t="s">
        <v>5</v>
      </c>
      <c r="K1120" s="3" t="s">
        <v>2962</v>
      </c>
      <c r="L1120" s="3">
        <v>2040</v>
      </c>
      <c r="M1120" s="3">
        <f t="shared" si="36"/>
        <v>0.8820349999999999</v>
      </c>
      <c r="N1120" s="3" t="s">
        <v>2961</v>
      </c>
      <c r="P1120" s="3" t="s">
        <v>1123</v>
      </c>
      <c r="Q1120" s="3" t="s">
        <v>5</v>
      </c>
      <c r="R1120" s="3" t="s">
        <v>2962</v>
      </c>
      <c r="S1120" s="3">
        <v>2050</v>
      </c>
      <c r="T1120" s="3">
        <f t="shared" si="37"/>
        <v>0.8820349999999999</v>
      </c>
      <c r="U1120" s="3" t="s">
        <v>2961</v>
      </c>
      <c r="X1120" s="3" t="s">
        <v>1123</v>
      </c>
      <c r="Y1120" s="3" t="s">
        <v>5</v>
      </c>
      <c r="Z1120" s="3" t="s">
        <v>2962</v>
      </c>
      <c r="AA1120" s="3">
        <v>0</v>
      </c>
      <c r="AB1120" s="3">
        <v>3</v>
      </c>
      <c r="AC1120" s="3" t="s">
        <v>2961</v>
      </c>
    </row>
    <row r="1121" spans="2:29" x14ac:dyDescent="0.3">
      <c r="B1121" s="3" t="s">
        <v>1124</v>
      </c>
      <c r="C1121" s="3" t="s">
        <v>5</v>
      </c>
      <c r="D1121" s="3" t="s">
        <v>2962</v>
      </c>
      <c r="E1121" s="3">
        <v>2030</v>
      </c>
      <c r="F1121" s="3">
        <v>0.87</v>
      </c>
      <c r="G1121" s="3" t="s">
        <v>2961</v>
      </c>
      <c r="I1121" s="3" t="s">
        <v>1124</v>
      </c>
      <c r="J1121" s="3" t="s">
        <v>5</v>
      </c>
      <c r="K1121" s="3" t="s">
        <v>2962</v>
      </c>
      <c r="L1121" s="3">
        <v>2040</v>
      </c>
      <c r="M1121" s="3">
        <f t="shared" si="36"/>
        <v>0.88304999999999989</v>
      </c>
      <c r="N1121" s="3" t="s">
        <v>2961</v>
      </c>
      <c r="P1121" s="3" t="s">
        <v>1124</v>
      </c>
      <c r="Q1121" s="3" t="s">
        <v>5</v>
      </c>
      <c r="R1121" s="3" t="s">
        <v>2962</v>
      </c>
      <c r="S1121" s="3">
        <v>2050</v>
      </c>
      <c r="T1121" s="3">
        <f t="shared" si="37"/>
        <v>0.88304999999999989</v>
      </c>
      <c r="U1121" s="3" t="s">
        <v>2961</v>
      </c>
      <c r="X1121" s="3" t="s">
        <v>1124</v>
      </c>
      <c r="Y1121" s="3" t="s">
        <v>5</v>
      </c>
      <c r="Z1121" s="3" t="s">
        <v>2962</v>
      </c>
      <c r="AA1121" s="3">
        <v>0</v>
      </c>
      <c r="AB1121" s="3">
        <v>3</v>
      </c>
      <c r="AC1121" s="3" t="s">
        <v>2961</v>
      </c>
    </row>
    <row r="1122" spans="2:29" x14ac:dyDescent="0.3">
      <c r="B1122" s="3" t="s">
        <v>1125</v>
      </c>
      <c r="C1122" s="3" t="s">
        <v>5</v>
      </c>
      <c r="D1122" s="3" t="s">
        <v>2962</v>
      </c>
      <c r="E1122" s="3">
        <v>2030</v>
      </c>
      <c r="F1122" s="3">
        <v>0.85499999999999998</v>
      </c>
      <c r="G1122" s="3" t="s">
        <v>2961</v>
      </c>
      <c r="I1122" s="3" t="s">
        <v>1125</v>
      </c>
      <c r="J1122" s="3" t="s">
        <v>5</v>
      </c>
      <c r="K1122" s="3" t="s">
        <v>2962</v>
      </c>
      <c r="L1122" s="3">
        <v>2040</v>
      </c>
      <c r="M1122" s="3">
        <f t="shared" si="36"/>
        <v>0.86782499999999985</v>
      </c>
      <c r="N1122" s="3" t="s">
        <v>2961</v>
      </c>
      <c r="P1122" s="3" t="s">
        <v>1125</v>
      </c>
      <c r="Q1122" s="3" t="s">
        <v>5</v>
      </c>
      <c r="R1122" s="3" t="s">
        <v>2962</v>
      </c>
      <c r="S1122" s="3">
        <v>2050</v>
      </c>
      <c r="T1122" s="3">
        <f t="shared" si="37"/>
        <v>0.86782499999999985</v>
      </c>
      <c r="U1122" s="3" t="s">
        <v>2961</v>
      </c>
      <c r="X1122" s="3" t="s">
        <v>1125</v>
      </c>
      <c r="Y1122" s="3" t="s">
        <v>5</v>
      </c>
      <c r="Z1122" s="3" t="s">
        <v>2962</v>
      </c>
      <c r="AA1122" s="3">
        <v>0</v>
      </c>
      <c r="AB1122" s="3">
        <v>3</v>
      </c>
      <c r="AC1122" s="3" t="s">
        <v>2961</v>
      </c>
    </row>
    <row r="1123" spans="2:29" x14ac:dyDescent="0.3">
      <c r="B1123" s="3" t="s">
        <v>1126</v>
      </c>
      <c r="C1123" s="3" t="s">
        <v>5</v>
      </c>
      <c r="D1123" s="3" t="s">
        <v>2962</v>
      </c>
      <c r="E1123" s="3">
        <v>2030</v>
      </c>
      <c r="F1123" s="3">
        <v>0.81200000000000006</v>
      </c>
      <c r="G1123" s="3" t="s">
        <v>2961</v>
      </c>
      <c r="I1123" s="3" t="s">
        <v>1126</v>
      </c>
      <c r="J1123" s="3" t="s">
        <v>5</v>
      </c>
      <c r="K1123" s="3" t="s">
        <v>2962</v>
      </c>
      <c r="L1123" s="3">
        <v>2040</v>
      </c>
      <c r="M1123" s="3">
        <f t="shared" si="36"/>
        <v>0.82418000000000002</v>
      </c>
      <c r="N1123" s="3" t="s">
        <v>2961</v>
      </c>
      <c r="P1123" s="3" t="s">
        <v>1126</v>
      </c>
      <c r="Q1123" s="3" t="s">
        <v>5</v>
      </c>
      <c r="R1123" s="3" t="s">
        <v>2962</v>
      </c>
      <c r="S1123" s="3">
        <v>2050</v>
      </c>
      <c r="T1123" s="3">
        <f t="shared" si="37"/>
        <v>0.82418000000000002</v>
      </c>
      <c r="U1123" s="3" t="s">
        <v>2961</v>
      </c>
      <c r="X1123" s="3" t="s">
        <v>1126</v>
      </c>
      <c r="Y1123" s="3" t="s">
        <v>5</v>
      </c>
      <c r="Z1123" s="3" t="s">
        <v>2962</v>
      </c>
      <c r="AA1123" s="3">
        <v>0</v>
      </c>
      <c r="AB1123" s="3">
        <v>3</v>
      </c>
      <c r="AC1123" s="3" t="s">
        <v>2961</v>
      </c>
    </row>
    <row r="1124" spans="2:29" x14ac:dyDescent="0.3">
      <c r="B1124" s="3" t="s">
        <v>1127</v>
      </c>
      <c r="C1124" s="3" t="s">
        <v>5</v>
      </c>
      <c r="D1124" s="3" t="s">
        <v>2962</v>
      </c>
      <c r="E1124" s="3">
        <v>2030</v>
      </c>
      <c r="F1124" s="3">
        <v>0.754</v>
      </c>
      <c r="G1124" s="3" t="s">
        <v>2961</v>
      </c>
      <c r="I1124" s="3" t="s">
        <v>1127</v>
      </c>
      <c r="J1124" s="3" t="s">
        <v>5</v>
      </c>
      <c r="K1124" s="3" t="s">
        <v>2962</v>
      </c>
      <c r="L1124" s="3">
        <v>2040</v>
      </c>
      <c r="M1124" s="3">
        <f t="shared" si="36"/>
        <v>0.76530999999999993</v>
      </c>
      <c r="N1124" s="3" t="s">
        <v>2961</v>
      </c>
      <c r="P1124" s="3" t="s">
        <v>1127</v>
      </c>
      <c r="Q1124" s="3" t="s">
        <v>5</v>
      </c>
      <c r="R1124" s="3" t="s">
        <v>2962</v>
      </c>
      <c r="S1124" s="3">
        <v>2050</v>
      </c>
      <c r="T1124" s="3">
        <f t="shared" si="37"/>
        <v>0.76530999999999993</v>
      </c>
      <c r="U1124" s="3" t="s">
        <v>2961</v>
      </c>
      <c r="X1124" s="3" t="s">
        <v>1127</v>
      </c>
      <c r="Y1124" s="3" t="s">
        <v>5</v>
      </c>
      <c r="Z1124" s="3" t="s">
        <v>2962</v>
      </c>
      <c r="AA1124" s="3">
        <v>0</v>
      </c>
      <c r="AB1124" s="3">
        <v>3</v>
      </c>
      <c r="AC1124" s="3" t="s">
        <v>2961</v>
      </c>
    </row>
    <row r="1125" spans="2:29" x14ac:dyDescent="0.3">
      <c r="B1125" s="3" t="s">
        <v>1128</v>
      </c>
      <c r="C1125" s="3" t="s">
        <v>5</v>
      </c>
      <c r="D1125" s="3" t="s">
        <v>2962</v>
      </c>
      <c r="E1125" s="3">
        <v>2030</v>
      </c>
      <c r="F1125" s="3">
        <v>0.69399999999999995</v>
      </c>
      <c r="G1125" s="3" t="s">
        <v>2961</v>
      </c>
      <c r="I1125" s="3" t="s">
        <v>1128</v>
      </c>
      <c r="J1125" s="3" t="s">
        <v>5</v>
      </c>
      <c r="K1125" s="3" t="s">
        <v>2962</v>
      </c>
      <c r="L1125" s="3">
        <v>2040</v>
      </c>
      <c r="M1125" s="3">
        <f t="shared" si="36"/>
        <v>0.70440999999999987</v>
      </c>
      <c r="N1125" s="3" t="s">
        <v>2961</v>
      </c>
      <c r="P1125" s="3" t="s">
        <v>1128</v>
      </c>
      <c r="Q1125" s="3" t="s">
        <v>5</v>
      </c>
      <c r="R1125" s="3" t="s">
        <v>2962</v>
      </c>
      <c r="S1125" s="3">
        <v>2050</v>
      </c>
      <c r="T1125" s="3">
        <f t="shared" si="37"/>
        <v>0.70440999999999987</v>
      </c>
      <c r="U1125" s="3" t="s">
        <v>2961</v>
      </c>
      <c r="X1125" s="3" t="s">
        <v>1128</v>
      </c>
      <c r="Y1125" s="3" t="s">
        <v>5</v>
      </c>
      <c r="Z1125" s="3" t="s">
        <v>2962</v>
      </c>
      <c r="AA1125" s="3">
        <v>0</v>
      </c>
      <c r="AB1125" s="3">
        <v>3</v>
      </c>
      <c r="AC1125" s="3" t="s">
        <v>2961</v>
      </c>
    </row>
    <row r="1126" spans="2:29" x14ac:dyDescent="0.3">
      <c r="B1126" s="3" t="s">
        <v>1129</v>
      </c>
      <c r="C1126" s="3" t="s">
        <v>5</v>
      </c>
      <c r="D1126" s="3" t="s">
        <v>2962</v>
      </c>
      <c r="E1126" s="3">
        <v>2030</v>
      </c>
      <c r="F1126" s="3">
        <v>0.65500000000000003</v>
      </c>
      <c r="G1126" s="3" t="s">
        <v>2961</v>
      </c>
      <c r="I1126" s="3" t="s">
        <v>1129</v>
      </c>
      <c r="J1126" s="3" t="s">
        <v>5</v>
      </c>
      <c r="K1126" s="3" t="s">
        <v>2962</v>
      </c>
      <c r="L1126" s="3">
        <v>2040</v>
      </c>
      <c r="M1126" s="3">
        <f t="shared" si="36"/>
        <v>0.664825</v>
      </c>
      <c r="N1126" s="3" t="s">
        <v>2961</v>
      </c>
      <c r="P1126" s="3" t="s">
        <v>1129</v>
      </c>
      <c r="Q1126" s="3" t="s">
        <v>5</v>
      </c>
      <c r="R1126" s="3" t="s">
        <v>2962</v>
      </c>
      <c r="S1126" s="3">
        <v>2050</v>
      </c>
      <c r="T1126" s="3">
        <f t="shared" si="37"/>
        <v>0.664825</v>
      </c>
      <c r="U1126" s="3" t="s">
        <v>2961</v>
      </c>
      <c r="X1126" s="3" t="s">
        <v>1129</v>
      </c>
      <c r="Y1126" s="3" t="s">
        <v>5</v>
      </c>
      <c r="Z1126" s="3" t="s">
        <v>2962</v>
      </c>
      <c r="AA1126" s="3">
        <v>0</v>
      </c>
      <c r="AB1126" s="3">
        <v>3</v>
      </c>
      <c r="AC1126" s="3" t="s">
        <v>2961</v>
      </c>
    </row>
    <row r="1127" spans="2:29" x14ac:dyDescent="0.3">
      <c r="B1127" s="3" t="s">
        <v>1130</v>
      </c>
      <c r="C1127" s="3" t="s">
        <v>5</v>
      </c>
      <c r="D1127" s="3" t="s">
        <v>2962</v>
      </c>
      <c r="E1127" s="3">
        <v>2030</v>
      </c>
      <c r="F1127" s="3">
        <v>0.627</v>
      </c>
      <c r="G1127" s="3" t="s">
        <v>2961</v>
      </c>
      <c r="I1127" s="3" t="s">
        <v>1130</v>
      </c>
      <c r="J1127" s="3" t="s">
        <v>5</v>
      </c>
      <c r="K1127" s="3" t="s">
        <v>2962</v>
      </c>
      <c r="L1127" s="3">
        <v>2040</v>
      </c>
      <c r="M1127" s="3">
        <f t="shared" si="36"/>
        <v>0.63640499999999989</v>
      </c>
      <c r="N1127" s="3" t="s">
        <v>2961</v>
      </c>
      <c r="P1127" s="3" t="s">
        <v>1130</v>
      </c>
      <c r="Q1127" s="3" t="s">
        <v>5</v>
      </c>
      <c r="R1127" s="3" t="s">
        <v>2962</v>
      </c>
      <c r="S1127" s="3">
        <v>2050</v>
      </c>
      <c r="T1127" s="3">
        <f t="shared" si="37"/>
        <v>0.63640499999999989</v>
      </c>
      <c r="U1127" s="3" t="s">
        <v>2961</v>
      </c>
      <c r="X1127" s="3" t="s">
        <v>1130</v>
      </c>
      <c r="Y1127" s="3" t="s">
        <v>5</v>
      </c>
      <c r="Z1127" s="3" t="s">
        <v>2962</v>
      </c>
      <c r="AA1127" s="3">
        <v>0</v>
      </c>
      <c r="AB1127" s="3">
        <v>3</v>
      </c>
      <c r="AC1127" s="3" t="s">
        <v>2961</v>
      </c>
    </row>
    <row r="1128" spans="2:29" x14ac:dyDescent="0.3">
      <c r="B1128" s="3" t="s">
        <v>1131</v>
      </c>
      <c r="C1128" s="3" t="s">
        <v>5</v>
      </c>
      <c r="D1128" s="3" t="s">
        <v>2962</v>
      </c>
      <c r="E1128" s="3">
        <v>2030</v>
      </c>
      <c r="F1128" s="3">
        <v>0.61499999999999999</v>
      </c>
      <c r="G1128" s="3" t="s">
        <v>2961</v>
      </c>
      <c r="I1128" s="3" t="s">
        <v>1131</v>
      </c>
      <c r="J1128" s="3" t="s">
        <v>5</v>
      </c>
      <c r="K1128" s="3" t="s">
        <v>2962</v>
      </c>
      <c r="L1128" s="3">
        <v>2040</v>
      </c>
      <c r="M1128" s="3">
        <f t="shared" si="36"/>
        <v>0.62422499999999992</v>
      </c>
      <c r="N1128" s="3" t="s">
        <v>2961</v>
      </c>
      <c r="P1128" s="3" t="s">
        <v>1131</v>
      </c>
      <c r="Q1128" s="3" t="s">
        <v>5</v>
      </c>
      <c r="R1128" s="3" t="s">
        <v>2962</v>
      </c>
      <c r="S1128" s="3">
        <v>2050</v>
      </c>
      <c r="T1128" s="3">
        <f t="shared" si="37"/>
        <v>0.62422499999999992</v>
      </c>
      <c r="U1128" s="3" t="s">
        <v>2961</v>
      </c>
      <c r="X1128" s="3" t="s">
        <v>1131</v>
      </c>
      <c r="Y1128" s="3" t="s">
        <v>5</v>
      </c>
      <c r="Z1128" s="3" t="s">
        <v>2962</v>
      </c>
      <c r="AA1128" s="3">
        <v>0</v>
      </c>
      <c r="AB1128" s="3">
        <v>3</v>
      </c>
      <c r="AC1128" s="3" t="s">
        <v>2961</v>
      </c>
    </row>
    <row r="1129" spans="2:29" x14ac:dyDescent="0.3">
      <c r="B1129" s="3" t="s">
        <v>1132</v>
      </c>
      <c r="C1129" s="3" t="s">
        <v>5</v>
      </c>
      <c r="D1129" s="3" t="s">
        <v>2962</v>
      </c>
      <c r="E1129" s="3">
        <v>2030</v>
      </c>
      <c r="F1129" s="3">
        <v>0.625</v>
      </c>
      <c r="G1129" s="3" t="s">
        <v>2961</v>
      </c>
      <c r="I1129" s="3" t="s">
        <v>1132</v>
      </c>
      <c r="J1129" s="3" t="s">
        <v>5</v>
      </c>
      <c r="K1129" s="3" t="s">
        <v>2962</v>
      </c>
      <c r="L1129" s="3">
        <v>2040</v>
      </c>
      <c r="M1129" s="3">
        <f t="shared" si="36"/>
        <v>0.63437499999999991</v>
      </c>
      <c r="N1129" s="3" t="s">
        <v>2961</v>
      </c>
      <c r="P1129" s="3" t="s">
        <v>1132</v>
      </c>
      <c r="Q1129" s="3" t="s">
        <v>5</v>
      </c>
      <c r="R1129" s="3" t="s">
        <v>2962</v>
      </c>
      <c r="S1129" s="3">
        <v>2050</v>
      </c>
      <c r="T1129" s="3">
        <f t="shared" si="37"/>
        <v>0.63437499999999991</v>
      </c>
      <c r="U1129" s="3" t="s">
        <v>2961</v>
      </c>
      <c r="X1129" s="3" t="s">
        <v>1132</v>
      </c>
      <c r="Y1129" s="3" t="s">
        <v>5</v>
      </c>
      <c r="Z1129" s="3" t="s">
        <v>2962</v>
      </c>
      <c r="AA1129" s="3">
        <v>0</v>
      </c>
      <c r="AB1129" s="3">
        <v>3</v>
      </c>
      <c r="AC1129" s="3" t="s">
        <v>2961</v>
      </c>
    </row>
    <row r="1130" spans="2:29" x14ac:dyDescent="0.3">
      <c r="B1130" s="3" t="s">
        <v>1133</v>
      </c>
      <c r="C1130" s="3" t="s">
        <v>5</v>
      </c>
      <c r="D1130" s="3" t="s">
        <v>2962</v>
      </c>
      <c r="E1130" s="3">
        <v>2030</v>
      </c>
      <c r="F1130" s="3">
        <v>0.61299999999999999</v>
      </c>
      <c r="G1130" s="3" t="s">
        <v>2961</v>
      </c>
      <c r="I1130" s="3" t="s">
        <v>1133</v>
      </c>
      <c r="J1130" s="3" t="s">
        <v>5</v>
      </c>
      <c r="K1130" s="3" t="s">
        <v>2962</v>
      </c>
      <c r="L1130" s="3">
        <v>2040</v>
      </c>
      <c r="M1130" s="3">
        <f t="shared" si="36"/>
        <v>0.62219499999999994</v>
      </c>
      <c r="N1130" s="3" t="s">
        <v>2961</v>
      </c>
      <c r="P1130" s="3" t="s">
        <v>1133</v>
      </c>
      <c r="Q1130" s="3" t="s">
        <v>5</v>
      </c>
      <c r="R1130" s="3" t="s">
        <v>2962</v>
      </c>
      <c r="S1130" s="3">
        <v>2050</v>
      </c>
      <c r="T1130" s="3">
        <f t="shared" si="37"/>
        <v>0.62219499999999994</v>
      </c>
      <c r="U1130" s="3" t="s">
        <v>2961</v>
      </c>
      <c r="X1130" s="3" t="s">
        <v>1133</v>
      </c>
      <c r="Y1130" s="3" t="s">
        <v>5</v>
      </c>
      <c r="Z1130" s="3" t="s">
        <v>2962</v>
      </c>
      <c r="AA1130" s="3">
        <v>0</v>
      </c>
      <c r="AB1130" s="3">
        <v>3</v>
      </c>
      <c r="AC1130" s="3" t="s">
        <v>2961</v>
      </c>
    </row>
    <row r="1131" spans="2:29" x14ac:dyDescent="0.3">
      <c r="B1131" s="3" t="s">
        <v>1134</v>
      </c>
      <c r="C1131" s="3" t="s">
        <v>5</v>
      </c>
      <c r="D1131" s="3" t="s">
        <v>2962</v>
      </c>
      <c r="E1131" s="3">
        <v>2030</v>
      </c>
      <c r="F1131" s="3">
        <v>0.59</v>
      </c>
      <c r="G1131" s="3" t="s">
        <v>2961</v>
      </c>
      <c r="I1131" s="3" t="s">
        <v>1134</v>
      </c>
      <c r="J1131" s="3" t="s">
        <v>5</v>
      </c>
      <c r="K1131" s="3" t="s">
        <v>2962</v>
      </c>
      <c r="L1131" s="3">
        <v>2040</v>
      </c>
      <c r="M1131" s="3">
        <f t="shared" si="36"/>
        <v>0.59884999999999988</v>
      </c>
      <c r="N1131" s="3" t="s">
        <v>2961</v>
      </c>
      <c r="P1131" s="3" t="s">
        <v>1134</v>
      </c>
      <c r="Q1131" s="3" t="s">
        <v>5</v>
      </c>
      <c r="R1131" s="3" t="s">
        <v>2962</v>
      </c>
      <c r="S1131" s="3">
        <v>2050</v>
      </c>
      <c r="T1131" s="3">
        <f t="shared" si="37"/>
        <v>0.59884999999999988</v>
      </c>
      <c r="U1131" s="3" t="s">
        <v>2961</v>
      </c>
      <c r="X1131" s="3" t="s">
        <v>1134</v>
      </c>
      <c r="Y1131" s="3" t="s">
        <v>5</v>
      </c>
      <c r="Z1131" s="3" t="s">
        <v>2962</v>
      </c>
      <c r="AA1131" s="3">
        <v>0</v>
      </c>
      <c r="AB1131" s="3">
        <v>3</v>
      </c>
      <c r="AC1131" s="3" t="s">
        <v>2961</v>
      </c>
    </row>
    <row r="1132" spans="2:29" x14ac:dyDescent="0.3">
      <c r="B1132" s="3" t="s">
        <v>1135</v>
      </c>
      <c r="C1132" s="3" t="s">
        <v>5</v>
      </c>
      <c r="D1132" s="3" t="s">
        <v>2962</v>
      </c>
      <c r="E1132" s="3">
        <v>2030</v>
      </c>
      <c r="F1132" s="3">
        <v>0.60799999999999998</v>
      </c>
      <c r="G1132" s="3" t="s">
        <v>2961</v>
      </c>
      <c r="I1132" s="3" t="s">
        <v>1135</v>
      </c>
      <c r="J1132" s="3" t="s">
        <v>5</v>
      </c>
      <c r="K1132" s="3" t="s">
        <v>2962</v>
      </c>
      <c r="L1132" s="3">
        <v>2040</v>
      </c>
      <c r="M1132" s="3">
        <f t="shared" si="36"/>
        <v>0.61711999999999989</v>
      </c>
      <c r="N1132" s="3" t="s">
        <v>2961</v>
      </c>
      <c r="P1132" s="3" t="s">
        <v>1135</v>
      </c>
      <c r="Q1132" s="3" t="s">
        <v>5</v>
      </c>
      <c r="R1132" s="3" t="s">
        <v>2962</v>
      </c>
      <c r="S1132" s="3">
        <v>2050</v>
      </c>
      <c r="T1132" s="3">
        <f t="shared" si="37"/>
        <v>0.61711999999999989</v>
      </c>
      <c r="U1132" s="3" t="s">
        <v>2961</v>
      </c>
      <c r="X1132" s="3" t="s">
        <v>1135</v>
      </c>
      <c r="Y1132" s="3" t="s">
        <v>5</v>
      </c>
      <c r="Z1132" s="3" t="s">
        <v>2962</v>
      </c>
      <c r="AA1132" s="3">
        <v>0</v>
      </c>
      <c r="AB1132" s="3">
        <v>3</v>
      </c>
      <c r="AC1132" s="3" t="s">
        <v>2961</v>
      </c>
    </row>
    <row r="1133" spans="2:29" x14ac:dyDescent="0.3">
      <c r="B1133" s="3" t="s">
        <v>1136</v>
      </c>
      <c r="C1133" s="3" t="s">
        <v>5</v>
      </c>
      <c r="D1133" s="3" t="s">
        <v>2962</v>
      </c>
      <c r="E1133" s="3">
        <v>2030</v>
      </c>
      <c r="F1133" s="3">
        <v>0.66300000000000003</v>
      </c>
      <c r="G1133" s="3" t="s">
        <v>2961</v>
      </c>
      <c r="I1133" s="3" t="s">
        <v>1136</v>
      </c>
      <c r="J1133" s="3" t="s">
        <v>5</v>
      </c>
      <c r="K1133" s="3" t="s">
        <v>2962</v>
      </c>
      <c r="L1133" s="3">
        <v>2040</v>
      </c>
      <c r="M1133" s="3">
        <f t="shared" si="36"/>
        <v>0.67294500000000002</v>
      </c>
      <c r="N1133" s="3" t="s">
        <v>2961</v>
      </c>
      <c r="P1133" s="3" t="s">
        <v>1136</v>
      </c>
      <c r="Q1133" s="3" t="s">
        <v>5</v>
      </c>
      <c r="R1133" s="3" t="s">
        <v>2962</v>
      </c>
      <c r="S1133" s="3">
        <v>2050</v>
      </c>
      <c r="T1133" s="3">
        <f t="shared" si="37"/>
        <v>0.67294500000000002</v>
      </c>
      <c r="U1133" s="3" t="s">
        <v>2961</v>
      </c>
      <c r="X1133" s="3" t="s">
        <v>1136</v>
      </c>
      <c r="Y1133" s="3" t="s">
        <v>5</v>
      </c>
      <c r="Z1133" s="3" t="s">
        <v>2962</v>
      </c>
      <c r="AA1133" s="3">
        <v>0</v>
      </c>
      <c r="AB1133" s="3">
        <v>3</v>
      </c>
      <c r="AC1133" s="3" t="s">
        <v>2961</v>
      </c>
    </row>
    <row r="1134" spans="2:29" x14ac:dyDescent="0.3">
      <c r="B1134" s="3" t="s">
        <v>1137</v>
      </c>
      <c r="C1134" s="3" t="s">
        <v>5</v>
      </c>
      <c r="D1134" s="3" t="s">
        <v>2962</v>
      </c>
      <c r="E1134" s="3">
        <v>2030</v>
      </c>
      <c r="F1134" s="3">
        <v>0.72099999999999997</v>
      </c>
      <c r="G1134" s="3" t="s">
        <v>2961</v>
      </c>
      <c r="I1134" s="3" t="s">
        <v>1137</v>
      </c>
      <c r="J1134" s="3" t="s">
        <v>5</v>
      </c>
      <c r="K1134" s="3" t="s">
        <v>2962</v>
      </c>
      <c r="L1134" s="3">
        <v>2040</v>
      </c>
      <c r="M1134" s="3">
        <f t="shared" si="36"/>
        <v>0.73181499999999988</v>
      </c>
      <c r="N1134" s="3" t="s">
        <v>2961</v>
      </c>
      <c r="P1134" s="3" t="s">
        <v>1137</v>
      </c>
      <c r="Q1134" s="3" t="s">
        <v>5</v>
      </c>
      <c r="R1134" s="3" t="s">
        <v>2962</v>
      </c>
      <c r="S1134" s="3">
        <v>2050</v>
      </c>
      <c r="T1134" s="3">
        <f t="shared" si="37"/>
        <v>0.73181499999999988</v>
      </c>
      <c r="U1134" s="3" t="s">
        <v>2961</v>
      </c>
      <c r="X1134" s="3" t="s">
        <v>1137</v>
      </c>
      <c r="Y1134" s="3" t="s">
        <v>5</v>
      </c>
      <c r="Z1134" s="3" t="s">
        <v>2962</v>
      </c>
      <c r="AA1134" s="3">
        <v>0</v>
      </c>
      <c r="AB1134" s="3">
        <v>3</v>
      </c>
      <c r="AC1134" s="3" t="s">
        <v>2961</v>
      </c>
    </row>
    <row r="1135" spans="2:29" x14ac:dyDescent="0.3">
      <c r="B1135" s="3" t="s">
        <v>1138</v>
      </c>
      <c r="C1135" s="3" t="s">
        <v>5</v>
      </c>
      <c r="D1135" s="3" t="s">
        <v>2962</v>
      </c>
      <c r="E1135" s="3">
        <v>2030</v>
      </c>
      <c r="F1135" s="3">
        <v>0.74199999999999999</v>
      </c>
      <c r="G1135" s="3" t="s">
        <v>2961</v>
      </c>
      <c r="I1135" s="3" t="s">
        <v>1138</v>
      </c>
      <c r="J1135" s="3" t="s">
        <v>5</v>
      </c>
      <c r="K1135" s="3" t="s">
        <v>2962</v>
      </c>
      <c r="L1135" s="3">
        <v>2040</v>
      </c>
      <c r="M1135" s="3">
        <f t="shared" si="36"/>
        <v>0.75312999999999997</v>
      </c>
      <c r="N1135" s="3" t="s">
        <v>2961</v>
      </c>
      <c r="P1135" s="3" t="s">
        <v>1138</v>
      </c>
      <c r="Q1135" s="3" t="s">
        <v>5</v>
      </c>
      <c r="R1135" s="3" t="s">
        <v>2962</v>
      </c>
      <c r="S1135" s="3">
        <v>2050</v>
      </c>
      <c r="T1135" s="3">
        <f t="shared" si="37"/>
        <v>0.75312999999999997</v>
      </c>
      <c r="U1135" s="3" t="s">
        <v>2961</v>
      </c>
      <c r="X1135" s="3" t="s">
        <v>1138</v>
      </c>
      <c r="Y1135" s="3" t="s">
        <v>5</v>
      </c>
      <c r="Z1135" s="3" t="s">
        <v>2962</v>
      </c>
      <c r="AA1135" s="3">
        <v>0</v>
      </c>
      <c r="AB1135" s="3">
        <v>3</v>
      </c>
      <c r="AC1135" s="3" t="s">
        <v>2961</v>
      </c>
    </row>
    <row r="1136" spans="2:29" x14ac:dyDescent="0.3">
      <c r="B1136" s="3" t="s">
        <v>1139</v>
      </c>
      <c r="C1136" s="3" t="s">
        <v>5</v>
      </c>
      <c r="D1136" s="3" t="s">
        <v>2962</v>
      </c>
      <c r="E1136" s="3">
        <v>2030</v>
      </c>
      <c r="F1136" s="3">
        <v>0.76900000000000002</v>
      </c>
      <c r="G1136" s="3" t="s">
        <v>2961</v>
      </c>
      <c r="I1136" s="3" t="s">
        <v>1139</v>
      </c>
      <c r="J1136" s="3" t="s">
        <v>5</v>
      </c>
      <c r="K1136" s="3" t="s">
        <v>2962</v>
      </c>
      <c r="L1136" s="3">
        <v>2040</v>
      </c>
      <c r="M1136" s="3">
        <f t="shared" si="36"/>
        <v>0.78053499999999998</v>
      </c>
      <c r="N1136" s="3" t="s">
        <v>2961</v>
      </c>
      <c r="P1136" s="3" t="s">
        <v>1139</v>
      </c>
      <c r="Q1136" s="3" t="s">
        <v>5</v>
      </c>
      <c r="R1136" s="3" t="s">
        <v>2962</v>
      </c>
      <c r="S1136" s="3">
        <v>2050</v>
      </c>
      <c r="T1136" s="3">
        <f t="shared" si="37"/>
        <v>0.78053499999999998</v>
      </c>
      <c r="U1136" s="3" t="s">
        <v>2961</v>
      </c>
      <c r="X1136" s="3" t="s">
        <v>1139</v>
      </c>
      <c r="Y1136" s="3" t="s">
        <v>5</v>
      </c>
      <c r="Z1136" s="3" t="s">
        <v>2962</v>
      </c>
      <c r="AA1136" s="3">
        <v>0</v>
      </c>
      <c r="AB1136" s="3">
        <v>3</v>
      </c>
      <c r="AC1136" s="3" t="s">
        <v>2961</v>
      </c>
    </row>
    <row r="1137" spans="2:29" x14ac:dyDescent="0.3">
      <c r="B1137" s="3" t="s">
        <v>1140</v>
      </c>
      <c r="C1137" s="3" t="s">
        <v>5</v>
      </c>
      <c r="D1137" s="3" t="s">
        <v>2962</v>
      </c>
      <c r="E1137" s="3">
        <v>2030</v>
      </c>
      <c r="F1137" s="3">
        <v>0.78600000000000003</v>
      </c>
      <c r="G1137" s="3" t="s">
        <v>2961</v>
      </c>
      <c r="I1137" s="3" t="s">
        <v>1140</v>
      </c>
      <c r="J1137" s="3" t="s">
        <v>5</v>
      </c>
      <c r="K1137" s="3" t="s">
        <v>2962</v>
      </c>
      <c r="L1137" s="3">
        <v>2040</v>
      </c>
      <c r="M1137" s="3">
        <f t="shared" si="36"/>
        <v>0.79779</v>
      </c>
      <c r="N1137" s="3" t="s">
        <v>2961</v>
      </c>
      <c r="P1137" s="3" t="s">
        <v>1140</v>
      </c>
      <c r="Q1137" s="3" t="s">
        <v>5</v>
      </c>
      <c r="R1137" s="3" t="s">
        <v>2962</v>
      </c>
      <c r="S1137" s="3">
        <v>2050</v>
      </c>
      <c r="T1137" s="3">
        <f t="shared" si="37"/>
        <v>0.79779</v>
      </c>
      <c r="U1137" s="3" t="s">
        <v>2961</v>
      </c>
      <c r="X1137" s="3" t="s">
        <v>1140</v>
      </c>
      <c r="Y1137" s="3" t="s">
        <v>5</v>
      </c>
      <c r="Z1137" s="3" t="s">
        <v>2962</v>
      </c>
      <c r="AA1137" s="3">
        <v>0</v>
      </c>
      <c r="AB1137" s="3">
        <v>3</v>
      </c>
      <c r="AC1137" s="3" t="s">
        <v>2961</v>
      </c>
    </row>
    <row r="1138" spans="2:29" x14ac:dyDescent="0.3">
      <c r="B1138" s="3" t="s">
        <v>1141</v>
      </c>
      <c r="C1138" s="3" t="s">
        <v>5</v>
      </c>
      <c r="D1138" s="3" t="s">
        <v>2962</v>
      </c>
      <c r="E1138" s="3">
        <v>2030</v>
      </c>
      <c r="F1138" s="3">
        <v>0.79100000000000004</v>
      </c>
      <c r="G1138" s="3" t="s">
        <v>2961</v>
      </c>
      <c r="I1138" s="3" t="s">
        <v>1141</v>
      </c>
      <c r="J1138" s="3" t="s">
        <v>5</v>
      </c>
      <c r="K1138" s="3" t="s">
        <v>2962</v>
      </c>
      <c r="L1138" s="3">
        <v>2040</v>
      </c>
      <c r="M1138" s="3">
        <f t="shared" si="36"/>
        <v>0.80286499999999994</v>
      </c>
      <c r="N1138" s="3" t="s">
        <v>2961</v>
      </c>
      <c r="P1138" s="3" t="s">
        <v>1141</v>
      </c>
      <c r="Q1138" s="3" t="s">
        <v>5</v>
      </c>
      <c r="R1138" s="3" t="s">
        <v>2962</v>
      </c>
      <c r="S1138" s="3">
        <v>2050</v>
      </c>
      <c r="T1138" s="3">
        <f t="shared" si="37"/>
        <v>0.80286499999999994</v>
      </c>
      <c r="U1138" s="3" t="s">
        <v>2961</v>
      </c>
      <c r="X1138" s="3" t="s">
        <v>1141</v>
      </c>
      <c r="Y1138" s="3" t="s">
        <v>5</v>
      </c>
      <c r="Z1138" s="3" t="s">
        <v>2962</v>
      </c>
      <c r="AA1138" s="3">
        <v>0</v>
      </c>
      <c r="AB1138" s="3">
        <v>3</v>
      </c>
      <c r="AC1138" s="3" t="s">
        <v>2961</v>
      </c>
    </row>
    <row r="1139" spans="2:29" x14ac:dyDescent="0.3">
      <c r="B1139" s="3" t="s">
        <v>1142</v>
      </c>
      <c r="C1139" s="3" t="s">
        <v>5</v>
      </c>
      <c r="D1139" s="3" t="s">
        <v>2962</v>
      </c>
      <c r="E1139" s="3">
        <v>2030</v>
      </c>
      <c r="F1139" s="3">
        <v>0.78100000000000003</v>
      </c>
      <c r="G1139" s="3" t="s">
        <v>2961</v>
      </c>
      <c r="I1139" s="3" t="s">
        <v>1142</v>
      </c>
      <c r="J1139" s="3" t="s">
        <v>5</v>
      </c>
      <c r="K1139" s="3" t="s">
        <v>2962</v>
      </c>
      <c r="L1139" s="3">
        <v>2040</v>
      </c>
      <c r="M1139" s="3">
        <f t="shared" si="36"/>
        <v>0.79271499999999995</v>
      </c>
      <c r="N1139" s="3" t="s">
        <v>2961</v>
      </c>
      <c r="P1139" s="3" t="s">
        <v>1142</v>
      </c>
      <c r="Q1139" s="3" t="s">
        <v>5</v>
      </c>
      <c r="R1139" s="3" t="s">
        <v>2962</v>
      </c>
      <c r="S1139" s="3">
        <v>2050</v>
      </c>
      <c r="T1139" s="3">
        <f t="shared" si="37"/>
        <v>0.79271499999999995</v>
      </c>
      <c r="U1139" s="3" t="s">
        <v>2961</v>
      </c>
      <c r="X1139" s="3" t="s">
        <v>1142</v>
      </c>
      <c r="Y1139" s="3" t="s">
        <v>5</v>
      </c>
      <c r="Z1139" s="3" t="s">
        <v>2962</v>
      </c>
      <c r="AA1139" s="3">
        <v>0</v>
      </c>
      <c r="AB1139" s="3">
        <v>3</v>
      </c>
      <c r="AC1139" s="3" t="s">
        <v>2961</v>
      </c>
    </row>
    <row r="1140" spans="2:29" x14ac:dyDescent="0.3">
      <c r="B1140" s="3" t="s">
        <v>1143</v>
      </c>
      <c r="C1140" s="3" t="s">
        <v>5</v>
      </c>
      <c r="D1140" s="3" t="s">
        <v>2962</v>
      </c>
      <c r="E1140" s="3">
        <v>2030</v>
      </c>
      <c r="F1140" s="3">
        <v>0.76800000000000002</v>
      </c>
      <c r="G1140" s="3" t="s">
        <v>2961</v>
      </c>
      <c r="I1140" s="3" t="s">
        <v>1143</v>
      </c>
      <c r="J1140" s="3" t="s">
        <v>5</v>
      </c>
      <c r="K1140" s="3" t="s">
        <v>2962</v>
      </c>
      <c r="L1140" s="3">
        <v>2040</v>
      </c>
      <c r="M1140" s="3">
        <f t="shared" si="36"/>
        <v>0.77951999999999999</v>
      </c>
      <c r="N1140" s="3" t="s">
        <v>2961</v>
      </c>
      <c r="P1140" s="3" t="s">
        <v>1143</v>
      </c>
      <c r="Q1140" s="3" t="s">
        <v>5</v>
      </c>
      <c r="R1140" s="3" t="s">
        <v>2962</v>
      </c>
      <c r="S1140" s="3">
        <v>2050</v>
      </c>
      <c r="T1140" s="3">
        <f t="shared" si="37"/>
        <v>0.77951999999999999</v>
      </c>
      <c r="U1140" s="3" t="s">
        <v>2961</v>
      </c>
      <c r="X1140" s="3" t="s">
        <v>1143</v>
      </c>
      <c r="Y1140" s="3" t="s">
        <v>5</v>
      </c>
      <c r="Z1140" s="3" t="s">
        <v>2962</v>
      </c>
      <c r="AA1140" s="3">
        <v>0</v>
      </c>
      <c r="AB1140" s="3">
        <v>3</v>
      </c>
      <c r="AC1140" s="3" t="s">
        <v>2961</v>
      </c>
    </row>
    <row r="1141" spans="2:29" x14ac:dyDescent="0.3">
      <c r="B1141" s="3" t="s">
        <v>1144</v>
      </c>
      <c r="C1141" s="3" t="s">
        <v>5</v>
      </c>
      <c r="D1141" s="3" t="s">
        <v>2962</v>
      </c>
      <c r="E1141" s="3">
        <v>2030</v>
      </c>
      <c r="F1141" s="3">
        <v>0.753</v>
      </c>
      <c r="G1141" s="3" t="s">
        <v>2961</v>
      </c>
      <c r="I1141" s="3" t="s">
        <v>1144</v>
      </c>
      <c r="J1141" s="3" t="s">
        <v>5</v>
      </c>
      <c r="K1141" s="3" t="s">
        <v>2962</v>
      </c>
      <c r="L1141" s="3">
        <v>2040</v>
      </c>
      <c r="M1141" s="3">
        <f t="shared" si="36"/>
        <v>0.76429499999999995</v>
      </c>
      <c r="N1141" s="3" t="s">
        <v>2961</v>
      </c>
      <c r="P1141" s="3" t="s">
        <v>1144</v>
      </c>
      <c r="Q1141" s="3" t="s">
        <v>5</v>
      </c>
      <c r="R1141" s="3" t="s">
        <v>2962</v>
      </c>
      <c r="S1141" s="3">
        <v>2050</v>
      </c>
      <c r="T1141" s="3">
        <f t="shared" si="37"/>
        <v>0.76429499999999995</v>
      </c>
      <c r="U1141" s="3" t="s">
        <v>2961</v>
      </c>
      <c r="X1141" s="3" t="s">
        <v>1144</v>
      </c>
      <c r="Y1141" s="3" t="s">
        <v>5</v>
      </c>
      <c r="Z1141" s="3" t="s">
        <v>2962</v>
      </c>
      <c r="AA1141" s="3">
        <v>0</v>
      </c>
      <c r="AB1141" s="3">
        <v>3</v>
      </c>
      <c r="AC1141" s="3" t="s">
        <v>2961</v>
      </c>
    </row>
    <row r="1142" spans="2:29" x14ac:dyDescent="0.3">
      <c r="B1142" s="3" t="s">
        <v>1145</v>
      </c>
      <c r="C1142" s="3" t="s">
        <v>5</v>
      </c>
      <c r="D1142" s="3" t="s">
        <v>2962</v>
      </c>
      <c r="E1142" s="3">
        <v>2030</v>
      </c>
      <c r="F1142" s="3">
        <v>0.72799999999999998</v>
      </c>
      <c r="G1142" s="3" t="s">
        <v>2961</v>
      </c>
      <c r="I1142" s="3" t="s">
        <v>1145</v>
      </c>
      <c r="J1142" s="3" t="s">
        <v>5</v>
      </c>
      <c r="K1142" s="3" t="s">
        <v>2962</v>
      </c>
      <c r="L1142" s="3">
        <v>2040</v>
      </c>
      <c r="M1142" s="3">
        <f t="shared" si="36"/>
        <v>0.73891999999999991</v>
      </c>
      <c r="N1142" s="3" t="s">
        <v>2961</v>
      </c>
      <c r="P1142" s="3" t="s">
        <v>1145</v>
      </c>
      <c r="Q1142" s="3" t="s">
        <v>5</v>
      </c>
      <c r="R1142" s="3" t="s">
        <v>2962</v>
      </c>
      <c r="S1142" s="3">
        <v>2050</v>
      </c>
      <c r="T1142" s="3">
        <f t="shared" si="37"/>
        <v>0.73891999999999991</v>
      </c>
      <c r="U1142" s="3" t="s">
        <v>2961</v>
      </c>
      <c r="X1142" s="3" t="s">
        <v>1145</v>
      </c>
      <c r="Y1142" s="3" t="s">
        <v>5</v>
      </c>
      <c r="Z1142" s="3" t="s">
        <v>2962</v>
      </c>
      <c r="AA1142" s="3">
        <v>0</v>
      </c>
      <c r="AB1142" s="3">
        <v>3</v>
      </c>
      <c r="AC1142" s="3" t="s">
        <v>2961</v>
      </c>
    </row>
    <row r="1143" spans="2:29" x14ac:dyDescent="0.3">
      <c r="B1143" s="3" t="s">
        <v>1146</v>
      </c>
      <c r="C1143" s="3" t="s">
        <v>5</v>
      </c>
      <c r="D1143" s="3" t="s">
        <v>2962</v>
      </c>
      <c r="E1143" s="3">
        <v>2030</v>
      </c>
      <c r="F1143" s="3">
        <v>0.72</v>
      </c>
      <c r="G1143" s="3" t="s">
        <v>2961</v>
      </c>
      <c r="I1143" s="3" t="s">
        <v>1146</v>
      </c>
      <c r="J1143" s="3" t="s">
        <v>5</v>
      </c>
      <c r="K1143" s="3" t="s">
        <v>2962</v>
      </c>
      <c r="L1143" s="3">
        <v>2040</v>
      </c>
      <c r="M1143" s="3">
        <f t="shared" si="36"/>
        <v>0.73079999999999989</v>
      </c>
      <c r="N1143" s="3" t="s">
        <v>2961</v>
      </c>
      <c r="P1143" s="3" t="s">
        <v>1146</v>
      </c>
      <c r="Q1143" s="3" t="s">
        <v>5</v>
      </c>
      <c r="R1143" s="3" t="s">
        <v>2962</v>
      </c>
      <c r="S1143" s="3">
        <v>2050</v>
      </c>
      <c r="T1143" s="3">
        <f t="shared" si="37"/>
        <v>0.73079999999999989</v>
      </c>
      <c r="U1143" s="3" t="s">
        <v>2961</v>
      </c>
      <c r="X1143" s="3" t="s">
        <v>1146</v>
      </c>
      <c r="Y1143" s="3" t="s">
        <v>5</v>
      </c>
      <c r="Z1143" s="3" t="s">
        <v>2962</v>
      </c>
      <c r="AA1143" s="3">
        <v>0</v>
      </c>
      <c r="AB1143" s="3">
        <v>3</v>
      </c>
      <c r="AC1143" s="3" t="s">
        <v>2961</v>
      </c>
    </row>
    <row r="1144" spans="2:29" x14ac:dyDescent="0.3">
      <c r="B1144" s="3" t="s">
        <v>1147</v>
      </c>
      <c r="C1144" s="3" t="s">
        <v>5</v>
      </c>
      <c r="D1144" s="3" t="s">
        <v>2962</v>
      </c>
      <c r="E1144" s="3">
        <v>2030</v>
      </c>
      <c r="F1144" s="3">
        <v>0.73</v>
      </c>
      <c r="G1144" s="3" t="s">
        <v>2961</v>
      </c>
      <c r="I1144" s="3" t="s">
        <v>1147</v>
      </c>
      <c r="J1144" s="3" t="s">
        <v>5</v>
      </c>
      <c r="K1144" s="3" t="s">
        <v>2962</v>
      </c>
      <c r="L1144" s="3">
        <v>2040</v>
      </c>
      <c r="M1144" s="3">
        <f t="shared" si="36"/>
        <v>0.74094999999999989</v>
      </c>
      <c r="N1144" s="3" t="s">
        <v>2961</v>
      </c>
      <c r="P1144" s="3" t="s">
        <v>1147</v>
      </c>
      <c r="Q1144" s="3" t="s">
        <v>5</v>
      </c>
      <c r="R1144" s="3" t="s">
        <v>2962</v>
      </c>
      <c r="S1144" s="3">
        <v>2050</v>
      </c>
      <c r="T1144" s="3">
        <f t="shared" si="37"/>
        <v>0.74094999999999989</v>
      </c>
      <c r="U1144" s="3" t="s">
        <v>2961</v>
      </c>
      <c r="X1144" s="3" t="s">
        <v>1147</v>
      </c>
      <c r="Y1144" s="3" t="s">
        <v>5</v>
      </c>
      <c r="Z1144" s="3" t="s">
        <v>2962</v>
      </c>
      <c r="AA1144" s="3">
        <v>0</v>
      </c>
      <c r="AB1144" s="3">
        <v>3</v>
      </c>
      <c r="AC1144" s="3" t="s">
        <v>2961</v>
      </c>
    </row>
    <row r="1145" spans="2:29" x14ac:dyDescent="0.3">
      <c r="B1145" s="3" t="s">
        <v>1148</v>
      </c>
      <c r="C1145" s="3" t="s">
        <v>5</v>
      </c>
      <c r="D1145" s="3" t="s">
        <v>2962</v>
      </c>
      <c r="E1145" s="3">
        <v>2030</v>
      </c>
      <c r="F1145" s="3">
        <v>0.73799999999999999</v>
      </c>
      <c r="G1145" s="3" t="s">
        <v>2961</v>
      </c>
      <c r="I1145" s="3" t="s">
        <v>1148</v>
      </c>
      <c r="J1145" s="3" t="s">
        <v>5</v>
      </c>
      <c r="K1145" s="3" t="s">
        <v>2962</v>
      </c>
      <c r="L1145" s="3">
        <v>2040</v>
      </c>
      <c r="M1145" s="3">
        <f t="shared" si="36"/>
        <v>0.7490699999999999</v>
      </c>
      <c r="N1145" s="3" t="s">
        <v>2961</v>
      </c>
      <c r="P1145" s="3" t="s">
        <v>1148</v>
      </c>
      <c r="Q1145" s="3" t="s">
        <v>5</v>
      </c>
      <c r="R1145" s="3" t="s">
        <v>2962</v>
      </c>
      <c r="S1145" s="3">
        <v>2050</v>
      </c>
      <c r="T1145" s="3">
        <f t="shared" si="37"/>
        <v>0.7490699999999999</v>
      </c>
      <c r="U1145" s="3" t="s">
        <v>2961</v>
      </c>
      <c r="X1145" s="3" t="s">
        <v>1148</v>
      </c>
      <c r="Y1145" s="3" t="s">
        <v>5</v>
      </c>
      <c r="Z1145" s="3" t="s">
        <v>2962</v>
      </c>
      <c r="AA1145" s="3">
        <v>0</v>
      </c>
      <c r="AB1145" s="3">
        <v>3</v>
      </c>
      <c r="AC1145" s="3" t="s">
        <v>2961</v>
      </c>
    </row>
    <row r="1146" spans="2:29" x14ac:dyDescent="0.3">
      <c r="B1146" s="3" t="s">
        <v>1149</v>
      </c>
      <c r="C1146" s="3" t="s">
        <v>5</v>
      </c>
      <c r="D1146" s="3" t="s">
        <v>2962</v>
      </c>
      <c r="E1146" s="3">
        <v>2030</v>
      </c>
      <c r="F1146" s="3">
        <v>0.72899999999999998</v>
      </c>
      <c r="G1146" s="3" t="s">
        <v>2961</v>
      </c>
      <c r="I1146" s="3" t="s">
        <v>1149</v>
      </c>
      <c r="J1146" s="3" t="s">
        <v>5</v>
      </c>
      <c r="K1146" s="3" t="s">
        <v>2962</v>
      </c>
      <c r="L1146" s="3">
        <v>2040</v>
      </c>
      <c r="M1146" s="3">
        <f t="shared" si="36"/>
        <v>0.7399349999999999</v>
      </c>
      <c r="N1146" s="3" t="s">
        <v>2961</v>
      </c>
      <c r="P1146" s="3" t="s">
        <v>1149</v>
      </c>
      <c r="Q1146" s="3" t="s">
        <v>5</v>
      </c>
      <c r="R1146" s="3" t="s">
        <v>2962</v>
      </c>
      <c r="S1146" s="3">
        <v>2050</v>
      </c>
      <c r="T1146" s="3">
        <f t="shared" si="37"/>
        <v>0.7399349999999999</v>
      </c>
      <c r="U1146" s="3" t="s">
        <v>2961</v>
      </c>
      <c r="X1146" s="3" t="s">
        <v>1149</v>
      </c>
      <c r="Y1146" s="3" t="s">
        <v>5</v>
      </c>
      <c r="Z1146" s="3" t="s">
        <v>2962</v>
      </c>
      <c r="AA1146" s="3">
        <v>0</v>
      </c>
      <c r="AB1146" s="3">
        <v>3</v>
      </c>
      <c r="AC1146" s="3" t="s">
        <v>2961</v>
      </c>
    </row>
    <row r="1147" spans="2:29" x14ac:dyDescent="0.3">
      <c r="B1147" s="3" t="s">
        <v>1150</v>
      </c>
      <c r="C1147" s="3" t="s">
        <v>5</v>
      </c>
      <c r="D1147" s="3" t="s">
        <v>2962</v>
      </c>
      <c r="E1147" s="3">
        <v>2030</v>
      </c>
      <c r="F1147" s="3">
        <v>0.70499999999999996</v>
      </c>
      <c r="G1147" s="3" t="s">
        <v>2961</v>
      </c>
      <c r="I1147" s="3" t="s">
        <v>1150</v>
      </c>
      <c r="J1147" s="3" t="s">
        <v>5</v>
      </c>
      <c r="K1147" s="3" t="s">
        <v>2962</v>
      </c>
      <c r="L1147" s="3">
        <v>2040</v>
      </c>
      <c r="M1147" s="3">
        <f t="shared" si="36"/>
        <v>0.71557499999999985</v>
      </c>
      <c r="N1147" s="3" t="s">
        <v>2961</v>
      </c>
      <c r="P1147" s="3" t="s">
        <v>1150</v>
      </c>
      <c r="Q1147" s="3" t="s">
        <v>5</v>
      </c>
      <c r="R1147" s="3" t="s">
        <v>2962</v>
      </c>
      <c r="S1147" s="3">
        <v>2050</v>
      </c>
      <c r="T1147" s="3">
        <f t="shared" si="37"/>
        <v>0.71557499999999985</v>
      </c>
      <c r="U1147" s="3" t="s">
        <v>2961</v>
      </c>
      <c r="X1147" s="3" t="s">
        <v>1150</v>
      </c>
      <c r="Y1147" s="3" t="s">
        <v>5</v>
      </c>
      <c r="Z1147" s="3" t="s">
        <v>2962</v>
      </c>
      <c r="AA1147" s="3">
        <v>0</v>
      </c>
      <c r="AB1147" s="3">
        <v>3</v>
      </c>
      <c r="AC1147" s="3" t="s">
        <v>2961</v>
      </c>
    </row>
    <row r="1148" spans="2:29" x14ac:dyDescent="0.3">
      <c r="B1148" s="3" t="s">
        <v>1151</v>
      </c>
      <c r="C1148" s="3" t="s">
        <v>5</v>
      </c>
      <c r="D1148" s="3" t="s">
        <v>2962</v>
      </c>
      <c r="E1148" s="3">
        <v>2030</v>
      </c>
      <c r="F1148" s="3">
        <v>0.66800000000000004</v>
      </c>
      <c r="G1148" s="3" t="s">
        <v>2961</v>
      </c>
      <c r="I1148" s="3" t="s">
        <v>1151</v>
      </c>
      <c r="J1148" s="3" t="s">
        <v>5</v>
      </c>
      <c r="K1148" s="3" t="s">
        <v>2962</v>
      </c>
      <c r="L1148" s="3">
        <v>2040</v>
      </c>
      <c r="M1148" s="3">
        <f t="shared" si="36"/>
        <v>0.67801999999999996</v>
      </c>
      <c r="N1148" s="3" t="s">
        <v>2961</v>
      </c>
      <c r="P1148" s="3" t="s">
        <v>1151</v>
      </c>
      <c r="Q1148" s="3" t="s">
        <v>5</v>
      </c>
      <c r="R1148" s="3" t="s">
        <v>2962</v>
      </c>
      <c r="S1148" s="3">
        <v>2050</v>
      </c>
      <c r="T1148" s="3">
        <f t="shared" si="37"/>
        <v>0.67801999999999996</v>
      </c>
      <c r="U1148" s="3" t="s">
        <v>2961</v>
      </c>
      <c r="X1148" s="3" t="s">
        <v>1151</v>
      </c>
      <c r="Y1148" s="3" t="s">
        <v>5</v>
      </c>
      <c r="Z1148" s="3" t="s">
        <v>2962</v>
      </c>
      <c r="AA1148" s="3">
        <v>0</v>
      </c>
      <c r="AB1148" s="3">
        <v>3</v>
      </c>
      <c r="AC1148" s="3" t="s">
        <v>2961</v>
      </c>
    </row>
    <row r="1149" spans="2:29" x14ac:dyDescent="0.3">
      <c r="B1149" s="3" t="s">
        <v>1152</v>
      </c>
      <c r="C1149" s="3" t="s">
        <v>5</v>
      </c>
      <c r="D1149" s="3" t="s">
        <v>2962</v>
      </c>
      <c r="E1149" s="3">
        <v>2030</v>
      </c>
      <c r="F1149" s="3">
        <v>0.63600000000000001</v>
      </c>
      <c r="G1149" s="3" t="s">
        <v>2961</v>
      </c>
      <c r="I1149" s="3" t="s">
        <v>1152</v>
      </c>
      <c r="J1149" s="3" t="s">
        <v>5</v>
      </c>
      <c r="K1149" s="3" t="s">
        <v>2962</v>
      </c>
      <c r="L1149" s="3">
        <v>2040</v>
      </c>
      <c r="M1149" s="3">
        <f t="shared" ref="M1149:M1212" si="38">F1149*101.5%</f>
        <v>0.64554</v>
      </c>
      <c r="N1149" s="3" t="s">
        <v>2961</v>
      </c>
      <c r="P1149" s="3" t="s">
        <v>1152</v>
      </c>
      <c r="Q1149" s="3" t="s">
        <v>5</v>
      </c>
      <c r="R1149" s="3" t="s">
        <v>2962</v>
      </c>
      <c r="S1149" s="3">
        <v>2050</v>
      </c>
      <c r="T1149" s="3">
        <f t="shared" ref="T1149:T1212" si="39">M1149</f>
        <v>0.64554</v>
      </c>
      <c r="U1149" s="3" t="s">
        <v>2961</v>
      </c>
      <c r="X1149" s="3" t="s">
        <v>1152</v>
      </c>
      <c r="Y1149" s="3" t="s">
        <v>5</v>
      </c>
      <c r="Z1149" s="3" t="s">
        <v>2962</v>
      </c>
      <c r="AA1149" s="3">
        <v>0</v>
      </c>
      <c r="AB1149" s="3">
        <v>3</v>
      </c>
      <c r="AC1149" s="3" t="s">
        <v>2961</v>
      </c>
    </row>
    <row r="1150" spans="2:29" x14ac:dyDescent="0.3">
      <c r="B1150" s="3" t="s">
        <v>1153</v>
      </c>
      <c r="C1150" s="3" t="s">
        <v>5</v>
      </c>
      <c r="D1150" s="3" t="s">
        <v>2962</v>
      </c>
      <c r="E1150" s="3">
        <v>2030</v>
      </c>
      <c r="F1150" s="3">
        <v>0.61</v>
      </c>
      <c r="G1150" s="3" t="s">
        <v>2961</v>
      </c>
      <c r="I1150" s="3" t="s">
        <v>1153</v>
      </c>
      <c r="J1150" s="3" t="s">
        <v>5</v>
      </c>
      <c r="K1150" s="3" t="s">
        <v>2962</v>
      </c>
      <c r="L1150" s="3">
        <v>2040</v>
      </c>
      <c r="M1150" s="3">
        <f t="shared" si="38"/>
        <v>0.61914999999999998</v>
      </c>
      <c r="N1150" s="3" t="s">
        <v>2961</v>
      </c>
      <c r="P1150" s="3" t="s">
        <v>1153</v>
      </c>
      <c r="Q1150" s="3" t="s">
        <v>5</v>
      </c>
      <c r="R1150" s="3" t="s">
        <v>2962</v>
      </c>
      <c r="S1150" s="3">
        <v>2050</v>
      </c>
      <c r="T1150" s="3">
        <f t="shared" si="39"/>
        <v>0.61914999999999998</v>
      </c>
      <c r="U1150" s="3" t="s">
        <v>2961</v>
      </c>
      <c r="X1150" s="3" t="s">
        <v>1153</v>
      </c>
      <c r="Y1150" s="3" t="s">
        <v>5</v>
      </c>
      <c r="Z1150" s="3" t="s">
        <v>2962</v>
      </c>
      <c r="AA1150" s="3">
        <v>0</v>
      </c>
      <c r="AB1150" s="3">
        <v>3</v>
      </c>
      <c r="AC1150" s="3" t="s">
        <v>2961</v>
      </c>
    </row>
    <row r="1151" spans="2:29" x14ac:dyDescent="0.3">
      <c r="B1151" s="3" t="s">
        <v>1154</v>
      </c>
      <c r="C1151" s="3" t="s">
        <v>5</v>
      </c>
      <c r="D1151" s="3" t="s">
        <v>2962</v>
      </c>
      <c r="E1151" s="3">
        <v>2030</v>
      </c>
      <c r="F1151" s="3">
        <v>0.57399999999999995</v>
      </c>
      <c r="G1151" s="3" t="s">
        <v>2961</v>
      </c>
      <c r="I1151" s="3" t="s">
        <v>1154</v>
      </c>
      <c r="J1151" s="3" t="s">
        <v>5</v>
      </c>
      <c r="K1151" s="3" t="s">
        <v>2962</v>
      </c>
      <c r="L1151" s="3">
        <v>2040</v>
      </c>
      <c r="M1151" s="3">
        <f t="shared" si="38"/>
        <v>0.58260999999999985</v>
      </c>
      <c r="N1151" s="3" t="s">
        <v>2961</v>
      </c>
      <c r="P1151" s="3" t="s">
        <v>1154</v>
      </c>
      <c r="Q1151" s="3" t="s">
        <v>5</v>
      </c>
      <c r="R1151" s="3" t="s">
        <v>2962</v>
      </c>
      <c r="S1151" s="3">
        <v>2050</v>
      </c>
      <c r="T1151" s="3">
        <f t="shared" si="39"/>
        <v>0.58260999999999985</v>
      </c>
      <c r="U1151" s="3" t="s">
        <v>2961</v>
      </c>
      <c r="X1151" s="3" t="s">
        <v>1154</v>
      </c>
      <c r="Y1151" s="3" t="s">
        <v>5</v>
      </c>
      <c r="Z1151" s="3" t="s">
        <v>2962</v>
      </c>
      <c r="AA1151" s="3">
        <v>0</v>
      </c>
      <c r="AB1151" s="3">
        <v>3</v>
      </c>
      <c r="AC1151" s="3" t="s">
        <v>2961</v>
      </c>
    </row>
    <row r="1152" spans="2:29" x14ac:dyDescent="0.3">
      <c r="B1152" s="3" t="s">
        <v>1155</v>
      </c>
      <c r="C1152" s="3" t="s">
        <v>5</v>
      </c>
      <c r="D1152" s="3" t="s">
        <v>2962</v>
      </c>
      <c r="E1152" s="3">
        <v>2030</v>
      </c>
      <c r="F1152" s="3">
        <v>0.53200000000000003</v>
      </c>
      <c r="G1152" s="3" t="s">
        <v>2961</v>
      </c>
      <c r="I1152" s="3" t="s">
        <v>1155</v>
      </c>
      <c r="J1152" s="3" t="s">
        <v>5</v>
      </c>
      <c r="K1152" s="3" t="s">
        <v>2962</v>
      </c>
      <c r="L1152" s="3">
        <v>2040</v>
      </c>
      <c r="M1152" s="3">
        <f t="shared" si="38"/>
        <v>0.53998000000000002</v>
      </c>
      <c r="N1152" s="3" t="s">
        <v>2961</v>
      </c>
      <c r="P1152" s="3" t="s">
        <v>1155</v>
      </c>
      <c r="Q1152" s="3" t="s">
        <v>5</v>
      </c>
      <c r="R1152" s="3" t="s">
        <v>2962</v>
      </c>
      <c r="S1152" s="3">
        <v>2050</v>
      </c>
      <c r="T1152" s="3">
        <f t="shared" si="39"/>
        <v>0.53998000000000002</v>
      </c>
      <c r="U1152" s="3" t="s">
        <v>2961</v>
      </c>
      <c r="X1152" s="3" t="s">
        <v>1155</v>
      </c>
      <c r="Y1152" s="3" t="s">
        <v>5</v>
      </c>
      <c r="Z1152" s="3" t="s">
        <v>2962</v>
      </c>
      <c r="AA1152" s="3">
        <v>0</v>
      </c>
      <c r="AB1152" s="3">
        <v>3</v>
      </c>
      <c r="AC1152" s="3" t="s">
        <v>2961</v>
      </c>
    </row>
    <row r="1153" spans="2:29" x14ac:dyDescent="0.3">
      <c r="B1153" s="3" t="s">
        <v>1156</v>
      </c>
      <c r="C1153" s="3" t="s">
        <v>5</v>
      </c>
      <c r="D1153" s="3" t="s">
        <v>2962</v>
      </c>
      <c r="E1153" s="3">
        <v>2030</v>
      </c>
      <c r="F1153" s="3">
        <v>0.50900000000000001</v>
      </c>
      <c r="G1153" s="3" t="s">
        <v>2961</v>
      </c>
      <c r="I1153" s="3" t="s">
        <v>1156</v>
      </c>
      <c r="J1153" s="3" t="s">
        <v>5</v>
      </c>
      <c r="K1153" s="3" t="s">
        <v>2962</v>
      </c>
      <c r="L1153" s="3">
        <v>2040</v>
      </c>
      <c r="M1153" s="3">
        <f t="shared" si="38"/>
        <v>0.51663499999999996</v>
      </c>
      <c r="N1153" s="3" t="s">
        <v>2961</v>
      </c>
      <c r="P1153" s="3" t="s">
        <v>1156</v>
      </c>
      <c r="Q1153" s="3" t="s">
        <v>5</v>
      </c>
      <c r="R1153" s="3" t="s">
        <v>2962</v>
      </c>
      <c r="S1153" s="3">
        <v>2050</v>
      </c>
      <c r="T1153" s="3">
        <f t="shared" si="39"/>
        <v>0.51663499999999996</v>
      </c>
      <c r="U1153" s="3" t="s">
        <v>2961</v>
      </c>
      <c r="X1153" s="3" t="s">
        <v>1156</v>
      </c>
      <c r="Y1153" s="3" t="s">
        <v>5</v>
      </c>
      <c r="Z1153" s="3" t="s">
        <v>2962</v>
      </c>
      <c r="AA1153" s="3">
        <v>0</v>
      </c>
      <c r="AB1153" s="3">
        <v>3</v>
      </c>
      <c r="AC1153" s="3" t="s">
        <v>2961</v>
      </c>
    </row>
    <row r="1154" spans="2:29" x14ac:dyDescent="0.3">
      <c r="B1154" s="3" t="s">
        <v>1157</v>
      </c>
      <c r="C1154" s="3" t="s">
        <v>5</v>
      </c>
      <c r="D1154" s="3" t="s">
        <v>2962</v>
      </c>
      <c r="E1154" s="3">
        <v>2030</v>
      </c>
      <c r="F1154" s="3">
        <v>0.50600000000000001</v>
      </c>
      <c r="G1154" s="3" t="s">
        <v>2961</v>
      </c>
      <c r="I1154" s="3" t="s">
        <v>1157</v>
      </c>
      <c r="J1154" s="3" t="s">
        <v>5</v>
      </c>
      <c r="K1154" s="3" t="s">
        <v>2962</v>
      </c>
      <c r="L1154" s="3">
        <v>2040</v>
      </c>
      <c r="M1154" s="3">
        <f t="shared" si="38"/>
        <v>0.51358999999999999</v>
      </c>
      <c r="N1154" s="3" t="s">
        <v>2961</v>
      </c>
      <c r="P1154" s="3" t="s">
        <v>1157</v>
      </c>
      <c r="Q1154" s="3" t="s">
        <v>5</v>
      </c>
      <c r="R1154" s="3" t="s">
        <v>2962</v>
      </c>
      <c r="S1154" s="3">
        <v>2050</v>
      </c>
      <c r="T1154" s="3">
        <f t="shared" si="39"/>
        <v>0.51358999999999999</v>
      </c>
      <c r="U1154" s="3" t="s">
        <v>2961</v>
      </c>
      <c r="X1154" s="3" t="s">
        <v>1157</v>
      </c>
      <c r="Y1154" s="3" t="s">
        <v>5</v>
      </c>
      <c r="Z1154" s="3" t="s">
        <v>2962</v>
      </c>
      <c r="AA1154" s="3">
        <v>0</v>
      </c>
      <c r="AB1154" s="3">
        <v>3</v>
      </c>
      <c r="AC1154" s="3" t="s">
        <v>2961</v>
      </c>
    </row>
    <row r="1155" spans="2:29" x14ac:dyDescent="0.3">
      <c r="B1155" s="3" t="s">
        <v>1158</v>
      </c>
      <c r="C1155" s="3" t="s">
        <v>5</v>
      </c>
      <c r="D1155" s="3" t="s">
        <v>2962</v>
      </c>
      <c r="E1155" s="3">
        <v>2030</v>
      </c>
      <c r="F1155" s="3">
        <v>0.51400000000000001</v>
      </c>
      <c r="G1155" s="3" t="s">
        <v>2961</v>
      </c>
      <c r="I1155" s="3" t="s">
        <v>1158</v>
      </c>
      <c r="J1155" s="3" t="s">
        <v>5</v>
      </c>
      <c r="K1155" s="3" t="s">
        <v>2962</v>
      </c>
      <c r="L1155" s="3">
        <v>2040</v>
      </c>
      <c r="M1155" s="3">
        <f t="shared" si="38"/>
        <v>0.52171000000000001</v>
      </c>
      <c r="N1155" s="3" t="s">
        <v>2961</v>
      </c>
      <c r="P1155" s="3" t="s">
        <v>1158</v>
      </c>
      <c r="Q1155" s="3" t="s">
        <v>5</v>
      </c>
      <c r="R1155" s="3" t="s">
        <v>2962</v>
      </c>
      <c r="S1155" s="3">
        <v>2050</v>
      </c>
      <c r="T1155" s="3">
        <f t="shared" si="39"/>
        <v>0.52171000000000001</v>
      </c>
      <c r="U1155" s="3" t="s">
        <v>2961</v>
      </c>
      <c r="X1155" s="3" t="s">
        <v>1158</v>
      </c>
      <c r="Y1155" s="3" t="s">
        <v>5</v>
      </c>
      <c r="Z1155" s="3" t="s">
        <v>2962</v>
      </c>
      <c r="AA1155" s="3">
        <v>0</v>
      </c>
      <c r="AB1155" s="3">
        <v>3</v>
      </c>
      <c r="AC1155" s="3" t="s">
        <v>2961</v>
      </c>
    </row>
    <row r="1156" spans="2:29" x14ac:dyDescent="0.3">
      <c r="B1156" s="3" t="s">
        <v>1159</v>
      </c>
      <c r="C1156" s="3" t="s">
        <v>5</v>
      </c>
      <c r="D1156" s="3" t="s">
        <v>2962</v>
      </c>
      <c r="E1156" s="3">
        <v>2030</v>
      </c>
      <c r="F1156" s="3">
        <v>0.51</v>
      </c>
      <c r="G1156" s="3" t="s">
        <v>2961</v>
      </c>
      <c r="I1156" s="3" t="s">
        <v>1159</v>
      </c>
      <c r="J1156" s="3" t="s">
        <v>5</v>
      </c>
      <c r="K1156" s="3" t="s">
        <v>2962</v>
      </c>
      <c r="L1156" s="3">
        <v>2040</v>
      </c>
      <c r="M1156" s="3">
        <f t="shared" si="38"/>
        <v>0.51764999999999994</v>
      </c>
      <c r="N1156" s="3" t="s">
        <v>2961</v>
      </c>
      <c r="P1156" s="3" t="s">
        <v>1159</v>
      </c>
      <c r="Q1156" s="3" t="s">
        <v>5</v>
      </c>
      <c r="R1156" s="3" t="s">
        <v>2962</v>
      </c>
      <c r="S1156" s="3">
        <v>2050</v>
      </c>
      <c r="T1156" s="3">
        <f t="shared" si="39"/>
        <v>0.51764999999999994</v>
      </c>
      <c r="U1156" s="3" t="s">
        <v>2961</v>
      </c>
      <c r="X1156" s="3" t="s">
        <v>1159</v>
      </c>
      <c r="Y1156" s="3" t="s">
        <v>5</v>
      </c>
      <c r="Z1156" s="3" t="s">
        <v>2962</v>
      </c>
      <c r="AA1156" s="3">
        <v>0</v>
      </c>
      <c r="AB1156" s="3">
        <v>3</v>
      </c>
      <c r="AC1156" s="3" t="s">
        <v>2961</v>
      </c>
    </row>
    <row r="1157" spans="2:29" x14ac:dyDescent="0.3">
      <c r="B1157" s="3" t="s">
        <v>1160</v>
      </c>
      <c r="C1157" s="3" t="s">
        <v>5</v>
      </c>
      <c r="D1157" s="3" t="s">
        <v>2962</v>
      </c>
      <c r="E1157" s="3">
        <v>2030</v>
      </c>
      <c r="F1157" s="3">
        <v>0.49</v>
      </c>
      <c r="G1157" s="3" t="s">
        <v>2961</v>
      </c>
      <c r="I1157" s="3" t="s">
        <v>1160</v>
      </c>
      <c r="J1157" s="3" t="s">
        <v>5</v>
      </c>
      <c r="K1157" s="3" t="s">
        <v>2962</v>
      </c>
      <c r="L1157" s="3">
        <v>2040</v>
      </c>
      <c r="M1157" s="3">
        <f t="shared" si="38"/>
        <v>0.49734999999999996</v>
      </c>
      <c r="N1157" s="3" t="s">
        <v>2961</v>
      </c>
      <c r="P1157" s="3" t="s">
        <v>1160</v>
      </c>
      <c r="Q1157" s="3" t="s">
        <v>5</v>
      </c>
      <c r="R1157" s="3" t="s">
        <v>2962</v>
      </c>
      <c r="S1157" s="3">
        <v>2050</v>
      </c>
      <c r="T1157" s="3">
        <f t="shared" si="39"/>
        <v>0.49734999999999996</v>
      </c>
      <c r="U1157" s="3" t="s">
        <v>2961</v>
      </c>
      <c r="X1157" s="3" t="s">
        <v>1160</v>
      </c>
      <c r="Y1157" s="3" t="s">
        <v>5</v>
      </c>
      <c r="Z1157" s="3" t="s">
        <v>2962</v>
      </c>
      <c r="AA1157" s="3">
        <v>0</v>
      </c>
      <c r="AB1157" s="3">
        <v>3</v>
      </c>
      <c r="AC1157" s="3" t="s">
        <v>2961</v>
      </c>
    </row>
    <row r="1158" spans="2:29" x14ac:dyDescent="0.3">
      <c r="B1158" s="3" t="s">
        <v>1161</v>
      </c>
      <c r="C1158" s="3" t="s">
        <v>5</v>
      </c>
      <c r="D1158" s="3" t="s">
        <v>2962</v>
      </c>
      <c r="E1158" s="3">
        <v>2030</v>
      </c>
      <c r="F1158" s="3">
        <v>0.46500000000000002</v>
      </c>
      <c r="G1158" s="3" t="s">
        <v>2961</v>
      </c>
      <c r="I1158" s="3" t="s">
        <v>1161</v>
      </c>
      <c r="J1158" s="3" t="s">
        <v>5</v>
      </c>
      <c r="K1158" s="3" t="s">
        <v>2962</v>
      </c>
      <c r="L1158" s="3">
        <v>2040</v>
      </c>
      <c r="M1158" s="3">
        <f t="shared" si="38"/>
        <v>0.47197499999999998</v>
      </c>
      <c r="N1158" s="3" t="s">
        <v>2961</v>
      </c>
      <c r="P1158" s="3" t="s">
        <v>1161</v>
      </c>
      <c r="Q1158" s="3" t="s">
        <v>5</v>
      </c>
      <c r="R1158" s="3" t="s">
        <v>2962</v>
      </c>
      <c r="S1158" s="3">
        <v>2050</v>
      </c>
      <c r="T1158" s="3">
        <f t="shared" si="39"/>
        <v>0.47197499999999998</v>
      </c>
      <c r="U1158" s="3" t="s">
        <v>2961</v>
      </c>
      <c r="X1158" s="3" t="s">
        <v>1161</v>
      </c>
      <c r="Y1158" s="3" t="s">
        <v>5</v>
      </c>
      <c r="Z1158" s="3" t="s">
        <v>2962</v>
      </c>
      <c r="AA1158" s="3">
        <v>0</v>
      </c>
      <c r="AB1158" s="3">
        <v>3</v>
      </c>
      <c r="AC1158" s="3" t="s">
        <v>2961</v>
      </c>
    </row>
    <row r="1159" spans="2:29" x14ac:dyDescent="0.3">
      <c r="B1159" s="3" t="s">
        <v>1162</v>
      </c>
      <c r="C1159" s="3" t="s">
        <v>5</v>
      </c>
      <c r="D1159" s="3" t="s">
        <v>2962</v>
      </c>
      <c r="E1159" s="3">
        <v>2030</v>
      </c>
      <c r="F1159" s="3">
        <v>0.44900000000000001</v>
      </c>
      <c r="G1159" s="3" t="s">
        <v>2961</v>
      </c>
      <c r="I1159" s="3" t="s">
        <v>1162</v>
      </c>
      <c r="J1159" s="3" t="s">
        <v>5</v>
      </c>
      <c r="K1159" s="3" t="s">
        <v>2962</v>
      </c>
      <c r="L1159" s="3">
        <v>2040</v>
      </c>
      <c r="M1159" s="3">
        <f t="shared" si="38"/>
        <v>0.45573499999999995</v>
      </c>
      <c r="N1159" s="3" t="s">
        <v>2961</v>
      </c>
      <c r="P1159" s="3" t="s">
        <v>1162</v>
      </c>
      <c r="Q1159" s="3" t="s">
        <v>5</v>
      </c>
      <c r="R1159" s="3" t="s">
        <v>2962</v>
      </c>
      <c r="S1159" s="3">
        <v>2050</v>
      </c>
      <c r="T1159" s="3">
        <f t="shared" si="39"/>
        <v>0.45573499999999995</v>
      </c>
      <c r="U1159" s="3" t="s">
        <v>2961</v>
      </c>
      <c r="X1159" s="3" t="s">
        <v>1162</v>
      </c>
      <c r="Y1159" s="3" t="s">
        <v>5</v>
      </c>
      <c r="Z1159" s="3" t="s">
        <v>2962</v>
      </c>
      <c r="AA1159" s="3">
        <v>0</v>
      </c>
      <c r="AB1159" s="3">
        <v>3</v>
      </c>
      <c r="AC1159" s="3" t="s">
        <v>2961</v>
      </c>
    </row>
    <row r="1160" spans="2:29" x14ac:dyDescent="0.3">
      <c r="B1160" s="3" t="s">
        <v>1163</v>
      </c>
      <c r="C1160" s="3" t="s">
        <v>5</v>
      </c>
      <c r="D1160" s="3" t="s">
        <v>2962</v>
      </c>
      <c r="E1160" s="3">
        <v>2030</v>
      </c>
      <c r="F1160" s="3">
        <v>0.434</v>
      </c>
      <c r="G1160" s="3" t="s">
        <v>2961</v>
      </c>
      <c r="I1160" s="3" t="s">
        <v>1163</v>
      </c>
      <c r="J1160" s="3" t="s">
        <v>5</v>
      </c>
      <c r="K1160" s="3" t="s">
        <v>2962</v>
      </c>
      <c r="L1160" s="3">
        <v>2040</v>
      </c>
      <c r="M1160" s="3">
        <f t="shared" si="38"/>
        <v>0.44050999999999996</v>
      </c>
      <c r="N1160" s="3" t="s">
        <v>2961</v>
      </c>
      <c r="P1160" s="3" t="s">
        <v>1163</v>
      </c>
      <c r="Q1160" s="3" t="s">
        <v>5</v>
      </c>
      <c r="R1160" s="3" t="s">
        <v>2962</v>
      </c>
      <c r="S1160" s="3">
        <v>2050</v>
      </c>
      <c r="T1160" s="3">
        <f t="shared" si="39"/>
        <v>0.44050999999999996</v>
      </c>
      <c r="U1160" s="3" t="s">
        <v>2961</v>
      </c>
      <c r="X1160" s="3" t="s">
        <v>1163</v>
      </c>
      <c r="Y1160" s="3" t="s">
        <v>5</v>
      </c>
      <c r="Z1160" s="3" t="s">
        <v>2962</v>
      </c>
      <c r="AA1160" s="3">
        <v>0</v>
      </c>
      <c r="AB1160" s="3">
        <v>3</v>
      </c>
      <c r="AC1160" s="3" t="s">
        <v>2961</v>
      </c>
    </row>
    <row r="1161" spans="2:29" x14ac:dyDescent="0.3">
      <c r="B1161" s="3" t="s">
        <v>1164</v>
      </c>
      <c r="C1161" s="3" t="s">
        <v>5</v>
      </c>
      <c r="D1161" s="3" t="s">
        <v>2962</v>
      </c>
      <c r="E1161" s="3">
        <v>2030</v>
      </c>
      <c r="F1161" s="3">
        <v>0.41</v>
      </c>
      <c r="G1161" s="3" t="s">
        <v>2961</v>
      </c>
      <c r="I1161" s="3" t="s">
        <v>1164</v>
      </c>
      <c r="J1161" s="3" t="s">
        <v>5</v>
      </c>
      <c r="K1161" s="3" t="s">
        <v>2962</v>
      </c>
      <c r="L1161" s="3">
        <v>2040</v>
      </c>
      <c r="M1161" s="3">
        <f t="shared" si="38"/>
        <v>0.41614999999999991</v>
      </c>
      <c r="N1161" s="3" t="s">
        <v>2961</v>
      </c>
      <c r="P1161" s="3" t="s">
        <v>1164</v>
      </c>
      <c r="Q1161" s="3" t="s">
        <v>5</v>
      </c>
      <c r="R1161" s="3" t="s">
        <v>2962</v>
      </c>
      <c r="S1161" s="3">
        <v>2050</v>
      </c>
      <c r="T1161" s="3">
        <f t="shared" si="39"/>
        <v>0.41614999999999991</v>
      </c>
      <c r="U1161" s="3" t="s">
        <v>2961</v>
      </c>
      <c r="X1161" s="3" t="s">
        <v>1164</v>
      </c>
      <c r="Y1161" s="3" t="s">
        <v>5</v>
      </c>
      <c r="Z1161" s="3" t="s">
        <v>2962</v>
      </c>
      <c r="AA1161" s="3">
        <v>0</v>
      </c>
      <c r="AB1161" s="3">
        <v>3</v>
      </c>
      <c r="AC1161" s="3" t="s">
        <v>2961</v>
      </c>
    </row>
    <row r="1162" spans="2:29" x14ac:dyDescent="0.3">
      <c r="B1162" s="3" t="s">
        <v>1165</v>
      </c>
      <c r="C1162" s="3" t="s">
        <v>5</v>
      </c>
      <c r="D1162" s="3" t="s">
        <v>2962</v>
      </c>
      <c r="E1162" s="3">
        <v>2030</v>
      </c>
      <c r="F1162" s="3">
        <v>0.38200000000000001</v>
      </c>
      <c r="G1162" s="3" t="s">
        <v>2961</v>
      </c>
      <c r="I1162" s="3" t="s">
        <v>1165</v>
      </c>
      <c r="J1162" s="3" t="s">
        <v>5</v>
      </c>
      <c r="K1162" s="3" t="s">
        <v>2962</v>
      </c>
      <c r="L1162" s="3">
        <v>2040</v>
      </c>
      <c r="M1162" s="3">
        <f t="shared" si="38"/>
        <v>0.38772999999999996</v>
      </c>
      <c r="N1162" s="3" t="s">
        <v>2961</v>
      </c>
      <c r="P1162" s="3" t="s">
        <v>1165</v>
      </c>
      <c r="Q1162" s="3" t="s">
        <v>5</v>
      </c>
      <c r="R1162" s="3" t="s">
        <v>2962</v>
      </c>
      <c r="S1162" s="3">
        <v>2050</v>
      </c>
      <c r="T1162" s="3">
        <f t="shared" si="39"/>
        <v>0.38772999999999996</v>
      </c>
      <c r="U1162" s="3" t="s">
        <v>2961</v>
      </c>
      <c r="X1162" s="3" t="s">
        <v>1165</v>
      </c>
      <c r="Y1162" s="3" t="s">
        <v>5</v>
      </c>
      <c r="Z1162" s="3" t="s">
        <v>2962</v>
      </c>
      <c r="AA1162" s="3">
        <v>0</v>
      </c>
      <c r="AB1162" s="3">
        <v>3</v>
      </c>
      <c r="AC1162" s="3" t="s">
        <v>2961</v>
      </c>
    </row>
    <row r="1163" spans="2:29" x14ac:dyDescent="0.3">
      <c r="B1163" s="3" t="s">
        <v>1166</v>
      </c>
      <c r="C1163" s="3" t="s">
        <v>5</v>
      </c>
      <c r="D1163" s="3" t="s">
        <v>2962</v>
      </c>
      <c r="E1163" s="3">
        <v>2030</v>
      </c>
      <c r="F1163" s="3">
        <v>0.35799999999999998</v>
      </c>
      <c r="G1163" s="3" t="s">
        <v>2961</v>
      </c>
      <c r="I1163" s="3" t="s">
        <v>1166</v>
      </c>
      <c r="J1163" s="3" t="s">
        <v>5</v>
      </c>
      <c r="K1163" s="3" t="s">
        <v>2962</v>
      </c>
      <c r="L1163" s="3">
        <v>2040</v>
      </c>
      <c r="M1163" s="3">
        <f t="shared" si="38"/>
        <v>0.36336999999999997</v>
      </c>
      <c r="N1163" s="3" t="s">
        <v>2961</v>
      </c>
      <c r="P1163" s="3" t="s">
        <v>1166</v>
      </c>
      <c r="Q1163" s="3" t="s">
        <v>5</v>
      </c>
      <c r="R1163" s="3" t="s">
        <v>2962</v>
      </c>
      <c r="S1163" s="3">
        <v>2050</v>
      </c>
      <c r="T1163" s="3">
        <f t="shared" si="39"/>
        <v>0.36336999999999997</v>
      </c>
      <c r="U1163" s="3" t="s">
        <v>2961</v>
      </c>
      <c r="X1163" s="3" t="s">
        <v>1166</v>
      </c>
      <c r="Y1163" s="3" t="s">
        <v>5</v>
      </c>
      <c r="Z1163" s="3" t="s">
        <v>2962</v>
      </c>
      <c r="AA1163" s="3">
        <v>0</v>
      </c>
      <c r="AB1163" s="3">
        <v>3</v>
      </c>
      <c r="AC1163" s="3" t="s">
        <v>2961</v>
      </c>
    </row>
    <row r="1164" spans="2:29" x14ac:dyDescent="0.3">
      <c r="B1164" s="3" t="s">
        <v>1167</v>
      </c>
      <c r="C1164" s="3" t="s">
        <v>5</v>
      </c>
      <c r="D1164" s="3" t="s">
        <v>2962</v>
      </c>
      <c r="E1164" s="3">
        <v>2030</v>
      </c>
      <c r="F1164" s="3">
        <v>0.36199999999999999</v>
      </c>
      <c r="G1164" s="3" t="s">
        <v>2961</v>
      </c>
      <c r="I1164" s="3" t="s">
        <v>1167</v>
      </c>
      <c r="J1164" s="3" t="s">
        <v>5</v>
      </c>
      <c r="K1164" s="3" t="s">
        <v>2962</v>
      </c>
      <c r="L1164" s="3">
        <v>2040</v>
      </c>
      <c r="M1164" s="3">
        <f t="shared" si="38"/>
        <v>0.36742999999999998</v>
      </c>
      <c r="N1164" s="3" t="s">
        <v>2961</v>
      </c>
      <c r="P1164" s="3" t="s">
        <v>1167</v>
      </c>
      <c r="Q1164" s="3" t="s">
        <v>5</v>
      </c>
      <c r="R1164" s="3" t="s">
        <v>2962</v>
      </c>
      <c r="S1164" s="3">
        <v>2050</v>
      </c>
      <c r="T1164" s="3">
        <f t="shared" si="39"/>
        <v>0.36742999999999998</v>
      </c>
      <c r="U1164" s="3" t="s">
        <v>2961</v>
      </c>
      <c r="X1164" s="3" t="s">
        <v>1167</v>
      </c>
      <c r="Y1164" s="3" t="s">
        <v>5</v>
      </c>
      <c r="Z1164" s="3" t="s">
        <v>2962</v>
      </c>
      <c r="AA1164" s="3">
        <v>0</v>
      </c>
      <c r="AB1164" s="3">
        <v>3</v>
      </c>
      <c r="AC1164" s="3" t="s">
        <v>2961</v>
      </c>
    </row>
    <row r="1165" spans="2:29" x14ac:dyDescent="0.3">
      <c r="B1165" s="3" t="s">
        <v>1168</v>
      </c>
      <c r="C1165" s="3" t="s">
        <v>5</v>
      </c>
      <c r="D1165" s="3" t="s">
        <v>2962</v>
      </c>
      <c r="E1165" s="3">
        <v>2030</v>
      </c>
      <c r="F1165" s="3">
        <v>0.38600000000000001</v>
      </c>
      <c r="G1165" s="3" t="s">
        <v>2961</v>
      </c>
      <c r="I1165" s="3" t="s">
        <v>1168</v>
      </c>
      <c r="J1165" s="3" t="s">
        <v>5</v>
      </c>
      <c r="K1165" s="3" t="s">
        <v>2962</v>
      </c>
      <c r="L1165" s="3">
        <v>2040</v>
      </c>
      <c r="M1165" s="3">
        <f t="shared" si="38"/>
        <v>0.39178999999999997</v>
      </c>
      <c r="N1165" s="3" t="s">
        <v>2961</v>
      </c>
      <c r="P1165" s="3" t="s">
        <v>1168</v>
      </c>
      <c r="Q1165" s="3" t="s">
        <v>5</v>
      </c>
      <c r="R1165" s="3" t="s">
        <v>2962</v>
      </c>
      <c r="S1165" s="3">
        <v>2050</v>
      </c>
      <c r="T1165" s="3">
        <f t="shared" si="39"/>
        <v>0.39178999999999997</v>
      </c>
      <c r="U1165" s="3" t="s">
        <v>2961</v>
      </c>
      <c r="X1165" s="3" t="s">
        <v>1168</v>
      </c>
      <c r="Y1165" s="3" t="s">
        <v>5</v>
      </c>
      <c r="Z1165" s="3" t="s">
        <v>2962</v>
      </c>
      <c r="AA1165" s="3">
        <v>0</v>
      </c>
      <c r="AB1165" s="3">
        <v>3</v>
      </c>
      <c r="AC1165" s="3" t="s">
        <v>2961</v>
      </c>
    </row>
    <row r="1166" spans="2:29" x14ac:dyDescent="0.3">
      <c r="B1166" s="3" t="s">
        <v>1169</v>
      </c>
      <c r="C1166" s="3" t="s">
        <v>5</v>
      </c>
      <c r="D1166" s="3" t="s">
        <v>2962</v>
      </c>
      <c r="E1166" s="3">
        <v>2030</v>
      </c>
      <c r="F1166" s="3">
        <v>0.41399999999999998</v>
      </c>
      <c r="G1166" s="3" t="s">
        <v>2961</v>
      </c>
      <c r="I1166" s="3" t="s">
        <v>1169</v>
      </c>
      <c r="J1166" s="3" t="s">
        <v>5</v>
      </c>
      <c r="K1166" s="3" t="s">
        <v>2962</v>
      </c>
      <c r="L1166" s="3">
        <v>2040</v>
      </c>
      <c r="M1166" s="3">
        <f t="shared" si="38"/>
        <v>0.42020999999999992</v>
      </c>
      <c r="N1166" s="3" t="s">
        <v>2961</v>
      </c>
      <c r="P1166" s="3" t="s">
        <v>1169</v>
      </c>
      <c r="Q1166" s="3" t="s">
        <v>5</v>
      </c>
      <c r="R1166" s="3" t="s">
        <v>2962</v>
      </c>
      <c r="S1166" s="3">
        <v>2050</v>
      </c>
      <c r="T1166" s="3">
        <f t="shared" si="39"/>
        <v>0.42020999999999992</v>
      </c>
      <c r="U1166" s="3" t="s">
        <v>2961</v>
      </c>
      <c r="X1166" s="3" t="s">
        <v>1169</v>
      </c>
      <c r="Y1166" s="3" t="s">
        <v>5</v>
      </c>
      <c r="Z1166" s="3" t="s">
        <v>2962</v>
      </c>
      <c r="AA1166" s="3">
        <v>0</v>
      </c>
      <c r="AB1166" s="3">
        <v>3</v>
      </c>
      <c r="AC1166" s="3" t="s">
        <v>2961</v>
      </c>
    </row>
    <row r="1167" spans="2:29" x14ac:dyDescent="0.3">
      <c r="B1167" s="3" t="s">
        <v>1170</v>
      </c>
      <c r="C1167" s="3" t="s">
        <v>5</v>
      </c>
      <c r="D1167" s="3" t="s">
        <v>2962</v>
      </c>
      <c r="E1167" s="3">
        <v>2030</v>
      </c>
      <c r="F1167" s="3">
        <v>0.442</v>
      </c>
      <c r="G1167" s="3" t="s">
        <v>2961</v>
      </c>
      <c r="I1167" s="3" t="s">
        <v>1170</v>
      </c>
      <c r="J1167" s="3" t="s">
        <v>5</v>
      </c>
      <c r="K1167" s="3" t="s">
        <v>2962</v>
      </c>
      <c r="L1167" s="3">
        <v>2040</v>
      </c>
      <c r="M1167" s="3">
        <f t="shared" si="38"/>
        <v>0.44862999999999997</v>
      </c>
      <c r="N1167" s="3" t="s">
        <v>2961</v>
      </c>
      <c r="P1167" s="3" t="s">
        <v>1170</v>
      </c>
      <c r="Q1167" s="3" t="s">
        <v>5</v>
      </c>
      <c r="R1167" s="3" t="s">
        <v>2962</v>
      </c>
      <c r="S1167" s="3">
        <v>2050</v>
      </c>
      <c r="T1167" s="3">
        <f t="shared" si="39"/>
        <v>0.44862999999999997</v>
      </c>
      <c r="U1167" s="3" t="s">
        <v>2961</v>
      </c>
      <c r="X1167" s="3" t="s">
        <v>1170</v>
      </c>
      <c r="Y1167" s="3" t="s">
        <v>5</v>
      </c>
      <c r="Z1167" s="3" t="s">
        <v>2962</v>
      </c>
      <c r="AA1167" s="3">
        <v>0</v>
      </c>
      <c r="AB1167" s="3">
        <v>3</v>
      </c>
      <c r="AC1167" s="3" t="s">
        <v>2961</v>
      </c>
    </row>
    <row r="1168" spans="2:29" x14ac:dyDescent="0.3">
      <c r="B1168" s="3" t="s">
        <v>1171</v>
      </c>
      <c r="C1168" s="3" t="s">
        <v>5</v>
      </c>
      <c r="D1168" s="3" t="s">
        <v>2962</v>
      </c>
      <c r="E1168" s="3">
        <v>2030</v>
      </c>
      <c r="F1168" s="3">
        <v>0.45300000000000001</v>
      </c>
      <c r="G1168" s="3" t="s">
        <v>2961</v>
      </c>
      <c r="I1168" s="3" t="s">
        <v>1171</v>
      </c>
      <c r="J1168" s="3" t="s">
        <v>5</v>
      </c>
      <c r="K1168" s="3" t="s">
        <v>2962</v>
      </c>
      <c r="L1168" s="3">
        <v>2040</v>
      </c>
      <c r="M1168" s="3">
        <f t="shared" si="38"/>
        <v>0.45979499999999995</v>
      </c>
      <c r="N1168" s="3" t="s">
        <v>2961</v>
      </c>
      <c r="P1168" s="3" t="s">
        <v>1171</v>
      </c>
      <c r="Q1168" s="3" t="s">
        <v>5</v>
      </c>
      <c r="R1168" s="3" t="s">
        <v>2962</v>
      </c>
      <c r="S1168" s="3">
        <v>2050</v>
      </c>
      <c r="T1168" s="3">
        <f t="shared" si="39"/>
        <v>0.45979499999999995</v>
      </c>
      <c r="U1168" s="3" t="s">
        <v>2961</v>
      </c>
      <c r="X1168" s="3" t="s">
        <v>1171</v>
      </c>
      <c r="Y1168" s="3" t="s">
        <v>5</v>
      </c>
      <c r="Z1168" s="3" t="s">
        <v>2962</v>
      </c>
      <c r="AA1168" s="3">
        <v>0</v>
      </c>
      <c r="AB1168" s="3">
        <v>3</v>
      </c>
      <c r="AC1168" s="3" t="s">
        <v>2961</v>
      </c>
    </row>
    <row r="1169" spans="2:29" x14ac:dyDescent="0.3">
      <c r="B1169" s="3" t="s">
        <v>1172</v>
      </c>
      <c r="C1169" s="3" t="s">
        <v>5</v>
      </c>
      <c r="D1169" s="3" t="s">
        <v>2962</v>
      </c>
      <c r="E1169" s="3">
        <v>2030</v>
      </c>
      <c r="F1169" s="3">
        <v>0.44900000000000001</v>
      </c>
      <c r="G1169" s="3" t="s">
        <v>2961</v>
      </c>
      <c r="I1169" s="3" t="s">
        <v>1172</v>
      </c>
      <c r="J1169" s="3" t="s">
        <v>5</v>
      </c>
      <c r="K1169" s="3" t="s">
        <v>2962</v>
      </c>
      <c r="L1169" s="3">
        <v>2040</v>
      </c>
      <c r="M1169" s="3">
        <f t="shared" si="38"/>
        <v>0.45573499999999995</v>
      </c>
      <c r="N1169" s="3" t="s">
        <v>2961</v>
      </c>
      <c r="P1169" s="3" t="s">
        <v>1172</v>
      </c>
      <c r="Q1169" s="3" t="s">
        <v>5</v>
      </c>
      <c r="R1169" s="3" t="s">
        <v>2962</v>
      </c>
      <c r="S1169" s="3">
        <v>2050</v>
      </c>
      <c r="T1169" s="3">
        <f t="shared" si="39"/>
        <v>0.45573499999999995</v>
      </c>
      <c r="U1169" s="3" t="s">
        <v>2961</v>
      </c>
      <c r="X1169" s="3" t="s">
        <v>1172</v>
      </c>
      <c r="Y1169" s="3" t="s">
        <v>5</v>
      </c>
      <c r="Z1169" s="3" t="s">
        <v>2962</v>
      </c>
      <c r="AA1169" s="3">
        <v>0</v>
      </c>
      <c r="AB1169" s="3">
        <v>3</v>
      </c>
      <c r="AC1169" s="3" t="s">
        <v>2961</v>
      </c>
    </row>
    <row r="1170" spans="2:29" x14ac:dyDescent="0.3">
      <c r="B1170" s="3" t="s">
        <v>1173</v>
      </c>
      <c r="C1170" s="3" t="s">
        <v>5</v>
      </c>
      <c r="D1170" s="3" t="s">
        <v>2962</v>
      </c>
      <c r="E1170" s="3">
        <v>2030</v>
      </c>
      <c r="F1170" s="3">
        <v>0.438</v>
      </c>
      <c r="G1170" s="3" t="s">
        <v>2961</v>
      </c>
      <c r="I1170" s="3" t="s">
        <v>1173</v>
      </c>
      <c r="J1170" s="3" t="s">
        <v>5</v>
      </c>
      <c r="K1170" s="3" t="s">
        <v>2962</v>
      </c>
      <c r="L1170" s="3">
        <v>2040</v>
      </c>
      <c r="M1170" s="3">
        <f t="shared" si="38"/>
        <v>0.44456999999999997</v>
      </c>
      <c r="N1170" s="3" t="s">
        <v>2961</v>
      </c>
      <c r="P1170" s="3" t="s">
        <v>1173</v>
      </c>
      <c r="Q1170" s="3" t="s">
        <v>5</v>
      </c>
      <c r="R1170" s="3" t="s">
        <v>2962</v>
      </c>
      <c r="S1170" s="3">
        <v>2050</v>
      </c>
      <c r="T1170" s="3">
        <f t="shared" si="39"/>
        <v>0.44456999999999997</v>
      </c>
      <c r="U1170" s="3" t="s">
        <v>2961</v>
      </c>
      <c r="X1170" s="3" t="s">
        <v>1173</v>
      </c>
      <c r="Y1170" s="3" t="s">
        <v>5</v>
      </c>
      <c r="Z1170" s="3" t="s">
        <v>2962</v>
      </c>
      <c r="AA1170" s="3">
        <v>0</v>
      </c>
      <c r="AB1170" s="3">
        <v>3</v>
      </c>
      <c r="AC1170" s="3" t="s">
        <v>2961</v>
      </c>
    </row>
    <row r="1171" spans="2:29" x14ac:dyDescent="0.3">
      <c r="B1171" s="3" t="s">
        <v>1174</v>
      </c>
      <c r="C1171" s="3" t="s">
        <v>5</v>
      </c>
      <c r="D1171" s="3" t="s">
        <v>2962</v>
      </c>
      <c r="E1171" s="3">
        <v>2030</v>
      </c>
      <c r="F1171" s="3">
        <v>0.43</v>
      </c>
      <c r="G1171" s="3" t="s">
        <v>2961</v>
      </c>
      <c r="I1171" s="3" t="s">
        <v>1174</v>
      </c>
      <c r="J1171" s="3" t="s">
        <v>5</v>
      </c>
      <c r="K1171" s="3" t="s">
        <v>2962</v>
      </c>
      <c r="L1171" s="3">
        <v>2040</v>
      </c>
      <c r="M1171" s="3">
        <f t="shared" si="38"/>
        <v>0.43644999999999995</v>
      </c>
      <c r="N1171" s="3" t="s">
        <v>2961</v>
      </c>
      <c r="P1171" s="3" t="s">
        <v>1174</v>
      </c>
      <c r="Q1171" s="3" t="s">
        <v>5</v>
      </c>
      <c r="R1171" s="3" t="s">
        <v>2962</v>
      </c>
      <c r="S1171" s="3">
        <v>2050</v>
      </c>
      <c r="T1171" s="3">
        <f t="shared" si="39"/>
        <v>0.43644999999999995</v>
      </c>
      <c r="U1171" s="3" t="s">
        <v>2961</v>
      </c>
      <c r="X1171" s="3" t="s">
        <v>1174</v>
      </c>
      <c r="Y1171" s="3" t="s">
        <v>5</v>
      </c>
      <c r="Z1171" s="3" t="s">
        <v>2962</v>
      </c>
      <c r="AA1171" s="3">
        <v>0</v>
      </c>
      <c r="AB1171" s="3">
        <v>3</v>
      </c>
      <c r="AC1171" s="3" t="s">
        <v>2961</v>
      </c>
    </row>
    <row r="1172" spans="2:29" x14ac:dyDescent="0.3">
      <c r="B1172" s="3" t="s">
        <v>1175</v>
      </c>
      <c r="C1172" s="3" t="s">
        <v>5</v>
      </c>
      <c r="D1172" s="3" t="s">
        <v>2962</v>
      </c>
      <c r="E1172" s="3">
        <v>2030</v>
      </c>
      <c r="F1172" s="3">
        <v>0.42299999999999999</v>
      </c>
      <c r="G1172" s="3" t="s">
        <v>2961</v>
      </c>
      <c r="I1172" s="3" t="s">
        <v>1175</v>
      </c>
      <c r="J1172" s="3" t="s">
        <v>5</v>
      </c>
      <c r="K1172" s="3" t="s">
        <v>2962</v>
      </c>
      <c r="L1172" s="3">
        <v>2040</v>
      </c>
      <c r="M1172" s="3">
        <f t="shared" si="38"/>
        <v>0.42934499999999992</v>
      </c>
      <c r="N1172" s="3" t="s">
        <v>2961</v>
      </c>
      <c r="P1172" s="3" t="s">
        <v>1175</v>
      </c>
      <c r="Q1172" s="3" t="s">
        <v>5</v>
      </c>
      <c r="R1172" s="3" t="s">
        <v>2962</v>
      </c>
      <c r="S1172" s="3">
        <v>2050</v>
      </c>
      <c r="T1172" s="3">
        <f t="shared" si="39"/>
        <v>0.42934499999999992</v>
      </c>
      <c r="U1172" s="3" t="s">
        <v>2961</v>
      </c>
      <c r="X1172" s="3" t="s">
        <v>1175</v>
      </c>
      <c r="Y1172" s="3" t="s">
        <v>5</v>
      </c>
      <c r="Z1172" s="3" t="s">
        <v>2962</v>
      </c>
      <c r="AA1172" s="3">
        <v>0</v>
      </c>
      <c r="AB1172" s="3">
        <v>3</v>
      </c>
      <c r="AC1172" s="3" t="s">
        <v>2961</v>
      </c>
    </row>
    <row r="1173" spans="2:29" x14ac:dyDescent="0.3">
      <c r="B1173" s="3" t="s">
        <v>1176</v>
      </c>
      <c r="C1173" s="3" t="s">
        <v>5</v>
      </c>
      <c r="D1173" s="3" t="s">
        <v>2962</v>
      </c>
      <c r="E1173" s="3">
        <v>2030</v>
      </c>
      <c r="F1173" s="3">
        <v>0.43099999999999999</v>
      </c>
      <c r="G1173" s="3" t="s">
        <v>2961</v>
      </c>
      <c r="I1173" s="3" t="s">
        <v>1176</v>
      </c>
      <c r="J1173" s="3" t="s">
        <v>5</v>
      </c>
      <c r="K1173" s="3" t="s">
        <v>2962</v>
      </c>
      <c r="L1173" s="3">
        <v>2040</v>
      </c>
      <c r="M1173" s="3">
        <f t="shared" si="38"/>
        <v>0.43746499999999994</v>
      </c>
      <c r="N1173" s="3" t="s">
        <v>2961</v>
      </c>
      <c r="P1173" s="3" t="s">
        <v>1176</v>
      </c>
      <c r="Q1173" s="3" t="s">
        <v>5</v>
      </c>
      <c r="R1173" s="3" t="s">
        <v>2962</v>
      </c>
      <c r="S1173" s="3">
        <v>2050</v>
      </c>
      <c r="T1173" s="3">
        <f t="shared" si="39"/>
        <v>0.43746499999999994</v>
      </c>
      <c r="U1173" s="3" t="s">
        <v>2961</v>
      </c>
      <c r="X1173" s="3" t="s">
        <v>1176</v>
      </c>
      <c r="Y1173" s="3" t="s">
        <v>5</v>
      </c>
      <c r="Z1173" s="3" t="s">
        <v>2962</v>
      </c>
      <c r="AA1173" s="3">
        <v>0</v>
      </c>
      <c r="AB1173" s="3">
        <v>3</v>
      </c>
      <c r="AC1173" s="3" t="s">
        <v>2961</v>
      </c>
    </row>
    <row r="1174" spans="2:29" x14ac:dyDescent="0.3">
      <c r="B1174" s="3" t="s">
        <v>1177</v>
      </c>
      <c r="C1174" s="3" t="s">
        <v>5</v>
      </c>
      <c r="D1174" s="3" t="s">
        <v>2962</v>
      </c>
      <c r="E1174" s="3">
        <v>2030</v>
      </c>
      <c r="F1174" s="3">
        <v>0.44400000000000001</v>
      </c>
      <c r="G1174" s="3" t="s">
        <v>2961</v>
      </c>
      <c r="I1174" s="3" t="s">
        <v>1177</v>
      </c>
      <c r="J1174" s="3" t="s">
        <v>5</v>
      </c>
      <c r="K1174" s="3" t="s">
        <v>2962</v>
      </c>
      <c r="L1174" s="3">
        <v>2040</v>
      </c>
      <c r="M1174" s="3">
        <f t="shared" si="38"/>
        <v>0.45065999999999995</v>
      </c>
      <c r="N1174" s="3" t="s">
        <v>2961</v>
      </c>
      <c r="P1174" s="3" t="s">
        <v>1177</v>
      </c>
      <c r="Q1174" s="3" t="s">
        <v>5</v>
      </c>
      <c r="R1174" s="3" t="s">
        <v>2962</v>
      </c>
      <c r="S1174" s="3">
        <v>2050</v>
      </c>
      <c r="T1174" s="3">
        <f t="shared" si="39"/>
        <v>0.45065999999999995</v>
      </c>
      <c r="U1174" s="3" t="s">
        <v>2961</v>
      </c>
      <c r="X1174" s="3" t="s">
        <v>1177</v>
      </c>
      <c r="Y1174" s="3" t="s">
        <v>5</v>
      </c>
      <c r="Z1174" s="3" t="s">
        <v>2962</v>
      </c>
      <c r="AA1174" s="3">
        <v>0</v>
      </c>
      <c r="AB1174" s="3">
        <v>3</v>
      </c>
      <c r="AC1174" s="3" t="s">
        <v>2961</v>
      </c>
    </row>
    <row r="1175" spans="2:29" x14ac:dyDescent="0.3">
      <c r="B1175" s="3" t="s">
        <v>1178</v>
      </c>
      <c r="C1175" s="3" t="s">
        <v>5</v>
      </c>
      <c r="D1175" s="3" t="s">
        <v>2962</v>
      </c>
      <c r="E1175" s="3">
        <v>2030</v>
      </c>
      <c r="F1175" s="3">
        <v>0.44400000000000001</v>
      </c>
      <c r="G1175" s="3" t="s">
        <v>2961</v>
      </c>
      <c r="I1175" s="3" t="s">
        <v>1178</v>
      </c>
      <c r="J1175" s="3" t="s">
        <v>5</v>
      </c>
      <c r="K1175" s="3" t="s">
        <v>2962</v>
      </c>
      <c r="L1175" s="3">
        <v>2040</v>
      </c>
      <c r="M1175" s="3">
        <f t="shared" si="38"/>
        <v>0.45065999999999995</v>
      </c>
      <c r="N1175" s="3" t="s">
        <v>2961</v>
      </c>
      <c r="P1175" s="3" t="s">
        <v>1178</v>
      </c>
      <c r="Q1175" s="3" t="s">
        <v>5</v>
      </c>
      <c r="R1175" s="3" t="s">
        <v>2962</v>
      </c>
      <c r="S1175" s="3">
        <v>2050</v>
      </c>
      <c r="T1175" s="3">
        <f t="shared" si="39"/>
        <v>0.45065999999999995</v>
      </c>
      <c r="U1175" s="3" t="s">
        <v>2961</v>
      </c>
      <c r="X1175" s="3" t="s">
        <v>1178</v>
      </c>
      <c r="Y1175" s="3" t="s">
        <v>5</v>
      </c>
      <c r="Z1175" s="3" t="s">
        <v>2962</v>
      </c>
      <c r="AA1175" s="3">
        <v>0</v>
      </c>
      <c r="AB1175" s="3">
        <v>3</v>
      </c>
      <c r="AC1175" s="3" t="s">
        <v>2961</v>
      </c>
    </row>
    <row r="1176" spans="2:29" x14ac:dyDescent="0.3">
      <c r="B1176" s="3" t="s">
        <v>1179</v>
      </c>
      <c r="C1176" s="3" t="s">
        <v>5</v>
      </c>
      <c r="D1176" s="3" t="s">
        <v>2962</v>
      </c>
      <c r="E1176" s="3">
        <v>2030</v>
      </c>
      <c r="F1176" s="3">
        <v>0.42</v>
      </c>
      <c r="G1176" s="3" t="s">
        <v>2961</v>
      </c>
      <c r="I1176" s="3" t="s">
        <v>1179</v>
      </c>
      <c r="J1176" s="3" t="s">
        <v>5</v>
      </c>
      <c r="K1176" s="3" t="s">
        <v>2962</v>
      </c>
      <c r="L1176" s="3">
        <v>2040</v>
      </c>
      <c r="M1176" s="3">
        <f t="shared" si="38"/>
        <v>0.42629999999999996</v>
      </c>
      <c r="N1176" s="3" t="s">
        <v>2961</v>
      </c>
      <c r="P1176" s="3" t="s">
        <v>1179</v>
      </c>
      <c r="Q1176" s="3" t="s">
        <v>5</v>
      </c>
      <c r="R1176" s="3" t="s">
        <v>2962</v>
      </c>
      <c r="S1176" s="3">
        <v>2050</v>
      </c>
      <c r="T1176" s="3">
        <f t="shared" si="39"/>
        <v>0.42629999999999996</v>
      </c>
      <c r="U1176" s="3" t="s">
        <v>2961</v>
      </c>
      <c r="X1176" s="3" t="s">
        <v>1179</v>
      </c>
      <c r="Y1176" s="3" t="s">
        <v>5</v>
      </c>
      <c r="Z1176" s="3" t="s">
        <v>2962</v>
      </c>
      <c r="AA1176" s="3">
        <v>0</v>
      </c>
      <c r="AB1176" s="3">
        <v>3</v>
      </c>
      <c r="AC1176" s="3" t="s">
        <v>2961</v>
      </c>
    </row>
    <row r="1177" spans="2:29" x14ac:dyDescent="0.3">
      <c r="B1177" s="3" t="s">
        <v>1180</v>
      </c>
      <c r="C1177" s="3" t="s">
        <v>5</v>
      </c>
      <c r="D1177" s="3" t="s">
        <v>2962</v>
      </c>
      <c r="E1177" s="3">
        <v>2030</v>
      </c>
      <c r="F1177" s="3">
        <v>0.39300000000000002</v>
      </c>
      <c r="G1177" s="3" t="s">
        <v>2961</v>
      </c>
      <c r="I1177" s="3" t="s">
        <v>1180</v>
      </c>
      <c r="J1177" s="3" t="s">
        <v>5</v>
      </c>
      <c r="K1177" s="3" t="s">
        <v>2962</v>
      </c>
      <c r="L1177" s="3">
        <v>2040</v>
      </c>
      <c r="M1177" s="3">
        <f t="shared" si="38"/>
        <v>0.398895</v>
      </c>
      <c r="N1177" s="3" t="s">
        <v>2961</v>
      </c>
      <c r="P1177" s="3" t="s">
        <v>1180</v>
      </c>
      <c r="Q1177" s="3" t="s">
        <v>5</v>
      </c>
      <c r="R1177" s="3" t="s">
        <v>2962</v>
      </c>
      <c r="S1177" s="3">
        <v>2050</v>
      </c>
      <c r="T1177" s="3">
        <f t="shared" si="39"/>
        <v>0.398895</v>
      </c>
      <c r="U1177" s="3" t="s">
        <v>2961</v>
      </c>
      <c r="X1177" s="3" t="s">
        <v>1180</v>
      </c>
      <c r="Y1177" s="3" t="s">
        <v>5</v>
      </c>
      <c r="Z1177" s="3" t="s">
        <v>2962</v>
      </c>
      <c r="AA1177" s="3">
        <v>0</v>
      </c>
      <c r="AB1177" s="3">
        <v>3</v>
      </c>
      <c r="AC1177" s="3" t="s">
        <v>2961</v>
      </c>
    </row>
    <row r="1178" spans="2:29" x14ac:dyDescent="0.3">
      <c r="B1178" s="3" t="s">
        <v>1181</v>
      </c>
      <c r="C1178" s="3" t="s">
        <v>5</v>
      </c>
      <c r="D1178" s="3" t="s">
        <v>2962</v>
      </c>
      <c r="E1178" s="3">
        <v>2030</v>
      </c>
      <c r="F1178" s="3">
        <v>0.374</v>
      </c>
      <c r="G1178" s="3" t="s">
        <v>2961</v>
      </c>
      <c r="I1178" s="3" t="s">
        <v>1181</v>
      </c>
      <c r="J1178" s="3" t="s">
        <v>5</v>
      </c>
      <c r="K1178" s="3" t="s">
        <v>2962</v>
      </c>
      <c r="L1178" s="3">
        <v>2040</v>
      </c>
      <c r="M1178" s="3">
        <f t="shared" si="38"/>
        <v>0.37960999999999995</v>
      </c>
      <c r="N1178" s="3" t="s">
        <v>2961</v>
      </c>
      <c r="P1178" s="3" t="s">
        <v>1181</v>
      </c>
      <c r="Q1178" s="3" t="s">
        <v>5</v>
      </c>
      <c r="R1178" s="3" t="s">
        <v>2962</v>
      </c>
      <c r="S1178" s="3">
        <v>2050</v>
      </c>
      <c r="T1178" s="3">
        <f t="shared" si="39"/>
        <v>0.37960999999999995</v>
      </c>
      <c r="U1178" s="3" t="s">
        <v>2961</v>
      </c>
      <c r="X1178" s="3" t="s">
        <v>1181</v>
      </c>
      <c r="Y1178" s="3" t="s">
        <v>5</v>
      </c>
      <c r="Z1178" s="3" t="s">
        <v>2962</v>
      </c>
      <c r="AA1178" s="3">
        <v>0</v>
      </c>
      <c r="AB1178" s="3">
        <v>3</v>
      </c>
      <c r="AC1178" s="3" t="s">
        <v>2961</v>
      </c>
    </row>
    <row r="1179" spans="2:29" x14ac:dyDescent="0.3">
      <c r="B1179" s="3" t="s">
        <v>1182</v>
      </c>
      <c r="C1179" s="3" t="s">
        <v>5</v>
      </c>
      <c r="D1179" s="3" t="s">
        <v>2962</v>
      </c>
      <c r="E1179" s="3">
        <v>2030</v>
      </c>
      <c r="F1179" s="3">
        <v>0.35799999999999998</v>
      </c>
      <c r="G1179" s="3" t="s">
        <v>2961</v>
      </c>
      <c r="I1179" s="3" t="s">
        <v>1182</v>
      </c>
      <c r="J1179" s="3" t="s">
        <v>5</v>
      </c>
      <c r="K1179" s="3" t="s">
        <v>2962</v>
      </c>
      <c r="L1179" s="3">
        <v>2040</v>
      </c>
      <c r="M1179" s="3">
        <f t="shared" si="38"/>
        <v>0.36336999999999997</v>
      </c>
      <c r="N1179" s="3" t="s">
        <v>2961</v>
      </c>
      <c r="P1179" s="3" t="s">
        <v>1182</v>
      </c>
      <c r="Q1179" s="3" t="s">
        <v>5</v>
      </c>
      <c r="R1179" s="3" t="s">
        <v>2962</v>
      </c>
      <c r="S1179" s="3">
        <v>2050</v>
      </c>
      <c r="T1179" s="3">
        <f t="shared" si="39"/>
        <v>0.36336999999999997</v>
      </c>
      <c r="U1179" s="3" t="s">
        <v>2961</v>
      </c>
      <c r="X1179" s="3" t="s">
        <v>1182</v>
      </c>
      <c r="Y1179" s="3" t="s">
        <v>5</v>
      </c>
      <c r="Z1179" s="3" t="s">
        <v>2962</v>
      </c>
      <c r="AA1179" s="3">
        <v>0</v>
      </c>
      <c r="AB1179" s="3">
        <v>3</v>
      </c>
      <c r="AC1179" s="3" t="s">
        <v>2961</v>
      </c>
    </row>
    <row r="1180" spans="2:29" x14ac:dyDescent="0.3">
      <c r="B1180" s="3" t="s">
        <v>1183</v>
      </c>
      <c r="C1180" s="3" t="s">
        <v>5</v>
      </c>
      <c r="D1180" s="3" t="s">
        <v>2962</v>
      </c>
      <c r="E1180" s="3">
        <v>2030</v>
      </c>
      <c r="F1180" s="3">
        <v>0.34399999999999997</v>
      </c>
      <c r="G1180" s="3" t="s">
        <v>2961</v>
      </c>
      <c r="I1180" s="3" t="s">
        <v>1183</v>
      </c>
      <c r="J1180" s="3" t="s">
        <v>5</v>
      </c>
      <c r="K1180" s="3" t="s">
        <v>2962</v>
      </c>
      <c r="L1180" s="3">
        <v>2040</v>
      </c>
      <c r="M1180" s="3">
        <f t="shared" si="38"/>
        <v>0.34915999999999991</v>
      </c>
      <c r="N1180" s="3" t="s">
        <v>2961</v>
      </c>
      <c r="P1180" s="3" t="s">
        <v>1183</v>
      </c>
      <c r="Q1180" s="3" t="s">
        <v>5</v>
      </c>
      <c r="R1180" s="3" t="s">
        <v>2962</v>
      </c>
      <c r="S1180" s="3">
        <v>2050</v>
      </c>
      <c r="T1180" s="3">
        <f t="shared" si="39"/>
        <v>0.34915999999999991</v>
      </c>
      <c r="U1180" s="3" t="s">
        <v>2961</v>
      </c>
      <c r="X1180" s="3" t="s">
        <v>1183</v>
      </c>
      <c r="Y1180" s="3" t="s">
        <v>5</v>
      </c>
      <c r="Z1180" s="3" t="s">
        <v>2962</v>
      </c>
      <c r="AA1180" s="3">
        <v>0</v>
      </c>
      <c r="AB1180" s="3">
        <v>3</v>
      </c>
      <c r="AC1180" s="3" t="s">
        <v>2961</v>
      </c>
    </row>
    <row r="1181" spans="2:29" x14ac:dyDescent="0.3">
      <c r="B1181" s="3" t="s">
        <v>1184</v>
      </c>
      <c r="C1181" s="3" t="s">
        <v>5</v>
      </c>
      <c r="D1181" s="3" t="s">
        <v>2962</v>
      </c>
      <c r="E1181" s="3">
        <v>2030</v>
      </c>
      <c r="F1181" s="3">
        <v>0.32800000000000001</v>
      </c>
      <c r="G1181" s="3" t="s">
        <v>2961</v>
      </c>
      <c r="I1181" s="3" t="s">
        <v>1184</v>
      </c>
      <c r="J1181" s="3" t="s">
        <v>5</v>
      </c>
      <c r="K1181" s="3" t="s">
        <v>2962</v>
      </c>
      <c r="L1181" s="3">
        <v>2040</v>
      </c>
      <c r="M1181" s="3">
        <f t="shared" si="38"/>
        <v>0.33291999999999999</v>
      </c>
      <c r="N1181" s="3" t="s">
        <v>2961</v>
      </c>
      <c r="P1181" s="3" t="s">
        <v>1184</v>
      </c>
      <c r="Q1181" s="3" t="s">
        <v>5</v>
      </c>
      <c r="R1181" s="3" t="s">
        <v>2962</v>
      </c>
      <c r="S1181" s="3">
        <v>2050</v>
      </c>
      <c r="T1181" s="3">
        <f t="shared" si="39"/>
        <v>0.33291999999999999</v>
      </c>
      <c r="U1181" s="3" t="s">
        <v>2961</v>
      </c>
      <c r="X1181" s="3" t="s">
        <v>1184</v>
      </c>
      <c r="Y1181" s="3" t="s">
        <v>5</v>
      </c>
      <c r="Z1181" s="3" t="s">
        <v>2962</v>
      </c>
      <c r="AA1181" s="3">
        <v>0</v>
      </c>
      <c r="AB1181" s="3">
        <v>3</v>
      </c>
      <c r="AC1181" s="3" t="s">
        <v>2961</v>
      </c>
    </row>
    <row r="1182" spans="2:29" x14ac:dyDescent="0.3">
      <c r="B1182" s="3" t="s">
        <v>1185</v>
      </c>
      <c r="C1182" s="3" t="s">
        <v>5</v>
      </c>
      <c r="D1182" s="3" t="s">
        <v>2962</v>
      </c>
      <c r="E1182" s="3">
        <v>2030</v>
      </c>
      <c r="F1182" s="3">
        <v>0.30499999999999999</v>
      </c>
      <c r="G1182" s="3" t="s">
        <v>2961</v>
      </c>
      <c r="I1182" s="3" t="s">
        <v>1185</v>
      </c>
      <c r="J1182" s="3" t="s">
        <v>5</v>
      </c>
      <c r="K1182" s="3" t="s">
        <v>2962</v>
      </c>
      <c r="L1182" s="3">
        <v>2040</v>
      </c>
      <c r="M1182" s="3">
        <f t="shared" si="38"/>
        <v>0.30957499999999999</v>
      </c>
      <c r="N1182" s="3" t="s">
        <v>2961</v>
      </c>
      <c r="P1182" s="3" t="s">
        <v>1185</v>
      </c>
      <c r="Q1182" s="3" t="s">
        <v>5</v>
      </c>
      <c r="R1182" s="3" t="s">
        <v>2962</v>
      </c>
      <c r="S1182" s="3">
        <v>2050</v>
      </c>
      <c r="T1182" s="3">
        <f t="shared" si="39"/>
        <v>0.30957499999999999</v>
      </c>
      <c r="U1182" s="3" t="s">
        <v>2961</v>
      </c>
      <c r="X1182" s="3" t="s">
        <v>1185</v>
      </c>
      <c r="Y1182" s="3" t="s">
        <v>5</v>
      </c>
      <c r="Z1182" s="3" t="s">
        <v>2962</v>
      </c>
      <c r="AA1182" s="3">
        <v>0</v>
      </c>
      <c r="AB1182" s="3">
        <v>3</v>
      </c>
      <c r="AC1182" s="3" t="s">
        <v>2961</v>
      </c>
    </row>
    <row r="1183" spans="2:29" x14ac:dyDescent="0.3">
      <c r="B1183" s="3" t="s">
        <v>1186</v>
      </c>
      <c r="C1183" s="3" t="s">
        <v>5</v>
      </c>
      <c r="D1183" s="3" t="s">
        <v>2962</v>
      </c>
      <c r="E1183" s="3">
        <v>2030</v>
      </c>
      <c r="F1183" s="3">
        <v>0.27200000000000002</v>
      </c>
      <c r="G1183" s="3" t="s">
        <v>2961</v>
      </c>
      <c r="I1183" s="3" t="s">
        <v>1186</v>
      </c>
      <c r="J1183" s="3" t="s">
        <v>5</v>
      </c>
      <c r="K1183" s="3" t="s">
        <v>2962</v>
      </c>
      <c r="L1183" s="3">
        <v>2040</v>
      </c>
      <c r="M1183" s="3">
        <f t="shared" si="38"/>
        <v>0.27607999999999999</v>
      </c>
      <c r="N1183" s="3" t="s">
        <v>2961</v>
      </c>
      <c r="P1183" s="3" t="s">
        <v>1186</v>
      </c>
      <c r="Q1183" s="3" t="s">
        <v>5</v>
      </c>
      <c r="R1183" s="3" t="s">
        <v>2962</v>
      </c>
      <c r="S1183" s="3">
        <v>2050</v>
      </c>
      <c r="T1183" s="3">
        <f t="shared" si="39"/>
        <v>0.27607999999999999</v>
      </c>
      <c r="U1183" s="3" t="s">
        <v>2961</v>
      </c>
      <c r="X1183" s="3" t="s">
        <v>1186</v>
      </c>
      <c r="Y1183" s="3" t="s">
        <v>5</v>
      </c>
      <c r="Z1183" s="3" t="s">
        <v>2962</v>
      </c>
      <c r="AA1183" s="3">
        <v>0</v>
      </c>
      <c r="AB1183" s="3">
        <v>3</v>
      </c>
      <c r="AC1183" s="3" t="s">
        <v>2961</v>
      </c>
    </row>
    <row r="1184" spans="2:29" x14ac:dyDescent="0.3">
      <c r="B1184" s="3" t="s">
        <v>1187</v>
      </c>
      <c r="C1184" s="3" t="s">
        <v>5</v>
      </c>
      <c r="D1184" s="3" t="s">
        <v>2962</v>
      </c>
      <c r="E1184" s="3">
        <v>2030</v>
      </c>
      <c r="F1184" s="3">
        <v>0.245</v>
      </c>
      <c r="G1184" s="3" t="s">
        <v>2961</v>
      </c>
      <c r="I1184" s="3" t="s">
        <v>1187</v>
      </c>
      <c r="J1184" s="3" t="s">
        <v>5</v>
      </c>
      <c r="K1184" s="3" t="s">
        <v>2962</v>
      </c>
      <c r="L1184" s="3">
        <v>2040</v>
      </c>
      <c r="M1184" s="3">
        <f t="shared" si="38"/>
        <v>0.24867499999999998</v>
      </c>
      <c r="N1184" s="3" t="s">
        <v>2961</v>
      </c>
      <c r="P1184" s="3" t="s">
        <v>1187</v>
      </c>
      <c r="Q1184" s="3" t="s">
        <v>5</v>
      </c>
      <c r="R1184" s="3" t="s">
        <v>2962</v>
      </c>
      <c r="S1184" s="3">
        <v>2050</v>
      </c>
      <c r="T1184" s="3">
        <f t="shared" si="39"/>
        <v>0.24867499999999998</v>
      </c>
      <c r="U1184" s="3" t="s">
        <v>2961</v>
      </c>
      <c r="X1184" s="3" t="s">
        <v>1187</v>
      </c>
      <c r="Y1184" s="3" t="s">
        <v>5</v>
      </c>
      <c r="Z1184" s="3" t="s">
        <v>2962</v>
      </c>
      <c r="AA1184" s="3">
        <v>0</v>
      </c>
      <c r="AB1184" s="3">
        <v>3</v>
      </c>
      <c r="AC1184" s="3" t="s">
        <v>2961</v>
      </c>
    </row>
    <row r="1185" spans="2:29" x14ac:dyDescent="0.3">
      <c r="B1185" s="3" t="s">
        <v>1188</v>
      </c>
      <c r="C1185" s="3" t="s">
        <v>5</v>
      </c>
      <c r="D1185" s="3" t="s">
        <v>2962</v>
      </c>
      <c r="E1185" s="3">
        <v>2030</v>
      </c>
      <c r="F1185" s="3">
        <v>0.23200000000000001</v>
      </c>
      <c r="G1185" s="3" t="s">
        <v>2961</v>
      </c>
      <c r="I1185" s="3" t="s">
        <v>1188</v>
      </c>
      <c r="J1185" s="3" t="s">
        <v>5</v>
      </c>
      <c r="K1185" s="3" t="s">
        <v>2962</v>
      </c>
      <c r="L1185" s="3">
        <v>2040</v>
      </c>
      <c r="M1185" s="3">
        <f t="shared" si="38"/>
        <v>0.23547999999999999</v>
      </c>
      <c r="N1185" s="3" t="s">
        <v>2961</v>
      </c>
      <c r="P1185" s="3" t="s">
        <v>1188</v>
      </c>
      <c r="Q1185" s="3" t="s">
        <v>5</v>
      </c>
      <c r="R1185" s="3" t="s">
        <v>2962</v>
      </c>
      <c r="S1185" s="3">
        <v>2050</v>
      </c>
      <c r="T1185" s="3">
        <f t="shared" si="39"/>
        <v>0.23547999999999999</v>
      </c>
      <c r="U1185" s="3" t="s">
        <v>2961</v>
      </c>
      <c r="X1185" s="3" t="s">
        <v>1188</v>
      </c>
      <c r="Y1185" s="3" t="s">
        <v>5</v>
      </c>
      <c r="Z1185" s="3" t="s">
        <v>2962</v>
      </c>
      <c r="AA1185" s="3">
        <v>0</v>
      </c>
      <c r="AB1185" s="3">
        <v>3</v>
      </c>
      <c r="AC1185" s="3" t="s">
        <v>2961</v>
      </c>
    </row>
    <row r="1186" spans="2:29" x14ac:dyDescent="0.3">
      <c r="B1186" s="3" t="s">
        <v>1189</v>
      </c>
      <c r="C1186" s="3" t="s">
        <v>5</v>
      </c>
      <c r="D1186" s="3" t="s">
        <v>2962</v>
      </c>
      <c r="E1186" s="3">
        <v>2030</v>
      </c>
      <c r="F1186" s="3">
        <v>0.215</v>
      </c>
      <c r="G1186" s="3" t="s">
        <v>2961</v>
      </c>
      <c r="I1186" s="3" t="s">
        <v>1189</v>
      </c>
      <c r="J1186" s="3" t="s">
        <v>5</v>
      </c>
      <c r="K1186" s="3" t="s">
        <v>2962</v>
      </c>
      <c r="L1186" s="3">
        <v>2040</v>
      </c>
      <c r="M1186" s="3">
        <f t="shared" si="38"/>
        <v>0.21822499999999997</v>
      </c>
      <c r="N1186" s="3" t="s">
        <v>2961</v>
      </c>
      <c r="P1186" s="3" t="s">
        <v>1189</v>
      </c>
      <c r="Q1186" s="3" t="s">
        <v>5</v>
      </c>
      <c r="R1186" s="3" t="s">
        <v>2962</v>
      </c>
      <c r="S1186" s="3">
        <v>2050</v>
      </c>
      <c r="T1186" s="3">
        <f t="shared" si="39"/>
        <v>0.21822499999999997</v>
      </c>
      <c r="U1186" s="3" t="s">
        <v>2961</v>
      </c>
      <c r="X1186" s="3" t="s">
        <v>1189</v>
      </c>
      <c r="Y1186" s="3" t="s">
        <v>5</v>
      </c>
      <c r="Z1186" s="3" t="s">
        <v>2962</v>
      </c>
      <c r="AA1186" s="3">
        <v>0</v>
      </c>
      <c r="AB1186" s="3">
        <v>3</v>
      </c>
      <c r="AC1186" s="3" t="s">
        <v>2961</v>
      </c>
    </row>
    <row r="1187" spans="2:29" x14ac:dyDescent="0.3">
      <c r="B1187" s="3" t="s">
        <v>1190</v>
      </c>
      <c r="C1187" s="3" t="s">
        <v>5</v>
      </c>
      <c r="D1187" s="3" t="s">
        <v>2962</v>
      </c>
      <c r="E1187" s="3">
        <v>2030</v>
      </c>
      <c r="F1187" s="3">
        <v>0.19400000000000001</v>
      </c>
      <c r="G1187" s="3" t="s">
        <v>2961</v>
      </c>
      <c r="I1187" s="3" t="s">
        <v>1190</v>
      </c>
      <c r="J1187" s="3" t="s">
        <v>5</v>
      </c>
      <c r="K1187" s="3" t="s">
        <v>2962</v>
      </c>
      <c r="L1187" s="3">
        <v>2040</v>
      </c>
      <c r="M1187" s="3">
        <f t="shared" si="38"/>
        <v>0.19690999999999997</v>
      </c>
      <c r="N1187" s="3" t="s">
        <v>2961</v>
      </c>
      <c r="P1187" s="3" t="s">
        <v>1190</v>
      </c>
      <c r="Q1187" s="3" t="s">
        <v>5</v>
      </c>
      <c r="R1187" s="3" t="s">
        <v>2962</v>
      </c>
      <c r="S1187" s="3">
        <v>2050</v>
      </c>
      <c r="T1187" s="3">
        <f t="shared" si="39"/>
        <v>0.19690999999999997</v>
      </c>
      <c r="U1187" s="3" t="s">
        <v>2961</v>
      </c>
      <c r="X1187" s="3" t="s">
        <v>1190</v>
      </c>
      <c r="Y1187" s="3" t="s">
        <v>5</v>
      </c>
      <c r="Z1187" s="3" t="s">
        <v>2962</v>
      </c>
      <c r="AA1187" s="3">
        <v>0</v>
      </c>
      <c r="AB1187" s="3">
        <v>3</v>
      </c>
      <c r="AC1187" s="3" t="s">
        <v>2961</v>
      </c>
    </row>
    <row r="1188" spans="2:29" x14ac:dyDescent="0.3">
      <c r="B1188" s="3" t="s">
        <v>1191</v>
      </c>
      <c r="C1188" s="3" t="s">
        <v>5</v>
      </c>
      <c r="D1188" s="3" t="s">
        <v>2962</v>
      </c>
      <c r="E1188" s="3">
        <v>2030</v>
      </c>
      <c r="F1188" s="3">
        <v>0.182</v>
      </c>
      <c r="G1188" s="3" t="s">
        <v>2961</v>
      </c>
      <c r="I1188" s="3" t="s">
        <v>1191</v>
      </c>
      <c r="J1188" s="3" t="s">
        <v>5</v>
      </c>
      <c r="K1188" s="3" t="s">
        <v>2962</v>
      </c>
      <c r="L1188" s="3">
        <v>2040</v>
      </c>
      <c r="M1188" s="3">
        <f t="shared" si="38"/>
        <v>0.18472999999999998</v>
      </c>
      <c r="N1188" s="3" t="s">
        <v>2961</v>
      </c>
      <c r="P1188" s="3" t="s">
        <v>1191</v>
      </c>
      <c r="Q1188" s="3" t="s">
        <v>5</v>
      </c>
      <c r="R1188" s="3" t="s">
        <v>2962</v>
      </c>
      <c r="S1188" s="3">
        <v>2050</v>
      </c>
      <c r="T1188" s="3">
        <f t="shared" si="39"/>
        <v>0.18472999999999998</v>
      </c>
      <c r="U1188" s="3" t="s">
        <v>2961</v>
      </c>
      <c r="X1188" s="3" t="s">
        <v>1191</v>
      </c>
      <c r="Y1188" s="3" t="s">
        <v>5</v>
      </c>
      <c r="Z1188" s="3" t="s">
        <v>2962</v>
      </c>
      <c r="AA1188" s="3">
        <v>0</v>
      </c>
      <c r="AB1188" s="3">
        <v>3</v>
      </c>
      <c r="AC1188" s="3" t="s">
        <v>2961</v>
      </c>
    </row>
    <row r="1189" spans="2:29" x14ac:dyDescent="0.3">
      <c r="B1189" s="3" t="s">
        <v>1192</v>
      </c>
      <c r="C1189" s="3" t="s">
        <v>5</v>
      </c>
      <c r="D1189" s="3" t="s">
        <v>2962</v>
      </c>
      <c r="E1189" s="3">
        <v>2030</v>
      </c>
      <c r="F1189" s="3">
        <v>0.184</v>
      </c>
      <c r="G1189" s="3" t="s">
        <v>2961</v>
      </c>
      <c r="I1189" s="3" t="s">
        <v>1192</v>
      </c>
      <c r="J1189" s="3" t="s">
        <v>5</v>
      </c>
      <c r="K1189" s="3" t="s">
        <v>2962</v>
      </c>
      <c r="L1189" s="3">
        <v>2040</v>
      </c>
      <c r="M1189" s="3">
        <f t="shared" si="38"/>
        <v>0.18675999999999998</v>
      </c>
      <c r="N1189" s="3" t="s">
        <v>2961</v>
      </c>
      <c r="P1189" s="3" t="s">
        <v>1192</v>
      </c>
      <c r="Q1189" s="3" t="s">
        <v>5</v>
      </c>
      <c r="R1189" s="3" t="s">
        <v>2962</v>
      </c>
      <c r="S1189" s="3">
        <v>2050</v>
      </c>
      <c r="T1189" s="3">
        <f t="shared" si="39"/>
        <v>0.18675999999999998</v>
      </c>
      <c r="U1189" s="3" t="s">
        <v>2961</v>
      </c>
      <c r="X1189" s="3" t="s">
        <v>1192</v>
      </c>
      <c r="Y1189" s="3" t="s">
        <v>5</v>
      </c>
      <c r="Z1189" s="3" t="s">
        <v>2962</v>
      </c>
      <c r="AA1189" s="3">
        <v>0</v>
      </c>
      <c r="AB1189" s="3">
        <v>3</v>
      </c>
      <c r="AC1189" s="3" t="s">
        <v>2961</v>
      </c>
    </row>
    <row r="1190" spans="2:29" x14ac:dyDescent="0.3">
      <c r="B1190" s="3" t="s">
        <v>1193</v>
      </c>
      <c r="C1190" s="3" t="s">
        <v>5</v>
      </c>
      <c r="D1190" s="3" t="s">
        <v>2962</v>
      </c>
      <c r="E1190" s="3">
        <v>2030</v>
      </c>
      <c r="F1190" s="3">
        <v>0.186</v>
      </c>
      <c r="G1190" s="3" t="s">
        <v>2961</v>
      </c>
      <c r="I1190" s="3" t="s">
        <v>1193</v>
      </c>
      <c r="J1190" s="3" t="s">
        <v>5</v>
      </c>
      <c r="K1190" s="3" t="s">
        <v>2962</v>
      </c>
      <c r="L1190" s="3">
        <v>2040</v>
      </c>
      <c r="M1190" s="3">
        <f t="shared" si="38"/>
        <v>0.18878999999999999</v>
      </c>
      <c r="N1190" s="3" t="s">
        <v>2961</v>
      </c>
      <c r="P1190" s="3" t="s">
        <v>1193</v>
      </c>
      <c r="Q1190" s="3" t="s">
        <v>5</v>
      </c>
      <c r="R1190" s="3" t="s">
        <v>2962</v>
      </c>
      <c r="S1190" s="3">
        <v>2050</v>
      </c>
      <c r="T1190" s="3">
        <f t="shared" si="39"/>
        <v>0.18878999999999999</v>
      </c>
      <c r="U1190" s="3" t="s">
        <v>2961</v>
      </c>
      <c r="X1190" s="3" t="s">
        <v>1193</v>
      </c>
      <c r="Y1190" s="3" t="s">
        <v>5</v>
      </c>
      <c r="Z1190" s="3" t="s">
        <v>2962</v>
      </c>
      <c r="AA1190" s="3">
        <v>0</v>
      </c>
      <c r="AB1190" s="3">
        <v>3</v>
      </c>
      <c r="AC1190" s="3" t="s">
        <v>2961</v>
      </c>
    </row>
    <row r="1191" spans="2:29" x14ac:dyDescent="0.3">
      <c r="B1191" s="3" t="s">
        <v>1194</v>
      </c>
      <c r="C1191" s="3" t="s">
        <v>5</v>
      </c>
      <c r="D1191" s="3" t="s">
        <v>2962</v>
      </c>
      <c r="E1191" s="3">
        <v>2030</v>
      </c>
      <c r="F1191" s="3">
        <v>0.18099999999999999</v>
      </c>
      <c r="G1191" s="3" t="s">
        <v>2961</v>
      </c>
      <c r="I1191" s="3" t="s">
        <v>1194</v>
      </c>
      <c r="J1191" s="3" t="s">
        <v>5</v>
      </c>
      <c r="K1191" s="3" t="s">
        <v>2962</v>
      </c>
      <c r="L1191" s="3">
        <v>2040</v>
      </c>
      <c r="M1191" s="3">
        <f t="shared" si="38"/>
        <v>0.18371499999999999</v>
      </c>
      <c r="N1191" s="3" t="s">
        <v>2961</v>
      </c>
      <c r="P1191" s="3" t="s">
        <v>1194</v>
      </c>
      <c r="Q1191" s="3" t="s">
        <v>5</v>
      </c>
      <c r="R1191" s="3" t="s">
        <v>2962</v>
      </c>
      <c r="S1191" s="3">
        <v>2050</v>
      </c>
      <c r="T1191" s="3">
        <f t="shared" si="39"/>
        <v>0.18371499999999999</v>
      </c>
      <c r="U1191" s="3" t="s">
        <v>2961</v>
      </c>
      <c r="X1191" s="3" t="s">
        <v>1194</v>
      </c>
      <c r="Y1191" s="3" t="s">
        <v>5</v>
      </c>
      <c r="Z1191" s="3" t="s">
        <v>2962</v>
      </c>
      <c r="AA1191" s="3">
        <v>0</v>
      </c>
      <c r="AB1191" s="3">
        <v>3</v>
      </c>
      <c r="AC1191" s="3" t="s">
        <v>2961</v>
      </c>
    </row>
    <row r="1192" spans="2:29" x14ac:dyDescent="0.3">
      <c r="B1192" s="3" t="s">
        <v>1195</v>
      </c>
      <c r="C1192" s="3" t="s">
        <v>5</v>
      </c>
      <c r="D1192" s="3" t="s">
        <v>2962</v>
      </c>
      <c r="E1192" s="3">
        <v>2030</v>
      </c>
      <c r="F1192" s="3">
        <v>0.16900000000000001</v>
      </c>
      <c r="G1192" s="3" t="s">
        <v>2961</v>
      </c>
      <c r="I1192" s="3" t="s">
        <v>1195</v>
      </c>
      <c r="J1192" s="3" t="s">
        <v>5</v>
      </c>
      <c r="K1192" s="3" t="s">
        <v>2962</v>
      </c>
      <c r="L1192" s="3">
        <v>2040</v>
      </c>
      <c r="M1192" s="3">
        <f t="shared" si="38"/>
        <v>0.17153499999999999</v>
      </c>
      <c r="N1192" s="3" t="s">
        <v>2961</v>
      </c>
      <c r="P1192" s="3" t="s">
        <v>1195</v>
      </c>
      <c r="Q1192" s="3" t="s">
        <v>5</v>
      </c>
      <c r="R1192" s="3" t="s">
        <v>2962</v>
      </c>
      <c r="S1192" s="3">
        <v>2050</v>
      </c>
      <c r="T1192" s="3">
        <f t="shared" si="39"/>
        <v>0.17153499999999999</v>
      </c>
      <c r="U1192" s="3" t="s">
        <v>2961</v>
      </c>
      <c r="X1192" s="3" t="s">
        <v>1195</v>
      </c>
      <c r="Y1192" s="3" t="s">
        <v>5</v>
      </c>
      <c r="Z1192" s="3" t="s">
        <v>2962</v>
      </c>
      <c r="AA1192" s="3">
        <v>0</v>
      </c>
      <c r="AB1192" s="3">
        <v>3</v>
      </c>
      <c r="AC1192" s="3" t="s">
        <v>2961</v>
      </c>
    </row>
    <row r="1193" spans="2:29" x14ac:dyDescent="0.3">
      <c r="B1193" s="3" t="s">
        <v>1196</v>
      </c>
      <c r="C1193" s="3" t="s">
        <v>5</v>
      </c>
      <c r="D1193" s="3" t="s">
        <v>2962</v>
      </c>
      <c r="E1193" s="3">
        <v>2030</v>
      </c>
      <c r="F1193" s="3">
        <v>0.155</v>
      </c>
      <c r="G1193" s="3" t="s">
        <v>2961</v>
      </c>
      <c r="I1193" s="3" t="s">
        <v>1196</v>
      </c>
      <c r="J1193" s="3" t="s">
        <v>5</v>
      </c>
      <c r="K1193" s="3" t="s">
        <v>2962</v>
      </c>
      <c r="L1193" s="3">
        <v>2040</v>
      </c>
      <c r="M1193" s="3">
        <f t="shared" si="38"/>
        <v>0.15732499999999999</v>
      </c>
      <c r="N1193" s="3" t="s">
        <v>2961</v>
      </c>
      <c r="P1193" s="3" t="s">
        <v>1196</v>
      </c>
      <c r="Q1193" s="3" t="s">
        <v>5</v>
      </c>
      <c r="R1193" s="3" t="s">
        <v>2962</v>
      </c>
      <c r="S1193" s="3">
        <v>2050</v>
      </c>
      <c r="T1193" s="3">
        <f t="shared" si="39"/>
        <v>0.15732499999999999</v>
      </c>
      <c r="U1193" s="3" t="s">
        <v>2961</v>
      </c>
      <c r="X1193" s="3" t="s">
        <v>1196</v>
      </c>
      <c r="Y1193" s="3" t="s">
        <v>5</v>
      </c>
      <c r="Z1193" s="3" t="s">
        <v>2962</v>
      </c>
      <c r="AA1193" s="3">
        <v>0</v>
      </c>
      <c r="AB1193" s="3">
        <v>3</v>
      </c>
      <c r="AC1193" s="3" t="s">
        <v>2961</v>
      </c>
    </row>
    <row r="1194" spans="2:29" x14ac:dyDescent="0.3">
      <c r="B1194" s="3" t="s">
        <v>1197</v>
      </c>
      <c r="C1194" s="3" t="s">
        <v>5</v>
      </c>
      <c r="D1194" s="3" t="s">
        <v>2962</v>
      </c>
      <c r="E1194" s="3">
        <v>2030</v>
      </c>
      <c r="F1194" s="3">
        <v>0.14499999999999999</v>
      </c>
      <c r="G1194" s="3" t="s">
        <v>2961</v>
      </c>
      <c r="I1194" s="3" t="s">
        <v>1197</v>
      </c>
      <c r="J1194" s="3" t="s">
        <v>5</v>
      </c>
      <c r="K1194" s="3" t="s">
        <v>2962</v>
      </c>
      <c r="L1194" s="3">
        <v>2040</v>
      </c>
      <c r="M1194" s="3">
        <f t="shared" si="38"/>
        <v>0.14717499999999997</v>
      </c>
      <c r="N1194" s="3" t="s">
        <v>2961</v>
      </c>
      <c r="P1194" s="3" t="s">
        <v>1197</v>
      </c>
      <c r="Q1194" s="3" t="s">
        <v>5</v>
      </c>
      <c r="R1194" s="3" t="s">
        <v>2962</v>
      </c>
      <c r="S1194" s="3">
        <v>2050</v>
      </c>
      <c r="T1194" s="3">
        <f t="shared" si="39"/>
        <v>0.14717499999999997</v>
      </c>
      <c r="U1194" s="3" t="s">
        <v>2961</v>
      </c>
      <c r="X1194" s="3" t="s">
        <v>1197</v>
      </c>
      <c r="Y1194" s="3" t="s">
        <v>5</v>
      </c>
      <c r="Z1194" s="3" t="s">
        <v>2962</v>
      </c>
      <c r="AA1194" s="3">
        <v>0</v>
      </c>
      <c r="AB1194" s="3">
        <v>3</v>
      </c>
      <c r="AC1194" s="3" t="s">
        <v>2961</v>
      </c>
    </row>
    <row r="1195" spans="2:29" x14ac:dyDescent="0.3">
      <c r="B1195" s="3" t="s">
        <v>1198</v>
      </c>
      <c r="C1195" s="3" t="s">
        <v>5</v>
      </c>
      <c r="D1195" s="3" t="s">
        <v>2962</v>
      </c>
      <c r="E1195" s="3">
        <v>2030</v>
      </c>
      <c r="F1195" s="3">
        <v>0.14000000000000001</v>
      </c>
      <c r="G1195" s="3" t="s">
        <v>2961</v>
      </c>
      <c r="I1195" s="3" t="s">
        <v>1198</v>
      </c>
      <c r="J1195" s="3" t="s">
        <v>5</v>
      </c>
      <c r="K1195" s="3" t="s">
        <v>2962</v>
      </c>
      <c r="L1195" s="3">
        <v>2040</v>
      </c>
      <c r="M1195" s="3">
        <f t="shared" si="38"/>
        <v>0.1421</v>
      </c>
      <c r="N1195" s="3" t="s">
        <v>2961</v>
      </c>
      <c r="P1195" s="3" t="s">
        <v>1198</v>
      </c>
      <c r="Q1195" s="3" t="s">
        <v>5</v>
      </c>
      <c r="R1195" s="3" t="s">
        <v>2962</v>
      </c>
      <c r="S1195" s="3">
        <v>2050</v>
      </c>
      <c r="T1195" s="3">
        <f t="shared" si="39"/>
        <v>0.1421</v>
      </c>
      <c r="U1195" s="3" t="s">
        <v>2961</v>
      </c>
      <c r="X1195" s="3" t="s">
        <v>1198</v>
      </c>
      <c r="Y1195" s="3" t="s">
        <v>5</v>
      </c>
      <c r="Z1195" s="3" t="s">
        <v>2962</v>
      </c>
      <c r="AA1195" s="3">
        <v>0</v>
      </c>
      <c r="AB1195" s="3">
        <v>3</v>
      </c>
      <c r="AC1195" s="3" t="s">
        <v>2961</v>
      </c>
    </row>
    <row r="1196" spans="2:29" x14ac:dyDescent="0.3">
      <c r="B1196" s="3" t="s">
        <v>1199</v>
      </c>
      <c r="C1196" s="3" t="s">
        <v>5</v>
      </c>
      <c r="D1196" s="3" t="s">
        <v>2962</v>
      </c>
      <c r="E1196" s="3">
        <v>2030</v>
      </c>
      <c r="F1196" s="3">
        <v>0.13900000000000001</v>
      </c>
      <c r="G1196" s="3" t="s">
        <v>2961</v>
      </c>
      <c r="I1196" s="3" t="s">
        <v>1199</v>
      </c>
      <c r="J1196" s="3" t="s">
        <v>5</v>
      </c>
      <c r="K1196" s="3" t="s">
        <v>2962</v>
      </c>
      <c r="L1196" s="3">
        <v>2040</v>
      </c>
      <c r="M1196" s="3">
        <f t="shared" si="38"/>
        <v>0.14108499999999999</v>
      </c>
      <c r="N1196" s="3" t="s">
        <v>2961</v>
      </c>
      <c r="P1196" s="3" t="s">
        <v>1199</v>
      </c>
      <c r="Q1196" s="3" t="s">
        <v>5</v>
      </c>
      <c r="R1196" s="3" t="s">
        <v>2962</v>
      </c>
      <c r="S1196" s="3">
        <v>2050</v>
      </c>
      <c r="T1196" s="3">
        <f t="shared" si="39"/>
        <v>0.14108499999999999</v>
      </c>
      <c r="U1196" s="3" t="s">
        <v>2961</v>
      </c>
      <c r="X1196" s="3" t="s">
        <v>1199</v>
      </c>
      <c r="Y1196" s="3" t="s">
        <v>5</v>
      </c>
      <c r="Z1196" s="3" t="s">
        <v>2962</v>
      </c>
      <c r="AA1196" s="3">
        <v>0</v>
      </c>
      <c r="AB1196" s="3">
        <v>3</v>
      </c>
      <c r="AC1196" s="3" t="s">
        <v>2961</v>
      </c>
    </row>
    <row r="1197" spans="2:29" x14ac:dyDescent="0.3">
      <c r="B1197" s="3" t="s">
        <v>1200</v>
      </c>
      <c r="C1197" s="3" t="s">
        <v>5</v>
      </c>
      <c r="D1197" s="3" t="s">
        <v>2962</v>
      </c>
      <c r="E1197" s="3">
        <v>2030</v>
      </c>
      <c r="F1197" s="3">
        <v>0.14499999999999999</v>
      </c>
      <c r="G1197" s="3" t="s">
        <v>2961</v>
      </c>
      <c r="I1197" s="3" t="s">
        <v>1200</v>
      </c>
      <c r="J1197" s="3" t="s">
        <v>5</v>
      </c>
      <c r="K1197" s="3" t="s">
        <v>2962</v>
      </c>
      <c r="L1197" s="3">
        <v>2040</v>
      </c>
      <c r="M1197" s="3">
        <f t="shared" si="38"/>
        <v>0.14717499999999997</v>
      </c>
      <c r="N1197" s="3" t="s">
        <v>2961</v>
      </c>
      <c r="P1197" s="3" t="s">
        <v>1200</v>
      </c>
      <c r="Q1197" s="3" t="s">
        <v>5</v>
      </c>
      <c r="R1197" s="3" t="s">
        <v>2962</v>
      </c>
      <c r="S1197" s="3">
        <v>2050</v>
      </c>
      <c r="T1197" s="3">
        <f t="shared" si="39"/>
        <v>0.14717499999999997</v>
      </c>
      <c r="U1197" s="3" t="s">
        <v>2961</v>
      </c>
      <c r="X1197" s="3" t="s">
        <v>1200</v>
      </c>
      <c r="Y1197" s="3" t="s">
        <v>5</v>
      </c>
      <c r="Z1197" s="3" t="s">
        <v>2962</v>
      </c>
      <c r="AA1197" s="3">
        <v>0</v>
      </c>
      <c r="AB1197" s="3">
        <v>3</v>
      </c>
      <c r="AC1197" s="3" t="s">
        <v>2961</v>
      </c>
    </row>
    <row r="1198" spans="2:29" x14ac:dyDescent="0.3">
      <c r="B1198" s="3" t="s">
        <v>1201</v>
      </c>
      <c r="C1198" s="3" t="s">
        <v>5</v>
      </c>
      <c r="D1198" s="3" t="s">
        <v>2962</v>
      </c>
      <c r="E1198" s="3">
        <v>2030</v>
      </c>
      <c r="F1198" s="3">
        <v>0.16</v>
      </c>
      <c r="G1198" s="3" t="s">
        <v>2961</v>
      </c>
      <c r="I1198" s="3" t="s">
        <v>1201</v>
      </c>
      <c r="J1198" s="3" t="s">
        <v>5</v>
      </c>
      <c r="K1198" s="3" t="s">
        <v>2962</v>
      </c>
      <c r="L1198" s="3">
        <v>2040</v>
      </c>
      <c r="M1198" s="3">
        <f t="shared" si="38"/>
        <v>0.16239999999999999</v>
      </c>
      <c r="N1198" s="3" t="s">
        <v>2961</v>
      </c>
      <c r="P1198" s="3" t="s">
        <v>1201</v>
      </c>
      <c r="Q1198" s="3" t="s">
        <v>5</v>
      </c>
      <c r="R1198" s="3" t="s">
        <v>2962</v>
      </c>
      <c r="S1198" s="3">
        <v>2050</v>
      </c>
      <c r="T1198" s="3">
        <f t="shared" si="39"/>
        <v>0.16239999999999999</v>
      </c>
      <c r="U1198" s="3" t="s">
        <v>2961</v>
      </c>
      <c r="X1198" s="3" t="s">
        <v>1201</v>
      </c>
      <c r="Y1198" s="3" t="s">
        <v>5</v>
      </c>
      <c r="Z1198" s="3" t="s">
        <v>2962</v>
      </c>
      <c r="AA1198" s="3">
        <v>0</v>
      </c>
      <c r="AB1198" s="3">
        <v>3</v>
      </c>
      <c r="AC1198" s="3" t="s">
        <v>2961</v>
      </c>
    </row>
    <row r="1199" spans="2:29" x14ac:dyDescent="0.3">
      <c r="B1199" s="3" t="s">
        <v>1202</v>
      </c>
      <c r="C1199" s="3" t="s">
        <v>5</v>
      </c>
      <c r="D1199" s="3" t="s">
        <v>2962</v>
      </c>
      <c r="E1199" s="3">
        <v>2030</v>
      </c>
      <c r="F1199" s="3">
        <v>0.16400000000000001</v>
      </c>
      <c r="G1199" s="3" t="s">
        <v>2961</v>
      </c>
      <c r="I1199" s="3" t="s">
        <v>1202</v>
      </c>
      <c r="J1199" s="3" t="s">
        <v>5</v>
      </c>
      <c r="K1199" s="3" t="s">
        <v>2962</v>
      </c>
      <c r="L1199" s="3">
        <v>2040</v>
      </c>
      <c r="M1199" s="3">
        <f t="shared" si="38"/>
        <v>0.16646</v>
      </c>
      <c r="N1199" s="3" t="s">
        <v>2961</v>
      </c>
      <c r="P1199" s="3" t="s">
        <v>1202</v>
      </c>
      <c r="Q1199" s="3" t="s">
        <v>5</v>
      </c>
      <c r="R1199" s="3" t="s">
        <v>2962</v>
      </c>
      <c r="S1199" s="3">
        <v>2050</v>
      </c>
      <c r="T1199" s="3">
        <f t="shared" si="39"/>
        <v>0.16646</v>
      </c>
      <c r="U1199" s="3" t="s">
        <v>2961</v>
      </c>
      <c r="X1199" s="3" t="s">
        <v>1202</v>
      </c>
      <c r="Y1199" s="3" t="s">
        <v>5</v>
      </c>
      <c r="Z1199" s="3" t="s">
        <v>2962</v>
      </c>
      <c r="AA1199" s="3">
        <v>0</v>
      </c>
      <c r="AB1199" s="3">
        <v>3</v>
      </c>
      <c r="AC1199" s="3" t="s">
        <v>2961</v>
      </c>
    </row>
    <row r="1200" spans="2:29" x14ac:dyDescent="0.3">
      <c r="B1200" s="3" t="s">
        <v>1203</v>
      </c>
      <c r="C1200" s="3" t="s">
        <v>5</v>
      </c>
      <c r="D1200" s="3" t="s">
        <v>2962</v>
      </c>
      <c r="E1200" s="3">
        <v>2030</v>
      </c>
      <c r="F1200" s="3">
        <v>0.14399999999999999</v>
      </c>
      <c r="G1200" s="3" t="s">
        <v>2961</v>
      </c>
      <c r="I1200" s="3" t="s">
        <v>1203</v>
      </c>
      <c r="J1200" s="3" t="s">
        <v>5</v>
      </c>
      <c r="K1200" s="3" t="s">
        <v>2962</v>
      </c>
      <c r="L1200" s="3">
        <v>2040</v>
      </c>
      <c r="M1200" s="3">
        <f t="shared" si="38"/>
        <v>0.14615999999999998</v>
      </c>
      <c r="N1200" s="3" t="s">
        <v>2961</v>
      </c>
      <c r="P1200" s="3" t="s">
        <v>1203</v>
      </c>
      <c r="Q1200" s="3" t="s">
        <v>5</v>
      </c>
      <c r="R1200" s="3" t="s">
        <v>2962</v>
      </c>
      <c r="S1200" s="3">
        <v>2050</v>
      </c>
      <c r="T1200" s="3">
        <f t="shared" si="39"/>
        <v>0.14615999999999998</v>
      </c>
      <c r="U1200" s="3" t="s">
        <v>2961</v>
      </c>
      <c r="X1200" s="3" t="s">
        <v>1203</v>
      </c>
      <c r="Y1200" s="3" t="s">
        <v>5</v>
      </c>
      <c r="Z1200" s="3" t="s">
        <v>2962</v>
      </c>
      <c r="AA1200" s="3">
        <v>0</v>
      </c>
      <c r="AB1200" s="3">
        <v>3</v>
      </c>
      <c r="AC1200" s="3" t="s">
        <v>2961</v>
      </c>
    </row>
    <row r="1201" spans="2:29" x14ac:dyDescent="0.3">
      <c r="B1201" s="3" t="s">
        <v>1204</v>
      </c>
      <c r="C1201" s="3" t="s">
        <v>5</v>
      </c>
      <c r="D1201" s="3" t="s">
        <v>2962</v>
      </c>
      <c r="E1201" s="3">
        <v>2030</v>
      </c>
      <c r="F1201" s="3">
        <v>0.11799999999999999</v>
      </c>
      <c r="G1201" s="3" t="s">
        <v>2961</v>
      </c>
      <c r="I1201" s="3" t="s">
        <v>1204</v>
      </c>
      <c r="J1201" s="3" t="s">
        <v>5</v>
      </c>
      <c r="K1201" s="3" t="s">
        <v>2962</v>
      </c>
      <c r="L1201" s="3">
        <v>2040</v>
      </c>
      <c r="M1201" s="3">
        <f t="shared" si="38"/>
        <v>0.11976999999999999</v>
      </c>
      <c r="N1201" s="3" t="s">
        <v>2961</v>
      </c>
      <c r="P1201" s="3" t="s">
        <v>1204</v>
      </c>
      <c r="Q1201" s="3" t="s">
        <v>5</v>
      </c>
      <c r="R1201" s="3" t="s">
        <v>2962</v>
      </c>
      <c r="S1201" s="3">
        <v>2050</v>
      </c>
      <c r="T1201" s="3">
        <f t="shared" si="39"/>
        <v>0.11976999999999999</v>
      </c>
      <c r="U1201" s="3" t="s">
        <v>2961</v>
      </c>
      <c r="X1201" s="3" t="s">
        <v>1204</v>
      </c>
      <c r="Y1201" s="3" t="s">
        <v>5</v>
      </c>
      <c r="Z1201" s="3" t="s">
        <v>2962</v>
      </c>
      <c r="AA1201" s="3">
        <v>0</v>
      </c>
      <c r="AB1201" s="3">
        <v>3</v>
      </c>
      <c r="AC1201" s="3" t="s">
        <v>2961</v>
      </c>
    </row>
    <row r="1202" spans="2:29" x14ac:dyDescent="0.3">
      <c r="B1202" s="3" t="s">
        <v>1205</v>
      </c>
      <c r="C1202" s="3" t="s">
        <v>5</v>
      </c>
      <c r="D1202" s="3" t="s">
        <v>2962</v>
      </c>
      <c r="E1202" s="3">
        <v>2030</v>
      </c>
      <c r="F1202" s="3">
        <v>9.4E-2</v>
      </c>
      <c r="G1202" s="3" t="s">
        <v>2961</v>
      </c>
      <c r="I1202" s="3" t="s">
        <v>1205</v>
      </c>
      <c r="J1202" s="3" t="s">
        <v>5</v>
      </c>
      <c r="K1202" s="3" t="s">
        <v>2962</v>
      </c>
      <c r="L1202" s="3">
        <v>2040</v>
      </c>
      <c r="M1202" s="3">
        <f t="shared" si="38"/>
        <v>9.5409999999999995E-2</v>
      </c>
      <c r="N1202" s="3" t="s">
        <v>2961</v>
      </c>
      <c r="P1202" s="3" t="s">
        <v>1205</v>
      </c>
      <c r="Q1202" s="3" t="s">
        <v>5</v>
      </c>
      <c r="R1202" s="3" t="s">
        <v>2962</v>
      </c>
      <c r="S1202" s="3">
        <v>2050</v>
      </c>
      <c r="T1202" s="3">
        <f t="shared" si="39"/>
        <v>9.5409999999999995E-2</v>
      </c>
      <c r="U1202" s="3" t="s">
        <v>2961</v>
      </c>
      <c r="X1202" s="3" t="s">
        <v>1205</v>
      </c>
      <c r="Y1202" s="3" t="s">
        <v>5</v>
      </c>
      <c r="Z1202" s="3" t="s">
        <v>2962</v>
      </c>
      <c r="AA1202" s="3">
        <v>0</v>
      </c>
      <c r="AB1202" s="3">
        <v>3</v>
      </c>
      <c r="AC1202" s="3" t="s">
        <v>2961</v>
      </c>
    </row>
    <row r="1203" spans="2:29" x14ac:dyDescent="0.3">
      <c r="B1203" s="3" t="s">
        <v>1206</v>
      </c>
      <c r="C1203" s="3" t="s">
        <v>5</v>
      </c>
      <c r="D1203" s="3" t="s">
        <v>2962</v>
      </c>
      <c r="E1203" s="3">
        <v>2030</v>
      </c>
      <c r="F1203" s="3">
        <v>7.4999999999999997E-2</v>
      </c>
      <c r="G1203" s="3" t="s">
        <v>2961</v>
      </c>
      <c r="I1203" s="3" t="s">
        <v>1206</v>
      </c>
      <c r="J1203" s="3" t="s">
        <v>5</v>
      </c>
      <c r="K1203" s="3" t="s">
        <v>2962</v>
      </c>
      <c r="L1203" s="3">
        <v>2040</v>
      </c>
      <c r="M1203" s="3">
        <f t="shared" si="38"/>
        <v>7.6124999999999984E-2</v>
      </c>
      <c r="N1203" s="3" t="s">
        <v>2961</v>
      </c>
      <c r="P1203" s="3" t="s">
        <v>1206</v>
      </c>
      <c r="Q1203" s="3" t="s">
        <v>5</v>
      </c>
      <c r="R1203" s="3" t="s">
        <v>2962</v>
      </c>
      <c r="S1203" s="3">
        <v>2050</v>
      </c>
      <c r="T1203" s="3">
        <f t="shared" si="39"/>
        <v>7.6124999999999984E-2</v>
      </c>
      <c r="U1203" s="3" t="s">
        <v>2961</v>
      </c>
      <c r="X1203" s="3" t="s">
        <v>1206</v>
      </c>
      <c r="Y1203" s="3" t="s">
        <v>5</v>
      </c>
      <c r="Z1203" s="3" t="s">
        <v>2962</v>
      </c>
      <c r="AA1203" s="3">
        <v>0</v>
      </c>
      <c r="AB1203" s="3">
        <v>3</v>
      </c>
      <c r="AC1203" s="3" t="s">
        <v>2961</v>
      </c>
    </row>
    <row r="1204" spans="2:29" x14ac:dyDescent="0.3">
      <c r="B1204" s="3" t="s">
        <v>1207</v>
      </c>
      <c r="C1204" s="3" t="s">
        <v>5</v>
      </c>
      <c r="D1204" s="3" t="s">
        <v>2962</v>
      </c>
      <c r="E1204" s="3">
        <v>2030</v>
      </c>
      <c r="F1204" s="3">
        <v>6.2E-2</v>
      </c>
      <c r="G1204" s="3" t="s">
        <v>2961</v>
      </c>
      <c r="I1204" s="3" t="s">
        <v>1207</v>
      </c>
      <c r="J1204" s="3" t="s">
        <v>5</v>
      </c>
      <c r="K1204" s="3" t="s">
        <v>2962</v>
      </c>
      <c r="L1204" s="3">
        <v>2040</v>
      </c>
      <c r="M1204" s="3">
        <f t="shared" si="38"/>
        <v>6.293E-2</v>
      </c>
      <c r="N1204" s="3" t="s">
        <v>2961</v>
      </c>
      <c r="P1204" s="3" t="s">
        <v>1207</v>
      </c>
      <c r="Q1204" s="3" t="s">
        <v>5</v>
      </c>
      <c r="R1204" s="3" t="s">
        <v>2962</v>
      </c>
      <c r="S1204" s="3">
        <v>2050</v>
      </c>
      <c r="T1204" s="3">
        <f t="shared" si="39"/>
        <v>6.293E-2</v>
      </c>
      <c r="U1204" s="3" t="s">
        <v>2961</v>
      </c>
      <c r="X1204" s="3" t="s">
        <v>1207</v>
      </c>
      <c r="Y1204" s="3" t="s">
        <v>5</v>
      </c>
      <c r="Z1204" s="3" t="s">
        <v>2962</v>
      </c>
      <c r="AA1204" s="3">
        <v>0</v>
      </c>
      <c r="AB1204" s="3">
        <v>3</v>
      </c>
      <c r="AC1204" s="3" t="s">
        <v>2961</v>
      </c>
    </row>
    <row r="1205" spans="2:29" x14ac:dyDescent="0.3">
      <c r="B1205" s="3" t="s">
        <v>1208</v>
      </c>
      <c r="C1205" s="3" t="s">
        <v>5</v>
      </c>
      <c r="D1205" s="3" t="s">
        <v>2962</v>
      </c>
      <c r="E1205" s="3">
        <v>2030</v>
      </c>
      <c r="F1205" s="3">
        <v>4.8000000000000001E-2</v>
      </c>
      <c r="G1205" s="3" t="s">
        <v>2961</v>
      </c>
      <c r="I1205" s="3" t="s">
        <v>1208</v>
      </c>
      <c r="J1205" s="3" t="s">
        <v>5</v>
      </c>
      <c r="K1205" s="3" t="s">
        <v>2962</v>
      </c>
      <c r="L1205" s="3">
        <v>2040</v>
      </c>
      <c r="M1205" s="3">
        <f t="shared" si="38"/>
        <v>4.8719999999999999E-2</v>
      </c>
      <c r="N1205" s="3" t="s">
        <v>2961</v>
      </c>
      <c r="P1205" s="3" t="s">
        <v>1208</v>
      </c>
      <c r="Q1205" s="3" t="s">
        <v>5</v>
      </c>
      <c r="R1205" s="3" t="s">
        <v>2962</v>
      </c>
      <c r="S1205" s="3">
        <v>2050</v>
      </c>
      <c r="T1205" s="3">
        <f t="shared" si="39"/>
        <v>4.8719999999999999E-2</v>
      </c>
      <c r="U1205" s="3" t="s">
        <v>2961</v>
      </c>
      <c r="X1205" s="3" t="s">
        <v>1208</v>
      </c>
      <c r="Y1205" s="3" t="s">
        <v>5</v>
      </c>
      <c r="Z1205" s="3" t="s">
        <v>2962</v>
      </c>
      <c r="AA1205" s="3">
        <v>0</v>
      </c>
      <c r="AB1205" s="3">
        <v>3</v>
      </c>
      <c r="AC1205" s="3" t="s">
        <v>2961</v>
      </c>
    </row>
    <row r="1206" spans="2:29" x14ac:dyDescent="0.3">
      <c r="B1206" s="3" t="s">
        <v>1209</v>
      </c>
      <c r="C1206" s="3" t="s">
        <v>5</v>
      </c>
      <c r="D1206" s="3" t="s">
        <v>2962</v>
      </c>
      <c r="E1206" s="3">
        <v>2030</v>
      </c>
      <c r="F1206" s="3">
        <v>3.1E-2</v>
      </c>
      <c r="G1206" s="3" t="s">
        <v>2961</v>
      </c>
      <c r="I1206" s="3" t="s">
        <v>1209</v>
      </c>
      <c r="J1206" s="3" t="s">
        <v>5</v>
      </c>
      <c r="K1206" s="3" t="s">
        <v>2962</v>
      </c>
      <c r="L1206" s="3">
        <v>2040</v>
      </c>
      <c r="M1206" s="3">
        <f t="shared" si="38"/>
        <v>3.1465E-2</v>
      </c>
      <c r="N1206" s="3" t="s">
        <v>2961</v>
      </c>
      <c r="P1206" s="3" t="s">
        <v>1209</v>
      </c>
      <c r="Q1206" s="3" t="s">
        <v>5</v>
      </c>
      <c r="R1206" s="3" t="s">
        <v>2962</v>
      </c>
      <c r="S1206" s="3">
        <v>2050</v>
      </c>
      <c r="T1206" s="3">
        <f t="shared" si="39"/>
        <v>3.1465E-2</v>
      </c>
      <c r="U1206" s="3" t="s">
        <v>2961</v>
      </c>
      <c r="X1206" s="3" t="s">
        <v>1209</v>
      </c>
      <c r="Y1206" s="3" t="s">
        <v>5</v>
      </c>
      <c r="Z1206" s="3" t="s">
        <v>2962</v>
      </c>
      <c r="AA1206" s="3">
        <v>0</v>
      </c>
      <c r="AB1206" s="3">
        <v>3</v>
      </c>
      <c r="AC1206" s="3" t="s">
        <v>2961</v>
      </c>
    </row>
    <row r="1207" spans="2:29" x14ac:dyDescent="0.3">
      <c r="B1207" s="3" t="s">
        <v>1210</v>
      </c>
      <c r="C1207" s="3" t="s">
        <v>5</v>
      </c>
      <c r="D1207" s="3" t="s">
        <v>2962</v>
      </c>
      <c r="E1207" s="3">
        <v>2030</v>
      </c>
      <c r="F1207" s="3">
        <v>1.0999999999999999E-2</v>
      </c>
      <c r="G1207" s="3" t="s">
        <v>2961</v>
      </c>
      <c r="I1207" s="3" t="s">
        <v>1210</v>
      </c>
      <c r="J1207" s="3" t="s">
        <v>5</v>
      </c>
      <c r="K1207" s="3" t="s">
        <v>2962</v>
      </c>
      <c r="L1207" s="3">
        <v>2040</v>
      </c>
      <c r="M1207" s="3">
        <f t="shared" si="38"/>
        <v>1.1164999999999998E-2</v>
      </c>
      <c r="N1207" s="3" t="s">
        <v>2961</v>
      </c>
      <c r="P1207" s="3" t="s">
        <v>1210</v>
      </c>
      <c r="Q1207" s="3" t="s">
        <v>5</v>
      </c>
      <c r="R1207" s="3" t="s">
        <v>2962</v>
      </c>
      <c r="S1207" s="3">
        <v>2050</v>
      </c>
      <c r="T1207" s="3">
        <f t="shared" si="39"/>
        <v>1.1164999999999998E-2</v>
      </c>
      <c r="U1207" s="3" t="s">
        <v>2961</v>
      </c>
      <c r="X1207" s="3" t="s">
        <v>1210</v>
      </c>
      <c r="Y1207" s="3" t="s">
        <v>5</v>
      </c>
      <c r="Z1207" s="3" t="s">
        <v>2962</v>
      </c>
      <c r="AA1207" s="3">
        <v>0</v>
      </c>
      <c r="AB1207" s="3">
        <v>3</v>
      </c>
      <c r="AC1207" s="3" t="s">
        <v>2961</v>
      </c>
    </row>
    <row r="1208" spans="2:29" x14ac:dyDescent="0.3">
      <c r="B1208" s="3" t="s">
        <v>1211</v>
      </c>
      <c r="C1208" s="3" t="s">
        <v>5</v>
      </c>
      <c r="D1208" s="3" t="s">
        <v>2962</v>
      </c>
      <c r="E1208" s="3">
        <v>2030</v>
      </c>
      <c r="F1208" s="3">
        <v>5.0000000000000001E-3</v>
      </c>
      <c r="G1208" s="3" t="s">
        <v>2961</v>
      </c>
      <c r="I1208" s="3" t="s">
        <v>1211</v>
      </c>
      <c r="J1208" s="3" t="s">
        <v>5</v>
      </c>
      <c r="K1208" s="3" t="s">
        <v>2962</v>
      </c>
      <c r="L1208" s="3">
        <v>2040</v>
      </c>
      <c r="M1208" s="3">
        <f t="shared" si="38"/>
        <v>5.0749999999999997E-3</v>
      </c>
      <c r="N1208" s="3" t="s">
        <v>2961</v>
      </c>
      <c r="P1208" s="3" t="s">
        <v>1211</v>
      </c>
      <c r="Q1208" s="3" t="s">
        <v>5</v>
      </c>
      <c r="R1208" s="3" t="s">
        <v>2962</v>
      </c>
      <c r="S1208" s="3">
        <v>2050</v>
      </c>
      <c r="T1208" s="3">
        <f t="shared" si="39"/>
        <v>5.0749999999999997E-3</v>
      </c>
      <c r="U1208" s="3" t="s">
        <v>2961</v>
      </c>
      <c r="X1208" s="3" t="s">
        <v>1211</v>
      </c>
      <c r="Y1208" s="3" t="s">
        <v>5</v>
      </c>
      <c r="Z1208" s="3" t="s">
        <v>2962</v>
      </c>
      <c r="AA1208" s="3">
        <v>0</v>
      </c>
      <c r="AB1208" s="3">
        <v>3</v>
      </c>
      <c r="AC1208" s="3" t="s">
        <v>2961</v>
      </c>
    </row>
    <row r="1209" spans="2:29" x14ac:dyDescent="0.3">
      <c r="B1209" s="3" t="s">
        <v>1212</v>
      </c>
      <c r="C1209" s="3" t="s">
        <v>5</v>
      </c>
      <c r="D1209" s="3" t="s">
        <v>2962</v>
      </c>
      <c r="E1209" s="3">
        <v>2030</v>
      </c>
      <c r="F1209" s="3">
        <v>6.0000000000000001E-3</v>
      </c>
      <c r="G1209" s="3" t="s">
        <v>2961</v>
      </c>
      <c r="I1209" s="3" t="s">
        <v>1212</v>
      </c>
      <c r="J1209" s="3" t="s">
        <v>5</v>
      </c>
      <c r="K1209" s="3" t="s">
        <v>2962</v>
      </c>
      <c r="L1209" s="3">
        <v>2040</v>
      </c>
      <c r="M1209" s="3">
        <f t="shared" si="38"/>
        <v>6.0899999999999999E-3</v>
      </c>
      <c r="N1209" s="3" t="s">
        <v>2961</v>
      </c>
      <c r="P1209" s="3" t="s">
        <v>1212</v>
      </c>
      <c r="Q1209" s="3" t="s">
        <v>5</v>
      </c>
      <c r="R1209" s="3" t="s">
        <v>2962</v>
      </c>
      <c r="S1209" s="3">
        <v>2050</v>
      </c>
      <c r="T1209" s="3">
        <f t="shared" si="39"/>
        <v>6.0899999999999999E-3</v>
      </c>
      <c r="U1209" s="3" t="s">
        <v>2961</v>
      </c>
      <c r="X1209" s="3" t="s">
        <v>1212</v>
      </c>
      <c r="Y1209" s="3" t="s">
        <v>5</v>
      </c>
      <c r="Z1209" s="3" t="s">
        <v>2962</v>
      </c>
      <c r="AA1209" s="3">
        <v>0</v>
      </c>
      <c r="AB1209" s="3">
        <v>3</v>
      </c>
      <c r="AC1209" s="3" t="s">
        <v>2961</v>
      </c>
    </row>
    <row r="1210" spans="2:29" x14ac:dyDescent="0.3">
      <c r="B1210" s="3" t="s">
        <v>1213</v>
      </c>
      <c r="C1210" s="3" t="s">
        <v>5</v>
      </c>
      <c r="D1210" s="3" t="s">
        <v>2962</v>
      </c>
      <c r="E1210" s="3">
        <v>2030</v>
      </c>
      <c r="F1210" s="3">
        <v>7.0000000000000001E-3</v>
      </c>
      <c r="G1210" s="3" t="s">
        <v>2961</v>
      </c>
      <c r="I1210" s="3" t="s">
        <v>1213</v>
      </c>
      <c r="J1210" s="3" t="s">
        <v>5</v>
      </c>
      <c r="K1210" s="3" t="s">
        <v>2962</v>
      </c>
      <c r="L1210" s="3">
        <v>2040</v>
      </c>
      <c r="M1210" s="3">
        <f t="shared" si="38"/>
        <v>7.1049999999999993E-3</v>
      </c>
      <c r="N1210" s="3" t="s">
        <v>2961</v>
      </c>
      <c r="P1210" s="3" t="s">
        <v>1213</v>
      </c>
      <c r="Q1210" s="3" t="s">
        <v>5</v>
      </c>
      <c r="R1210" s="3" t="s">
        <v>2962</v>
      </c>
      <c r="S1210" s="3">
        <v>2050</v>
      </c>
      <c r="T1210" s="3">
        <f t="shared" si="39"/>
        <v>7.1049999999999993E-3</v>
      </c>
      <c r="U1210" s="3" t="s">
        <v>2961</v>
      </c>
      <c r="X1210" s="3" t="s">
        <v>1213</v>
      </c>
      <c r="Y1210" s="3" t="s">
        <v>5</v>
      </c>
      <c r="Z1210" s="3" t="s">
        <v>2962</v>
      </c>
      <c r="AA1210" s="3">
        <v>0</v>
      </c>
      <c r="AB1210" s="3">
        <v>3</v>
      </c>
      <c r="AC1210" s="3" t="s">
        <v>2961</v>
      </c>
    </row>
    <row r="1211" spans="2:29" x14ac:dyDescent="0.3">
      <c r="B1211" s="3" t="s">
        <v>1214</v>
      </c>
      <c r="C1211" s="3" t="s">
        <v>5</v>
      </c>
      <c r="D1211" s="3" t="s">
        <v>2962</v>
      </c>
      <c r="E1211" s="3">
        <v>2030</v>
      </c>
      <c r="F1211" s="3">
        <v>5.0000000000000001E-3</v>
      </c>
      <c r="G1211" s="3" t="s">
        <v>2961</v>
      </c>
      <c r="I1211" s="3" t="s">
        <v>1214</v>
      </c>
      <c r="J1211" s="3" t="s">
        <v>5</v>
      </c>
      <c r="K1211" s="3" t="s">
        <v>2962</v>
      </c>
      <c r="L1211" s="3">
        <v>2040</v>
      </c>
      <c r="M1211" s="3">
        <f t="shared" si="38"/>
        <v>5.0749999999999997E-3</v>
      </c>
      <c r="N1211" s="3" t="s">
        <v>2961</v>
      </c>
      <c r="P1211" s="3" t="s">
        <v>1214</v>
      </c>
      <c r="Q1211" s="3" t="s">
        <v>5</v>
      </c>
      <c r="R1211" s="3" t="s">
        <v>2962</v>
      </c>
      <c r="S1211" s="3">
        <v>2050</v>
      </c>
      <c r="T1211" s="3">
        <f t="shared" si="39"/>
        <v>5.0749999999999997E-3</v>
      </c>
      <c r="U1211" s="3" t="s">
        <v>2961</v>
      </c>
      <c r="X1211" s="3" t="s">
        <v>1214</v>
      </c>
      <c r="Y1211" s="3" t="s">
        <v>5</v>
      </c>
      <c r="Z1211" s="3" t="s">
        <v>2962</v>
      </c>
      <c r="AA1211" s="3">
        <v>0</v>
      </c>
      <c r="AB1211" s="3">
        <v>3</v>
      </c>
      <c r="AC1211" s="3" t="s">
        <v>2961</v>
      </c>
    </row>
    <row r="1212" spans="2:29" x14ac:dyDescent="0.3">
      <c r="B1212" s="3" t="s">
        <v>1215</v>
      </c>
      <c r="C1212" s="3" t="s">
        <v>5</v>
      </c>
      <c r="D1212" s="3" t="s">
        <v>2962</v>
      </c>
      <c r="E1212" s="3">
        <v>2030</v>
      </c>
      <c r="F1212" s="3">
        <v>3.0000000000000001E-3</v>
      </c>
      <c r="G1212" s="3" t="s">
        <v>2961</v>
      </c>
      <c r="I1212" s="3" t="s">
        <v>1215</v>
      </c>
      <c r="J1212" s="3" t="s">
        <v>5</v>
      </c>
      <c r="K1212" s="3" t="s">
        <v>2962</v>
      </c>
      <c r="L1212" s="3">
        <v>2040</v>
      </c>
      <c r="M1212" s="3">
        <f t="shared" si="38"/>
        <v>3.045E-3</v>
      </c>
      <c r="N1212" s="3" t="s">
        <v>2961</v>
      </c>
      <c r="P1212" s="3" t="s">
        <v>1215</v>
      </c>
      <c r="Q1212" s="3" t="s">
        <v>5</v>
      </c>
      <c r="R1212" s="3" t="s">
        <v>2962</v>
      </c>
      <c r="S1212" s="3">
        <v>2050</v>
      </c>
      <c r="T1212" s="3">
        <f t="shared" si="39"/>
        <v>3.045E-3</v>
      </c>
      <c r="U1212" s="3" t="s">
        <v>2961</v>
      </c>
      <c r="X1212" s="3" t="s">
        <v>1215</v>
      </c>
      <c r="Y1212" s="3" t="s">
        <v>5</v>
      </c>
      <c r="Z1212" s="3" t="s">
        <v>2962</v>
      </c>
      <c r="AA1212" s="3">
        <v>0</v>
      </c>
      <c r="AB1212" s="3">
        <v>3</v>
      </c>
      <c r="AC1212" s="3" t="s">
        <v>2961</v>
      </c>
    </row>
    <row r="1213" spans="2:29" x14ac:dyDescent="0.3">
      <c r="B1213" s="3" t="s">
        <v>1216</v>
      </c>
      <c r="C1213" s="3" t="s">
        <v>5</v>
      </c>
      <c r="D1213" s="3" t="s">
        <v>2962</v>
      </c>
      <c r="E1213" s="3">
        <v>2030</v>
      </c>
      <c r="F1213" s="3">
        <v>8.0000000000000002E-3</v>
      </c>
      <c r="G1213" s="3" t="s">
        <v>2961</v>
      </c>
      <c r="I1213" s="3" t="s">
        <v>1216</v>
      </c>
      <c r="J1213" s="3" t="s">
        <v>5</v>
      </c>
      <c r="K1213" s="3" t="s">
        <v>2962</v>
      </c>
      <c r="L1213" s="3">
        <v>2040</v>
      </c>
      <c r="M1213" s="3">
        <f t="shared" ref="M1213:M1276" si="40">F1213*101.5%</f>
        <v>8.1199999999999987E-3</v>
      </c>
      <c r="N1213" s="3" t="s">
        <v>2961</v>
      </c>
      <c r="P1213" s="3" t="s">
        <v>1216</v>
      </c>
      <c r="Q1213" s="3" t="s">
        <v>5</v>
      </c>
      <c r="R1213" s="3" t="s">
        <v>2962</v>
      </c>
      <c r="S1213" s="3">
        <v>2050</v>
      </c>
      <c r="T1213" s="3">
        <f t="shared" ref="T1213:T1276" si="41">M1213</f>
        <v>8.1199999999999987E-3</v>
      </c>
      <c r="U1213" s="3" t="s">
        <v>2961</v>
      </c>
      <c r="X1213" s="3" t="s">
        <v>1216</v>
      </c>
      <c r="Y1213" s="3" t="s">
        <v>5</v>
      </c>
      <c r="Z1213" s="3" t="s">
        <v>2962</v>
      </c>
      <c r="AA1213" s="3">
        <v>0</v>
      </c>
      <c r="AB1213" s="3">
        <v>3</v>
      </c>
      <c r="AC1213" s="3" t="s">
        <v>2961</v>
      </c>
    </row>
    <row r="1214" spans="2:29" x14ac:dyDescent="0.3">
      <c r="B1214" s="3" t="s">
        <v>1217</v>
      </c>
      <c r="C1214" s="3" t="s">
        <v>5</v>
      </c>
      <c r="D1214" s="3" t="s">
        <v>2962</v>
      </c>
      <c r="E1214" s="3">
        <v>2030</v>
      </c>
      <c r="F1214" s="3">
        <v>2.4E-2</v>
      </c>
      <c r="G1214" s="3" t="s">
        <v>2961</v>
      </c>
      <c r="I1214" s="3" t="s">
        <v>1217</v>
      </c>
      <c r="J1214" s="3" t="s">
        <v>5</v>
      </c>
      <c r="K1214" s="3" t="s">
        <v>2962</v>
      </c>
      <c r="L1214" s="3">
        <v>2040</v>
      </c>
      <c r="M1214" s="3">
        <f t="shared" si="40"/>
        <v>2.436E-2</v>
      </c>
      <c r="N1214" s="3" t="s">
        <v>2961</v>
      </c>
      <c r="P1214" s="3" t="s">
        <v>1217</v>
      </c>
      <c r="Q1214" s="3" t="s">
        <v>5</v>
      </c>
      <c r="R1214" s="3" t="s">
        <v>2962</v>
      </c>
      <c r="S1214" s="3">
        <v>2050</v>
      </c>
      <c r="T1214" s="3">
        <f t="shared" si="41"/>
        <v>2.436E-2</v>
      </c>
      <c r="U1214" s="3" t="s">
        <v>2961</v>
      </c>
      <c r="X1214" s="3" t="s">
        <v>1217</v>
      </c>
      <c r="Y1214" s="3" t="s">
        <v>5</v>
      </c>
      <c r="Z1214" s="3" t="s">
        <v>2962</v>
      </c>
      <c r="AA1214" s="3">
        <v>0</v>
      </c>
      <c r="AB1214" s="3">
        <v>3</v>
      </c>
      <c r="AC1214" s="3" t="s">
        <v>2961</v>
      </c>
    </row>
    <row r="1215" spans="2:29" x14ac:dyDescent="0.3">
      <c r="B1215" s="3" t="s">
        <v>1218</v>
      </c>
      <c r="C1215" s="3" t="s">
        <v>5</v>
      </c>
      <c r="D1215" s="3" t="s">
        <v>2962</v>
      </c>
      <c r="E1215" s="3">
        <v>2030</v>
      </c>
      <c r="F1215" s="3">
        <v>4.4999999999999998E-2</v>
      </c>
      <c r="G1215" s="3" t="s">
        <v>2961</v>
      </c>
      <c r="I1215" s="3" t="s">
        <v>1218</v>
      </c>
      <c r="J1215" s="3" t="s">
        <v>5</v>
      </c>
      <c r="K1215" s="3" t="s">
        <v>2962</v>
      </c>
      <c r="L1215" s="3">
        <v>2040</v>
      </c>
      <c r="M1215" s="3">
        <f t="shared" si="40"/>
        <v>4.5674999999999993E-2</v>
      </c>
      <c r="N1215" s="3" t="s">
        <v>2961</v>
      </c>
      <c r="P1215" s="3" t="s">
        <v>1218</v>
      </c>
      <c r="Q1215" s="3" t="s">
        <v>5</v>
      </c>
      <c r="R1215" s="3" t="s">
        <v>2962</v>
      </c>
      <c r="S1215" s="3">
        <v>2050</v>
      </c>
      <c r="T1215" s="3">
        <f t="shared" si="41"/>
        <v>4.5674999999999993E-2</v>
      </c>
      <c r="U1215" s="3" t="s">
        <v>2961</v>
      </c>
      <c r="X1215" s="3" t="s">
        <v>1218</v>
      </c>
      <c r="Y1215" s="3" t="s">
        <v>5</v>
      </c>
      <c r="Z1215" s="3" t="s">
        <v>2962</v>
      </c>
      <c r="AA1215" s="3">
        <v>0</v>
      </c>
      <c r="AB1215" s="3">
        <v>3</v>
      </c>
      <c r="AC1215" s="3" t="s">
        <v>2961</v>
      </c>
    </row>
    <row r="1216" spans="2:29" x14ac:dyDescent="0.3">
      <c r="B1216" s="3" t="s">
        <v>1219</v>
      </c>
      <c r="C1216" s="3" t="s">
        <v>5</v>
      </c>
      <c r="D1216" s="3" t="s">
        <v>2962</v>
      </c>
      <c r="E1216" s="3">
        <v>2030</v>
      </c>
      <c r="F1216" s="3">
        <v>6.9000000000000006E-2</v>
      </c>
      <c r="G1216" s="3" t="s">
        <v>2961</v>
      </c>
      <c r="I1216" s="3" t="s">
        <v>1219</v>
      </c>
      <c r="J1216" s="3" t="s">
        <v>5</v>
      </c>
      <c r="K1216" s="3" t="s">
        <v>2962</v>
      </c>
      <c r="L1216" s="3">
        <v>2040</v>
      </c>
      <c r="M1216" s="3">
        <f t="shared" si="40"/>
        <v>7.0035E-2</v>
      </c>
      <c r="N1216" s="3" t="s">
        <v>2961</v>
      </c>
      <c r="P1216" s="3" t="s">
        <v>1219</v>
      </c>
      <c r="Q1216" s="3" t="s">
        <v>5</v>
      </c>
      <c r="R1216" s="3" t="s">
        <v>2962</v>
      </c>
      <c r="S1216" s="3">
        <v>2050</v>
      </c>
      <c r="T1216" s="3">
        <f t="shared" si="41"/>
        <v>7.0035E-2</v>
      </c>
      <c r="U1216" s="3" t="s">
        <v>2961</v>
      </c>
      <c r="X1216" s="3" t="s">
        <v>1219</v>
      </c>
      <c r="Y1216" s="3" t="s">
        <v>5</v>
      </c>
      <c r="Z1216" s="3" t="s">
        <v>2962</v>
      </c>
      <c r="AA1216" s="3">
        <v>0</v>
      </c>
      <c r="AB1216" s="3">
        <v>3</v>
      </c>
      <c r="AC1216" s="3" t="s">
        <v>2961</v>
      </c>
    </row>
    <row r="1217" spans="2:29" x14ac:dyDescent="0.3">
      <c r="B1217" s="3" t="s">
        <v>1220</v>
      </c>
      <c r="C1217" s="3" t="s">
        <v>5</v>
      </c>
      <c r="D1217" s="3" t="s">
        <v>2962</v>
      </c>
      <c r="E1217" s="3">
        <v>2030</v>
      </c>
      <c r="F1217" s="3">
        <v>0.112</v>
      </c>
      <c r="G1217" s="3" t="s">
        <v>2961</v>
      </c>
      <c r="I1217" s="3" t="s">
        <v>1220</v>
      </c>
      <c r="J1217" s="3" t="s">
        <v>5</v>
      </c>
      <c r="K1217" s="3" t="s">
        <v>2962</v>
      </c>
      <c r="L1217" s="3">
        <v>2040</v>
      </c>
      <c r="M1217" s="3">
        <f t="shared" si="40"/>
        <v>0.11367999999999999</v>
      </c>
      <c r="N1217" s="3" t="s">
        <v>2961</v>
      </c>
      <c r="P1217" s="3" t="s">
        <v>1220</v>
      </c>
      <c r="Q1217" s="3" t="s">
        <v>5</v>
      </c>
      <c r="R1217" s="3" t="s">
        <v>2962</v>
      </c>
      <c r="S1217" s="3">
        <v>2050</v>
      </c>
      <c r="T1217" s="3">
        <f t="shared" si="41"/>
        <v>0.11367999999999999</v>
      </c>
      <c r="U1217" s="3" t="s">
        <v>2961</v>
      </c>
      <c r="X1217" s="3" t="s">
        <v>1220</v>
      </c>
      <c r="Y1217" s="3" t="s">
        <v>5</v>
      </c>
      <c r="Z1217" s="3" t="s">
        <v>2962</v>
      </c>
      <c r="AA1217" s="3">
        <v>0</v>
      </c>
      <c r="AB1217" s="3">
        <v>3</v>
      </c>
      <c r="AC1217" s="3" t="s">
        <v>2961</v>
      </c>
    </row>
    <row r="1218" spans="2:29" x14ac:dyDescent="0.3">
      <c r="B1218" s="3" t="s">
        <v>1221</v>
      </c>
      <c r="C1218" s="3" t="s">
        <v>5</v>
      </c>
      <c r="D1218" s="3" t="s">
        <v>2962</v>
      </c>
      <c r="E1218" s="3">
        <v>2030</v>
      </c>
      <c r="F1218" s="3">
        <v>0.17899999999999999</v>
      </c>
      <c r="G1218" s="3" t="s">
        <v>2961</v>
      </c>
      <c r="I1218" s="3" t="s">
        <v>1221</v>
      </c>
      <c r="J1218" s="3" t="s">
        <v>5</v>
      </c>
      <c r="K1218" s="3" t="s">
        <v>2962</v>
      </c>
      <c r="L1218" s="3">
        <v>2040</v>
      </c>
      <c r="M1218" s="3">
        <f t="shared" si="40"/>
        <v>0.18168499999999999</v>
      </c>
      <c r="N1218" s="3" t="s">
        <v>2961</v>
      </c>
      <c r="P1218" s="3" t="s">
        <v>1221</v>
      </c>
      <c r="Q1218" s="3" t="s">
        <v>5</v>
      </c>
      <c r="R1218" s="3" t="s">
        <v>2962</v>
      </c>
      <c r="S1218" s="3">
        <v>2050</v>
      </c>
      <c r="T1218" s="3">
        <f t="shared" si="41"/>
        <v>0.18168499999999999</v>
      </c>
      <c r="U1218" s="3" t="s">
        <v>2961</v>
      </c>
      <c r="X1218" s="3" t="s">
        <v>1221</v>
      </c>
      <c r="Y1218" s="3" t="s">
        <v>5</v>
      </c>
      <c r="Z1218" s="3" t="s">
        <v>2962</v>
      </c>
      <c r="AA1218" s="3">
        <v>0</v>
      </c>
      <c r="AB1218" s="3">
        <v>3</v>
      </c>
      <c r="AC1218" s="3" t="s">
        <v>2961</v>
      </c>
    </row>
    <row r="1219" spans="2:29" x14ac:dyDescent="0.3">
      <c r="B1219" s="3" t="s">
        <v>1222</v>
      </c>
      <c r="C1219" s="3" t="s">
        <v>5</v>
      </c>
      <c r="D1219" s="3" t="s">
        <v>2962</v>
      </c>
      <c r="E1219" s="3">
        <v>2030</v>
      </c>
      <c r="F1219" s="3">
        <v>0.255</v>
      </c>
      <c r="G1219" s="3" t="s">
        <v>2961</v>
      </c>
      <c r="I1219" s="3" t="s">
        <v>1222</v>
      </c>
      <c r="J1219" s="3" t="s">
        <v>5</v>
      </c>
      <c r="K1219" s="3" t="s">
        <v>2962</v>
      </c>
      <c r="L1219" s="3">
        <v>2040</v>
      </c>
      <c r="M1219" s="3">
        <f t="shared" si="40"/>
        <v>0.25882499999999997</v>
      </c>
      <c r="N1219" s="3" t="s">
        <v>2961</v>
      </c>
      <c r="P1219" s="3" t="s">
        <v>1222</v>
      </c>
      <c r="Q1219" s="3" t="s">
        <v>5</v>
      </c>
      <c r="R1219" s="3" t="s">
        <v>2962</v>
      </c>
      <c r="S1219" s="3">
        <v>2050</v>
      </c>
      <c r="T1219" s="3">
        <f t="shared" si="41"/>
        <v>0.25882499999999997</v>
      </c>
      <c r="U1219" s="3" t="s">
        <v>2961</v>
      </c>
      <c r="X1219" s="3" t="s">
        <v>1222</v>
      </c>
      <c r="Y1219" s="3" t="s">
        <v>5</v>
      </c>
      <c r="Z1219" s="3" t="s">
        <v>2962</v>
      </c>
      <c r="AA1219" s="3">
        <v>0</v>
      </c>
      <c r="AB1219" s="3">
        <v>3</v>
      </c>
      <c r="AC1219" s="3" t="s">
        <v>2961</v>
      </c>
    </row>
    <row r="1220" spans="2:29" x14ac:dyDescent="0.3">
      <c r="B1220" s="3" t="s">
        <v>1223</v>
      </c>
      <c r="C1220" s="3" t="s">
        <v>5</v>
      </c>
      <c r="D1220" s="3" t="s">
        <v>2962</v>
      </c>
      <c r="E1220" s="3">
        <v>2030</v>
      </c>
      <c r="F1220" s="3">
        <v>0.32300000000000001</v>
      </c>
      <c r="G1220" s="3" t="s">
        <v>2961</v>
      </c>
      <c r="I1220" s="3" t="s">
        <v>1223</v>
      </c>
      <c r="J1220" s="3" t="s">
        <v>5</v>
      </c>
      <c r="K1220" s="3" t="s">
        <v>2962</v>
      </c>
      <c r="L1220" s="3">
        <v>2040</v>
      </c>
      <c r="M1220" s="3">
        <f t="shared" si="40"/>
        <v>0.327845</v>
      </c>
      <c r="N1220" s="3" t="s">
        <v>2961</v>
      </c>
      <c r="P1220" s="3" t="s">
        <v>1223</v>
      </c>
      <c r="Q1220" s="3" t="s">
        <v>5</v>
      </c>
      <c r="R1220" s="3" t="s">
        <v>2962</v>
      </c>
      <c r="S1220" s="3">
        <v>2050</v>
      </c>
      <c r="T1220" s="3">
        <f t="shared" si="41"/>
        <v>0.327845</v>
      </c>
      <c r="U1220" s="3" t="s">
        <v>2961</v>
      </c>
      <c r="X1220" s="3" t="s">
        <v>1223</v>
      </c>
      <c r="Y1220" s="3" t="s">
        <v>5</v>
      </c>
      <c r="Z1220" s="3" t="s">
        <v>2962</v>
      </c>
      <c r="AA1220" s="3">
        <v>0</v>
      </c>
      <c r="AB1220" s="3">
        <v>3</v>
      </c>
      <c r="AC1220" s="3" t="s">
        <v>2961</v>
      </c>
    </row>
    <row r="1221" spans="2:29" x14ac:dyDescent="0.3">
      <c r="B1221" s="3" t="s">
        <v>1224</v>
      </c>
      <c r="C1221" s="3" t="s">
        <v>5</v>
      </c>
      <c r="D1221" s="3" t="s">
        <v>2962</v>
      </c>
      <c r="E1221" s="3">
        <v>2030</v>
      </c>
      <c r="F1221" s="3">
        <v>0.379</v>
      </c>
      <c r="G1221" s="3" t="s">
        <v>2961</v>
      </c>
      <c r="I1221" s="3" t="s">
        <v>1224</v>
      </c>
      <c r="J1221" s="3" t="s">
        <v>5</v>
      </c>
      <c r="K1221" s="3" t="s">
        <v>2962</v>
      </c>
      <c r="L1221" s="3">
        <v>2040</v>
      </c>
      <c r="M1221" s="3">
        <f t="shared" si="40"/>
        <v>0.38468499999999994</v>
      </c>
      <c r="N1221" s="3" t="s">
        <v>2961</v>
      </c>
      <c r="P1221" s="3" t="s">
        <v>1224</v>
      </c>
      <c r="Q1221" s="3" t="s">
        <v>5</v>
      </c>
      <c r="R1221" s="3" t="s">
        <v>2962</v>
      </c>
      <c r="S1221" s="3">
        <v>2050</v>
      </c>
      <c r="T1221" s="3">
        <f t="shared" si="41"/>
        <v>0.38468499999999994</v>
      </c>
      <c r="U1221" s="3" t="s">
        <v>2961</v>
      </c>
      <c r="X1221" s="3" t="s">
        <v>1224</v>
      </c>
      <c r="Y1221" s="3" t="s">
        <v>5</v>
      </c>
      <c r="Z1221" s="3" t="s">
        <v>2962</v>
      </c>
      <c r="AA1221" s="3">
        <v>0</v>
      </c>
      <c r="AB1221" s="3">
        <v>3</v>
      </c>
      <c r="AC1221" s="3" t="s">
        <v>2961</v>
      </c>
    </row>
    <row r="1222" spans="2:29" x14ac:dyDescent="0.3">
      <c r="B1222" s="3" t="s">
        <v>1225</v>
      </c>
      <c r="C1222" s="3" t="s">
        <v>5</v>
      </c>
      <c r="D1222" s="3" t="s">
        <v>2962</v>
      </c>
      <c r="E1222" s="3">
        <v>2030</v>
      </c>
      <c r="F1222" s="3">
        <v>0.42199999999999999</v>
      </c>
      <c r="G1222" s="3" t="s">
        <v>2961</v>
      </c>
      <c r="I1222" s="3" t="s">
        <v>1225</v>
      </c>
      <c r="J1222" s="3" t="s">
        <v>5</v>
      </c>
      <c r="K1222" s="3" t="s">
        <v>2962</v>
      </c>
      <c r="L1222" s="3">
        <v>2040</v>
      </c>
      <c r="M1222" s="3">
        <f t="shared" si="40"/>
        <v>0.42832999999999993</v>
      </c>
      <c r="N1222" s="3" t="s">
        <v>2961</v>
      </c>
      <c r="P1222" s="3" t="s">
        <v>1225</v>
      </c>
      <c r="Q1222" s="3" t="s">
        <v>5</v>
      </c>
      <c r="R1222" s="3" t="s">
        <v>2962</v>
      </c>
      <c r="S1222" s="3">
        <v>2050</v>
      </c>
      <c r="T1222" s="3">
        <f t="shared" si="41"/>
        <v>0.42832999999999993</v>
      </c>
      <c r="U1222" s="3" t="s">
        <v>2961</v>
      </c>
      <c r="X1222" s="3" t="s">
        <v>1225</v>
      </c>
      <c r="Y1222" s="3" t="s">
        <v>5</v>
      </c>
      <c r="Z1222" s="3" t="s">
        <v>2962</v>
      </c>
      <c r="AA1222" s="3">
        <v>0</v>
      </c>
      <c r="AB1222" s="3">
        <v>3</v>
      </c>
      <c r="AC1222" s="3" t="s">
        <v>2961</v>
      </c>
    </row>
    <row r="1223" spans="2:29" x14ac:dyDescent="0.3">
      <c r="B1223" s="3" t="s">
        <v>1226</v>
      </c>
      <c r="C1223" s="3" t="s">
        <v>5</v>
      </c>
      <c r="D1223" s="3" t="s">
        <v>2962</v>
      </c>
      <c r="E1223" s="3">
        <v>2030</v>
      </c>
      <c r="F1223" s="3">
        <v>0.44400000000000001</v>
      </c>
      <c r="G1223" s="3" t="s">
        <v>2961</v>
      </c>
      <c r="I1223" s="3" t="s">
        <v>1226</v>
      </c>
      <c r="J1223" s="3" t="s">
        <v>5</v>
      </c>
      <c r="K1223" s="3" t="s">
        <v>2962</v>
      </c>
      <c r="L1223" s="3">
        <v>2040</v>
      </c>
      <c r="M1223" s="3">
        <f t="shared" si="40"/>
        <v>0.45065999999999995</v>
      </c>
      <c r="N1223" s="3" t="s">
        <v>2961</v>
      </c>
      <c r="P1223" s="3" t="s">
        <v>1226</v>
      </c>
      <c r="Q1223" s="3" t="s">
        <v>5</v>
      </c>
      <c r="R1223" s="3" t="s">
        <v>2962</v>
      </c>
      <c r="S1223" s="3">
        <v>2050</v>
      </c>
      <c r="T1223" s="3">
        <f t="shared" si="41"/>
        <v>0.45065999999999995</v>
      </c>
      <c r="U1223" s="3" t="s">
        <v>2961</v>
      </c>
      <c r="X1223" s="3" t="s">
        <v>1226</v>
      </c>
      <c r="Y1223" s="3" t="s">
        <v>5</v>
      </c>
      <c r="Z1223" s="3" t="s">
        <v>2962</v>
      </c>
      <c r="AA1223" s="3">
        <v>0</v>
      </c>
      <c r="AB1223" s="3">
        <v>3</v>
      </c>
      <c r="AC1223" s="3" t="s">
        <v>2961</v>
      </c>
    </row>
    <row r="1224" spans="2:29" x14ac:dyDescent="0.3">
      <c r="B1224" s="3" t="s">
        <v>1227</v>
      </c>
      <c r="C1224" s="3" t="s">
        <v>5</v>
      </c>
      <c r="D1224" s="3" t="s">
        <v>2962</v>
      </c>
      <c r="E1224" s="3">
        <v>2030</v>
      </c>
      <c r="F1224" s="3">
        <v>0.44</v>
      </c>
      <c r="G1224" s="3" t="s">
        <v>2961</v>
      </c>
      <c r="I1224" s="3" t="s">
        <v>1227</v>
      </c>
      <c r="J1224" s="3" t="s">
        <v>5</v>
      </c>
      <c r="K1224" s="3" t="s">
        <v>2962</v>
      </c>
      <c r="L1224" s="3">
        <v>2040</v>
      </c>
      <c r="M1224" s="3">
        <f t="shared" si="40"/>
        <v>0.44659999999999994</v>
      </c>
      <c r="N1224" s="3" t="s">
        <v>2961</v>
      </c>
      <c r="P1224" s="3" t="s">
        <v>1227</v>
      </c>
      <c r="Q1224" s="3" t="s">
        <v>5</v>
      </c>
      <c r="R1224" s="3" t="s">
        <v>2962</v>
      </c>
      <c r="S1224" s="3">
        <v>2050</v>
      </c>
      <c r="T1224" s="3">
        <f t="shared" si="41"/>
        <v>0.44659999999999994</v>
      </c>
      <c r="U1224" s="3" t="s">
        <v>2961</v>
      </c>
      <c r="X1224" s="3" t="s">
        <v>1227</v>
      </c>
      <c r="Y1224" s="3" t="s">
        <v>5</v>
      </c>
      <c r="Z1224" s="3" t="s">
        <v>2962</v>
      </c>
      <c r="AA1224" s="3">
        <v>0</v>
      </c>
      <c r="AB1224" s="3">
        <v>3</v>
      </c>
      <c r="AC1224" s="3" t="s">
        <v>2961</v>
      </c>
    </row>
    <row r="1225" spans="2:29" x14ac:dyDescent="0.3">
      <c r="B1225" s="3" t="s">
        <v>1228</v>
      </c>
      <c r="C1225" s="3" t="s">
        <v>5</v>
      </c>
      <c r="D1225" s="3" t="s">
        <v>2962</v>
      </c>
      <c r="E1225" s="3">
        <v>2030</v>
      </c>
      <c r="F1225" s="3">
        <v>0.40899999999999997</v>
      </c>
      <c r="G1225" s="3" t="s">
        <v>2961</v>
      </c>
      <c r="I1225" s="3" t="s">
        <v>1228</v>
      </c>
      <c r="J1225" s="3" t="s">
        <v>5</v>
      </c>
      <c r="K1225" s="3" t="s">
        <v>2962</v>
      </c>
      <c r="L1225" s="3">
        <v>2040</v>
      </c>
      <c r="M1225" s="3">
        <f t="shared" si="40"/>
        <v>0.41513499999999992</v>
      </c>
      <c r="N1225" s="3" t="s">
        <v>2961</v>
      </c>
      <c r="P1225" s="3" t="s">
        <v>1228</v>
      </c>
      <c r="Q1225" s="3" t="s">
        <v>5</v>
      </c>
      <c r="R1225" s="3" t="s">
        <v>2962</v>
      </c>
      <c r="S1225" s="3">
        <v>2050</v>
      </c>
      <c r="T1225" s="3">
        <f t="shared" si="41"/>
        <v>0.41513499999999992</v>
      </c>
      <c r="U1225" s="3" t="s">
        <v>2961</v>
      </c>
      <c r="X1225" s="3" t="s">
        <v>1228</v>
      </c>
      <c r="Y1225" s="3" t="s">
        <v>5</v>
      </c>
      <c r="Z1225" s="3" t="s">
        <v>2962</v>
      </c>
      <c r="AA1225" s="3">
        <v>0</v>
      </c>
      <c r="AB1225" s="3">
        <v>3</v>
      </c>
      <c r="AC1225" s="3" t="s">
        <v>2961</v>
      </c>
    </row>
    <row r="1226" spans="2:29" x14ac:dyDescent="0.3">
      <c r="B1226" s="3" t="s">
        <v>1229</v>
      </c>
      <c r="C1226" s="3" t="s">
        <v>5</v>
      </c>
      <c r="D1226" s="3" t="s">
        <v>2962</v>
      </c>
      <c r="E1226" s="3">
        <v>2030</v>
      </c>
      <c r="F1226" s="3">
        <v>0.36699999999999999</v>
      </c>
      <c r="G1226" s="3" t="s">
        <v>2961</v>
      </c>
      <c r="I1226" s="3" t="s">
        <v>1229</v>
      </c>
      <c r="J1226" s="3" t="s">
        <v>5</v>
      </c>
      <c r="K1226" s="3" t="s">
        <v>2962</v>
      </c>
      <c r="L1226" s="3">
        <v>2040</v>
      </c>
      <c r="M1226" s="3">
        <f t="shared" si="40"/>
        <v>0.37250499999999998</v>
      </c>
      <c r="N1226" s="3" t="s">
        <v>2961</v>
      </c>
      <c r="P1226" s="3" t="s">
        <v>1229</v>
      </c>
      <c r="Q1226" s="3" t="s">
        <v>5</v>
      </c>
      <c r="R1226" s="3" t="s">
        <v>2962</v>
      </c>
      <c r="S1226" s="3">
        <v>2050</v>
      </c>
      <c r="T1226" s="3">
        <f t="shared" si="41"/>
        <v>0.37250499999999998</v>
      </c>
      <c r="U1226" s="3" t="s">
        <v>2961</v>
      </c>
      <c r="X1226" s="3" t="s">
        <v>1229</v>
      </c>
      <c r="Y1226" s="3" t="s">
        <v>5</v>
      </c>
      <c r="Z1226" s="3" t="s">
        <v>2962</v>
      </c>
      <c r="AA1226" s="3">
        <v>0</v>
      </c>
      <c r="AB1226" s="3">
        <v>3</v>
      </c>
      <c r="AC1226" s="3" t="s">
        <v>2961</v>
      </c>
    </row>
    <row r="1227" spans="2:29" x14ac:dyDescent="0.3">
      <c r="B1227" s="3" t="s">
        <v>1230</v>
      </c>
      <c r="C1227" s="3" t="s">
        <v>5</v>
      </c>
      <c r="D1227" s="3" t="s">
        <v>2962</v>
      </c>
      <c r="E1227" s="3">
        <v>2030</v>
      </c>
      <c r="F1227" s="3">
        <v>0.32500000000000001</v>
      </c>
      <c r="G1227" s="3" t="s">
        <v>2961</v>
      </c>
      <c r="I1227" s="3" t="s">
        <v>1230</v>
      </c>
      <c r="J1227" s="3" t="s">
        <v>5</v>
      </c>
      <c r="K1227" s="3" t="s">
        <v>2962</v>
      </c>
      <c r="L1227" s="3">
        <v>2040</v>
      </c>
      <c r="M1227" s="3">
        <f t="shared" si="40"/>
        <v>0.32987499999999997</v>
      </c>
      <c r="N1227" s="3" t="s">
        <v>2961</v>
      </c>
      <c r="P1227" s="3" t="s">
        <v>1230</v>
      </c>
      <c r="Q1227" s="3" t="s">
        <v>5</v>
      </c>
      <c r="R1227" s="3" t="s">
        <v>2962</v>
      </c>
      <c r="S1227" s="3">
        <v>2050</v>
      </c>
      <c r="T1227" s="3">
        <f t="shared" si="41"/>
        <v>0.32987499999999997</v>
      </c>
      <c r="U1227" s="3" t="s">
        <v>2961</v>
      </c>
      <c r="X1227" s="3" t="s">
        <v>1230</v>
      </c>
      <c r="Y1227" s="3" t="s">
        <v>5</v>
      </c>
      <c r="Z1227" s="3" t="s">
        <v>2962</v>
      </c>
      <c r="AA1227" s="3">
        <v>0</v>
      </c>
      <c r="AB1227" s="3">
        <v>3</v>
      </c>
      <c r="AC1227" s="3" t="s">
        <v>2961</v>
      </c>
    </row>
    <row r="1228" spans="2:29" x14ac:dyDescent="0.3">
      <c r="B1228" s="3" t="s">
        <v>1231</v>
      </c>
      <c r="C1228" s="3" t="s">
        <v>5</v>
      </c>
      <c r="D1228" s="3" t="s">
        <v>2962</v>
      </c>
      <c r="E1228" s="3">
        <v>2030</v>
      </c>
      <c r="F1228" s="3">
        <v>0.28000000000000003</v>
      </c>
      <c r="G1228" s="3" t="s">
        <v>2961</v>
      </c>
      <c r="I1228" s="3" t="s">
        <v>1231</v>
      </c>
      <c r="J1228" s="3" t="s">
        <v>5</v>
      </c>
      <c r="K1228" s="3" t="s">
        <v>2962</v>
      </c>
      <c r="L1228" s="3">
        <v>2040</v>
      </c>
      <c r="M1228" s="3">
        <f t="shared" si="40"/>
        <v>0.28420000000000001</v>
      </c>
      <c r="N1228" s="3" t="s">
        <v>2961</v>
      </c>
      <c r="P1228" s="3" t="s">
        <v>1231</v>
      </c>
      <c r="Q1228" s="3" t="s">
        <v>5</v>
      </c>
      <c r="R1228" s="3" t="s">
        <v>2962</v>
      </c>
      <c r="S1228" s="3">
        <v>2050</v>
      </c>
      <c r="T1228" s="3">
        <f t="shared" si="41"/>
        <v>0.28420000000000001</v>
      </c>
      <c r="U1228" s="3" t="s">
        <v>2961</v>
      </c>
      <c r="X1228" s="3" t="s">
        <v>1231</v>
      </c>
      <c r="Y1228" s="3" t="s">
        <v>5</v>
      </c>
      <c r="Z1228" s="3" t="s">
        <v>2962</v>
      </c>
      <c r="AA1228" s="3">
        <v>0</v>
      </c>
      <c r="AB1228" s="3">
        <v>3</v>
      </c>
      <c r="AC1228" s="3" t="s">
        <v>2961</v>
      </c>
    </row>
    <row r="1229" spans="2:29" x14ac:dyDescent="0.3">
      <c r="B1229" s="3" t="s">
        <v>1232</v>
      </c>
      <c r="C1229" s="3" t="s">
        <v>5</v>
      </c>
      <c r="D1229" s="3" t="s">
        <v>2962</v>
      </c>
      <c r="E1229" s="3">
        <v>2030</v>
      </c>
      <c r="F1229" s="3">
        <v>0.24299999999999999</v>
      </c>
      <c r="G1229" s="3" t="s">
        <v>2961</v>
      </c>
      <c r="I1229" s="3" t="s">
        <v>1232</v>
      </c>
      <c r="J1229" s="3" t="s">
        <v>5</v>
      </c>
      <c r="K1229" s="3" t="s">
        <v>2962</v>
      </c>
      <c r="L1229" s="3">
        <v>2040</v>
      </c>
      <c r="M1229" s="3">
        <f t="shared" si="40"/>
        <v>0.24664499999999998</v>
      </c>
      <c r="N1229" s="3" t="s">
        <v>2961</v>
      </c>
      <c r="P1229" s="3" t="s">
        <v>1232</v>
      </c>
      <c r="Q1229" s="3" t="s">
        <v>5</v>
      </c>
      <c r="R1229" s="3" t="s">
        <v>2962</v>
      </c>
      <c r="S1229" s="3">
        <v>2050</v>
      </c>
      <c r="T1229" s="3">
        <f t="shared" si="41"/>
        <v>0.24664499999999998</v>
      </c>
      <c r="U1229" s="3" t="s">
        <v>2961</v>
      </c>
      <c r="X1229" s="3" t="s">
        <v>1232</v>
      </c>
      <c r="Y1229" s="3" t="s">
        <v>5</v>
      </c>
      <c r="Z1229" s="3" t="s">
        <v>2962</v>
      </c>
      <c r="AA1229" s="3">
        <v>0</v>
      </c>
      <c r="AB1229" s="3">
        <v>3</v>
      </c>
      <c r="AC1229" s="3" t="s">
        <v>2961</v>
      </c>
    </row>
    <row r="1230" spans="2:29" x14ac:dyDescent="0.3">
      <c r="B1230" s="3" t="s">
        <v>1233</v>
      </c>
      <c r="C1230" s="3" t="s">
        <v>5</v>
      </c>
      <c r="D1230" s="3" t="s">
        <v>2962</v>
      </c>
      <c r="E1230" s="3">
        <v>2030</v>
      </c>
      <c r="F1230" s="3">
        <v>0.218</v>
      </c>
      <c r="G1230" s="3" t="s">
        <v>2961</v>
      </c>
      <c r="I1230" s="3" t="s">
        <v>1233</v>
      </c>
      <c r="J1230" s="3" t="s">
        <v>5</v>
      </c>
      <c r="K1230" s="3" t="s">
        <v>2962</v>
      </c>
      <c r="L1230" s="3">
        <v>2040</v>
      </c>
      <c r="M1230" s="3">
        <f t="shared" si="40"/>
        <v>0.22126999999999997</v>
      </c>
      <c r="N1230" s="3" t="s">
        <v>2961</v>
      </c>
      <c r="P1230" s="3" t="s">
        <v>1233</v>
      </c>
      <c r="Q1230" s="3" t="s">
        <v>5</v>
      </c>
      <c r="R1230" s="3" t="s">
        <v>2962</v>
      </c>
      <c r="S1230" s="3">
        <v>2050</v>
      </c>
      <c r="T1230" s="3">
        <f t="shared" si="41"/>
        <v>0.22126999999999997</v>
      </c>
      <c r="U1230" s="3" t="s">
        <v>2961</v>
      </c>
      <c r="X1230" s="3" t="s">
        <v>1233</v>
      </c>
      <c r="Y1230" s="3" t="s">
        <v>5</v>
      </c>
      <c r="Z1230" s="3" t="s">
        <v>2962</v>
      </c>
      <c r="AA1230" s="3">
        <v>0</v>
      </c>
      <c r="AB1230" s="3">
        <v>3</v>
      </c>
      <c r="AC1230" s="3" t="s">
        <v>2961</v>
      </c>
    </row>
    <row r="1231" spans="2:29" x14ac:dyDescent="0.3">
      <c r="B1231" s="3" t="s">
        <v>1234</v>
      </c>
      <c r="C1231" s="3" t="s">
        <v>5</v>
      </c>
      <c r="D1231" s="3" t="s">
        <v>2962</v>
      </c>
      <c r="E1231" s="3">
        <v>2030</v>
      </c>
      <c r="F1231" s="3">
        <v>0.20799999999999999</v>
      </c>
      <c r="G1231" s="3" t="s">
        <v>2961</v>
      </c>
      <c r="I1231" s="3" t="s">
        <v>1234</v>
      </c>
      <c r="J1231" s="3" t="s">
        <v>5</v>
      </c>
      <c r="K1231" s="3" t="s">
        <v>2962</v>
      </c>
      <c r="L1231" s="3">
        <v>2040</v>
      </c>
      <c r="M1231" s="3">
        <f t="shared" si="40"/>
        <v>0.21111999999999997</v>
      </c>
      <c r="N1231" s="3" t="s">
        <v>2961</v>
      </c>
      <c r="P1231" s="3" t="s">
        <v>1234</v>
      </c>
      <c r="Q1231" s="3" t="s">
        <v>5</v>
      </c>
      <c r="R1231" s="3" t="s">
        <v>2962</v>
      </c>
      <c r="S1231" s="3">
        <v>2050</v>
      </c>
      <c r="T1231" s="3">
        <f t="shared" si="41"/>
        <v>0.21111999999999997</v>
      </c>
      <c r="U1231" s="3" t="s">
        <v>2961</v>
      </c>
      <c r="X1231" s="3" t="s">
        <v>1234</v>
      </c>
      <c r="Y1231" s="3" t="s">
        <v>5</v>
      </c>
      <c r="Z1231" s="3" t="s">
        <v>2962</v>
      </c>
      <c r="AA1231" s="3">
        <v>0</v>
      </c>
      <c r="AB1231" s="3">
        <v>3</v>
      </c>
      <c r="AC1231" s="3" t="s">
        <v>2961</v>
      </c>
    </row>
    <row r="1232" spans="2:29" x14ac:dyDescent="0.3">
      <c r="B1232" s="3" t="s">
        <v>1235</v>
      </c>
      <c r="C1232" s="3" t="s">
        <v>5</v>
      </c>
      <c r="D1232" s="3" t="s">
        <v>2962</v>
      </c>
      <c r="E1232" s="3">
        <v>2030</v>
      </c>
      <c r="F1232" s="3">
        <v>0.22</v>
      </c>
      <c r="G1232" s="3" t="s">
        <v>2961</v>
      </c>
      <c r="I1232" s="3" t="s">
        <v>1235</v>
      </c>
      <c r="J1232" s="3" t="s">
        <v>5</v>
      </c>
      <c r="K1232" s="3" t="s">
        <v>2962</v>
      </c>
      <c r="L1232" s="3">
        <v>2040</v>
      </c>
      <c r="M1232" s="3">
        <f t="shared" si="40"/>
        <v>0.22329999999999997</v>
      </c>
      <c r="N1232" s="3" t="s">
        <v>2961</v>
      </c>
      <c r="P1232" s="3" t="s">
        <v>1235</v>
      </c>
      <c r="Q1232" s="3" t="s">
        <v>5</v>
      </c>
      <c r="R1232" s="3" t="s">
        <v>2962</v>
      </c>
      <c r="S1232" s="3">
        <v>2050</v>
      </c>
      <c r="T1232" s="3">
        <f t="shared" si="41"/>
        <v>0.22329999999999997</v>
      </c>
      <c r="U1232" s="3" t="s">
        <v>2961</v>
      </c>
      <c r="X1232" s="3" t="s">
        <v>1235</v>
      </c>
      <c r="Y1232" s="3" t="s">
        <v>5</v>
      </c>
      <c r="Z1232" s="3" t="s">
        <v>2962</v>
      </c>
      <c r="AA1232" s="3">
        <v>0</v>
      </c>
      <c r="AB1232" s="3">
        <v>3</v>
      </c>
      <c r="AC1232" s="3" t="s">
        <v>2961</v>
      </c>
    </row>
    <row r="1233" spans="2:29" x14ac:dyDescent="0.3">
      <c r="B1233" s="3" t="s">
        <v>1236</v>
      </c>
      <c r="C1233" s="3" t="s">
        <v>5</v>
      </c>
      <c r="D1233" s="3" t="s">
        <v>2962</v>
      </c>
      <c r="E1233" s="3">
        <v>2030</v>
      </c>
      <c r="F1233" s="3">
        <v>0.23799999999999999</v>
      </c>
      <c r="G1233" s="3" t="s">
        <v>2961</v>
      </c>
      <c r="I1233" s="3" t="s">
        <v>1236</v>
      </c>
      <c r="J1233" s="3" t="s">
        <v>5</v>
      </c>
      <c r="K1233" s="3" t="s">
        <v>2962</v>
      </c>
      <c r="L1233" s="3">
        <v>2040</v>
      </c>
      <c r="M1233" s="3">
        <f t="shared" si="40"/>
        <v>0.24156999999999998</v>
      </c>
      <c r="N1233" s="3" t="s">
        <v>2961</v>
      </c>
      <c r="P1233" s="3" t="s">
        <v>1236</v>
      </c>
      <c r="Q1233" s="3" t="s">
        <v>5</v>
      </c>
      <c r="R1233" s="3" t="s">
        <v>2962</v>
      </c>
      <c r="S1233" s="3">
        <v>2050</v>
      </c>
      <c r="T1233" s="3">
        <f t="shared" si="41"/>
        <v>0.24156999999999998</v>
      </c>
      <c r="U1233" s="3" t="s">
        <v>2961</v>
      </c>
      <c r="X1233" s="3" t="s">
        <v>1236</v>
      </c>
      <c r="Y1233" s="3" t="s">
        <v>5</v>
      </c>
      <c r="Z1233" s="3" t="s">
        <v>2962</v>
      </c>
      <c r="AA1233" s="3">
        <v>0</v>
      </c>
      <c r="AB1233" s="3">
        <v>3</v>
      </c>
      <c r="AC1233" s="3" t="s">
        <v>2961</v>
      </c>
    </row>
    <row r="1234" spans="2:29" x14ac:dyDescent="0.3">
      <c r="B1234" s="3" t="s">
        <v>1237</v>
      </c>
      <c r="C1234" s="3" t="s">
        <v>5</v>
      </c>
      <c r="D1234" s="3" t="s">
        <v>2962</v>
      </c>
      <c r="E1234" s="3">
        <v>2030</v>
      </c>
      <c r="F1234" s="3">
        <v>0.24099999999999999</v>
      </c>
      <c r="G1234" s="3" t="s">
        <v>2961</v>
      </c>
      <c r="I1234" s="3" t="s">
        <v>1237</v>
      </c>
      <c r="J1234" s="3" t="s">
        <v>5</v>
      </c>
      <c r="K1234" s="3" t="s">
        <v>2962</v>
      </c>
      <c r="L1234" s="3">
        <v>2040</v>
      </c>
      <c r="M1234" s="3">
        <f t="shared" si="40"/>
        <v>0.24461499999999997</v>
      </c>
      <c r="N1234" s="3" t="s">
        <v>2961</v>
      </c>
      <c r="P1234" s="3" t="s">
        <v>1237</v>
      </c>
      <c r="Q1234" s="3" t="s">
        <v>5</v>
      </c>
      <c r="R1234" s="3" t="s">
        <v>2962</v>
      </c>
      <c r="S1234" s="3">
        <v>2050</v>
      </c>
      <c r="T1234" s="3">
        <f t="shared" si="41"/>
        <v>0.24461499999999997</v>
      </c>
      <c r="U1234" s="3" t="s">
        <v>2961</v>
      </c>
      <c r="X1234" s="3" t="s">
        <v>1237</v>
      </c>
      <c r="Y1234" s="3" t="s">
        <v>5</v>
      </c>
      <c r="Z1234" s="3" t="s">
        <v>2962</v>
      </c>
      <c r="AA1234" s="3">
        <v>0</v>
      </c>
      <c r="AB1234" s="3">
        <v>3</v>
      </c>
      <c r="AC1234" s="3" t="s">
        <v>2961</v>
      </c>
    </row>
    <row r="1235" spans="2:29" x14ac:dyDescent="0.3">
      <c r="B1235" s="3" t="s">
        <v>1238</v>
      </c>
      <c r="C1235" s="3" t="s">
        <v>5</v>
      </c>
      <c r="D1235" s="3" t="s">
        <v>2962</v>
      </c>
      <c r="E1235" s="3">
        <v>2030</v>
      </c>
      <c r="F1235" s="3">
        <v>0.223</v>
      </c>
      <c r="G1235" s="3" t="s">
        <v>2961</v>
      </c>
      <c r="I1235" s="3" t="s">
        <v>1238</v>
      </c>
      <c r="J1235" s="3" t="s">
        <v>5</v>
      </c>
      <c r="K1235" s="3" t="s">
        <v>2962</v>
      </c>
      <c r="L1235" s="3">
        <v>2040</v>
      </c>
      <c r="M1235" s="3">
        <f t="shared" si="40"/>
        <v>0.22634499999999999</v>
      </c>
      <c r="N1235" s="3" t="s">
        <v>2961</v>
      </c>
      <c r="P1235" s="3" t="s">
        <v>1238</v>
      </c>
      <c r="Q1235" s="3" t="s">
        <v>5</v>
      </c>
      <c r="R1235" s="3" t="s">
        <v>2962</v>
      </c>
      <c r="S1235" s="3">
        <v>2050</v>
      </c>
      <c r="T1235" s="3">
        <f t="shared" si="41"/>
        <v>0.22634499999999999</v>
      </c>
      <c r="U1235" s="3" t="s">
        <v>2961</v>
      </c>
      <c r="X1235" s="3" t="s">
        <v>1238</v>
      </c>
      <c r="Y1235" s="3" t="s">
        <v>5</v>
      </c>
      <c r="Z1235" s="3" t="s">
        <v>2962</v>
      </c>
      <c r="AA1235" s="3">
        <v>0</v>
      </c>
      <c r="AB1235" s="3">
        <v>3</v>
      </c>
      <c r="AC1235" s="3" t="s">
        <v>2961</v>
      </c>
    </row>
    <row r="1236" spans="2:29" x14ac:dyDescent="0.3">
      <c r="B1236" s="3" t="s">
        <v>1239</v>
      </c>
      <c r="C1236" s="3" t="s">
        <v>5</v>
      </c>
      <c r="D1236" s="3" t="s">
        <v>2962</v>
      </c>
      <c r="E1236" s="3">
        <v>2030</v>
      </c>
      <c r="F1236" s="3">
        <v>0.20100000000000001</v>
      </c>
      <c r="G1236" s="3" t="s">
        <v>2961</v>
      </c>
      <c r="I1236" s="3" t="s">
        <v>1239</v>
      </c>
      <c r="J1236" s="3" t="s">
        <v>5</v>
      </c>
      <c r="K1236" s="3" t="s">
        <v>2962</v>
      </c>
      <c r="L1236" s="3">
        <v>2040</v>
      </c>
      <c r="M1236" s="3">
        <f t="shared" si="40"/>
        <v>0.204015</v>
      </c>
      <c r="N1236" s="3" t="s">
        <v>2961</v>
      </c>
      <c r="P1236" s="3" t="s">
        <v>1239</v>
      </c>
      <c r="Q1236" s="3" t="s">
        <v>5</v>
      </c>
      <c r="R1236" s="3" t="s">
        <v>2962</v>
      </c>
      <c r="S1236" s="3">
        <v>2050</v>
      </c>
      <c r="T1236" s="3">
        <f t="shared" si="41"/>
        <v>0.204015</v>
      </c>
      <c r="U1236" s="3" t="s">
        <v>2961</v>
      </c>
      <c r="X1236" s="3" t="s">
        <v>1239</v>
      </c>
      <c r="Y1236" s="3" t="s">
        <v>5</v>
      </c>
      <c r="Z1236" s="3" t="s">
        <v>2962</v>
      </c>
      <c r="AA1236" s="3">
        <v>0</v>
      </c>
      <c r="AB1236" s="3">
        <v>3</v>
      </c>
      <c r="AC1236" s="3" t="s">
        <v>2961</v>
      </c>
    </row>
    <row r="1237" spans="2:29" x14ac:dyDescent="0.3">
      <c r="B1237" s="3" t="s">
        <v>1240</v>
      </c>
      <c r="C1237" s="3" t="s">
        <v>5</v>
      </c>
      <c r="D1237" s="3" t="s">
        <v>2962</v>
      </c>
      <c r="E1237" s="3">
        <v>2030</v>
      </c>
      <c r="F1237" s="3">
        <v>0.20300000000000001</v>
      </c>
      <c r="G1237" s="3" t="s">
        <v>2961</v>
      </c>
      <c r="I1237" s="3" t="s">
        <v>1240</v>
      </c>
      <c r="J1237" s="3" t="s">
        <v>5</v>
      </c>
      <c r="K1237" s="3" t="s">
        <v>2962</v>
      </c>
      <c r="L1237" s="3">
        <v>2040</v>
      </c>
      <c r="M1237" s="3">
        <f t="shared" si="40"/>
        <v>0.20604500000000001</v>
      </c>
      <c r="N1237" s="3" t="s">
        <v>2961</v>
      </c>
      <c r="P1237" s="3" t="s">
        <v>1240</v>
      </c>
      <c r="Q1237" s="3" t="s">
        <v>5</v>
      </c>
      <c r="R1237" s="3" t="s">
        <v>2962</v>
      </c>
      <c r="S1237" s="3">
        <v>2050</v>
      </c>
      <c r="T1237" s="3">
        <f t="shared" si="41"/>
        <v>0.20604500000000001</v>
      </c>
      <c r="U1237" s="3" t="s">
        <v>2961</v>
      </c>
      <c r="X1237" s="3" t="s">
        <v>1240</v>
      </c>
      <c r="Y1237" s="3" t="s">
        <v>5</v>
      </c>
      <c r="Z1237" s="3" t="s">
        <v>2962</v>
      </c>
      <c r="AA1237" s="3">
        <v>0</v>
      </c>
      <c r="AB1237" s="3">
        <v>3</v>
      </c>
      <c r="AC1237" s="3" t="s">
        <v>2961</v>
      </c>
    </row>
    <row r="1238" spans="2:29" x14ac:dyDescent="0.3">
      <c r="B1238" s="3" t="s">
        <v>1241</v>
      </c>
      <c r="C1238" s="3" t="s">
        <v>5</v>
      </c>
      <c r="D1238" s="3" t="s">
        <v>2962</v>
      </c>
      <c r="E1238" s="3">
        <v>2030</v>
      </c>
      <c r="F1238" s="3">
        <v>0.23100000000000001</v>
      </c>
      <c r="G1238" s="3" t="s">
        <v>2961</v>
      </c>
      <c r="I1238" s="3" t="s">
        <v>1241</v>
      </c>
      <c r="J1238" s="3" t="s">
        <v>5</v>
      </c>
      <c r="K1238" s="3" t="s">
        <v>2962</v>
      </c>
      <c r="L1238" s="3">
        <v>2040</v>
      </c>
      <c r="M1238" s="3">
        <f t="shared" si="40"/>
        <v>0.23446499999999998</v>
      </c>
      <c r="N1238" s="3" t="s">
        <v>2961</v>
      </c>
      <c r="P1238" s="3" t="s">
        <v>1241</v>
      </c>
      <c r="Q1238" s="3" t="s">
        <v>5</v>
      </c>
      <c r="R1238" s="3" t="s">
        <v>2962</v>
      </c>
      <c r="S1238" s="3">
        <v>2050</v>
      </c>
      <c r="T1238" s="3">
        <f t="shared" si="41"/>
        <v>0.23446499999999998</v>
      </c>
      <c r="U1238" s="3" t="s">
        <v>2961</v>
      </c>
      <c r="X1238" s="3" t="s">
        <v>1241</v>
      </c>
      <c r="Y1238" s="3" t="s">
        <v>5</v>
      </c>
      <c r="Z1238" s="3" t="s">
        <v>2962</v>
      </c>
      <c r="AA1238" s="3">
        <v>0</v>
      </c>
      <c r="AB1238" s="3">
        <v>3</v>
      </c>
      <c r="AC1238" s="3" t="s">
        <v>2961</v>
      </c>
    </row>
    <row r="1239" spans="2:29" x14ac:dyDescent="0.3">
      <c r="B1239" s="3" t="s">
        <v>1242</v>
      </c>
      <c r="C1239" s="3" t="s">
        <v>5</v>
      </c>
      <c r="D1239" s="3" t="s">
        <v>2962</v>
      </c>
      <c r="E1239" s="3">
        <v>2030</v>
      </c>
      <c r="F1239" s="3">
        <v>0.248</v>
      </c>
      <c r="G1239" s="3" t="s">
        <v>2961</v>
      </c>
      <c r="I1239" s="3" t="s">
        <v>1242</v>
      </c>
      <c r="J1239" s="3" t="s">
        <v>5</v>
      </c>
      <c r="K1239" s="3" t="s">
        <v>2962</v>
      </c>
      <c r="L1239" s="3">
        <v>2040</v>
      </c>
      <c r="M1239" s="3">
        <f t="shared" si="40"/>
        <v>0.25172</v>
      </c>
      <c r="N1239" s="3" t="s">
        <v>2961</v>
      </c>
      <c r="P1239" s="3" t="s">
        <v>1242</v>
      </c>
      <c r="Q1239" s="3" t="s">
        <v>5</v>
      </c>
      <c r="R1239" s="3" t="s">
        <v>2962</v>
      </c>
      <c r="S1239" s="3">
        <v>2050</v>
      </c>
      <c r="T1239" s="3">
        <f t="shared" si="41"/>
        <v>0.25172</v>
      </c>
      <c r="U1239" s="3" t="s">
        <v>2961</v>
      </c>
      <c r="X1239" s="3" t="s">
        <v>1242</v>
      </c>
      <c r="Y1239" s="3" t="s">
        <v>5</v>
      </c>
      <c r="Z1239" s="3" t="s">
        <v>2962</v>
      </c>
      <c r="AA1239" s="3">
        <v>0</v>
      </c>
      <c r="AB1239" s="3">
        <v>3</v>
      </c>
      <c r="AC1239" s="3" t="s">
        <v>2961</v>
      </c>
    </row>
    <row r="1240" spans="2:29" x14ac:dyDescent="0.3">
      <c r="B1240" s="3" t="s">
        <v>1243</v>
      </c>
      <c r="C1240" s="3" t="s">
        <v>5</v>
      </c>
      <c r="D1240" s="3" t="s">
        <v>2962</v>
      </c>
      <c r="E1240" s="3">
        <v>2030</v>
      </c>
      <c r="F1240" s="3">
        <v>0.25900000000000001</v>
      </c>
      <c r="G1240" s="3" t="s">
        <v>2961</v>
      </c>
      <c r="I1240" s="3" t="s">
        <v>1243</v>
      </c>
      <c r="J1240" s="3" t="s">
        <v>5</v>
      </c>
      <c r="K1240" s="3" t="s">
        <v>2962</v>
      </c>
      <c r="L1240" s="3">
        <v>2040</v>
      </c>
      <c r="M1240" s="3">
        <f t="shared" si="40"/>
        <v>0.26288499999999998</v>
      </c>
      <c r="N1240" s="3" t="s">
        <v>2961</v>
      </c>
      <c r="P1240" s="3" t="s">
        <v>1243</v>
      </c>
      <c r="Q1240" s="3" t="s">
        <v>5</v>
      </c>
      <c r="R1240" s="3" t="s">
        <v>2962</v>
      </c>
      <c r="S1240" s="3">
        <v>2050</v>
      </c>
      <c r="T1240" s="3">
        <f t="shared" si="41"/>
        <v>0.26288499999999998</v>
      </c>
      <c r="U1240" s="3" t="s">
        <v>2961</v>
      </c>
      <c r="X1240" s="3" t="s">
        <v>1243</v>
      </c>
      <c r="Y1240" s="3" t="s">
        <v>5</v>
      </c>
      <c r="Z1240" s="3" t="s">
        <v>2962</v>
      </c>
      <c r="AA1240" s="3">
        <v>0</v>
      </c>
      <c r="AB1240" s="3">
        <v>3</v>
      </c>
      <c r="AC1240" s="3" t="s">
        <v>2961</v>
      </c>
    </row>
    <row r="1241" spans="2:29" x14ac:dyDescent="0.3">
      <c r="B1241" s="3" t="s">
        <v>1244</v>
      </c>
      <c r="C1241" s="3" t="s">
        <v>5</v>
      </c>
      <c r="D1241" s="3" t="s">
        <v>2962</v>
      </c>
      <c r="E1241" s="3">
        <v>2030</v>
      </c>
      <c r="F1241" s="3">
        <v>0.26600000000000001</v>
      </c>
      <c r="G1241" s="3" t="s">
        <v>2961</v>
      </c>
      <c r="I1241" s="3" t="s">
        <v>1244</v>
      </c>
      <c r="J1241" s="3" t="s">
        <v>5</v>
      </c>
      <c r="K1241" s="3" t="s">
        <v>2962</v>
      </c>
      <c r="L1241" s="3">
        <v>2040</v>
      </c>
      <c r="M1241" s="3">
        <f t="shared" si="40"/>
        <v>0.26999000000000001</v>
      </c>
      <c r="N1241" s="3" t="s">
        <v>2961</v>
      </c>
      <c r="P1241" s="3" t="s">
        <v>1244</v>
      </c>
      <c r="Q1241" s="3" t="s">
        <v>5</v>
      </c>
      <c r="R1241" s="3" t="s">
        <v>2962</v>
      </c>
      <c r="S1241" s="3">
        <v>2050</v>
      </c>
      <c r="T1241" s="3">
        <f t="shared" si="41"/>
        <v>0.26999000000000001</v>
      </c>
      <c r="U1241" s="3" t="s">
        <v>2961</v>
      </c>
      <c r="X1241" s="3" t="s">
        <v>1244</v>
      </c>
      <c r="Y1241" s="3" t="s">
        <v>5</v>
      </c>
      <c r="Z1241" s="3" t="s">
        <v>2962</v>
      </c>
      <c r="AA1241" s="3">
        <v>0</v>
      </c>
      <c r="AB1241" s="3">
        <v>3</v>
      </c>
      <c r="AC1241" s="3" t="s">
        <v>2961</v>
      </c>
    </row>
    <row r="1242" spans="2:29" x14ac:dyDescent="0.3">
      <c r="B1242" s="3" t="s">
        <v>1245</v>
      </c>
      <c r="C1242" s="3" t="s">
        <v>5</v>
      </c>
      <c r="D1242" s="3" t="s">
        <v>2962</v>
      </c>
      <c r="E1242" s="3">
        <v>2030</v>
      </c>
      <c r="F1242" s="3">
        <v>0.27100000000000002</v>
      </c>
      <c r="G1242" s="3" t="s">
        <v>2961</v>
      </c>
      <c r="I1242" s="3" t="s">
        <v>1245</v>
      </c>
      <c r="J1242" s="3" t="s">
        <v>5</v>
      </c>
      <c r="K1242" s="3" t="s">
        <v>2962</v>
      </c>
      <c r="L1242" s="3">
        <v>2040</v>
      </c>
      <c r="M1242" s="3">
        <f t="shared" si="40"/>
        <v>0.275065</v>
      </c>
      <c r="N1242" s="3" t="s">
        <v>2961</v>
      </c>
      <c r="P1242" s="3" t="s">
        <v>1245</v>
      </c>
      <c r="Q1242" s="3" t="s">
        <v>5</v>
      </c>
      <c r="R1242" s="3" t="s">
        <v>2962</v>
      </c>
      <c r="S1242" s="3">
        <v>2050</v>
      </c>
      <c r="T1242" s="3">
        <f t="shared" si="41"/>
        <v>0.275065</v>
      </c>
      <c r="U1242" s="3" t="s">
        <v>2961</v>
      </c>
      <c r="X1242" s="3" t="s">
        <v>1245</v>
      </c>
      <c r="Y1242" s="3" t="s">
        <v>5</v>
      </c>
      <c r="Z1242" s="3" t="s">
        <v>2962</v>
      </c>
      <c r="AA1242" s="3">
        <v>0</v>
      </c>
      <c r="AB1242" s="3">
        <v>3</v>
      </c>
      <c r="AC1242" s="3" t="s">
        <v>2961</v>
      </c>
    </row>
    <row r="1243" spans="2:29" x14ac:dyDescent="0.3">
      <c r="B1243" s="3" t="s">
        <v>1246</v>
      </c>
      <c r="C1243" s="3" t="s">
        <v>5</v>
      </c>
      <c r="D1243" s="3" t="s">
        <v>2962</v>
      </c>
      <c r="E1243" s="3">
        <v>2030</v>
      </c>
      <c r="F1243" s="3">
        <v>0.26600000000000001</v>
      </c>
      <c r="G1243" s="3" t="s">
        <v>2961</v>
      </c>
      <c r="I1243" s="3" t="s">
        <v>1246</v>
      </c>
      <c r="J1243" s="3" t="s">
        <v>5</v>
      </c>
      <c r="K1243" s="3" t="s">
        <v>2962</v>
      </c>
      <c r="L1243" s="3">
        <v>2040</v>
      </c>
      <c r="M1243" s="3">
        <f t="shared" si="40"/>
        <v>0.26999000000000001</v>
      </c>
      <c r="N1243" s="3" t="s">
        <v>2961</v>
      </c>
      <c r="P1243" s="3" t="s">
        <v>1246</v>
      </c>
      <c r="Q1243" s="3" t="s">
        <v>5</v>
      </c>
      <c r="R1243" s="3" t="s">
        <v>2962</v>
      </c>
      <c r="S1243" s="3">
        <v>2050</v>
      </c>
      <c r="T1243" s="3">
        <f t="shared" si="41"/>
        <v>0.26999000000000001</v>
      </c>
      <c r="U1243" s="3" t="s">
        <v>2961</v>
      </c>
      <c r="X1243" s="3" t="s">
        <v>1246</v>
      </c>
      <c r="Y1243" s="3" t="s">
        <v>5</v>
      </c>
      <c r="Z1243" s="3" t="s">
        <v>2962</v>
      </c>
      <c r="AA1243" s="3">
        <v>0</v>
      </c>
      <c r="AB1243" s="3">
        <v>3</v>
      </c>
      <c r="AC1243" s="3" t="s">
        <v>2961</v>
      </c>
    </row>
    <row r="1244" spans="2:29" x14ac:dyDescent="0.3">
      <c r="B1244" s="3" t="s">
        <v>1247</v>
      </c>
      <c r="C1244" s="3" t="s">
        <v>5</v>
      </c>
      <c r="D1244" s="3" t="s">
        <v>2962</v>
      </c>
      <c r="E1244" s="3">
        <v>2030</v>
      </c>
      <c r="F1244" s="3">
        <v>0.249</v>
      </c>
      <c r="G1244" s="3" t="s">
        <v>2961</v>
      </c>
      <c r="I1244" s="3" t="s">
        <v>1247</v>
      </c>
      <c r="J1244" s="3" t="s">
        <v>5</v>
      </c>
      <c r="K1244" s="3" t="s">
        <v>2962</v>
      </c>
      <c r="L1244" s="3">
        <v>2040</v>
      </c>
      <c r="M1244" s="3">
        <f t="shared" si="40"/>
        <v>0.25273499999999999</v>
      </c>
      <c r="N1244" s="3" t="s">
        <v>2961</v>
      </c>
      <c r="P1244" s="3" t="s">
        <v>1247</v>
      </c>
      <c r="Q1244" s="3" t="s">
        <v>5</v>
      </c>
      <c r="R1244" s="3" t="s">
        <v>2962</v>
      </c>
      <c r="S1244" s="3">
        <v>2050</v>
      </c>
      <c r="T1244" s="3">
        <f t="shared" si="41"/>
        <v>0.25273499999999999</v>
      </c>
      <c r="U1244" s="3" t="s">
        <v>2961</v>
      </c>
      <c r="X1244" s="3" t="s">
        <v>1247</v>
      </c>
      <c r="Y1244" s="3" t="s">
        <v>5</v>
      </c>
      <c r="Z1244" s="3" t="s">
        <v>2962</v>
      </c>
      <c r="AA1244" s="3">
        <v>0</v>
      </c>
      <c r="AB1244" s="3">
        <v>3</v>
      </c>
      <c r="AC1244" s="3" t="s">
        <v>2961</v>
      </c>
    </row>
    <row r="1245" spans="2:29" x14ac:dyDescent="0.3">
      <c r="B1245" s="3" t="s">
        <v>1248</v>
      </c>
      <c r="C1245" s="3" t="s">
        <v>5</v>
      </c>
      <c r="D1245" s="3" t="s">
        <v>2962</v>
      </c>
      <c r="E1245" s="3">
        <v>2030</v>
      </c>
      <c r="F1245" s="3">
        <v>0.221</v>
      </c>
      <c r="G1245" s="3" t="s">
        <v>2961</v>
      </c>
      <c r="I1245" s="3" t="s">
        <v>1248</v>
      </c>
      <c r="J1245" s="3" t="s">
        <v>5</v>
      </c>
      <c r="K1245" s="3" t="s">
        <v>2962</v>
      </c>
      <c r="L1245" s="3">
        <v>2040</v>
      </c>
      <c r="M1245" s="3">
        <f t="shared" si="40"/>
        <v>0.22431499999999999</v>
      </c>
      <c r="N1245" s="3" t="s">
        <v>2961</v>
      </c>
      <c r="P1245" s="3" t="s">
        <v>1248</v>
      </c>
      <c r="Q1245" s="3" t="s">
        <v>5</v>
      </c>
      <c r="R1245" s="3" t="s">
        <v>2962</v>
      </c>
      <c r="S1245" s="3">
        <v>2050</v>
      </c>
      <c r="T1245" s="3">
        <f t="shared" si="41"/>
        <v>0.22431499999999999</v>
      </c>
      <c r="U1245" s="3" t="s">
        <v>2961</v>
      </c>
      <c r="X1245" s="3" t="s">
        <v>1248</v>
      </c>
      <c r="Y1245" s="3" t="s">
        <v>5</v>
      </c>
      <c r="Z1245" s="3" t="s">
        <v>2962</v>
      </c>
      <c r="AA1245" s="3">
        <v>0</v>
      </c>
      <c r="AB1245" s="3">
        <v>3</v>
      </c>
      <c r="AC1245" s="3" t="s">
        <v>2961</v>
      </c>
    </row>
    <row r="1246" spans="2:29" x14ac:dyDescent="0.3">
      <c r="B1246" s="3" t="s">
        <v>1249</v>
      </c>
      <c r="C1246" s="3" t="s">
        <v>5</v>
      </c>
      <c r="D1246" s="3" t="s">
        <v>2962</v>
      </c>
      <c r="E1246" s="3">
        <v>2030</v>
      </c>
      <c r="F1246" s="3">
        <v>0.18099999999999999</v>
      </c>
      <c r="G1246" s="3" t="s">
        <v>2961</v>
      </c>
      <c r="I1246" s="3" t="s">
        <v>1249</v>
      </c>
      <c r="J1246" s="3" t="s">
        <v>5</v>
      </c>
      <c r="K1246" s="3" t="s">
        <v>2962</v>
      </c>
      <c r="L1246" s="3">
        <v>2040</v>
      </c>
      <c r="M1246" s="3">
        <f t="shared" si="40"/>
        <v>0.18371499999999999</v>
      </c>
      <c r="N1246" s="3" t="s">
        <v>2961</v>
      </c>
      <c r="P1246" s="3" t="s">
        <v>1249</v>
      </c>
      <c r="Q1246" s="3" t="s">
        <v>5</v>
      </c>
      <c r="R1246" s="3" t="s">
        <v>2962</v>
      </c>
      <c r="S1246" s="3">
        <v>2050</v>
      </c>
      <c r="T1246" s="3">
        <f t="shared" si="41"/>
        <v>0.18371499999999999</v>
      </c>
      <c r="U1246" s="3" t="s">
        <v>2961</v>
      </c>
      <c r="X1246" s="3" t="s">
        <v>1249</v>
      </c>
      <c r="Y1246" s="3" t="s">
        <v>5</v>
      </c>
      <c r="Z1246" s="3" t="s">
        <v>2962</v>
      </c>
      <c r="AA1246" s="3">
        <v>0</v>
      </c>
      <c r="AB1246" s="3">
        <v>3</v>
      </c>
      <c r="AC1246" s="3" t="s">
        <v>2961</v>
      </c>
    </row>
    <row r="1247" spans="2:29" x14ac:dyDescent="0.3">
      <c r="B1247" s="3" t="s">
        <v>1250</v>
      </c>
      <c r="C1247" s="3" t="s">
        <v>5</v>
      </c>
      <c r="D1247" s="3" t="s">
        <v>2962</v>
      </c>
      <c r="E1247" s="3">
        <v>2030</v>
      </c>
      <c r="F1247" s="3">
        <v>0.13400000000000001</v>
      </c>
      <c r="G1247" s="3" t="s">
        <v>2961</v>
      </c>
      <c r="I1247" s="3" t="s">
        <v>1250</v>
      </c>
      <c r="J1247" s="3" t="s">
        <v>5</v>
      </c>
      <c r="K1247" s="3" t="s">
        <v>2962</v>
      </c>
      <c r="L1247" s="3">
        <v>2040</v>
      </c>
      <c r="M1247" s="3">
        <f t="shared" si="40"/>
        <v>0.13600999999999999</v>
      </c>
      <c r="N1247" s="3" t="s">
        <v>2961</v>
      </c>
      <c r="P1247" s="3" t="s">
        <v>1250</v>
      </c>
      <c r="Q1247" s="3" t="s">
        <v>5</v>
      </c>
      <c r="R1247" s="3" t="s">
        <v>2962</v>
      </c>
      <c r="S1247" s="3">
        <v>2050</v>
      </c>
      <c r="T1247" s="3">
        <f t="shared" si="41"/>
        <v>0.13600999999999999</v>
      </c>
      <c r="U1247" s="3" t="s">
        <v>2961</v>
      </c>
      <c r="X1247" s="3" t="s">
        <v>1250</v>
      </c>
      <c r="Y1247" s="3" t="s">
        <v>5</v>
      </c>
      <c r="Z1247" s="3" t="s">
        <v>2962</v>
      </c>
      <c r="AA1247" s="3">
        <v>0</v>
      </c>
      <c r="AB1247" s="3">
        <v>3</v>
      </c>
      <c r="AC1247" s="3" t="s">
        <v>2961</v>
      </c>
    </row>
    <row r="1248" spans="2:29" x14ac:dyDescent="0.3">
      <c r="B1248" s="3" t="s">
        <v>1251</v>
      </c>
      <c r="C1248" s="3" t="s">
        <v>5</v>
      </c>
      <c r="D1248" s="3" t="s">
        <v>2962</v>
      </c>
      <c r="E1248" s="3">
        <v>2030</v>
      </c>
      <c r="F1248" s="3">
        <v>8.7999999999999995E-2</v>
      </c>
      <c r="G1248" s="3" t="s">
        <v>2961</v>
      </c>
      <c r="I1248" s="3" t="s">
        <v>1251</v>
      </c>
      <c r="J1248" s="3" t="s">
        <v>5</v>
      </c>
      <c r="K1248" s="3" t="s">
        <v>2962</v>
      </c>
      <c r="L1248" s="3">
        <v>2040</v>
      </c>
      <c r="M1248" s="3">
        <f t="shared" si="40"/>
        <v>8.9319999999999983E-2</v>
      </c>
      <c r="N1248" s="3" t="s">
        <v>2961</v>
      </c>
      <c r="P1248" s="3" t="s">
        <v>1251</v>
      </c>
      <c r="Q1248" s="3" t="s">
        <v>5</v>
      </c>
      <c r="R1248" s="3" t="s">
        <v>2962</v>
      </c>
      <c r="S1248" s="3">
        <v>2050</v>
      </c>
      <c r="T1248" s="3">
        <f t="shared" si="41"/>
        <v>8.9319999999999983E-2</v>
      </c>
      <c r="U1248" s="3" t="s">
        <v>2961</v>
      </c>
      <c r="X1248" s="3" t="s">
        <v>1251</v>
      </c>
      <c r="Y1248" s="3" t="s">
        <v>5</v>
      </c>
      <c r="Z1248" s="3" t="s">
        <v>2962</v>
      </c>
      <c r="AA1248" s="3">
        <v>0</v>
      </c>
      <c r="AB1248" s="3">
        <v>3</v>
      </c>
      <c r="AC1248" s="3" t="s">
        <v>2961</v>
      </c>
    </row>
    <row r="1249" spans="2:29" x14ac:dyDescent="0.3">
      <c r="B1249" s="3" t="s">
        <v>1252</v>
      </c>
      <c r="C1249" s="3" t="s">
        <v>5</v>
      </c>
      <c r="D1249" s="3" t="s">
        <v>2962</v>
      </c>
      <c r="E1249" s="3">
        <v>2030</v>
      </c>
      <c r="F1249" s="3">
        <v>5.0999999999999997E-2</v>
      </c>
      <c r="G1249" s="3" t="s">
        <v>2961</v>
      </c>
      <c r="I1249" s="3" t="s">
        <v>1252</v>
      </c>
      <c r="J1249" s="3" t="s">
        <v>5</v>
      </c>
      <c r="K1249" s="3" t="s">
        <v>2962</v>
      </c>
      <c r="L1249" s="3">
        <v>2040</v>
      </c>
      <c r="M1249" s="3">
        <f t="shared" si="40"/>
        <v>5.1764999999999992E-2</v>
      </c>
      <c r="N1249" s="3" t="s">
        <v>2961</v>
      </c>
      <c r="P1249" s="3" t="s">
        <v>1252</v>
      </c>
      <c r="Q1249" s="3" t="s">
        <v>5</v>
      </c>
      <c r="R1249" s="3" t="s">
        <v>2962</v>
      </c>
      <c r="S1249" s="3">
        <v>2050</v>
      </c>
      <c r="T1249" s="3">
        <f t="shared" si="41"/>
        <v>5.1764999999999992E-2</v>
      </c>
      <c r="U1249" s="3" t="s">
        <v>2961</v>
      </c>
      <c r="X1249" s="3" t="s">
        <v>1252</v>
      </c>
      <c r="Y1249" s="3" t="s">
        <v>5</v>
      </c>
      <c r="Z1249" s="3" t="s">
        <v>2962</v>
      </c>
      <c r="AA1249" s="3">
        <v>0</v>
      </c>
      <c r="AB1249" s="3">
        <v>3</v>
      </c>
      <c r="AC1249" s="3" t="s">
        <v>2961</v>
      </c>
    </row>
    <row r="1250" spans="2:29" x14ac:dyDescent="0.3">
      <c r="B1250" s="3" t="s">
        <v>1253</v>
      </c>
      <c r="C1250" s="3" t="s">
        <v>5</v>
      </c>
      <c r="D1250" s="3" t="s">
        <v>2962</v>
      </c>
      <c r="E1250" s="3">
        <v>2030</v>
      </c>
      <c r="F1250" s="3">
        <v>0.04</v>
      </c>
      <c r="G1250" s="3" t="s">
        <v>2961</v>
      </c>
      <c r="I1250" s="3" t="s">
        <v>1253</v>
      </c>
      <c r="J1250" s="3" t="s">
        <v>5</v>
      </c>
      <c r="K1250" s="3" t="s">
        <v>2962</v>
      </c>
      <c r="L1250" s="3">
        <v>2040</v>
      </c>
      <c r="M1250" s="3">
        <f t="shared" si="40"/>
        <v>4.0599999999999997E-2</v>
      </c>
      <c r="N1250" s="3" t="s">
        <v>2961</v>
      </c>
      <c r="P1250" s="3" t="s">
        <v>1253</v>
      </c>
      <c r="Q1250" s="3" t="s">
        <v>5</v>
      </c>
      <c r="R1250" s="3" t="s">
        <v>2962</v>
      </c>
      <c r="S1250" s="3">
        <v>2050</v>
      </c>
      <c r="T1250" s="3">
        <f t="shared" si="41"/>
        <v>4.0599999999999997E-2</v>
      </c>
      <c r="U1250" s="3" t="s">
        <v>2961</v>
      </c>
      <c r="X1250" s="3" t="s">
        <v>1253</v>
      </c>
      <c r="Y1250" s="3" t="s">
        <v>5</v>
      </c>
      <c r="Z1250" s="3" t="s">
        <v>2962</v>
      </c>
      <c r="AA1250" s="3">
        <v>0</v>
      </c>
      <c r="AB1250" s="3">
        <v>3</v>
      </c>
      <c r="AC1250" s="3" t="s">
        <v>2961</v>
      </c>
    </row>
    <row r="1251" spans="2:29" x14ac:dyDescent="0.3">
      <c r="B1251" s="3" t="s">
        <v>1254</v>
      </c>
      <c r="C1251" s="3" t="s">
        <v>5</v>
      </c>
      <c r="D1251" s="3" t="s">
        <v>2962</v>
      </c>
      <c r="E1251" s="3">
        <v>2030</v>
      </c>
      <c r="F1251" s="3">
        <v>0.05</v>
      </c>
      <c r="G1251" s="3" t="s">
        <v>2961</v>
      </c>
      <c r="I1251" s="3" t="s">
        <v>1254</v>
      </c>
      <c r="J1251" s="3" t="s">
        <v>5</v>
      </c>
      <c r="K1251" s="3" t="s">
        <v>2962</v>
      </c>
      <c r="L1251" s="3">
        <v>2040</v>
      </c>
      <c r="M1251" s="3">
        <f t="shared" si="40"/>
        <v>5.0749999999999997E-2</v>
      </c>
      <c r="N1251" s="3" t="s">
        <v>2961</v>
      </c>
      <c r="P1251" s="3" t="s">
        <v>1254</v>
      </c>
      <c r="Q1251" s="3" t="s">
        <v>5</v>
      </c>
      <c r="R1251" s="3" t="s">
        <v>2962</v>
      </c>
      <c r="S1251" s="3">
        <v>2050</v>
      </c>
      <c r="T1251" s="3">
        <f t="shared" si="41"/>
        <v>5.0749999999999997E-2</v>
      </c>
      <c r="U1251" s="3" t="s">
        <v>2961</v>
      </c>
      <c r="X1251" s="3" t="s">
        <v>1254</v>
      </c>
      <c r="Y1251" s="3" t="s">
        <v>5</v>
      </c>
      <c r="Z1251" s="3" t="s">
        <v>2962</v>
      </c>
      <c r="AA1251" s="3">
        <v>0</v>
      </c>
      <c r="AB1251" s="3">
        <v>3</v>
      </c>
      <c r="AC1251" s="3" t="s">
        <v>2961</v>
      </c>
    </row>
    <row r="1252" spans="2:29" x14ac:dyDescent="0.3">
      <c r="B1252" s="3" t="s">
        <v>1255</v>
      </c>
      <c r="C1252" s="3" t="s">
        <v>5</v>
      </c>
      <c r="D1252" s="3" t="s">
        <v>2962</v>
      </c>
      <c r="E1252" s="3">
        <v>2030</v>
      </c>
      <c r="F1252" s="3">
        <v>8.3000000000000004E-2</v>
      </c>
      <c r="G1252" s="3" t="s">
        <v>2961</v>
      </c>
      <c r="I1252" s="3" t="s">
        <v>1255</v>
      </c>
      <c r="J1252" s="3" t="s">
        <v>5</v>
      </c>
      <c r="K1252" s="3" t="s">
        <v>2962</v>
      </c>
      <c r="L1252" s="3">
        <v>2040</v>
      </c>
      <c r="M1252" s="3">
        <f t="shared" si="40"/>
        <v>8.4245E-2</v>
      </c>
      <c r="N1252" s="3" t="s">
        <v>2961</v>
      </c>
      <c r="P1252" s="3" t="s">
        <v>1255</v>
      </c>
      <c r="Q1252" s="3" t="s">
        <v>5</v>
      </c>
      <c r="R1252" s="3" t="s">
        <v>2962</v>
      </c>
      <c r="S1252" s="3">
        <v>2050</v>
      </c>
      <c r="T1252" s="3">
        <f t="shared" si="41"/>
        <v>8.4245E-2</v>
      </c>
      <c r="U1252" s="3" t="s">
        <v>2961</v>
      </c>
      <c r="X1252" s="3" t="s">
        <v>1255</v>
      </c>
      <c r="Y1252" s="3" t="s">
        <v>5</v>
      </c>
      <c r="Z1252" s="3" t="s">
        <v>2962</v>
      </c>
      <c r="AA1252" s="3">
        <v>0</v>
      </c>
      <c r="AB1252" s="3">
        <v>3</v>
      </c>
      <c r="AC1252" s="3" t="s">
        <v>2961</v>
      </c>
    </row>
    <row r="1253" spans="2:29" x14ac:dyDescent="0.3">
      <c r="B1253" s="3" t="s">
        <v>1256</v>
      </c>
      <c r="C1253" s="3" t="s">
        <v>5</v>
      </c>
      <c r="D1253" s="3" t="s">
        <v>2962</v>
      </c>
      <c r="E1253" s="3">
        <v>2030</v>
      </c>
      <c r="F1253" s="3">
        <v>0.129</v>
      </c>
      <c r="G1253" s="3" t="s">
        <v>2961</v>
      </c>
      <c r="I1253" s="3" t="s">
        <v>1256</v>
      </c>
      <c r="J1253" s="3" t="s">
        <v>5</v>
      </c>
      <c r="K1253" s="3" t="s">
        <v>2962</v>
      </c>
      <c r="L1253" s="3">
        <v>2040</v>
      </c>
      <c r="M1253" s="3">
        <f t="shared" si="40"/>
        <v>0.130935</v>
      </c>
      <c r="N1253" s="3" t="s">
        <v>2961</v>
      </c>
      <c r="P1253" s="3" t="s">
        <v>1256</v>
      </c>
      <c r="Q1253" s="3" t="s">
        <v>5</v>
      </c>
      <c r="R1253" s="3" t="s">
        <v>2962</v>
      </c>
      <c r="S1253" s="3">
        <v>2050</v>
      </c>
      <c r="T1253" s="3">
        <f t="shared" si="41"/>
        <v>0.130935</v>
      </c>
      <c r="U1253" s="3" t="s">
        <v>2961</v>
      </c>
      <c r="X1253" s="3" t="s">
        <v>1256</v>
      </c>
      <c r="Y1253" s="3" t="s">
        <v>5</v>
      </c>
      <c r="Z1253" s="3" t="s">
        <v>2962</v>
      </c>
      <c r="AA1253" s="3">
        <v>0</v>
      </c>
      <c r="AB1253" s="3">
        <v>3</v>
      </c>
      <c r="AC1253" s="3" t="s">
        <v>2961</v>
      </c>
    </row>
    <row r="1254" spans="2:29" x14ac:dyDescent="0.3">
      <c r="B1254" s="3" t="s">
        <v>1257</v>
      </c>
      <c r="C1254" s="3" t="s">
        <v>5</v>
      </c>
      <c r="D1254" s="3" t="s">
        <v>2962</v>
      </c>
      <c r="E1254" s="3">
        <v>2030</v>
      </c>
      <c r="F1254" s="3">
        <v>0.185</v>
      </c>
      <c r="G1254" s="3" t="s">
        <v>2961</v>
      </c>
      <c r="I1254" s="3" t="s">
        <v>1257</v>
      </c>
      <c r="J1254" s="3" t="s">
        <v>5</v>
      </c>
      <c r="K1254" s="3" t="s">
        <v>2962</v>
      </c>
      <c r="L1254" s="3">
        <v>2040</v>
      </c>
      <c r="M1254" s="3">
        <f t="shared" si="40"/>
        <v>0.18777499999999997</v>
      </c>
      <c r="N1254" s="3" t="s">
        <v>2961</v>
      </c>
      <c r="P1254" s="3" t="s">
        <v>1257</v>
      </c>
      <c r="Q1254" s="3" t="s">
        <v>5</v>
      </c>
      <c r="R1254" s="3" t="s">
        <v>2962</v>
      </c>
      <c r="S1254" s="3">
        <v>2050</v>
      </c>
      <c r="T1254" s="3">
        <f t="shared" si="41"/>
        <v>0.18777499999999997</v>
      </c>
      <c r="U1254" s="3" t="s">
        <v>2961</v>
      </c>
      <c r="X1254" s="3" t="s">
        <v>1257</v>
      </c>
      <c r="Y1254" s="3" t="s">
        <v>5</v>
      </c>
      <c r="Z1254" s="3" t="s">
        <v>2962</v>
      </c>
      <c r="AA1254" s="3">
        <v>0</v>
      </c>
      <c r="AB1254" s="3">
        <v>3</v>
      </c>
      <c r="AC1254" s="3" t="s">
        <v>2961</v>
      </c>
    </row>
    <row r="1255" spans="2:29" x14ac:dyDescent="0.3">
      <c r="B1255" s="3" t="s">
        <v>1258</v>
      </c>
      <c r="C1255" s="3" t="s">
        <v>5</v>
      </c>
      <c r="D1255" s="3" t="s">
        <v>2962</v>
      </c>
      <c r="E1255" s="3">
        <v>2030</v>
      </c>
      <c r="F1255" s="3">
        <v>0.245</v>
      </c>
      <c r="G1255" s="3" t="s">
        <v>2961</v>
      </c>
      <c r="I1255" s="3" t="s">
        <v>1258</v>
      </c>
      <c r="J1255" s="3" t="s">
        <v>5</v>
      </c>
      <c r="K1255" s="3" t="s">
        <v>2962</v>
      </c>
      <c r="L1255" s="3">
        <v>2040</v>
      </c>
      <c r="M1255" s="3">
        <f t="shared" si="40"/>
        <v>0.24867499999999998</v>
      </c>
      <c r="N1255" s="3" t="s">
        <v>2961</v>
      </c>
      <c r="P1255" s="3" t="s">
        <v>1258</v>
      </c>
      <c r="Q1255" s="3" t="s">
        <v>5</v>
      </c>
      <c r="R1255" s="3" t="s">
        <v>2962</v>
      </c>
      <c r="S1255" s="3">
        <v>2050</v>
      </c>
      <c r="T1255" s="3">
        <f t="shared" si="41"/>
        <v>0.24867499999999998</v>
      </c>
      <c r="U1255" s="3" t="s">
        <v>2961</v>
      </c>
      <c r="X1255" s="3" t="s">
        <v>1258</v>
      </c>
      <c r="Y1255" s="3" t="s">
        <v>5</v>
      </c>
      <c r="Z1255" s="3" t="s">
        <v>2962</v>
      </c>
      <c r="AA1255" s="3">
        <v>0</v>
      </c>
      <c r="AB1255" s="3">
        <v>3</v>
      </c>
      <c r="AC1255" s="3" t="s">
        <v>2961</v>
      </c>
    </row>
    <row r="1256" spans="2:29" x14ac:dyDescent="0.3">
      <c r="B1256" s="3" t="s">
        <v>1259</v>
      </c>
      <c r="C1256" s="3" t="s">
        <v>5</v>
      </c>
      <c r="D1256" s="3" t="s">
        <v>2962</v>
      </c>
      <c r="E1256" s="3">
        <v>2030</v>
      </c>
      <c r="F1256" s="3">
        <v>0.29399999999999998</v>
      </c>
      <c r="G1256" s="3" t="s">
        <v>2961</v>
      </c>
      <c r="I1256" s="3" t="s">
        <v>1259</v>
      </c>
      <c r="J1256" s="3" t="s">
        <v>5</v>
      </c>
      <c r="K1256" s="3" t="s">
        <v>2962</v>
      </c>
      <c r="L1256" s="3">
        <v>2040</v>
      </c>
      <c r="M1256" s="3">
        <f t="shared" si="40"/>
        <v>0.29840999999999995</v>
      </c>
      <c r="N1256" s="3" t="s">
        <v>2961</v>
      </c>
      <c r="P1256" s="3" t="s">
        <v>1259</v>
      </c>
      <c r="Q1256" s="3" t="s">
        <v>5</v>
      </c>
      <c r="R1256" s="3" t="s">
        <v>2962</v>
      </c>
      <c r="S1256" s="3">
        <v>2050</v>
      </c>
      <c r="T1256" s="3">
        <f t="shared" si="41"/>
        <v>0.29840999999999995</v>
      </c>
      <c r="U1256" s="3" t="s">
        <v>2961</v>
      </c>
      <c r="X1256" s="3" t="s">
        <v>1259</v>
      </c>
      <c r="Y1256" s="3" t="s">
        <v>5</v>
      </c>
      <c r="Z1256" s="3" t="s">
        <v>2962</v>
      </c>
      <c r="AA1256" s="3">
        <v>0</v>
      </c>
      <c r="AB1256" s="3">
        <v>3</v>
      </c>
      <c r="AC1256" s="3" t="s">
        <v>2961</v>
      </c>
    </row>
    <row r="1257" spans="2:29" x14ac:dyDescent="0.3">
      <c r="B1257" s="3" t="s">
        <v>1260</v>
      </c>
      <c r="C1257" s="3" t="s">
        <v>5</v>
      </c>
      <c r="D1257" s="3" t="s">
        <v>2962</v>
      </c>
      <c r="E1257" s="3">
        <v>2030</v>
      </c>
      <c r="F1257" s="3">
        <v>0.32900000000000001</v>
      </c>
      <c r="G1257" s="3" t="s">
        <v>2961</v>
      </c>
      <c r="I1257" s="3" t="s">
        <v>1260</v>
      </c>
      <c r="J1257" s="3" t="s">
        <v>5</v>
      </c>
      <c r="K1257" s="3" t="s">
        <v>2962</v>
      </c>
      <c r="L1257" s="3">
        <v>2040</v>
      </c>
      <c r="M1257" s="3">
        <f t="shared" si="40"/>
        <v>0.33393499999999998</v>
      </c>
      <c r="N1257" s="3" t="s">
        <v>2961</v>
      </c>
      <c r="P1257" s="3" t="s">
        <v>1260</v>
      </c>
      <c r="Q1257" s="3" t="s">
        <v>5</v>
      </c>
      <c r="R1257" s="3" t="s">
        <v>2962</v>
      </c>
      <c r="S1257" s="3">
        <v>2050</v>
      </c>
      <c r="T1257" s="3">
        <f t="shared" si="41"/>
        <v>0.33393499999999998</v>
      </c>
      <c r="U1257" s="3" t="s">
        <v>2961</v>
      </c>
      <c r="X1257" s="3" t="s">
        <v>1260</v>
      </c>
      <c r="Y1257" s="3" t="s">
        <v>5</v>
      </c>
      <c r="Z1257" s="3" t="s">
        <v>2962</v>
      </c>
      <c r="AA1257" s="3">
        <v>0</v>
      </c>
      <c r="AB1257" s="3">
        <v>3</v>
      </c>
      <c r="AC1257" s="3" t="s">
        <v>2961</v>
      </c>
    </row>
    <row r="1258" spans="2:29" x14ac:dyDescent="0.3">
      <c r="B1258" s="3" t="s">
        <v>1261</v>
      </c>
      <c r="C1258" s="3" t="s">
        <v>5</v>
      </c>
      <c r="D1258" s="3" t="s">
        <v>2962</v>
      </c>
      <c r="E1258" s="3">
        <v>2030</v>
      </c>
      <c r="F1258" s="3">
        <v>0.33800000000000002</v>
      </c>
      <c r="G1258" s="3" t="s">
        <v>2961</v>
      </c>
      <c r="I1258" s="3" t="s">
        <v>1261</v>
      </c>
      <c r="J1258" s="3" t="s">
        <v>5</v>
      </c>
      <c r="K1258" s="3" t="s">
        <v>2962</v>
      </c>
      <c r="L1258" s="3">
        <v>2040</v>
      </c>
      <c r="M1258" s="3">
        <f t="shared" si="40"/>
        <v>0.34306999999999999</v>
      </c>
      <c r="N1258" s="3" t="s">
        <v>2961</v>
      </c>
      <c r="P1258" s="3" t="s">
        <v>1261</v>
      </c>
      <c r="Q1258" s="3" t="s">
        <v>5</v>
      </c>
      <c r="R1258" s="3" t="s">
        <v>2962</v>
      </c>
      <c r="S1258" s="3">
        <v>2050</v>
      </c>
      <c r="T1258" s="3">
        <f t="shared" si="41"/>
        <v>0.34306999999999999</v>
      </c>
      <c r="U1258" s="3" t="s">
        <v>2961</v>
      </c>
      <c r="X1258" s="3" t="s">
        <v>1261</v>
      </c>
      <c r="Y1258" s="3" t="s">
        <v>5</v>
      </c>
      <c r="Z1258" s="3" t="s">
        <v>2962</v>
      </c>
      <c r="AA1258" s="3">
        <v>0</v>
      </c>
      <c r="AB1258" s="3">
        <v>3</v>
      </c>
      <c r="AC1258" s="3" t="s">
        <v>2961</v>
      </c>
    </row>
    <row r="1259" spans="2:29" x14ac:dyDescent="0.3">
      <c r="B1259" s="3" t="s">
        <v>1262</v>
      </c>
      <c r="C1259" s="3" t="s">
        <v>5</v>
      </c>
      <c r="D1259" s="3" t="s">
        <v>2962</v>
      </c>
      <c r="E1259" s="3">
        <v>2030</v>
      </c>
      <c r="F1259" s="3">
        <v>0.33</v>
      </c>
      <c r="G1259" s="3" t="s">
        <v>2961</v>
      </c>
      <c r="I1259" s="3" t="s">
        <v>1262</v>
      </c>
      <c r="J1259" s="3" t="s">
        <v>5</v>
      </c>
      <c r="K1259" s="3" t="s">
        <v>2962</v>
      </c>
      <c r="L1259" s="3">
        <v>2040</v>
      </c>
      <c r="M1259" s="3">
        <f t="shared" si="40"/>
        <v>0.33494999999999997</v>
      </c>
      <c r="N1259" s="3" t="s">
        <v>2961</v>
      </c>
      <c r="P1259" s="3" t="s">
        <v>1262</v>
      </c>
      <c r="Q1259" s="3" t="s">
        <v>5</v>
      </c>
      <c r="R1259" s="3" t="s">
        <v>2962</v>
      </c>
      <c r="S1259" s="3">
        <v>2050</v>
      </c>
      <c r="T1259" s="3">
        <f t="shared" si="41"/>
        <v>0.33494999999999997</v>
      </c>
      <c r="U1259" s="3" t="s">
        <v>2961</v>
      </c>
      <c r="X1259" s="3" t="s">
        <v>1262</v>
      </c>
      <c r="Y1259" s="3" t="s">
        <v>5</v>
      </c>
      <c r="Z1259" s="3" t="s">
        <v>2962</v>
      </c>
      <c r="AA1259" s="3">
        <v>0</v>
      </c>
      <c r="AB1259" s="3">
        <v>3</v>
      </c>
      <c r="AC1259" s="3" t="s">
        <v>2961</v>
      </c>
    </row>
    <row r="1260" spans="2:29" x14ac:dyDescent="0.3">
      <c r="B1260" s="3" t="s">
        <v>1263</v>
      </c>
      <c r="C1260" s="3" t="s">
        <v>5</v>
      </c>
      <c r="D1260" s="3" t="s">
        <v>2962</v>
      </c>
      <c r="E1260" s="3">
        <v>2030</v>
      </c>
      <c r="F1260" s="3">
        <v>0.35799999999999998</v>
      </c>
      <c r="G1260" s="3" t="s">
        <v>2961</v>
      </c>
      <c r="I1260" s="3" t="s">
        <v>1263</v>
      </c>
      <c r="J1260" s="3" t="s">
        <v>5</v>
      </c>
      <c r="K1260" s="3" t="s">
        <v>2962</v>
      </c>
      <c r="L1260" s="3">
        <v>2040</v>
      </c>
      <c r="M1260" s="3">
        <f t="shared" si="40"/>
        <v>0.36336999999999997</v>
      </c>
      <c r="N1260" s="3" t="s">
        <v>2961</v>
      </c>
      <c r="P1260" s="3" t="s">
        <v>1263</v>
      </c>
      <c r="Q1260" s="3" t="s">
        <v>5</v>
      </c>
      <c r="R1260" s="3" t="s">
        <v>2962</v>
      </c>
      <c r="S1260" s="3">
        <v>2050</v>
      </c>
      <c r="T1260" s="3">
        <f t="shared" si="41"/>
        <v>0.36336999999999997</v>
      </c>
      <c r="U1260" s="3" t="s">
        <v>2961</v>
      </c>
      <c r="X1260" s="3" t="s">
        <v>1263</v>
      </c>
      <c r="Y1260" s="3" t="s">
        <v>5</v>
      </c>
      <c r="Z1260" s="3" t="s">
        <v>2962</v>
      </c>
      <c r="AA1260" s="3">
        <v>0</v>
      </c>
      <c r="AB1260" s="3">
        <v>3</v>
      </c>
      <c r="AC1260" s="3" t="s">
        <v>2961</v>
      </c>
    </row>
    <row r="1261" spans="2:29" x14ac:dyDescent="0.3">
      <c r="B1261" s="3" t="s">
        <v>1264</v>
      </c>
      <c r="C1261" s="3" t="s">
        <v>5</v>
      </c>
      <c r="D1261" s="3" t="s">
        <v>2962</v>
      </c>
      <c r="E1261" s="3">
        <v>2030</v>
      </c>
      <c r="F1261" s="3">
        <v>0.42199999999999999</v>
      </c>
      <c r="G1261" s="3" t="s">
        <v>2961</v>
      </c>
      <c r="I1261" s="3" t="s">
        <v>1264</v>
      </c>
      <c r="J1261" s="3" t="s">
        <v>5</v>
      </c>
      <c r="K1261" s="3" t="s">
        <v>2962</v>
      </c>
      <c r="L1261" s="3">
        <v>2040</v>
      </c>
      <c r="M1261" s="3">
        <f t="shared" si="40"/>
        <v>0.42832999999999993</v>
      </c>
      <c r="N1261" s="3" t="s">
        <v>2961</v>
      </c>
      <c r="P1261" s="3" t="s">
        <v>1264</v>
      </c>
      <c r="Q1261" s="3" t="s">
        <v>5</v>
      </c>
      <c r="R1261" s="3" t="s">
        <v>2962</v>
      </c>
      <c r="S1261" s="3">
        <v>2050</v>
      </c>
      <c r="T1261" s="3">
        <f t="shared" si="41"/>
        <v>0.42832999999999993</v>
      </c>
      <c r="U1261" s="3" t="s">
        <v>2961</v>
      </c>
      <c r="X1261" s="3" t="s">
        <v>1264</v>
      </c>
      <c r="Y1261" s="3" t="s">
        <v>5</v>
      </c>
      <c r="Z1261" s="3" t="s">
        <v>2962</v>
      </c>
      <c r="AA1261" s="3">
        <v>0</v>
      </c>
      <c r="AB1261" s="3">
        <v>3</v>
      </c>
      <c r="AC1261" s="3" t="s">
        <v>2961</v>
      </c>
    </row>
    <row r="1262" spans="2:29" x14ac:dyDescent="0.3">
      <c r="B1262" s="3" t="s">
        <v>1265</v>
      </c>
      <c r="C1262" s="3" t="s">
        <v>5</v>
      </c>
      <c r="D1262" s="3" t="s">
        <v>2962</v>
      </c>
      <c r="E1262" s="3">
        <v>2030</v>
      </c>
      <c r="F1262" s="3">
        <v>0.501</v>
      </c>
      <c r="G1262" s="3" t="s">
        <v>2961</v>
      </c>
      <c r="I1262" s="3" t="s">
        <v>1265</v>
      </c>
      <c r="J1262" s="3" t="s">
        <v>5</v>
      </c>
      <c r="K1262" s="3" t="s">
        <v>2962</v>
      </c>
      <c r="L1262" s="3">
        <v>2040</v>
      </c>
      <c r="M1262" s="3">
        <f t="shared" si="40"/>
        <v>0.50851499999999994</v>
      </c>
      <c r="N1262" s="3" t="s">
        <v>2961</v>
      </c>
      <c r="P1262" s="3" t="s">
        <v>1265</v>
      </c>
      <c r="Q1262" s="3" t="s">
        <v>5</v>
      </c>
      <c r="R1262" s="3" t="s">
        <v>2962</v>
      </c>
      <c r="S1262" s="3">
        <v>2050</v>
      </c>
      <c r="T1262" s="3">
        <f t="shared" si="41"/>
        <v>0.50851499999999994</v>
      </c>
      <c r="U1262" s="3" t="s">
        <v>2961</v>
      </c>
      <c r="X1262" s="3" t="s">
        <v>1265</v>
      </c>
      <c r="Y1262" s="3" t="s">
        <v>5</v>
      </c>
      <c r="Z1262" s="3" t="s">
        <v>2962</v>
      </c>
      <c r="AA1262" s="3">
        <v>0</v>
      </c>
      <c r="AB1262" s="3">
        <v>3</v>
      </c>
      <c r="AC1262" s="3" t="s">
        <v>2961</v>
      </c>
    </row>
    <row r="1263" spans="2:29" x14ac:dyDescent="0.3">
      <c r="B1263" s="3" t="s">
        <v>1266</v>
      </c>
      <c r="C1263" s="3" t="s">
        <v>5</v>
      </c>
      <c r="D1263" s="3" t="s">
        <v>2962</v>
      </c>
      <c r="E1263" s="3">
        <v>2030</v>
      </c>
      <c r="F1263" s="3">
        <v>0.58399999999999996</v>
      </c>
      <c r="G1263" s="3" t="s">
        <v>2961</v>
      </c>
      <c r="I1263" s="3" t="s">
        <v>1266</v>
      </c>
      <c r="J1263" s="3" t="s">
        <v>5</v>
      </c>
      <c r="K1263" s="3" t="s">
        <v>2962</v>
      </c>
      <c r="L1263" s="3">
        <v>2040</v>
      </c>
      <c r="M1263" s="3">
        <f t="shared" si="40"/>
        <v>0.59275999999999995</v>
      </c>
      <c r="N1263" s="3" t="s">
        <v>2961</v>
      </c>
      <c r="P1263" s="3" t="s">
        <v>1266</v>
      </c>
      <c r="Q1263" s="3" t="s">
        <v>5</v>
      </c>
      <c r="R1263" s="3" t="s">
        <v>2962</v>
      </c>
      <c r="S1263" s="3">
        <v>2050</v>
      </c>
      <c r="T1263" s="3">
        <f t="shared" si="41"/>
        <v>0.59275999999999995</v>
      </c>
      <c r="U1263" s="3" t="s">
        <v>2961</v>
      </c>
      <c r="X1263" s="3" t="s">
        <v>1266</v>
      </c>
      <c r="Y1263" s="3" t="s">
        <v>5</v>
      </c>
      <c r="Z1263" s="3" t="s">
        <v>2962</v>
      </c>
      <c r="AA1263" s="3">
        <v>0</v>
      </c>
      <c r="AB1263" s="3">
        <v>3</v>
      </c>
      <c r="AC1263" s="3" t="s">
        <v>2961</v>
      </c>
    </row>
    <row r="1264" spans="2:29" x14ac:dyDescent="0.3">
      <c r="B1264" s="3" t="s">
        <v>1267</v>
      </c>
      <c r="C1264" s="3" t="s">
        <v>5</v>
      </c>
      <c r="D1264" s="3" t="s">
        <v>2962</v>
      </c>
      <c r="E1264" s="3">
        <v>2030</v>
      </c>
      <c r="F1264" s="3">
        <v>0.67</v>
      </c>
      <c r="G1264" s="3" t="s">
        <v>2961</v>
      </c>
      <c r="I1264" s="3" t="s">
        <v>1267</v>
      </c>
      <c r="J1264" s="3" t="s">
        <v>5</v>
      </c>
      <c r="K1264" s="3" t="s">
        <v>2962</v>
      </c>
      <c r="L1264" s="3">
        <v>2040</v>
      </c>
      <c r="M1264" s="3">
        <f t="shared" si="40"/>
        <v>0.68004999999999993</v>
      </c>
      <c r="N1264" s="3" t="s">
        <v>2961</v>
      </c>
      <c r="P1264" s="3" t="s">
        <v>1267</v>
      </c>
      <c r="Q1264" s="3" t="s">
        <v>5</v>
      </c>
      <c r="R1264" s="3" t="s">
        <v>2962</v>
      </c>
      <c r="S1264" s="3">
        <v>2050</v>
      </c>
      <c r="T1264" s="3">
        <f t="shared" si="41"/>
        <v>0.68004999999999993</v>
      </c>
      <c r="U1264" s="3" t="s">
        <v>2961</v>
      </c>
      <c r="X1264" s="3" t="s">
        <v>1267</v>
      </c>
      <c r="Y1264" s="3" t="s">
        <v>5</v>
      </c>
      <c r="Z1264" s="3" t="s">
        <v>2962</v>
      </c>
      <c r="AA1264" s="3">
        <v>0</v>
      </c>
      <c r="AB1264" s="3">
        <v>3</v>
      </c>
      <c r="AC1264" s="3" t="s">
        <v>2961</v>
      </c>
    </row>
    <row r="1265" spans="2:29" x14ac:dyDescent="0.3">
      <c r="B1265" s="3" t="s">
        <v>1268</v>
      </c>
      <c r="C1265" s="3" t="s">
        <v>5</v>
      </c>
      <c r="D1265" s="3" t="s">
        <v>2962</v>
      </c>
      <c r="E1265" s="3">
        <v>2030</v>
      </c>
      <c r="F1265" s="3">
        <v>0.74</v>
      </c>
      <c r="G1265" s="3" t="s">
        <v>2961</v>
      </c>
      <c r="I1265" s="3" t="s">
        <v>1268</v>
      </c>
      <c r="J1265" s="3" t="s">
        <v>5</v>
      </c>
      <c r="K1265" s="3" t="s">
        <v>2962</v>
      </c>
      <c r="L1265" s="3">
        <v>2040</v>
      </c>
      <c r="M1265" s="3">
        <f t="shared" si="40"/>
        <v>0.75109999999999988</v>
      </c>
      <c r="N1265" s="3" t="s">
        <v>2961</v>
      </c>
      <c r="P1265" s="3" t="s">
        <v>1268</v>
      </c>
      <c r="Q1265" s="3" t="s">
        <v>5</v>
      </c>
      <c r="R1265" s="3" t="s">
        <v>2962</v>
      </c>
      <c r="S1265" s="3">
        <v>2050</v>
      </c>
      <c r="T1265" s="3">
        <f t="shared" si="41"/>
        <v>0.75109999999999988</v>
      </c>
      <c r="U1265" s="3" t="s">
        <v>2961</v>
      </c>
      <c r="X1265" s="3" t="s">
        <v>1268</v>
      </c>
      <c r="Y1265" s="3" t="s">
        <v>5</v>
      </c>
      <c r="Z1265" s="3" t="s">
        <v>2962</v>
      </c>
      <c r="AA1265" s="3">
        <v>0</v>
      </c>
      <c r="AB1265" s="3">
        <v>3</v>
      </c>
      <c r="AC1265" s="3" t="s">
        <v>2961</v>
      </c>
    </row>
    <row r="1266" spans="2:29" x14ac:dyDescent="0.3">
      <c r="B1266" s="3" t="s">
        <v>1269</v>
      </c>
      <c r="C1266" s="3" t="s">
        <v>5</v>
      </c>
      <c r="D1266" s="3" t="s">
        <v>2962</v>
      </c>
      <c r="E1266" s="3">
        <v>2030</v>
      </c>
      <c r="F1266" s="3">
        <v>0.78800000000000003</v>
      </c>
      <c r="G1266" s="3" t="s">
        <v>2961</v>
      </c>
      <c r="I1266" s="3" t="s">
        <v>1269</v>
      </c>
      <c r="J1266" s="3" t="s">
        <v>5</v>
      </c>
      <c r="K1266" s="3" t="s">
        <v>2962</v>
      </c>
      <c r="L1266" s="3">
        <v>2040</v>
      </c>
      <c r="M1266" s="3">
        <f t="shared" si="40"/>
        <v>0.79981999999999998</v>
      </c>
      <c r="N1266" s="3" t="s">
        <v>2961</v>
      </c>
      <c r="P1266" s="3" t="s">
        <v>1269</v>
      </c>
      <c r="Q1266" s="3" t="s">
        <v>5</v>
      </c>
      <c r="R1266" s="3" t="s">
        <v>2962</v>
      </c>
      <c r="S1266" s="3">
        <v>2050</v>
      </c>
      <c r="T1266" s="3">
        <f t="shared" si="41"/>
        <v>0.79981999999999998</v>
      </c>
      <c r="U1266" s="3" t="s">
        <v>2961</v>
      </c>
      <c r="X1266" s="3" t="s">
        <v>1269</v>
      </c>
      <c r="Y1266" s="3" t="s">
        <v>5</v>
      </c>
      <c r="Z1266" s="3" t="s">
        <v>2962</v>
      </c>
      <c r="AA1266" s="3">
        <v>0</v>
      </c>
      <c r="AB1266" s="3">
        <v>3</v>
      </c>
      <c r="AC1266" s="3" t="s">
        <v>2961</v>
      </c>
    </row>
    <row r="1267" spans="2:29" x14ac:dyDescent="0.3">
      <c r="B1267" s="3" t="s">
        <v>1270</v>
      </c>
      <c r="C1267" s="3" t="s">
        <v>5</v>
      </c>
      <c r="D1267" s="3" t="s">
        <v>2962</v>
      </c>
      <c r="E1267" s="3">
        <v>2030</v>
      </c>
      <c r="F1267" s="3">
        <v>0.82799999999999996</v>
      </c>
      <c r="G1267" s="3" t="s">
        <v>2961</v>
      </c>
      <c r="I1267" s="3" t="s">
        <v>1270</v>
      </c>
      <c r="J1267" s="3" t="s">
        <v>5</v>
      </c>
      <c r="K1267" s="3" t="s">
        <v>2962</v>
      </c>
      <c r="L1267" s="3">
        <v>2040</v>
      </c>
      <c r="M1267" s="3">
        <f t="shared" si="40"/>
        <v>0.84041999999999983</v>
      </c>
      <c r="N1267" s="3" t="s">
        <v>2961</v>
      </c>
      <c r="P1267" s="3" t="s">
        <v>1270</v>
      </c>
      <c r="Q1267" s="3" t="s">
        <v>5</v>
      </c>
      <c r="R1267" s="3" t="s">
        <v>2962</v>
      </c>
      <c r="S1267" s="3">
        <v>2050</v>
      </c>
      <c r="T1267" s="3">
        <f t="shared" si="41"/>
        <v>0.84041999999999983</v>
      </c>
      <c r="U1267" s="3" t="s">
        <v>2961</v>
      </c>
      <c r="X1267" s="3" t="s">
        <v>1270</v>
      </c>
      <c r="Y1267" s="3" t="s">
        <v>5</v>
      </c>
      <c r="Z1267" s="3" t="s">
        <v>2962</v>
      </c>
      <c r="AA1267" s="3">
        <v>0</v>
      </c>
      <c r="AB1267" s="3">
        <v>3</v>
      </c>
      <c r="AC1267" s="3" t="s">
        <v>2961</v>
      </c>
    </row>
    <row r="1268" spans="2:29" x14ac:dyDescent="0.3">
      <c r="B1268" s="3" t="s">
        <v>1271</v>
      </c>
      <c r="C1268" s="3" t="s">
        <v>5</v>
      </c>
      <c r="D1268" s="3" t="s">
        <v>2962</v>
      </c>
      <c r="E1268" s="3">
        <v>2030</v>
      </c>
      <c r="F1268" s="3">
        <v>0.86699999999999999</v>
      </c>
      <c r="G1268" s="3" t="s">
        <v>2961</v>
      </c>
      <c r="I1268" s="3" t="s">
        <v>1271</v>
      </c>
      <c r="J1268" s="3" t="s">
        <v>5</v>
      </c>
      <c r="K1268" s="3" t="s">
        <v>2962</v>
      </c>
      <c r="L1268" s="3">
        <v>2040</v>
      </c>
      <c r="M1268" s="3">
        <f t="shared" si="40"/>
        <v>0.88000499999999993</v>
      </c>
      <c r="N1268" s="3" t="s">
        <v>2961</v>
      </c>
      <c r="P1268" s="3" t="s">
        <v>1271</v>
      </c>
      <c r="Q1268" s="3" t="s">
        <v>5</v>
      </c>
      <c r="R1268" s="3" t="s">
        <v>2962</v>
      </c>
      <c r="S1268" s="3">
        <v>2050</v>
      </c>
      <c r="T1268" s="3">
        <f t="shared" si="41"/>
        <v>0.88000499999999993</v>
      </c>
      <c r="U1268" s="3" t="s">
        <v>2961</v>
      </c>
      <c r="X1268" s="3" t="s">
        <v>1271</v>
      </c>
      <c r="Y1268" s="3" t="s">
        <v>5</v>
      </c>
      <c r="Z1268" s="3" t="s">
        <v>2962</v>
      </c>
      <c r="AA1268" s="3">
        <v>0</v>
      </c>
      <c r="AB1268" s="3">
        <v>3</v>
      </c>
      <c r="AC1268" s="3" t="s">
        <v>2961</v>
      </c>
    </row>
    <row r="1269" spans="2:29" x14ac:dyDescent="0.3">
      <c r="B1269" s="3" t="s">
        <v>1272</v>
      </c>
      <c r="C1269" s="3" t="s">
        <v>5</v>
      </c>
      <c r="D1269" s="3" t="s">
        <v>2962</v>
      </c>
      <c r="E1269" s="3">
        <v>2030</v>
      </c>
      <c r="F1269" s="3">
        <v>0.89400000000000002</v>
      </c>
      <c r="G1269" s="3" t="s">
        <v>2961</v>
      </c>
      <c r="I1269" s="3" t="s">
        <v>1272</v>
      </c>
      <c r="J1269" s="3" t="s">
        <v>5</v>
      </c>
      <c r="K1269" s="3" t="s">
        <v>2962</v>
      </c>
      <c r="L1269" s="3">
        <v>2040</v>
      </c>
      <c r="M1269" s="3">
        <f t="shared" si="40"/>
        <v>0.90740999999999994</v>
      </c>
      <c r="N1269" s="3" t="s">
        <v>2961</v>
      </c>
      <c r="P1269" s="3" t="s">
        <v>1272</v>
      </c>
      <c r="Q1269" s="3" t="s">
        <v>5</v>
      </c>
      <c r="R1269" s="3" t="s">
        <v>2962</v>
      </c>
      <c r="S1269" s="3">
        <v>2050</v>
      </c>
      <c r="T1269" s="3">
        <f t="shared" si="41"/>
        <v>0.90740999999999994</v>
      </c>
      <c r="U1269" s="3" t="s">
        <v>2961</v>
      </c>
      <c r="X1269" s="3" t="s">
        <v>1272</v>
      </c>
      <c r="Y1269" s="3" t="s">
        <v>5</v>
      </c>
      <c r="Z1269" s="3" t="s">
        <v>2962</v>
      </c>
      <c r="AA1269" s="3">
        <v>0</v>
      </c>
      <c r="AB1269" s="3">
        <v>3</v>
      </c>
      <c r="AC1269" s="3" t="s">
        <v>2961</v>
      </c>
    </row>
    <row r="1270" spans="2:29" x14ac:dyDescent="0.3">
      <c r="B1270" s="3" t="s">
        <v>1273</v>
      </c>
      <c r="C1270" s="3" t="s">
        <v>5</v>
      </c>
      <c r="D1270" s="3" t="s">
        <v>2962</v>
      </c>
      <c r="E1270" s="3">
        <v>2030</v>
      </c>
      <c r="F1270" s="3">
        <v>0.89200000000000002</v>
      </c>
      <c r="G1270" s="3" t="s">
        <v>2961</v>
      </c>
      <c r="I1270" s="3" t="s">
        <v>1273</v>
      </c>
      <c r="J1270" s="3" t="s">
        <v>5</v>
      </c>
      <c r="K1270" s="3" t="s">
        <v>2962</v>
      </c>
      <c r="L1270" s="3">
        <v>2040</v>
      </c>
      <c r="M1270" s="3">
        <f t="shared" si="40"/>
        <v>0.90537999999999996</v>
      </c>
      <c r="N1270" s="3" t="s">
        <v>2961</v>
      </c>
      <c r="P1270" s="3" t="s">
        <v>1273</v>
      </c>
      <c r="Q1270" s="3" t="s">
        <v>5</v>
      </c>
      <c r="R1270" s="3" t="s">
        <v>2962</v>
      </c>
      <c r="S1270" s="3">
        <v>2050</v>
      </c>
      <c r="T1270" s="3">
        <f t="shared" si="41"/>
        <v>0.90537999999999996</v>
      </c>
      <c r="U1270" s="3" t="s">
        <v>2961</v>
      </c>
      <c r="X1270" s="3" t="s">
        <v>1273</v>
      </c>
      <c r="Y1270" s="3" t="s">
        <v>5</v>
      </c>
      <c r="Z1270" s="3" t="s">
        <v>2962</v>
      </c>
      <c r="AA1270" s="3">
        <v>0</v>
      </c>
      <c r="AB1270" s="3">
        <v>3</v>
      </c>
      <c r="AC1270" s="3" t="s">
        <v>2961</v>
      </c>
    </row>
    <row r="1271" spans="2:29" x14ac:dyDescent="0.3">
      <c r="B1271" s="3" t="s">
        <v>1274</v>
      </c>
      <c r="C1271" s="3" t="s">
        <v>5</v>
      </c>
      <c r="D1271" s="3" t="s">
        <v>2962</v>
      </c>
      <c r="E1271" s="3">
        <v>2030</v>
      </c>
      <c r="F1271" s="3">
        <v>0.874</v>
      </c>
      <c r="G1271" s="3" t="s">
        <v>2961</v>
      </c>
      <c r="I1271" s="3" t="s">
        <v>1274</v>
      </c>
      <c r="J1271" s="3" t="s">
        <v>5</v>
      </c>
      <c r="K1271" s="3" t="s">
        <v>2962</v>
      </c>
      <c r="L1271" s="3">
        <v>2040</v>
      </c>
      <c r="M1271" s="3">
        <f t="shared" si="40"/>
        <v>0.88710999999999995</v>
      </c>
      <c r="N1271" s="3" t="s">
        <v>2961</v>
      </c>
      <c r="P1271" s="3" t="s">
        <v>1274</v>
      </c>
      <c r="Q1271" s="3" t="s">
        <v>5</v>
      </c>
      <c r="R1271" s="3" t="s">
        <v>2962</v>
      </c>
      <c r="S1271" s="3">
        <v>2050</v>
      </c>
      <c r="T1271" s="3">
        <f t="shared" si="41"/>
        <v>0.88710999999999995</v>
      </c>
      <c r="U1271" s="3" t="s">
        <v>2961</v>
      </c>
      <c r="X1271" s="3" t="s">
        <v>1274</v>
      </c>
      <c r="Y1271" s="3" t="s">
        <v>5</v>
      </c>
      <c r="Z1271" s="3" t="s">
        <v>2962</v>
      </c>
      <c r="AA1271" s="3">
        <v>0</v>
      </c>
      <c r="AB1271" s="3">
        <v>3</v>
      </c>
      <c r="AC1271" s="3" t="s">
        <v>2961</v>
      </c>
    </row>
    <row r="1272" spans="2:29" x14ac:dyDescent="0.3">
      <c r="B1272" s="3" t="s">
        <v>1275</v>
      </c>
      <c r="C1272" s="3" t="s">
        <v>5</v>
      </c>
      <c r="D1272" s="3" t="s">
        <v>2962</v>
      </c>
      <c r="E1272" s="3">
        <v>2030</v>
      </c>
      <c r="F1272" s="3">
        <v>0.85799999999999998</v>
      </c>
      <c r="G1272" s="3" t="s">
        <v>2961</v>
      </c>
      <c r="I1272" s="3" t="s">
        <v>1275</v>
      </c>
      <c r="J1272" s="3" t="s">
        <v>5</v>
      </c>
      <c r="K1272" s="3" t="s">
        <v>2962</v>
      </c>
      <c r="L1272" s="3">
        <v>2040</v>
      </c>
      <c r="M1272" s="3">
        <f t="shared" si="40"/>
        <v>0.87086999999999992</v>
      </c>
      <c r="N1272" s="3" t="s">
        <v>2961</v>
      </c>
      <c r="P1272" s="3" t="s">
        <v>1275</v>
      </c>
      <c r="Q1272" s="3" t="s">
        <v>5</v>
      </c>
      <c r="R1272" s="3" t="s">
        <v>2962</v>
      </c>
      <c r="S1272" s="3">
        <v>2050</v>
      </c>
      <c r="T1272" s="3">
        <f t="shared" si="41"/>
        <v>0.87086999999999992</v>
      </c>
      <c r="U1272" s="3" t="s">
        <v>2961</v>
      </c>
      <c r="X1272" s="3" t="s">
        <v>1275</v>
      </c>
      <c r="Y1272" s="3" t="s">
        <v>5</v>
      </c>
      <c r="Z1272" s="3" t="s">
        <v>2962</v>
      </c>
      <c r="AA1272" s="3">
        <v>0</v>
      </c>
      <c r="AB1272" s="3">
        <v>3</v>
      </c>
      <c r="AC1272" s="3" t="s">
        <v>2961</v>
      </c>
    </row>
    <row r="1273" spans="2:29" x14ac:dyDescent="0.3">
      <c r="B1273" s="3" t="s">
        <v>1276</v>
      </c>
      <c r="C1273" s="3" t="s">
        <v>5</v>
      </c>
      <c r="D1273" s="3" t="s">
        <v>2962</v>
      </c>
      <c r="E1273" s="3">
        <v>2030</v>
      </c>
      <c r="F1273" s="3">
        <v>0.85</v>
      </c>
      <c r="G1273" s="3" t="s">
        <v>2961</v>
      </c>
      <c r="I1273" s="3" t="s">
        <v>1276</v>
      </c>
      <c r="J1273" s="3" t="s">
        <v>5</v>
      </c>
      <c r="K1273" s="3" t="s">
        <v>2962</v>
      </c>
      <c r="L1273" s="3">
        <v>2040</v>
      </c>
      <c r="M1273" s="3">
        <f t="shared" si="40"/>
        <v>0.86274999999999991</v>
      </c>
      <c r="N1273" s="3" t="s">
        <v>2961</v>
      </c>
      <c r="P1273" s="3" t="s">
        <v>1276</v>
      </c>
      <c r="Q1273" s="3" t="s">
        <v>5</v>
      </c>
      <c r="R1273" s="3" t="s">
        <v>2962</v>
      </c>
      <c r="S1273" s="3">
        <v>2050</v>
      </c>
      <c r="T1273" s="3">
        <f t="shared" si="41"/>
        <v>0.86274999999999991</v>
      </c>
      <c r="U1273" s="3" t="s">
        <v>2961</v>
      </c>
      <c r="X1273" s="3" t="s">
        <v>1276</v>
      </c>
      <c r="Y1273" s="3" t="s">
        <v>5</v>
      </c>
      <c r="Z1273" s="3" t="s">
        <v>2962</v>
      </c>
      <c r="AA1273" s="3">
        <v>0</v>
      </c>
      <c r="AB1273" s="3">
        <v>3</v>
      </c>
      <c r="AC1273" s="3" t="s">
        <v>2961</v>
      </c>
    </row>
    <row r="1274" spans="2:29" x14ac:dyDescent="0.3">
      <c r="B1274" s="3" t="s">
        <v>1277</v>
      </c>
      <c r="C1274" s="3" t="s">
        <v>5</v>
      </c>
      <c r="D1274" s="3" t="s">
        <v>2962</v>
      </c>
      <c r="E1274" s="3">
        <v>2030</v>
      </c>
      <c r="F1274" s="3">
        <v>0.83499999999999996</v>
      </c>
      <c r="G1274" s="3" t="s">
        <v>2961</v>
      </c>
      <c r="I1274" s="3" t="s">
        <v>1277</v>
      </c>
      <c r="J1274" s="3" t="s">
        <v>5</v>
      </c>
      <c r="K1274" s="3" t="s">
        <v>2962</v>
      </c>
      <c r="L1274" s="3">
        <v>2040</v>
      </c>
      <c r="M1274" s="3">
        <f t="shared" si="40"/>
        <v>0.84752499999999986</v>
      </c>
      <c r="N1274" s="3" t="s">
        <v>2961</v>
      </c>
      <c r="P1274" s="3" t="s">
        <v>1277</v>
      </c>
      <c r="Q1274" s="3" t="s">
        <v>5</v>
      </c>
      <c r="R1274" s="3" t="s">
        <v>2962</v>
      </c>
      <c r="S1274" s="3">
        <v>2050</v>
      </c>
      <c r="T1274" s="3">
        <f t="shared" si="41"/>
        <v>0.84752499999999986</v>
      </c>
      <c r="U1274" s="3" t="s">
        <v>2961</v>
      </c>
      <c r="X1274" s="3" t="s">
        <v>1277</v>
      </c>
      <c r="Y1274" s="3" t="s">
        <v>5</v>
      </c>
      <c r="Z1274" s="3" t="s">
        <v>2962</v>
      </c>
      <c r="AA1274" s="3">
        <v>0</v>
      </c>
      <c r="AB1274" s="3">
        <v>3</v>
      </c>
      <c r="AC1274" s="3" t="s">
        <v>2961</v>
      </c>
    </row>
    <row r="1275" spans="2:29" x14ac:dyDescent="0.3">
      <c r="B1275" s="3" t="s">
        <v>1278</v>
      </c>
      <c r="C1275" s="3" t="s">
        <v>5</v>
      </c>
      <c r="D1275" s="3" t="s">
        <v>2962</v>
      </c>
      <c r="E1275" s="3">
        <v>2030</v>
      </c>
      <c r="F1275" s="3">
        <v>0.81399999999999995</v>
      </c>
      <c r="G1275" s="3" t="s">
        <v>2961</v>
      </c>
      <c r="I1275" s="3" t="s">
        <v>1278</v>
      </c>
      <c r="J1275" s="3" t="s">
        <v>5</v>
      </c>
      <c r="K1275" s="3" t="s">
        <v>2962</v>
      </c>
      <c r="L1275" s="3">
        <v>2040</v>
      </c>
      <c r="M1275" s="3">
        <f t="shared" si="40"/>
        <v>0.82620999999999989</v>
      </c>
      <c r="N1275" s="3" t="s">
        <v>2961</v>
      </c>
      <c r="P1275" s="3" t="s">
        <v>1278</v>
      </c>
      <c r="Q1275" s="3" t="s">
        <v>5</v>
      </c>
      <c r="R1275" s="3" t="s">
        <v>2962</v>
      </c>
      <c r="S1275" s="3">
        <v>2050</v>
      </c>
      <c r="T1275" s="3">
        <f t="shared" si="41"/>
        <v>0.82620999999999989</v>
      </c>
      <c r="U1275" s="3" t="s">
        <v>2961</v>
      </c>
      <c r="X1275" s="3" t="s">
        <v>1278</v>
      </c>
      <c r="Y1275" s="3" t="s">
        <v>5</v>
      </c>
      <c r="Z1275" s="3" t="s">
        <v>2962</v>
      </c>
      <c r="AA1275" s="3">
        <v>0</v>
      </c>
      <c r="AB1275" s="3">
        <v>3</v>
      </c>
      <c r="AC1275" s="3" t="s">
        <v>2961</v>
      </c>
    </row>
    <row r="1276" spans="2:29" x14ac:dyDescent="0.3">
      <c r="B1276" s="3" t="s">
        <v>1279</v>
      </c>
      <c r="C1276" s="3" t="s">
        <v>5</v>
      </c>
      <c r="D1276" s="3" t="s">
        <v>2962</v>
      </c>
      <c r="E1276" s="3">
        <v>2030</v>
      </c>
      <c r="F1276" s="3">
        <v>0.80300000000000005</v>
      </c>
      <c r="G1276" s="3" t="s">
        <v>2961</v>
      </c>
      <c r="I1276" s="3" t="s">
        <v>1279</v>
      </c>
      <c r="J1276" s="3" t="s">
        <v>5</v>
      </c>
      <c r="K1276" s="3" t="s">
        <v>2962</v>
      </c>
      <c r="L1276" s="3">
        <v>2040</v>
      </c>
      <c r="M1276" s="3">
        <f t="shared" si="40"/>
        <v>0.81504500000000002</v>
      </c>
      <c r="N1276" s="3" t="s">
        <v>2961</v>
      </c>
      <c r="P1276" s="3" t="s">
        <v>1279</v>
      </c>
      <c r="Q1276" s="3" t="s">
        <v>5</v>
      </c>
      <c r="R1276" s="3" t="s">
        <v>2962</v>
      </c>
      <c r="S1276" s="3">
        <v>2050</v>
      </c>
      <c r="T1276" s="3">
        <f t="shared" si="41"/>
        <v>0.81504500000000002</v>
      </c>
      <c r="U1276" s="3" t="s">
        <v>2961</v>
      </c>
      <c r="X1276" s="3" t="s">
        <v>1279</v>
      </c>
      <c r="Y1276" s="3" t="s">
        <v>5</v>
      </c>
      <c r="Z1276" s="3" t="s">
        <v>2962</v>
      </c>
      <c r="AA1276" s="3">
        <v>0</v>
      </c>
      <c r="AB1276" s="3">
        <v>3</v>
      </c>
      <c r="AC1276" s="3" t="s">
        <v>2961</v>
      </c>
    </row>
    <row r="1277" spans="2:29" x14ac:dyDescent="0.3">
      <c r="B1277" s="3" t="s">
        <v>1280</v>
      </c>
      <c r="C1277" s="3" t="s">
        <v>5</v>
      </c>
      <c r="D1277" s="3" t="s">
        <v>2962</v>
      </c>
      <c r="E1277" s="3">
        <v>2030</v>
      </c>
      <c r="F1277" s="3">
        <v>0.79200000000000004</v>
      </c>
      <c r="G1277" s="3" t="s">
        <v>2961</v>
      </c>
      <c r="I1277" s="3" t="s">
        <v>1280</v>
      </c>
      <c r="J1277" s="3" t="s">
        <v>5</v>
      </c>
      <c r="K1277" s="3" t="s">
        <v>2962</v>
      </c>
      <c r="L1277" s="3">
        <v>2040</v>
      </c>
      <c r="M1277" s="3">
        <f t="shared" ref="M1277:M1340" si="42">F1277*101.5%</f>
        <v>0.80387999999999993</v>
      </c>
      <c r="N1277" s="3" t="s">
        <v>2961</v>
      </c>
      <c r="P1277" s="3" t="s">
        <v>1280</v>
      </c>
      <c r="Q1277" s="3" t="s">
        <v>5</v>
      </c>
      <c r="R1277" s="3" t="s">
        <v>2962</v>
      </c>
      <c r="S1277" s="3">
        <v>2050</v>
      </c>
      <c r="T1277" s="3">
        <f t="shared" ref="T1277:T1340" si="43">M1277</f>
        <v>0.80387999999999993</v>
      </c>
      <c r="U1277" s="3" t="s">
        <v>2961</v>
      </c>
      <c r="X1277" s="3" t="s">
        <v>1280</v>
      </c>
      <c r="Y1277" s="3" t="s">
        <v>5</v>
      </c>
      <c r="Z1277" s="3" t="s">
        <v>2962</v>
      </c>
      <c r="AA1277" s="3">
        <v>0</v>
      </c>
      <c r="AB1277" s="3">
        <v>3</v>
      </c>
      <c r="AC1277" s="3" t="s">
        <v>2961</v>
      </c>
    </row>
    <row r="1278" spans="2:29" x14ac:dyDescent="0.3">
      <c r="B1278" s="3" t="s">
        <v>1281</v>
      </c>
      <c r="C1278" s="3" t="s">
        <v>5</v>
      </c>
      <c r="D1278" s="3" t="s">
        <v>2962</v>
      </c>
      <c r="E1278" s="3">
        <v>2030</v>
      </c>
      <c r="F1278" s="3">
        <v>0.78200000000000003</v>
      </c>
      <c r="G1278" s="3" t="s">
        <v>2961</v>
      </c>
      <c r="I1278" s="3" t="s">
        <v>1281</v>
      </c>
      <c r="J1278" s="3" t="s">
        <v>5</v>
      </c>
      <c r="K1278" s="3" t="s">
        <v>2962</v>
      </c>
      <c r="L1278" s="3">
        <v>2040</v>
      </c>
      <c r="M1278" s="3">
        <f t="shared" si="42"/>
        <v>0.79372999999999994</v>
      </c>
      <c r="N1278" s="3" t="s">
        <v>2961</v>
      </c>
      <c r="P1278" s="3" t="s">
        <v>1281</v>
      </c>
      <c r="Q1278" s="3" t="s">
        <v>5</v>
      </c>
      <c r="R1278" s="3" t="s">
        <v>2962</v>
      </c>
      <c r="S1278" s="3">
        <v>2050</v>
      </c>
      <c r="T1278" s="3">
        <f t="shared" si="43"/>
        <v>0.79372999999999994</v>
      </c>
      <c r="U1278" s="3" t="s">
        <v>2961</v>
      </c>
      <c r="X1278" s="3" t="s">
        <v>1281</v>
      </c>
      <c r="Y1278" s="3" t="s">
        <v>5</v>
      </c>
      <c r="Z1278" s="3" t="s">
        <v>2962</v>
      </c>
      <c r="AA1278" s="3">
        <v>0</v>
      </c>
      <c r="AB1278" s="3">
        <v>3</v>
      </c>
      <c r="AC1278" s="3" t="s">
        <v>2961</v>
      </c>
    </row>
    <row r="1279" spans="2:29" x14ac:dyDescent="0.3">
      <c r="B1279" s="3" t="s">
        <v>1282</v>
      </c>
      <c r="C1279" s="3" t="s">
        <v>5</v>
      </c>
      <c r="D1279" s="3" t="s">
        <v>2962</v>
      </c>
      <c r="E1279" s="3">
        <v>2030</v>
      </c>
      <c r="F1279" s="3">
        <v>0.78</v>
      </c>
      <c r="G1279" s="3" t="s">
        <v>2961</v>
      </c>
      <c r="I1279" s="3" t="s">
        <v>1282</v>
      </c>
      <c r="J1279" s="3" t="s">
        <v>5</v>
      </c>
      <c r="K1279" s="3" t="s">
        <v>2962</v>
      </c>
      <c r="L1279" s="3">
        <v>2040</v>
      </c>
      <c r="M1279" s="3">
        <f t="shared" si="42"/>
        <v>0.79169999999999996</v>
      </c>
      <c r="N1279" s="3" t="s">
        <v>2961</v>
      </c>
      <c r="P1279" s="3" t="s">
        <v>1282</v>
      </c>
      <c r="Q1279" s="3" t="s">
        <v>5</v>
      </c>
      <c r="R1279" s="3" t="s">
        <v>2962</v>
      </c>
      <c r="S1279" s="3">
        <v>2050</v>
      </c>
      <c r="T1279" s="3">
        <f t="shared" si="43"/>
        <v>0.79169999999999996</v>
      </c>
      <c r="U1279" s="3" t="s">
        <v>2961</v>
      </c>
      <c r="X1279" s="3" t="s">
        <v>1282</v>
      </c>
      <c r="Y1279" s="3" t="s">
        <v>5</v>
      </c>
      <c r="Z1279" s="3" t="s">
        <v>2962</v>
      </c>
      <c r="AA1279" s="3">
        <v>0</v>
      </c>
      <c r="AB1279" s="3">
        <v>3</v>
      </c>
      <c r="AC1279" s="3" t="s">
        <v>2961</v>
      </c>
    </row>
    <row r="1280" spans="2:29" x14ac:dyDescent="0.3">
      <c r="B1280" s="3" t="s">
        <v>1283</v>
      </c>
      <c r="C1280" s="3" t="s">
        <v>5</v>
      </c>
      <c r="D1280" s="3" t="s">
        <v>2962</v>
      </c>
      <c r="E1280" s="3">
        <v>2030</v>
      </c>
      <c r="F1280" s="3">
        <v>0.8</v>
      </c>
      <c r="G1280" s="3" t="s">
        <v>2961</v>
      </c>
      <c r="I1280" s="3" t="s">
        <v>1283</v>
      </c>
      <c r="J1280" s="3" t="s">
        <v>5</v>
      </c>
      <c r="K1280" s="3" t="s">
        <v>2962</v>
      </c>
      <c r="L1280" s="3">
        <v>2040</v>
      </c>
      <c r="M1280" s="3">
        <f t="shared" si="42"/>
        <v>0.81199999999999994</v>
      </c>
      <c r="N1280" s="3" t="s">
        <v>2961</v>
      </c>
      <c r="P1280" s="3" t="s">
        <v>1283</v>
      </c>
      <c r="Q1280" s="3" t="s">
        <v>5</v>
      </c>
      <c r="R1280" s="3" t="s">
        <v>2962</v>
      </c>
      <c r="S1280" s="3">
        <v>2050</v>
      </c>
      <c r="T1280" s="3">
        <f t="shared" si="43"/>
        <v>0.81199999999999994</v>
      </c>
      <c r="U1280" s="3" t="s">
        <v>2961</v>
      </c>
      <c r="X1280" s="3" t="s">
        <v>1283</v>
      </c>
      <c r="Y1280" s="3" t="s">
        <v>5</v>
      </c>
      <c r="Z1280" s="3" t="s">
        <v>2962</v>
      </c>
      <c r="AA1280" s="3">
        <v>0</v>
      </c>
      <c r="AB1280" s="3">
        <v>3</v>
      </c>
      <c r="AC1280" s="3" t="s">
        <v>2961</v>
      </c>
    </row>
    <row r="1281" spans="2:29" x14ac:dyDescent="0.3">
      <c r="B1281" s="3" t="s">
        <v>1284</v>
      </c>
      <c r="C1281" s="3" t="s">
        <v>5</v>
      </c>
      <c r="D1281" s="3" t="s">
        <v>2962</v>
      </c>
      <c r="E1281" s="3">
        <v>2030</v>
      </c>
      <c r="F1281" s="3">
        <v>0.83399999999999996</v>
      </c>
      <c r="G1281" s="3" t="s">
        <v>2961</v>
      </c>
      <c r="I1281" s="3" t="s">
        <v>1284</v>
      </c>
      <c r="J1281" s="3" t="s">
        <v>5</v>
      </c>
      <c r="K1281" s="3" t="s">
        <v>2962</v>
      </c>
      <c r="L1281" s="3">
        <v>2040</v>
      </c>
      <c r="M1281" s="3">
        <f t="shared" si="42"/>
        <v>0.84650999999999987</v>
      </c>
      <c r="N1281" s="3" t="s">
        <v>2961</v>
      </c>
      <c r="P1281" s="3" t="s">
        <v>1284</v>
      </c>
      <c r="Q1281" s="3" t="s">
        <v>5</v>
      </c>
      <c r="R1281" s="3" t="s">
        <v>2962</v>
      </c>
      <c r="S1281" s="3">
        <v>2050</v>
      </c>
      <c r="T1281" s="3">
        <f t="shared" si="43"/>
        <v>0.84650999999999987</v>
      </c>
      <c r="U1281" s="3" t="s">
        <v>2961</v>
      </c>
      <c r="X1281" s="3" t="s">
        <v>1284</v>
      </c>
      <c r="Y1281" s="3" t="s">
        <v>5</v>
      </c>
      <c r="Z1281" s="3" t="s">
        <v>2962</v>
      </c>
      <c r="AA1281" s="3">
        <v>0</v>
      </c>
      <c r="AB1281" s="3">
        <v>3</v>
      </c>
      <c r="AC1281" s="3" t="s">
        <v>2961</v>
      </c>
    </row>
    <row r="1282" spans="2:29" x14ac:dyDescent="0.3">
      <c r="B1282" s="3" t="s">
        <v>1285</v>
      </c>
      <c r="C1282" s="3" t="s">
        <v>5</v>
      </c>
      <c r="D1282" s="3" t="s">
        <v>2962</v>
      </c>
      <c r="E1282" s="3">
        <v>2030</v>
      </c>
      <c r="F1282" s="3">
        <v>0.86799999999999999</v>
      </c>
      <c r="G1282" s="3" t="s">
        <v>2961</v>
      </c>
      <c r="I1282" s="3" t="s">
        <v>1285</v>
      </c>
      <c r="J1282" s="3" t="s">
        <v>5</v>
      </c>
      <c r="K1282" s="3" t="s">
        <v>2962</v>
      </c>
      <c r="L1282" s="3">
        <v>2040</v>
      </c>
      <c r="M1282" s="3">
        <f t="shared" si="42"/>
        <v>0.88101999999999991</v>
      </c>
      <c r="N1282" s="3" t="s">
        <v>2961</v>
      </c>
      <c r="P1282" s="3" t="s">
        <v>1285</v>
      </c>
      <c r="Q1282" s="3" t="s">
        <v>5</v>
      </c>
      <c r="R1282" s="3" t="s">
        <v>2962</v>
      </c>
      <c r="S1282" s="3">
        <v>2050</v>
      </c>
      <c r="T1282" s="3">
        <f t="shared" si="43"/>
        <v>0.88101999999999991</v>
      </c>
      <c r="U1282" s="3" t="s">
        <v>2961</v>
      </c>
      <c r="X1282" s="3" t="s">
        <v>1285</v>
      </c>
      <c r="Y1282" s="3" t="s">
        <v>5</v>
      </c>
      <c r="Z1282" s="3" t="s">
        <v>2962</v>
      </c>
      <c r="AA1282" s="3">
        <v>0</v>
      </c>
      <c r="AB1282" s="3">
        <v>3</v>
      </c>
      <c r="AC1282" s="3" t="s">
        <v>2961</v>
      </c>
    </row>
    <row r="1283" spans="2:29" x14ac:dyDescent="0.3">
      <c r="B1283" s="3" t="s">
        <v>1286</v>
      </c>
      <c r="C1283" s="3" t="s">
        <v>5</v>
      </c>
      <c r="D1283" s="3" t="s">
        <v>2962</v>
      </c>
      <c r="E1283" s="3">
        <v>2030</v>
      </c>
      <c r="F1283" s="3">
        <v>0.88600000000000001</v>
      </c>
      <c r="G1283" s="3" t="s">
        <v>2961</v>
      </c>
      <c r="I1283" s="3" t="s">
        <v>1286</v>
      </c>
      <c r="J1283" s="3" t="s">
        <v>5</v>
      </c>
      <c r="K1283" s="3" t="s">
        <v>2962</v>
      </c>
      <c r="L1283" s="3">
        <v>2040</v>
      </c>
      <c r="M1283" s="3">
        <f t="shared" si="42"/>
        <v>0.89928999999999992</v>
      </c>
      <c r="N1283" s="3" t="s">
        <v>2961</v>
      </c>
      <c r="P1283" s="3" t="s">
        <v>1286</v>
      </c>
      <c r="Q1283" s="3" t="s">
        <v>5</v>
      </c>
      <c r="R1283" s="3" t="s">
        <v>2962</v>
      </c>
      <c r="S1283" s="3">
        <v>2050</v>
      </c>
      <c r="T1283" s="3">
        <f t="shared" si="43"/>
        <v>0.89928999999999992</v>
      </c>
      <c r="U1283" s="3" t="s">
        <v>2961</v>
      </c>
      <c r="X1283" s="3" t="s">
        <v>1286</v>
      </c>
      <c r="Y1283" s="3" t="s">
        <v>5</v>
      </c>
      <c r="Z1283" s="3" t="s">
        <v>2962</v>
      </c>
      <c r="AA1283" s="3">
        <v>0</v>
      </c>
      <c r="AB1283" s="3">
        <v>3</v>
      </c>
      <c r="AC1283" s="3" t="s">
        <v>2961</v>
      </c>
    </row>
    <row r="1284" spans="2:29" x14ac:dyDescent="0.3">
      <c r="B1284" s="3" t="s">
        <v>1287</v>
      </c>
      <c r="C1284" s="3" t="s">
        <v>5</v>
      </c>
      <c r="D1284" s="3" t="s">
        <v>2962</v>
      </c>
      <c r="E1284" s="3">
        <v>2030</v>
      </c>
      <c r="F1284" s="3">
        <v>0.90100000000000002</v>
      </c>
      <c r="G1284" s="3" t="s">
        <v>2961</v>
      </c>
      <c r="I1284" s="3" t="s">
        <v>1287</v>
      </c>
      <c r="J1284" s="3" t="s">
        <v>5</v>
      </c>
      <c r="K1284" s="3" t="s">
        <v>2962</v>
      </c>
      <c r="L1284" s="3">
        <v>2040</v>
      </c>
      <c r="M1284" s="3">
        <f t="shared" si="42"/>
        <v>0.91451499999999997</v>
      </c>
      <c r="N1284" s="3" t="s">
        <v>2961</v>
      </c>
      <c r="P1284" s="3" t="s">
        <v>1287</v>
      </c>
      <c r="Q1284" s="3" t="s">
        <v>5</v>
      </c>
      <c r="R1284" s="3" t="s">
        <v>2962</v>
      </c>
      <c r="S1284" s="3">
        <v>2050</v>
      </c>
      <c r="T1284" s="3">
        <f t="shared" si="43"/>
        <v>0.91451499999999997</v>
      </c>
      <c r="U1284" s="3" t="s">
        <v>2961</v>
      </c>
      <c r="X1284" s="3" t="s">
        <v>1287</v>
      </c>
      <c r="Y1284" s="3" t="s">
        <v>5</v>
      </c>
      <c r="Z1284" s="3" t="s">
        <v>2962</v>
      </c>
      <c r="AA1284" s="3">
        <v>0</v>
      </c>
      <c r="AB1284" s="3">
        <v>3</v>
      </c>
      <c r="AC1284" s="3" t="s">
        <v>2961</v>
      </c>
    </row>
    <row r="1285" spans="2:29" x14ac:dyDescent="0.3">
      <c r="B1285" s="3" t="s">
        <v>1288</v>
      </c>
      <c r="C1285" s="3" t="s">
        <v>5</v>
      </c>
      <c r="D1285" s="3" t="s">
        <v>2962</v>
      </c>
      <c r="E1285" s="3">
        <v>2030</v>
      </c>
      <c r="F1285" s="3">
        <v>0.91800000000000004</v>
      </c>
      <c r="G1285" s="3" t="s">
        <v>2961</v>
      </c>
      <c r="I1285" s="3" t="s">
        <v>1288</v>
      </c>
      <c r="J1285" s="3" t="s">
        <v>5</v>
      </c>
      <c r="K1285" s="3" t="s">
        <v>2962</v>
      </c>
      <c r="L1285" s="3">
        <v>2040</v>
      </c>
      <c r="M1285" s="3">
        <f t="shared" si="42"/>
        <v>0.93176999999999999</v>
      </c>
      <c r="N1285" s="3" t="s">
        <v>2961</v>
      </c>
      <c r="P1285" s="3" t="s">
        <v>1288</v>
      </c>
      <c r="Q1285" s="3" t="s">
        <v>5</v>
      </c>
      <c r="R1285" s="3" t="s">
        <v>2962</v>
      </c>
      <c r="S1285" s="3">
        <v>2050</v>
      </c>
      <c r="T1285" s="3">
        <f t="shared" si="43"/>
        <v>0.93176999999999999</v>
      </c>
      <c r="U1285" s="3" t="s">
        <v>2961</v>
      </c>
      <c r="X1285" s="3" t="s">
        <v>1288</v>
      </c>
      <c r="Y1285" s="3" t="s">
        <v>5</v>
      </c>
      <c r="Z1285" s="3" t="s">
        <v>2962</v>
      </c>
      <c r="AA1285" s="3">
        <v>0</v>
      </c>
      <c r="AB1285" s="3">
        <v>3</v>
      </c>
      <c r="AC1285" s="3" t="s">
        <v>2961</v>
      </c>
    </row>
    <row r="1286" spans="2:29" x14ac:dyDescent="0.3">
      <c r="B1286" s="3" t="s">
        <v>1289</v>
      </c>
      <c r="C1286" s="3" t="s">
        <v>5</v>
      </c>
      <c r="D1286" s="3" t="s">
        <v>2962</v>
      </c>
      <c r="E1286" s="3">
        <v>2030</v>
      </c>
      <c r="F1286" s="3">
        <v>0.94299999999999995</v>
      </c>
      <c r="G1286" s="3" t="s">
        <v>2961</v>
      </c>
      <c r="I1286" s="3" t="s">
        <v>1289</v>
      </c>
      <c r="J1286" s="3" t="s">
        <v>5</v>
      </c>
      <c r="K1286" s="3" t="s">
        <v>2962</v>
      </c>
      <c r="L1286" s="3">
        <v>2040</v>
      </c>
      <c r="M1286" s="3">
        <f t="shared" si="42"/>
        <v>0.9571449999999998</v>
      </c>
      <c r="N1286" s="3" t="s">
        <v>2961</v>
      </c>
      <c r="P1286" s="3" t="s">
        <v>1289</v>
      </c>
      <c r="Q1286" s="3" t="s">
        <v>5</v>
      </c>
      <c r="R1286" s="3" t="s">
        <v>2962</v>
      </c>
      <c r="S1286" s="3">
        <v>2050</v>
      </c>
      <c r="T1286" s="3">
        <f t="shared" si="43"/>
        <v>0.9571449999999998</v>
      </c>
      <c r="U1286" s="3" t="s">
        <v>2961</v>
      </c>
      <c r="X1286" s="3" t="s">
        <v>1289</v>
      </c>
      <c r="Y1286" s="3" t="s">
        <v>5</v>
      </c>
      <c r="Z1286" s="3" t="s">
        <v>2962</v>
      </c>
      <c r="AA1286" s="3">
        <v>0</v>
      </c>
      <c r="AB1286" s="3">
        <v>3</v>
      </c>
      <c r="AC1286" s="3" t="s">
        <v>2961</v>
      </c>
    </row>
    <row r="1287" spans="2:29" x14ac:dyDescent="0.3">
      <c r="B1287" s="3" t="s">
        <v>1290</v>
      </c>
      <c r="C1287" s="3" t="s">
        <v>5</v>
      </c>
      <c r="D1287" s="3" t="s">
        <v>2962</v>
      </c>
      <c r="E1287" s="3">
        <v>2030</v>
      </c>
      <c r="F1287" s="3">
        <v>0.95899999999999996</v>
      </c>
      <c r="G1287" s="3" t="s">
        <v>2961</v>
      </c>
      <c r="I1287" s="3" t="s">
        <v>1290</v>
      </c>
      <c r="J1287" s="3" t="s">
        <v>5</v>
      </c>
      <c r="K1287" s="3" t="s">
        <v>2962</v>
      </c>
      <c r="L1287" s="3">
        <v>2040</v>
      </c>
      <c r="M1287" s="3">
        <f t="shared" si="42"/>
        <v>0.97338499999999983</v>
      </c>
      <c r="N1287" s="3" t="s">
        <v>2961</v>
      </c>
      <c r="P1287" s="3" t="s">
        <v>1290</v>
      </c>
      <c r="Q1287" s="3" t="s">
        <v>5</v>
      </c>
      <c r="R1287" s="3" t="s">
        <v>2962</v>
      </c>
      <c r="S1287" s="3">
        <v>2050</v>
      </c>
      <c r="T1287" s="3">
        <f t="shared" si="43"/>
        <v>0.97338499999999983</v>
      </c>
      <c r="U1287" s="3" t="s">
        <v>2961</v>
      </c>
      <c r="X1287" s="3" t="s">
        <v>1290</v>
      </c>
      <c r="Y1287" s="3" t="s">
        <v>5</v>
      </c>
      <c r="Z1287" s="3" t="s">
        <v>2962</v>
      </c>
      <c r="AA1287" s="3">
        <v>0</v>
      </c>
      <c r="AB1287" s="3">
        <v>3</v>
      </c>
      <c r="AC1287" s="3" t="s">
        <v>2961</v>
      </c>
    </row>
    <row r="1288" spans="2:29" x14ac:dyDescent="0.3">
      <c r="B1288" s="3" t="s">
        <v>1291</v>
      </c>
      <c r="C1288" s="3" t="s">
        <v>5</v>
      </c>
      <c r="D1288" s="3" t="s">
        <v>2962</v>
      </c>
      <c r="E1288" s="3">
        <v>2030</v>
      </c>
      <c r="F1288" s="3">
        <v>0.96399999999999997</v>
      </c>
      <c r="G1288" s="3" t="s">
        <v>2961</v>
      </c>
      <c r="I1288" s="3" t="s">
        <v>1291</v>
      </c>
      <c r="J1288" s="3" t="s">
        <v>5</v>
      </c>
      <c r="K1288" s="3" t="s">
        <v>2962</v>
      </c>
      <c r="L1288" s="3">
        <v>2040</v>
      </c>
      <c r="M1288" s="3">
        <f t="shared" si="42"/>
        <v>0.97845999999999989</v>
      </c>
      <c r="N1288" s="3" t="s">
        <v>2961</v>
      </c>
      <c r="P1288" s="3" t="s">
        <v>1291</v>
      </c>
      <c r="Q1288" s="3" t="s">
        <v>5</v>
      </c>
      <c r="R1288" s="3" t="s">
        <v>2962</v>
      </c>
      <c r="S1288" s="3">
        <v>2050</v>
      </c>
      <c r="T1288" s="3">
        <f t="shared" si="43"/>
        <v>0.97845999999999989</v>
      </c>
      <c r="U1288" s="3" t="s">
        <v>2961</v>
      </c>
      <c r="X1288" s="3" t="s">
        <v>1291</v>
      </c>
      <c r="Y1288" s="3" t="s">
        <v>5</v>
      </c>
      <c r="Z1288" s="3" t="s">
        <v>2962</v>
      </c>
      <c r="AA1288" s="3">
        <v>0</v>
      </c>
      <c r="AB1288" s="3">
        <v>3</v>
      </c>
      <c r="AC1288" s="3" t="s">
        <v>2961</v>
      </c>
    </row>
    <row r="1289" spans="2:29" x14ac:dyDescent="0.3">
      <c r="B1289" s="3" t="s">
        <v>1292</v>
      </c>
      <c r="C1289" s="3" t="s">
        <v>5</v>
      </c>
      <c r="D1289" s="3" t="s">
        <v>2962</v>
      </c>
      <c r="E1289" s="3">
        <v>2030</v>
      </c>
      <c r="F1289" s="3">
        <v>0.96899999999999997</v>
      </c>
      <c r="G1289" s="3" t="s">
        <v>2961</v>
      </c>
      <c r="I1289" s="3" t="s">
        <v>1292</v>
      </c>
      <c r="J1289" s="3" t="s">
        <v>5</v>
      </c>
      <c r="K1289" s="3" t="s">
        <v>2962</v>
      </c>
      <c r="L1289" s="3">
        <v>2040</v>
      </c>
      <c r="M1289" s="3">
        <f t="shared" si="42"/>
        <v>0.98353499999999983</v>
      </c>
      <c r="N1289" s="3" t="s">
        <v>2961</v>
      </c>
      <c r="P1289" s="3" t="s">
        <v>1292</v>
      </c>
      <c r="Q1289" s="3" t="s">
        <v>5</v>
      </c>
      <c r="R1289" s="3" t="s">
        <v>2962</v>
      </c>
      <c r="S1289" s="3">
        <v>2050</v>
      </c>
      <c r="T1289" s="3">
        <f t="shared" si="43"/>
        <v>0.98353499999999983</v>
      </c>
      <c r="U1289" s="3" t="s">
        <v>2961</v>
      </c>
      <c r="X1289" s="3" t="s">
        <v>1292</v>
      </c>
      <c r="Y1289" s="3" t="s">
        <v>5</v>
      </c>
      <c r="Z1289" s="3" t="s">
        <v>2962</v>
      </c>
      <c r="AA1289" s="3">
        <v>0</v>
      </c>
      <c r="AB1289" s="3">
        <v>3</v>
      </c>
      <c r="AC1289" s="3" t="s">
        <v>2961</v>
      </c>
    </row>
    <row r="1290" spans="2:29" x14ac:dyDescent="0.3">
      <c r="B1290" s="3" t="s">
        <v>1293</v>
      </c>
      <c r="C1290" s="3" t="s">
        <v>5</v>
      </c>
      <c r="D1290" s="3" t="s">
        <v>2962</v>
      </c>
      <c r="E1290" s="3">
        <v>2030</v>
      </c>
      <c r="F1290" s="3">
        <v>0.98</v>
      </c>
      <c r="G1290" s="3" t="s">
        <v>2961</v>
      </c>
      <c r="I1290" s="3" t="s">
        <v>1293</v>
      </c>
      <c r="J1290" s="3" t="s">
        <v>5</v>
      </c>
      <c r="K1290" s="3" t="s">
        <v>2962</v>
      </c>
      <c r="L1290" s="3">
        <v>2040</v>
      </c>
      <c r="M1290" s="3">
        <f t="shared" si="42"/>
        <v>0.99469999999999992</v>
      </c>
      <c r="N1290" s="3" t="s">
        <v>2961</v>
      </c>
      <c r="P1290" s="3" t="s">
        <v>1293</v>
      </c>
      <c r="Q1290" s="3" t="s">
        <v>5</v>
      </c>
      <c r="R1290" s="3" t="s">
        <v>2962</v>
      </c>
      <c r="S1290" s="3">
        <v>2050</v>
      </c>
      <c r="T1290" s="3">
        <f t="shared" si="43"/>
        <v>0.99469999999999992</v>
      </c>
      <c r="U1290" s="3" t="s">
        <v>2961</v>
      </c>
      <c r="X1290" s="3" t="s">
        <v>1293</v>
      </c>
      <c r="Y1290" s="3" t="s">
        <v>5</v>
      </c>
      <c r="Z1290" s="3" t="s">
        <v>2962</v>
      </c>
      <c r="AA1290" s="3">
        <v>0</v>
      </c>
      <c r="AB1290" s="3">
        <v>3</v>
      </c>
      <c r="AC1290" s="3" t="s">
        <v>2961</v>
      </c>
    </row>
    <row r="1291" spans="2:29" x14ac:dyDescent="0.3">
      <c r="B1291" s="3" t="s">
        <v>1294</v>
      </c>
      <c r="C1291" s="3" t="s">
        <v>5</v>
      </c>
      <c r="D1291" s="3" t="s">
        <v>2962</v>
      </c>
      <c r="E1291" s="3">
        <v>2030</v>
      </c>
      <c r="F1291" s="3">
        <v>0.98599999999999999</v>
      </c>
      <c r="G1291" s="3" t="s">
        <v>2961</v>
      </c>
      <c r="I1291" s="3" t="s">
        <v>1294</v>
      </c>
      <c r="J1291" s="3" t="s">
        <v>5</v>
      </c>
      <c r="K1291" s="3" t="s">
        <v>2962</v>
      </c>
      <c r="L1291" s="3">
        <v>2040</v>
      </c>
      <c r="M1291" s="3">
        <f t="shared" si="42"/>
        <v>1.0007899999999998</v>
      </c>
      <c r="N1291" s="3" t="s">
        <v>2961</v>
      </c>
      <c r="P1291" s="3" t="s">
        <v>1294</v>
      </c>
      <c r="Q1291" s="3" t="s">
        <v>5</v>
      </c>
      <c r="R1291" s="3" t="s">
        <v>2962</v>
      </c>
      <c r="S1291" s="3">
        <v>2050</v>
      </c>
      <c r="T1291" s="3">
        <f t="shared" si="43"/>
        <v>1.0007899999999998</v>
      </c>
      <c r="U1291" s="3" t="s">
        <v>2961</v>
      </c>
      <c r="X1291" s="3" t="s">
        <v>1294</v>
      </c>
      <c r="Y1291" s="3" t="s">
        <v>5</v>
      </c>
      <c r="Z1291" s="3" t="s">
        <v>2962</v>
      </c>
      <c r="AA1291" s="3">
        <v>0</v>
      </c>
      <c r="AB1291" s="3">
        <v>3</v>
      </c>
      <c r="AC1291" s="3" t="s">
        <v>2961</v>
      </c>
    </row>
    <row r="1292" spans="2:29" x14ac:dyDescent="0.3">
      <c r="B1292" s="3" t="s">
        <v>1295</v>
      </c>
      <c r="C1292" s="3" t="s">
        <v>5</v>
      </c>
      <c r="D1292" s="3" t="s">
        <v>2962</v>
      </c>
      <c r="E1292" s="3">
        <v>2030</v>
      </c>
      <c r="F1292" s="3">
        <v>0.98899999999999999</v>
      </c>
      <c r="G1292" s="3" t="s">
        <v>2961</v>
      </c>
      <c r="I1292" s="3" t="s">
        <v>1295</v>
      </c>
      <c r="J1292" s="3" t="s">
        <v>5</v>
      </c>
      <c r="K1292" s="3" t="s">
        <v>2962</v>
      </c>
      <c r="L1292" s="3">
        <v>2040</v>
      </c>
      <c r="M1292" s="3">
        <f t="shared" si="42"/>
        <v>1.0038349999999998</v>
      </c>
      <c r="N1292" s="3" t="s">
        <v>2961</v>
      </c>
      <c r="P1292" s="3" t="s">
        <v>1295</v>
      </c>
      <c r="Q1292" s="3" t="s">
        <v>5</v>
      </c>
      <c r="R1292" s="3" t="s">
        <v>2962</v>
      </c>
      <c r="S1292" s="3">
        <v>2050</v>
      </c>
      <c r="T1292" s="3">
        <f t="shared" si="43"/>
        <v>1.0038349999999998</v>
      </c>
      <c r="U1292" s="3" t="s">
        <v>2961</v>
      </c>
      <c r="X1292" s="3" t="s">
        <v>1295</v>
      </c>
      <c r="Y1292" s="3" t="s">
        <v>5</v>
      </c>
      <c r="Z1292" s="3" t="s">
        <v>2962</v>
      </c>
      <c r="AA1292" s="3">
        <v>0</v>
      </c>
      <c r="AB1292" s="3">
        <v>3</v>
      </c>
      <c r="AC1292" s="3" t="s">
        <v>2961</v>
      </c>
    </row>
    <row r="1293" spans="2:29" x14ac:dyDescent="0.3">
      <c r="B1293" s="3" t="s">
        <v>1296</v>
      </c>
      <c r="C1293" s="3" t="s">
        <v>5</v>
      </c>
      <c r="D1293" s="3" t="s">
        <v>2962</v>
      </c>
      <c r="E1293" s="3">
        <v>2030</v>
      </c>
      <c r="F1293" s="3">
        <v>0.98799999999999999</v>
      </c>
      <c r="G1293" s="3" t="s">
        <v>2961</v>
      </c>
      <c r="I1293" s="3" t="s">
        <v>1296</v>
      </c>
      <c r="J1293" s="3" t="s">
        <v>5</v>
      </c>
      <c r="K1293" s="3" t="s">
        <v>2962</v>
      </c>
      <c r="L1293" s="3">
        <v>2040</v>
      </c>
      <c r="M1293" s="3">
        <f t="shared" si="42"/>
        <v>1.0028199999999998</v>
      </c>
      <c r="N1293" s="3" t="s">
        <v>2961</v>
      </c>
      <c r="P1293" s="3" t="s">
        <v>1296</v>
      </c>
      <c r="Q1293" s="3" t="s">
        <v>5</v>
      </c>
      <c r="R1293" s="3" t="s">
        <v>2962</v>
      </c>
      <c r="S1293" s="3">
        <v>2050</v>
      </c>
      <c r="T1293" s="3">
        <f t="shared" si="43"/>
        <v>1.0028199999999998</v>
      </c>
      <c r="U1293" s="3" t="s">
        <v>2961</v>
      </c>
      <c r="X1293" s="3" t="s">
        <v>1296</v>
      </c>
      <c r="Y1293" s="3" t="s">
        <v>5</v>
      </c>
      <c r="Z1293" s="3" t="s">
        <v>2962</v>
      </c>
      <c r="AA1293" s="3">
        <v>0</v>
      </c>
      <c r="AB1293" s="3">
        <v>3</v>
      </c>
      <c r="AC1293" s="3" t="s">
        <v>2961</v>
      </c>
    </row>
    <row r="1294" spans="2:29" x14ac:dyDescent="0.3">
      <c r="B1294" s="3" t="s">
        <v>1297</v>
      </c>
      <c r="C1294" s="3" t="s">
        <v>5</v>
      </c>
      <c r="D1294" s="3" t="s">
        <v>2962</v>
      </c>
      <c r="E1294" s="3">
        <v>2030</v>
      </c>
      <c r="F1294" s="3">
        <v>0.98699999999999999</v>
      </c>
      <c r="G1294" s="3" t="s">
        <v>2961</v>
      </c>
      <c r="I1294" s="3" t="s">
        <v>1297</v>
      </c>
      <c r="J1294" s="3" t="s">
        <v>5</v>
      </c>
      <c r="K1294" s="3" t="s">
        <v>2962</v>
      </c>
      <c r="L1294" s="3">
        <v>2040</v>
      </c>
      <c r="M1294" s="3">
        <f t="shared" si="42"/>
        <v>1.0018049999999998</v>
      </c>
      <c r="N1294" s="3" t="s">
        <v>2961</v>
      </c>
      <c r="P1294" s="3" t="s">
        <v>1297</v>
      </c>
      <c r="Q1294" s="3" t="s">
        <v>5</v>
      </c>
      <c r="R1294" s="3" t="s">
        <v>2962</v>
      </c>
      <c r="S1294" s="3">
        <v>2050</v>
      </c>
      <c r="T1294" s="3">
        <f t="shared" si="43"/>
        <v>1.0018049999999998</v>
      </c>
      <c r="U1294" s="3" t="s">
        <v>2961</v>
      </c>
      <c r="X1294" s="3" t="s">
        <v>1297</v>
      </c>
      <c r="Y1294" s="3" t="s">
        <v>5</v>
      </c>
      <c r="Z1294" s="3" t="s">
        <v>2962</v>
      </c>
      <c r="AA1294" s="3">
        <v>0</v>
      </c>
      <c r="AB1294" s="3">
        <v>3</v>
      </c>
      <c r="AC1294" s="3" t="s">
        <v>2961</v>
      </c>
    </row>
    <row r="1295" spans="2:29" x14ac:dyDescent="0.3">
      <c r="B1295" s="3" t="s">
        <v>1298</v>
      </c>
      <c r="C1295" s="3" t="s">
        <v>5</v>
      </c>
      <c r="D1295" s="3" t="s">
        <v>2962</v>
      </c>
      <c r="E1295" s="3">
        <v>2030</v>
      </c>
      <c r="F1295" s="3">
        <v>0.98799999999999999</v>
      </c>
      <c r="G1295" s="3" t="s">
        <v>2961</v>
      </c>
      <c r="I1295" s="3" t="s">
        <v>1298</v>
      </c>
      <c r="J1295" s="3" t="s">
        <v>5</v>
      </c>
      <c r="K1295" s="3" t="s">
        <v>2962</v>
      </c>
      <c r="L1295" s="3">
        <v>2040</v>
      </c>
      <c r="M1295" s="3">
        <f t="shared" si="42"/>
        <v>1.0028199999999998</v>
      </c>
      <c r="N1295" s="3" t="s">
        <v>2961</v>
      </c>
      <c r="P1295" s="3" t="s">
        <v>1298</v>
      </c>
      <c r="Q1295" s="3" t="s">
        <v>5</v>
      </c>
      <c r="R1295" s="3" t="s">
        <v>2962</v>
      </c>
      <c r="S1295" s="3">
        <v>2050</v>
      </c>
      <c r="T1295" s="3">
        <f t="shared" si="43"/>
        <v>1.0028199999999998</v>
      </c>
      <c r="U1295" s="3" t="s">
        <v>2961</v>
      </c>
      <c r="X1295" s="3" t="s">
        <v>1298</v>
      </c>
      <c r="Y1295" s="3" t="s">
        <v>5</v>
      </c>
      <c r="Z1295" s="3" t="s">
        <v>2962</v>
      </c>
      <c r="AA1295" s="3">
        <v>0</v>
      </c>
      <c r="AB1295" s="3">
        <v>3</v>
      </c>
      <c r="AC1295" s="3" t="s">
        <v>2961</v>
      </c>
    </row>
    <row r="1296" spans="2:29" x14ac:dyDescent="0.3">
      <c r="B1296" s="3" t="s">
        <v>1299</v>
      </c>
      <c r="C1296" s="3" t="s">
        <v>5</v>
      </c>
      <c r="D1296" s="3" t="s">
        <v>2962</v>
      </c>
      <c r="E1296" s="3">
        <v>2030</v>
      </c>
      <c r="F1296" s="3">
        <v>0.98899999999999999</v>
      </c>
      <c r="G1296" s="3" t="s">
        <v>2961</v>
      </c>
      <c r="I1296" s="3" t="s">
        <v>1299</v>
      </c>
      <c r="J1296" s="3" t="s">
        <v>5</v>
      </c>
      <c r="K1296" s="3" t="s">
        <v>2962</v>
      </c>
      <c r="L1296" s="3">
        <v>2040</v>
      </c>
      <c r="M1296" s="3">
        <f t="shared" si="42"/>
        <v>1.0038349999999998</v>
      </c>
      <c r="N1296" s="3" t="s">
        <v>2961</v>
      </c>
      <c r="P1296" s="3" t="s">
        <v>1299</v>
      </c>
      <c r="Q1296" s="3" t="s">
        <v>5</v>
      </c>
      <c r="R1296" s="3" t="s">
        <v>2962</v>
      </c>
      <c r="S1296" s="3">
        <v>2050</v>
      </c>
      <c r="T1296" s="3">
        <f t="shared" si="43"/>
        <v>1.0038349999999998</v>
      </c>
      <c r="U1296" s="3" t="s">
        <v>2961</v>
      </c>
      <c r="X1296" s="3" t="s">
        <v>1299</v>
      </c>
      <c r="Y1296" s="3" t="s">
        <v>5</v>
      </c>
      <c r="Z1296" s="3" t="s">
        <v>2962</v>
      </c>
      <c r="AA1296" s="3">
        <v>0</v>
      </c>
      <c r="AB1296" s="3">
        <v>3</v>
      </c>
      <c r="AC1296" s="3" t="s">
        <v>2961</v>
      </c>
    </row>
    <row r="1297" spans="2:29" x14ac:dyDescent="0.3">
      <c r="B1297" s="3" t="s">
        <v>1300</v>
      </c>
      <c r="C1297" s="3" t="s">
        <v>5</v>
      </c>
      <c r="D1297" s="3" t="s">
        <v>2962</v>
      </c>
      <c r="E1297" s="3">
        <v>2030</v>
      </c>
      <c r="F1297" s="3">
        <v>0.98399999999999999</v>
      </c>
      <c r="G1297" s="3" t="s">
        <v>2961</v>
      </c>
      <c r="I1297" s="3" t="s">
        <v>1300</v>
      </c>
      <c r="J1297" s="3" t="s">
        <v>5</v>
      </c>
      <c r="K1297" s="3" t="s">
        <v>2962</v>
      </c>
      <c r="L1297" s="3">
        <v>2040</v>
      </c>
      <c r="M1297" s="3">
        <f t="shared" si="42"/>
        <v>0.99875999999999987</v>
      </c>
      <c r="N1297" s="3" t="s">
        <v>2961</v>
      </c>
      <c r="P1297" s="3" t="s">
        <v>1300</v>
      </c>
      <c r="Q1297" s="3" t="s">
        <v>5</v>
      </c>
      <c r="R1297" s="3" t="s">
        <v>2962</v>
      </c>
      <c r="S1297" s="3">
        <v>2050</v>
      </c>
      <c r="T1297" s="3">
        <f t="shared" si="43"/>
        <v>0.99875999999999987</v>
      </c>
      <c r="U1297" s="3" t="s">
        <v>2961</v>
      </c>
      <c r="X1297" s="3" t="s">
        <v>1300</v>
      </c>
      <c r="Y1297" s="3" t="s">
        <v>5</v>
      </c>
      <c r="Z1297" s="3" t="s">
        <v>2962</v>
      </c>
      <c r="AA1297" s="3">
        <v>0</v>
      </c>
      <c r="AB1297" s="3">
        <v>3</v>
      </c>
      <c r="AC1297" s="3" t="s">
        <v>2961</v>
      </c>
    </row>
    <row r="1298" spans="2:29" x14ac:dyDescent="0.3">
      <c r="B1298" s="3" t="s">
        <v>1301</v>
      </c>
      <c r="C1298" s="3" t="s">
        <v>5</v>
      </c>
      <c r="D1298" s="3" t="s">
        <v>2962</v>
      </c>
      <c r="E1298" s="3">
        <v>2030</v>
      </c>
      <c r="F1298" s="3">
        <v>0.97099999999999997</v>
      </c>
      <c r="G1298" s="3" t="s">
        <v>2961</v>
      </c>
      <c r="I1298" s="3" t="s">
        <v>1301</v>
      </c>
      <c r="J1298" s="3" t="s">
        <v>5</v>
      </c>
      <c r="K1298" s="3" t="s">
        <v>2962</v>
      </c>
      <c r="L1298" s="3">
        <v>2040</v>
      </c>
      <c r="M1298" s="3">
        <f t="shared" si="42"/>
        <v>0.98556499999999991</v>
      </c>
      <c r="N1298" s="3" t="s">
        <v>2961</v>
      </c>
      <c r="P1298" s="3" t="s">
        <v>1301</v>
      </c>
      <c r="Q1298" s="3" t="s">
        <v>5</v>
      </c>
      <c r="R1298" s="3" t="s">
        <v>2962</v>
      </c>
      <c r="S1298" s="3">
        <v>2050</v>
      </c>
      <c r="T1298" s="3">
        <f t="shared" si="43"/>
        <v>0.98556499999999991</v>
      </c>
      <c r="U1298" s="3" t="s">
        <v>2961</v>
      </c>
      <c r="X1298" s="3" t="s">
        <v>1301</v>
      </c>
      <c r="Y1298" s="3" t="s">
        <v>5</v>
      </c>
      <c r="Z1298" s="3" t="s">
        <v>2962</v>
      </c>
      <c r="AA1298" s="3">
        <v>0</v>
      </c>
      <c r="AB1298" s="3">
        <v>3</v>
      </c>
      <c r="AC1298" s="3" t="s">
        <v>2961</v>
      </c>
    </row>
    <row r="1299" spans="2:29" x14ac:dyDescent="0.3">
      <c r="B1299" s="3" t="s">
        <v>1302</v>
      </c>
      <c r="C1299" s="3" t="s">
        <v>5</v>
      </c>
      <c r="D1299" s="3" t="s">
        <v>2962</v>
      </c>
      <c r="E1299" s="3">
        <v>2030</v>
      </c>
      <c r="F1299" s="3">
        <v>0.97099999999999997</v>
      </c>
      <c r="G1299" s="3" t="s">
        <v>2961</v>
      </c>
      <c r="I1299" s="3" t="s">
        <v>1302</v>
      </c>
      <c r="J1299" s="3" t="s">
        <v>5</v>
      </c>
      <c r="K1299" s="3" t="s">
        <v>2962</v>
      </c>
      <c r="L1299" s="3">
        <v>2040</v>
      </c>
      <c r="M1299" s="3">
        <f t="shared" si="42"/>
        <v>0.98556499999999991</v>
      </c>
      <c r="N1299" s="3" t="s">
        <v>2961</v>
      </c>
      <c r="P1299" s="3" t="s">
        <v>1302</v>
      </c>
      <c r="Q1299" s="3" t="s">
        <v>5</v>
      </c>
      <c r="R1299" s="3" t="s">
        <v>2962</v>
      </c>
      <c r="S1299" s="3">
        <v>2050</v>
      </c>
      <c r="T1299" s="3">
        <f t="shared" si="43"/>
        <v>0.98556499999999991</v>
      </c>
      <c r="U1299" s="3" t="s">
        <v>2961</v>
      </c>
      <c r="X1299" s="3" t="s">
        <v>1302</v>
      </c>
      <c r="Y1299" s="3" t="s">
        <v>5</v>
      </c>
      <c r="Z1299" s="3" t="s">
        <v>2962</v>
      </c>
      <c r="AA1299" s="3">
        <v>0</v>
      </c>
      <c r="AB1299" s="3">
        <v>3</v>
      </c>
      <c r="AC1299" s="3" t="s">
        <v>2961</v>
      </c>
    </row>
    <row r="1300" spans="2:29" x14ac:dyDescent="0.3">
      <c r="B1300" s="3" t="s">
        <v>1303</v>
      </c>
      <c r="C1300" s="3" t="s">
        <v>5</v>
      </c>
      <c r="D1300" s="3" t="s">
        <v>2962</v>
      </c>
      <c r="E1300" s="3">
        <v>2030</v>
      </c>
      <c r="F1300" s="3">
        <v>0.95</v>
      </c>
      <c r="G1300" s="3" t="s">
        <v>2961</v>
      </c>
      <c r="I1300" s="3" t="s">
        <v>1303</v>
      </c>
      <c r="J1300" s="3" t="s">
        <v>5</v>
      </c>
      <c r="K1300" s="3" t="s">
        <v>2962</v>
      </c>
      <c r="L1300" s="3">
        <v>2040</v>
      </c>
      <c r="M1300" s="3">
        <f t="shared" si="42"/>
        <v>0.96424999999999983</v>
      </c>
      <c r="N1300" s="3" t="s">
        <v>2961</v>
      </c>
      <c r="P1300" s="3" t="s">
        <v>1303</v>
      </c>
      <c r="Q1300" s="3" t="s">
        <v>5</v>
      </c>
      <c r="R1300" s="3" t="s">
        <v>2962</v>
      </c>
      <c r="S1300" s="3">
        <v>2050</v>
      </c>
      <c r="T1300" s="3">
        <f t="shared" si="43"/>
        <v>0.96424999999999983</v>
      </c>
      <c r="U1300" s="3" t="s">
        <v>2961</v>
      </c>
      <c r="X1300" s="3" t="s">
        <v>1303</v>
      </c>
      <c r="Y1300" s="3" t="s">
        <v>5</v>
      </c>
      <c r="Z1300" s="3" t="s">
        <v>2962</v>
      </c>
      <c r="AA1300" s="3">
        <v>0</v>
      </c>
      <c r="AB1300" s="3">
        <v>3</v>
      </c>
      <c r="AC1300" s="3" t="s">
        <v>2961</v>
      </c>
    </row>
    <row r="1301" spans="2:29" x14ac:dyDescent="0.3">
      <c r="B1301" s="3" t="s">
        <v>1304</v>
      </c>
      <c r="C1301" s="3" t="s">
        <v>5</v>
      </c>
      <c r="D1301" s="3" t="s">
        <v>2962</v>
      </c>
      <c r="E1301" s="3">
        <v>2030</v>
      </c>
      <c r="F1301" s="3">
        <v>0.95699999999999996</v>
      </c>
      <c r="G1301" s="3" t="s">
        <v>2961</v>
      </c>
      <c r="I1301" s="3" t="s">
        <v>1304</v>
      </c>
      <c r="J1301" s="3" t="s">
        <v>5</v>
      </c>
      <c r="K1301" s="3" t="s">
        <v>2962</v>
      </c>
      <c r="L1301" s="3">
        <v>2040</v>
      </c>
      <c r="M1301" s="3">
        <f t="shared" si="42"/>
        <v>0.97135499999999986</v>
      </c>
      <c r="N1301" s="3" t="s">
        <v>2961</v>
      </c>
      <c r="P1301" s="3" t="s">
        <v>1304</v>
      </c>
      <c r="Q1301" s="3" t="s">
        <v>5</v>
      </c>
      <c r="R1301" s="3" t="s">
        <v>2962</v>
      </c>
      <c r="S1301" s="3">
        <v>2050</v>
      </c>
      <c r="T1301" s="3">
        <f t="shared" si="43"/>
        <v>0.97135499999999986</v>
      </c>
      <c r="U1301" s="3" t="s">
        <v>2961</v>
      </c>
      <c r="X1301" s="3" t="s">
        <v>1304</v>
      </c>
      <c r="Y1301" s="3" t="s">
        <v>5</v>
      </c>
      <c r="Z1301" s="3" t="s">
        <v>2962</v>
      </c>
      <c r="AA1301" s="3">
        <v>0</v>
      </c>
      <c r="AB1301" s="3">
        <v>3</v>
      </c>
      <c r="AC1301" s="3" t="s">
        <v>2961</v>
      </c>
    </row>
    <row r="1302" spans="2:29" x14ac:dyDescent="0.3">
      <c r="B1302" s="3" t="s">
        <v>1305</v>
      </c>
      <c r="C1302" s="3" t="s">
        <v>5</v>
      </c>
      <c r="D1302" s="3" t="s">
        <v>2962</v>
      </c>
      <c r="E1302" s="3">
        <v>2030</v>
      </c>
      <c r="F1302" s="3">
        <v>0.96399999999999997</v>
      </c>
      <c r="G1302" s="3" t="s">
        <v>2961</v>
      </c>
      <c r="I1302" s="3" t="s">
        <v>1305</v>
      </c>
      <c r="J1302" s="3" t="s">
        <v>5</v>
      </c>
      <c r="K1302" s="3" t="s">
        <v>2962</v>
      </c>
      <c r="L1302" s="3">
        <v>2040</v>
      </c>
      <c r="M1302" s="3">
        <f t="shared" si="42"/>
        <v>0.97845999999999989</v>
      </c>
      <c r="N1302" s="3" t="s">
        <v>2961</v>
      </c>
      <c r="P1302" s="3" t="s">
        <v>1305</v>
      </c>
      <c r="Q1302" s="3" t="s">
        <v>5</v>
      </c>
      <c r="R1302" s="3" t="s">
        <v>2962</v>
      </c>
      <c r="S1302" s="3">
        <v>2050</v>
      </c>
      <c r="T1302" s="3">
        <f t="shared" si="43"/>
        <v>0.97845999999999989</v>
      </c>
      <c r="U1302" s="3" t="s">
        <v>2961</v>
      </c>
      <c r="X1302" s="3" t="s">
        <v>1305</v>
      </c>
      <c r="Y1302" s="3" t="s">
        <v>5</v>
      </c>
      <c r="Z1302" s="3" t="s">
        <v>2962</v>
      </c>
      <c r="AA1302" s="3">
        <v>0</v>
      </c>
      <c r="AB1302" s="3">
        <v>3</v>
      </c>
      <c r="AC1302" s="3" t="s">
        <v>2961</v>
      </c>
    </row>
    <row r="1303" spans="2:29" x14ac:dyDescent="0.3">
      <c r="B1303" s="3" t="s">
        <v>1306</v>
      </c>
      <c r="C1303" s="3" t="s">
        <v>5</v>
      </c>
      <c r="D1303" s="3" t="s">
        <v>2962</v>
      </c>
      <c r="E1303" s="3">
        <v>2030</v>
      </c>
      <c r="F1303" s="3">
        <v>0.96399999999999997</v>
      </c>
      <c r="G1303" s="3" t="s">
        <v>2961</v>
      </c>
      <c r="I1303" s="3" t="s">
        <v>1306</v>
      </c>
      <c r="J1303" s="3" t="s">
        <v>5</v>
      </c>
      <c r="K1303" s="3" t="s">
        <v>2962</v>
      </c>
      <c r="L1303" s="3">
        <v>2040</v>
      </c>
      <c r="M1303" s="3">
        <f t="shared" si="42"/>
        <v>0.97845999999999989</v>
      </c>
      <c r="N1303" s="3" t="s">
        <v>2961</v>
      </c>
      <c r="P1303" s="3" t="s">
        <v>1306</v>
      </c>
      <c r="Q1303" s="3" t="s">
        <v>5</v>
      </c>
      <c r="R1303" s="3" t="s">
        <v>2962</v>
      </c>
      <c r="S1303" s="3">
        <v>2050</v>
      </c>
      <c r="T1303" s="3">
        <f t="shared" si="43"/>
        <v>0.97845999999999989</v>
      </c>
      <c r="U1303" s="3" t="s">
        <v>2961</v>
      </c>
      <c r="X1303" s="3" t="s">
        <v>1306</v>
      </c>
      <c r="Y1303" s="3" t="s">
        <v>5</v>
      </c>
      <c r="Z1303" s="3" t="s">
        <v>2962</v>
      </c>
      <c r="AA1303" s="3">
        <v>0</v>
      </c>
      <c r="AB1303" s="3">
        <v>3</v>
      </c>
      <c r="AC1303" s="3" t="s">
        <v>2961</v>
      </c>
    </row>
    <row r="1304" spans="2:29" x14ac:dyDescent="0.3">
      <c r="B1304" s="3" t="s">
        <v>1307</v>
      </c>
      <c r="C1304" s="3" t="s">
        <v>5</v>
      </c>
      <c r="D1304" s="3" t="s">
        <v>2962</v>
      </c>
      <c r="E1304" s="3">
        <v>2030</v>
      </c>
      <c r="F1304" s="3">
        <v>0.95699999999999996</v>
      </c>
      <c r="G1304" s="3" t="s">
        <v>2961</v>
      </c>
      <c r="I1304" s="3" t="s">
        <v>1307</v>
      </c>
      <c r="J1304" s="3" t="s">
        <v>5</v>
      </c>
      <c r="K1304" s="3" t="s">
        <v>2962</v>
      </c>
      <c r="L1304" s="3">
        <v>2040</v>
      </c>
      <c r="M1304" s="3">
        <f t="shared" si="42"/>
        <v>0.97135499999999986</v>
      </c>
      <c r="N1304" s="3" t="s">
        <v>2961</v>
      </c>
      <c r="P1304" s="3" t="s">
        <v>1307</v>
      </c>
      <c r="Q1304" s="3" t="s">
        <v>5</v>
      </c>
      <c r="R1304" s="3" t="s">
        <v>2962</v>
      </c>
      <c r="S1304" s="3">
        <v>2050</v>
      </c>
      <c r="T1304" s="3">
        <f t="shared" si="43"/>
        <v>0.97135499999999986</v>
      </c>
      <c r="U1304" s="3" t="s">
        <v>2961</v>
      </c>
      <c r="X1304" s="3" t="s">
        <v>1307</v>
      </c>
      <c r="Y1304" s="3" t="s">
        <v>5</v>
      </c>
      <c r="Z1304" s="3" t="s">
        <v>2962</v>
      </c>
      <c r="AA1304" s="3">
        <v>0</v>
      </c>
      <c r="AB1304" s="3">
        <v>3</v>
      </c>
      <c r="AC1304" s="3" t="s">
        <v>2961</v>
      </c>
    </row>
    <row r="1305" spans="2:29" x14ac:dyDescent="0.3">
      <c r="B1305" s="3" t="s">
        <v>1308</v>
      </c>
      <c r="C1305" s="3" t="s">
        <v>5</v>
      </c>
      <c r="D1305" s="3" t="s">
        <v>2962</v>
      </c>
      <c r="E1305" s="3">
        <v>2030</v>
      </c>
      <c r="F1305" s="3">
        <v>0.96399999999999997</v>
      </c>
      <c r="G1305" s="3" t="s">
        <v>2961</v>
      </c>
      <c r="I1305" s="3" t="s">
        <v>1308</v>
      </c>
      <c r="J1305" s="3" t="s">
        <v>5</v>
      </c>
      <c r="K1305" s="3" t="s">
        <v>2962</v>
      </c>
      <c r="L1305" s="3">
        <v>2040</v>
      </c>
      <c r="M1305" s="3">
        <f t="shared" si="42"/>
        <v>0.97845999999999989</v>
      </c>
      <c r="N1305" s="3" t="s">
        <v>2961</v>
      </c>
      <c r="P1305" s="3" t="s">
        <v>1308</v>
      </c>
      <c r="Q1305" s="3" t="s">
        <v>5</v>
      </c>
      <c r="R1305" s="3" t="s">
        <v>2962</v>
      </c>
      <c r="S1305" s="3">
        <v>2050</v>
      </c>
      <c r="T1305" s="3">
        <f t="shared" si="43"/>
        <v>0.97845999999999989</v>
      </c>
      <c r="U1305" s="3" t="s">
        <v>2961</v>
      </c>
      <c r="X1305" s="3" t="s">
        <v>1308</v>
      </c>
      <c r="Y1305" s="3" t="s">
        <v>5</v>
      </c>
      <c r="Z1305" s="3" t="s">
        <v>2962</v>
      </c>
      <c r="AA1305" s="3">
        <v>0</v>
      </c>
      <c r="AB1305" s="3">
        <v>3</v>
      </c>
      <c r="AC1305" s="3" t="s">
        <v>2961</v>
      </c>
    </row>
    <row r="1306" spans="2:29" x14ac:dyDescent="0.3">
      <c r="B1306" s="3" t="s">
        <v>1309</v>
      </c>
      <c r="C1306" s="3" t="s">
        <v>5</v>
      </c>
      <c r="D1306" s="3" t="s">
        <v>2962</v>
      </c>
      <c r="E1306" s="3">
        <v>2030</v>
      </c>
      <c r="F1306" s="3">
        <v>0.96099999999999997</v>
      </c>
      <c r="G1306" s="3" t="s">
        <v>2961</v>
      </c>
      <c r="I1306" s="3" t="s">
        <v>1309</v>
      </c>
      <c r="J1306" s="3" t="s">
        <v>5</v>
      </c>
      <c r="K1306" s="3" t="s">
        <v>2962</v>
      </c>
      <c r="L1306" s="3">
        <v>2040</v>
      </c>
      <c r="M1306" s="3">
        <f t="shared" si="42"/>
        <v>0.97541499999999992</v>
      </c>
      <c r="N1306" s="3" t="s">
        <v>2961</v>
      </c>
      <c r="P1306" s="3" t="s">
        <v>1309</v>
      </c>
      <c r="Q1306" s="3" t="s">
        <v>5</v>
      </c>
      <c r="R1306" s="3" t="s">
        <v>2962</v>
      </c>
      <c r="S1306" s="3">
        <v>2050</v>
      </c>
      <c r="T1306" s="3">
        <f t="shared" si="43"/>
        <v>0.97541499999999992</v>
      </c>
      <c r="U1306" s="3" t="s">
        <v>2961</v>
      </c>
      <c r="X1306" s="3" t="s">
        <v>1309</v>
      </c>
      <c r="Y1306" s="3" t="s">
        <v>5</v>
      </c>
      <c r="Z1306" s="3" t="s">
        <v>2962</v>
      </c>
      <c r="AA1306" s="3">
        <v>0</v>
      </c>
      <c r="AB1306" s="3">
        <v>3</v>
      </c>
      <c r="AC1306" s="3" t="s">
        <v>2961</v>
      </c>
    </row>
    <row r="1307" spans="2:29" x14ac:dyDescent="0.3">
      <c r="B1307" s="3" t="s">
        <v>1310</v>
      </c>
      <c r="C1307" s="3" t="s">
        <v>5</v>
      </c>
      <c r="D1307" s="3" t="s">
        <v>2962</v>
      </c>
      <c r="E1307" s="3">
        <v>2030</v>
      </c>
      <c r="F1307" s="3">
        <v>0.96799999999999997</v>
      </c>
      <c r="G1307" s="3" t="s">
        <v>2961</v>
      </c>
      <c r="I1307" s="3" t="s">
        <v>1310</v>
      </c>
      <c r="J1307" s="3" t="s">
        <v>5</v>
      </c>
      <c r="K1307" s="3" t="s">
        <v>2962</v>
      </c>
      <c r="L1307" s="3">
        <v>2040</v>
      </c>
      <c r="M1307" s="3">
        <f t="shared" si="42"/>
        <v>0.98251999999999984</v>
      </c>
      <c r="N1307" s="3" t="s">
        <v>2961</v>
      </c>
      <c r="P1307" s="3" t="s">
        <v>1310</v>
      </c>
      <c r="Q1307" s="3" t="s">
        <v>5</v>
      </c>
      <c r="R1307" s="3" t="s">
        <v>2962</v>
      </c>
      <c r="S1307" s="3">
        <v>2050</v>
      </c>
      <c r="T1307" s="3">
        <f t="shared" si="43"/>
        <v>0.98251999999999984</v>
      </c>
      <c r="U1307" s="3" t="s">
        <v>2961</v>
      </c>
      <c r="X1307" s="3" t="s">
        <v>1310</v>
      </c>
      <c r="Y1307" s="3" t="s">
        <v>5</v>
      </c>
      <c r="Z1307" s="3" t="s">
        <v>2962</v>
      </c>
      <c r="AA1307" s="3">
        <v>0</v>
      </c>
      <c r="AB1307" s="3">
        <v>3</v>
      </c>
      <c r="AC1307" s="3" t="s">
        <v>2961</v>
      </c>
    </row>
    <row r="1308" spans="2:29" x14ac:dyDescent="0.3">
      <c r="B1308" s="3" t="s">
        <v>1311</v>
      </c>
      <c r="C1308" s="3" t="s">
        <v>5</v>
      </c>
      <c r="D1308" s="3" t="s">
        <v>2962</v>
      </c>
      <c r="E1308" s="3">
        <v>2030</v>
      </c>
      <c r="F1308" s="3">
        <v>0.96799999999999997</v>
      </c>
      <c r="G1308" s="3" t="s">
        <v>2961</v>
      </c>
      <c r="I1308" s="3" t="s">
        <v>1311</v>
      </c>
      <c r="J1308" s="3" t="s">
        <v>5</v>
      </c>
      <c r="K1308" s="3" t="s">
        <v>2962</v>
      </c>
      <c r="L1308" s="3">
        <v>2040</v>
      </c>
      <c r="M1308" s="3">
        <f t="shared" si="42"/>
        <v>0.98251999999999984</v>
      </c>
      <c r="N1308" s="3" t="s">
        <v>2961</v>
      </c>
      <c r="P1308" s="3" t="s">
        <v>1311</v>
      </c>
      <c r="Q1308" s="3" t="s">
        <v>5</v>
      </c>
      <c r="R1308" s="3" t="s">
        <v>2962</v>
      </c>
      <c r="S1308" s="3">
        <v>2050</v>
      </c>
      <c r="T1308" s="3">
        <f t="shared" si="43"/>
        <v>0.98251999999999984</v>
      </c>
      <c r="U1308" s="3" t="s">
        <v>2961</v>
      </c>
      <c r="X1308" s="3" t="s">
        <v>1311</v>
      </c>
      <c r="Y1308" s="3" t="s">
        <v>5</v>
      </c>
      <c r="Z1308" s="3" t="s">
        <v>2962</v>
      </c>
      <c r="AA1308" s="3">
        <v>0</v>
      </c>
      <c r="AB1308" s="3">
        <v>3</v>
      </c>
      <c r="AC1308" s="3" t="s">
        <v>2961</v>
      </c>
    </row>
    <row r="1309" spans="2:29" x14ac:dyDescent="0.3">
      <c r="B1309" s="3" t="s">
        <v>1312</v>
      </c>
      <c r="C1309" s="3" t="s">
        <v>5</v>
      </c>
      <c r="D1309" s="3" t="s">
        <v>2962</v>
      </c>
      <c r="E1309" s="3">
        <v>2030</v>
      </c>
      <c r="F1309" s="3">
        <v>0.96699999999999997</v>
      </c>
      <c r="G1309" s="3" t="s">
        <v>2961</v>
      </c>
      <c r="I1309" s="3" t="s">
        <v>1312</v>
      </c>
      <c r="J1309" s="3" t="s">
        <v>5</v>
      </c>
      <c r="K1309" s="3" t="s">
        <v>2962</v>
      </c>
      <c r="L1309" s="3">
        <v>2040</v>
      </c>
      <c r="M1309" s="3">
        <f t="shared" si="42"/>
        <v>0.98150499999999985</v>
      </c>
      <c r="N1309" s="3" t="s">
        <v>2961</v>
      </c>
      <c r="P1309" s="3" t="s">
        <v>1312</v>
      </c>
      <c r="Q1309" s="3" t="s">
        <v>5</v>
      </c>
      <c r="R1309" s="3" t="s">
        <v>2962</v>
      </c>
      <c r="S1309" s="3">
        <v>2050</v>
      </c>
      <c r="T1309" s="3">
        <f t="shared" si="43"/>
        <v>0.98150499999999985</v>
      </c>
      <c r="U1309" s="3" t="s">
        <v>2961</v>
      </c>
      <c r="X1309" s="3" t="s">
        <v>1312</v>
      </c>
      <c r="Y1309" s="3" t="s">
        <v>5</v>
      </c>
      <c r="Z1309" s="3" t="s">
        <v>2962</v>
      </c>
      <c r="AA1309" s="3">
        <v>0</v>
      </c>
      <c r="AB1309" s="3">
        <v>3</v>
      </c>
      <c r="AC1309" s="3" t="s">
        <v>2961</v>
      </c>
    </row>
    <row r="1310" spans="2:29" x14ac:dyDescent="0.3">
      <c r="B1310" s="3" t="s">
        <v>1313</v>
      </c>
      <c r="C1310" s="3" t="s">
        <v>5</v>
      </c>
      <c r="D1310" s="3" t="s">
        <v>2962</v>
      </c>
      <c r="E1310" s="3">
        <v>2030</v>
      </c>
      <c r="F1310" s="3">
        <v>0.97</v>
      </c>
      <c r="G1310" s="3" t="s">
        <v>2961</v>
      </c>
      <c r="I1310" s="3" t="s">
        <v>1313</v>
      </c>
      <c r="J1310" s="3" t="s">
        <v>5</v>
      </c>
      <c r="K1310" s="3" t="s">
        <v>2962</v>
      </c>
      <c r="L1310" s="3">
        <v>2040</v>
      </c>
      <c r="M1310" s="3">
        <f t="shared" si="42"/>
        <v>0.98454999999999993</v>
      </c>
      <c r="N1310" s="3" t="s">
        <v>2961</v>
      </c>
      <c r="P1310" s="3" t="s">
        <v>1313</v>
      </c>
      <c r="Q1310" s="3" t="s">
        <v>5</v>
      </c>
      <c r="R1310" s="3" t="s">
        <v>2962</v>
      </c>
      <c r="S1310" s="3">
        <v>2050</v>
      </c>
      <c r="T1310" s="3">
        <f t="shared" si="43"/>
        <v>0.98454999999999993</v>
      </c>
      <c r="U1310" s="3" t="s">
        <v>2961</v>
      </c>
      <c r="X1310" s="3" t="s">
        <v>1313</v>
      </c>
      <c r="Y1310" s="3" t="s">
        <v>5</v>
      </c>
      <c r="Z1310" s="3" t="s">
        <v>2962</v>
      </c>
      <c r="AA1310" s="3">
        <v>0</v>
      </c>
      <c r="AB1310" s="3">
        <v>3</v>
      </c>
      <c r="AC1310" s="3" t="s">
        <v>2961</v>
      </c>
    </row>
    <row r="1311" spans="2:29" x14ac:dyDescent="0.3">
      <c r="B1311" s="3" t="s">
        <v>1314</v>
      </c>
      <c r="C1311" s="3" t="s">
        <v>5</v>
      </c>
      <c r="D1311" s="3" t="s">
        <v>2962</v>
      </c>
      <c r="E1311" s="3">
        <v>2030</v>
      </c>
      <c r="F1311" s="3">
        <v>0.97099999999999997</v>
      </c>
      <c r="G1311" s="3" t="s">
        <v>2961</v>
      </c>
      <c r="I1311" s="3" t="s">
        <v>1314</v>
      </c>
      <c r="J1311" s="3" t="s">
        <v>5</v>
      </c>
      <c r="K1311" s="3" t="s">
        <v>2962</v>
      </c>
      <c r="L1311" s="3">
        <v>2040</v>
      </c>
      <c r="M1311" s="3">
        <f t="shared" si="42"/>
        <v>0.98556499999999991</v>
      </c>
      <c r="N1311" s="3" t="s">
        <v>2961</v>
      </c>
      <c r="P1311" s="3" t="s">
        <v>1314</v>
      </c>
      <c r="Q1311" s="3" t="s">
        <v>5</v>
      </c>
      <c r="R1311" s="3" t="s">
        <v>2962</v>
      </c>
      <c r="S1311" s="3">
        <v>2050</v>
      </c>
      <c r="T1311" s="3">
        <f t="shared" si="43"/>
        <v>0.98556499999999991</v>
      </c>
      <c r="U1311" s="3" t="s">
        <v>2961</v>
      </c>
      <c r="X1311" s="3" t="s">
        <v>1314</v>
      </c>
      <c r="Y1311" s="3" t="s">
        <v>5</v>
      </c>
      <c r="Z1311" s="3" t="s">
        <v>2962</v>
      </c>
      <c r="AA1311" s="3">
        <v>0</v>
      </c>
      <c r="AB1311" s="3">
        <v>3</v>
      </c>
      <c r="AC1311" s="3" t="s">
        <v>2961</v>
      </c>
    </row>
    <row r="1312" spans="2:29" x14ac:dyDescent="0.3">
      <c r="B1312" s="3" t="s">
        <v>1315</v>
      </c>
      <c r="C1312" s="3" t="s">
        <v>5</v>
      </c>
      <c r="D1312" s="3" t="s">
        <v>2962</v>
      </c>
      <c r="E1312" s="3">
        <v>2030</v>
      </c>
      <c r="F1312" s="3">
        <v>0.96699999999999997</v>
      </c>
      <c r="G1312" s="3" t="s">
        <v>2961</v>
      </c>
      <c r="I1312" s="3" t="s">
        <v>1315</v>
      </c>
      <c r="J1312" s="3" t="s">
        <v>5</v>
      </c>
      <c r="K1312" s="3" t="s">
        <v>2962</v>
      </c>
      <c r="L1312" s="3">
        <v>2040</v>
      </c>
      <c r="M1312" s="3">
        <f t="shared" si="42"/>
        <v>0.98150499999999985</v>
      </c>
      <c r="N1312" s="3" t="s">
        <v>2961</v>
      </c>
      <c r="P1312" s="3" t="s">
        <v>1315</v>
      </c>
      <c r="Q1312" s="3" t="s">
        <v>5</v>
      </c>
      <c r="R1312" s="3" t="s">
        <v>2962</v>
      </c>
      <c r="S1312" s="3">
        <v>2050</v>
      </c>
      <c r="T1312" s="3">
        <f t="shared" si="43"/>
        <v>0.98150499999999985</v>
      </c>
      <c r="U1312" s="3" t="s">
        <v>2961</v>
      </c>
      <c r="X1312" s="3" t="s">
        <v>1315</v>
      </c>
      <c r="Y1312" s="3" t="s">
        <v>5</v>
      </c>
      <c r="Z1312" s="3" t="s">
        <v>2962</v>
      </c>
      <c r="AA1312" s="3">
        <v>0</v>
      </c>
      <c r="AB1312" s="3">
        <v>3</v>
      </c>
      <c r="AC1312" s="3" t="s">
        <v>2961</v>
      </c>
    </row>
    <row r="1313" spans="2:29" x14ac:dyDescent="0.3">
      <c r="B1313" s="3" t="s">
        <v>1316</v>
      </c>
      <c r="C1313" s="3" t="s">
        <v>5</v>
      </c>
      <c r="D1313" s="3" t="s">
        <v>2962</v>
      </c>
      <c r="E1313" s="3">
        <v>2030</v>
      </c>
      <c r="F1313" s="3">
        <v>0.95899999999999996</v>
      </c>
      <c r="G1313" s="3" t="s">
        <v>2961</v>
      </c>
      <c r="I1313" s="3" t="s">
        <v>1316</v>
      </c>
      <c r="J1313" s="3" t="s">
        <v>5</v>
      </c>
      <c r="K1313" s="3" t="s">
        <v>2962</v>
      </c>
      <c r="L1313" s="3">
        <v>2040</v>
      </c>
      <c r="M1313" s="3">
        <f t="shared" si="42"/>
        <v>0.97338499999999983</v>
      </c>
      <c r="N1313" s="3" t="s">
        <v>2961</v>
      </c>
      <c r="P1313" s="3" t="s">
        <v>1316</v>
      </c>
      <c r="Q1313" s="3" t="s">
        <v>5</v>
      </c>
      <c r="R1313" s="3" t="s">
        <v>2962</v>
      </c>
      <c r="S1313" s="3">
        <v>2050</v>
      </c>
      <c r="T1313" s="3">
        <f t="shared" si="43"/>
        <v>0.97338499999999983</v>
      </c>
      <c r="U1313" s="3" t="s">
        <v>2961</v>
      </c>
      <c r="X1313" s="3" t="s">
        <v>1316</v>
      </c>
      <c r="Y1313" s="3" t="s">
        <v>5</v>
      </c>
      <c r="Z1313" s="3" t="s">
        <v>2962</v>
      </c>
      <c r="AA1313" s="3">
        <v>0</v>
      </c>
      <c r="AB1313" s="3">
        <v>3</v>
      </c>
      <c r="AC1313" s="3" t="s">
        <v>2961</v>
      </c>
    </row>
    <row r="1314" spans="2:29" x14ac:dyDescent="0.3">
      <c r="B1314" s="3" t="s">
        <v>1317</v>
      </c>
      <c r="C1314" s="3" t="s">
        <v>5</v>
      </c>
      <c r="D1314" s="3" t="s">
        <v>2962</v>
      </c>
      <c r="E1314" s="3">
        <v>2030</v>
      </c>
      <c r="F1314" s="3">
        <v>0.95799999999999996</v>
      </c>
      <c r="G1314" s="3" t="s">
        <v>2961</v>
      </c>
      <c r="I1314" s="3" t="s">
        <v>1317</v>
      </c>
      <c r="J1314" s="3" t="s">
        <v>5</v>
      </c>
      <c r="K1314" s="3" t="s">
        <v>2962</v>
      </c>
      <c r="L1314" s="3">
        <v>2040</v>
      </c>
      <c r="M1314" s="3">
        <f t="shared" si="42"/>
        <v>0.97236999999999985</v>
      </c>
      <c r="N1314" s="3" t="s">
        <v>2961</v>
      </c>
      <c r="P1314" s="3" t="s">
        <v>1317</v>
      </c>
      <c r="Q1314" s="3" t="s">
        <v>5</v>
      </c>
      <c r="R1314" s="3" t="s">
        <v>2962</v>
      </c>
      <c r="S1314" s="3">
        <v>2050</v>
      </c>
      <c r="T1314" s="3">
        <f t="shared" si="43"/>
        <v>0.97236999999999985</v>
      </c>
      <c r="U1314" s="3" t="s">
        <v>2961</v>
      </c>
      <c r="X1314" s="3" t="s">
        <v>1317</v>
      </c>
      <c r="Y1314" s="3" t="s">
        <v>5</v>
      </c>
      <c r="Z1314" s="3" t="s">
        <v>2962</v>
      </c>
      <c r="AA1314" s="3">
        <v>0</v>
      </c>
      <c r="AB1314" s="3">
        <v>3</v>
      </c>
      <c r="AC1314" s="3" t="s">
        <v>2961</v>
      </c>
    </row>
    <row r="1315" spans="2:29" x14ac:dyDescent="0.3">
      <c r="B1315" s="3" t="s">
        <v>1318</v>
      </c>
      <c r="C1315" s="3" t="s">
        <v>5</v>
      </c>
      <c r="D1315" s="3" t="s">
        <v>2962</v>
      </c>
      <c r="E1315" s="3">
        <v>2030</v>
      </c>
      <c r="F1315" s="3">
        <v>0.95099999999999996</v>
      </c>
      <c r="G1315" s="3" t="s">
        <v>2961</v>
      </c>
      <c r="I1315" s="3" t="s">
        <v>1318</v>
      </c>
      <c r="J1315" s="3" t="s">
        <v>5</v>
      </c>
      <c r="K1315" s="3" t="s">
        <v>2962</v>
      </c>
      <c r="L1315" s="3">
        <v>2040</v>
      </c>
      <c r="M1315" s="3">
        <f t="shared" si="42"/>
        <v>0.96526499999999982</v>
      </c>
      <c r="N1315" s="3" t="s">
        <v>2961</v>
      </c>
      <c r="P1315" s="3" t="s">
        <v>1318</v>
      </c>
      <c r="Q1315" s="3" t="s">
        <v>5</v>
      </c>
      <c r="R1315" s="3" t="s">
        <v>2962</v>
      </c>
      <c r="S1315" s="3">
        <v>2050</v>
      </c>
      <c r="T1315" s="3">
        <f t="shared" si="43"/>
        <v>0.96526499999999982</v>
      </c>
      <c r="U1315" s="3" t="s">
        <v>2961</v>
      </c>
      <c r="X1315" s="3" t="s">
        <v>1318</v>
      </c>
      <c r="Y1315" s="3" t="s">
        <v>5</v>
      </c>
      <c r="Z1315" s="3" t="s">
        <v>2962</v>
      </c>
      <c r="AA1315" s="3">
        <v>0</v>
      </c>
      <c r="AB1315" s="3">
        <v>3</v>
      </c>
      <c r="AC1315" s="3" t="s">
        <v>2961</v>
      </c>
    </row>
    <row r="1316" spans="2:29" x14ac:dyDescent="0.3">
      <c r="B1316" s="3" t="s">
        <v>1319</v>
      </c>
      <c r="C1316" s="3" t="s">
        <v>5</v>
      </c>
      <c r="D1316" s="3" t="s">
        <v>2962</v>
      </c>
      <c r="E1316" s="3">
        <v>2030</v>
      </c>
      <c r="F1316" s="3">
        <v>0.95</v>
      </c>
      <c r="G1316" s="3" t="s">
        <v>2961</v>
      </c>
      <c r="I1316" s="3" t="s">
        <v>1319</v>
      </c>
      <c r="J1316" s="3" t="s">
        <v>5</v>
      </c>
      <c r="K1316" s="3" t="s">
        <v>2962</v>
      </c>
      <c r="L1316" s="3">
        <v>2040</v>
      </c>
      <c r="M1316" s="3">
        <f t="shared" si="42"/>
        <v>0.96424999999999983</v>
      </c>
      <c r="N1316" s="3" t="s">
        <v>2961</v>
      </c>
      <c r="P1316" s="3" t="s">
        <v>1319</v>
      </c>
      <c r="Q1316" s="3" t="s">
        <v>5</v>
      </c>
      <c r="R1316" s="3" t="s">
        <v>2962</v>
      </c>
      <c r="S1316" s="3">
        <v>2050</v>
      </c>
      <c r="T1316" s="3">
        <f t="shared" si="43"/>
        <v>0.96424999999999983</v>
      </c>
      <c r="U1316" s="3" t="s">
        <v>2961</v>
      </c>
      <c r="X1316" s="3" t="s">
        <v>1319</v>
      </c>
      <c r="Y1316" s="3" t="s">
        <v>5</v>
      </c>
      <c r="Z1316" s="3" t="s">
        <v>2962</v>
      </c>
      <c r="AA1316" s="3">
        <v>0</v>
      </c>
      <c r="AB1316" s="3">
        <v>3</v>
      </c>
      <c r="AC1316" s="3" t="s">
        <v>2961</v>
      </c>
    </row>
    <row r="1317" spans="2:29" x14ac:dyDescent="0.3">
      <c r="B1317" s="3" t="s">
        <v>1320</v>
      </c>
      <c r="C1317" s="3" t="s">
        <v>5</v>
      </c>
      <c r="D1317" s="3" t="s">
        <v>2962</v>
      </c>
      <c r="E1317" s="3">
        <v>2030</v>
      </c>
      <c r="F1317" s="3">
        <v>0.94899999999999995</v>
      </c>
      <c r="G1317" s="3" t="s">
        <v>2961</v>
      </c>
      <c r="I1317" s="3" t="s">
        <v>1320</v>
      </c>
      <c r="J1317" s="3" t="s">
        <v>5</v>
      </c>
      <c r="K1317" s="3" t="s">
        <v>2962</v>
      </c>
      <c r="L1317" s="3">
        <v>2040</v>
      </c>
      <c r="M1317" s="3">
        <f t="shared" si="42"/>
        <v>0.96323499999999984</v>
      </c>
      <c r="N1317" s="3" t="s">
        <v>2961</v>
      </c>
      <c r="P1317" s="3" t="s">
        <v>1320</v>
      </c>
      <c r="Q1317" s="3" t="s">
        <v>5</v>
      </c>
      <c r="R1317" s="3" t="s">
        <v>2962</v>
      </c>
      <c r="S1317" s="3">
        <v>2050</v>
      </c>
      <c r="T1317" s="3">
        <f t="shared" si="43"/>
        <v>0.96323499999999984</v>
      </c>
      <c r="U1317" s="3" t="s">
        <v>2961</v>
      </c>
      <c r="X1317" s="3" t="s">
        <v>1320</v>
      </c>
      <c r="Y1317" s="3" t="s">
        <v>5</v>
      </c>
      <c r="Z1317" s="3" t="s">
        <v>2962</v>
      </c>
      <c r="AA1317" s="3">
        <v>0</v>
      </c>
      <c r="AB1317" s="3">
        <v>3</v>
      </c>
      <c r="AC1317" s="3" t="s">
        <v>2961</v>
      </c>
    </row>
    <row r="1318" spans="2:29" x14ac:dyDescent="0.3">
      <c r="B1318" s="3" t="s">
        <v>1321</v>
      </c>
      <c r="C1318" s="3" t="s">
        <v>5</v>
      </c>
      <c r="D1318" s="3" t="s">
        <v>2962</v>
      </c>
      <c r="E1318" s="3">
        <v>2030</v>
      </c>
      <c r="F1318" s="3">
        <v>0.93899999999999995</v>
      </c>
      <c r="G1318" s="3" t="s">
        <v>2961</v>
      </c>
      <c r="I1318" s="3" t="s">
        <v>1321</v>
      </c>
      <c r="J1318" s="3" t="s">
        <v>5</v>
      </c>
      <c r="K1318" s="3" t="s">
        <v>2962</v>
      </c>
      <c r="L1318" s="3">
        <v>2040</v>
      </c>
      <c r="M1318" s="3">
        <f t="shared" si="42"/>
        <v>0.95308499999999985</v>
      </c>
      <c r="N1318" s="3" t="s">
        <v>2961</v>
      </c>
      <c r="P1318" s="3" t="s">
        <v>1321</v>
      </c>
      <c r="Q1318" s="3" t="s">
        <v>5</v>
      </c>
      <c r="R1318" s="3" t="s">
        <v>2962</v>
      </c>
      <c r="S1318" s="3">
        <v>2050</v>
      </c>
      <c r="T1318" s="3">
        <f t="shared" si="43"/>
        <v>0.95308499999999985</v>
      </c>
      <c r="U1318" s="3" t="s">
        <v>2961</v>
      </c>
      <c r="X1318" s="3" t="s">
        <v>1321</v>
      </c>
      <c r="Y1318" s="3" t="s">
        <v>5</v>
      </c>
      <c r="Z1318" s="3" t="s">
        <v>2962</v>
      </c>
      <c r="AA1318" s="3">
        <v>0</v>
      </c>
      <c r="AB1318" s="3">
        <v>3</v>
      </c>
      <c r="AC1318" s="3" t="s">
        <v>2961</v>
      </c>
    </row>
    <row r="1319" spans="2:29" x14ac:dyDescent="0.3">
      <c r="B1319" s="3" t="s">
        <v>1322</v>
      </c>
      <c r="C1319" s="3" t="s">
        <v>5</v>
      </c>
      <c r="D1319" s="3" t="s">
        <v>2962</v>
      </c>
      <c r="E1319" s="3">
        <v>2030</v>
      </c>
      <c r="F1319" s="3">
        <v>0.92100000000000004</v>
      </c>
      <c r="G1319" s="3" t="s">
        <v>2961</v>
      </c>
      <c r="I1319" s="3" t="s">
        <v>1322</v>
      </c>
      <c r="J1319" s="3" t="s">
        <v>5</v>
      </c>
      <c r="K1319" s="3" t="s">
        <v>2962</v>
      </c>
      <c r="L1319" s="3">
        <v>2040</v>
      </c>
      <c r="M1319" s="3">
        <f t="shared" si="42"/>
        <v>0.93481499999999995</v>
      </c>
      <c r="N1319" s="3" t="s">
        <v>2961</v>
      </c>
      <c r="P1319" s="3" t="s">
        <v>1322</v>
      </c>
      <c r="Q1319" s="3" t="s">
        <v>5</v>
      </c>
      <c r="R1319" s="3" t="s">
        <v>2962</v>
      </c>
      <c r="S1319" s="3">
        <v>2050</v>
      </c>
      <c r="T1319" s="3">
        <f t="shared" si="43"/>
        <v>0.93481499999999995</v>
      </c>
      <c r="U1319" s="3" t="s">
        <v>2961</v>
      </c>
      <c r="X1319" s="3" t="s">
        <v>1322</v>
      </c>
      <c r="Y1319" s="3" t="s">
        <v>5</v>
      </c>
      <c r="Z1319" s="3" t="s">
        <v>2962</v>
      </c>
      <c r="AA1319" s="3">
        <v>0</v>
      </c>
      <c r="AB1319" s="3">
        <v>3</v>
      </c>
      <c r="AC1319" s="3" t="s">
        <v>2961</v>
      </c>
    </row>
    <row r="1320" spans="2:29" x14ac:dyDescent="0.3">
      <c r="B1320" s="3" t="s">
        <v>1323</v>
      </c>
      <c r="C1320" s="3" t="s">
        <v>5</v>
      </c>
      <c r="D1320" s="3" t="s">
        <v>2962</v>
      </c>
      <c r="E1320" s="3">
        <v>2030</v>
      </c>
      <c r="F1320" s="3">
        <v>0.89700000000000002</v>
      </c>
      <c r="G1320" s="3" t="s">
        <v>2961</v>
      </c>
      <c r="I1320" s="3" t="s">
        <v>1323</v>
      </c>
      <c r="J1320" s="3" t="s">
        <v>5</v>
      </c>
      <c r="K1320" s="3" t="s">
        <v>2962</v>
      </c>
      <c r="L1320" s="3">
        <v>2040</v>
      </c>
      <c r="M1320" s="3">
        <f t="shared" si="42"/>
        <v>0.9104549999999999</v>
      </c>
      <c r="N1320" s="3" t="s">
        <v>2961</v>
      </c>
      <c r="P1320" s="3" t="s">
        <v>1323</v>
      </c>
      <c r="Q1320" s="3" t="s">
        <v>5</v>
      </c>
      <c r="R1320" s="3" t="s">
        <v>2962</v>
      </c>
      <c r="S1320" s="3">
        <v>2050</v>
      </c>
      <c r="T1320" s="3">
        <f t="shared" si="43"/>
        <v>0.9104549999999999</v>
      </c>
      <c r="U1320" s="3" t="s">
        <v>2961</v>
      </c>
      <c r="X1320" s="3" t="s">
        <v>1323</v>
      </c>
      <c r="Y1320" s="3" t="s">
        <v>5</v>
      </c>
      <c r="Z1320" s="3" t="s">
        <v>2962</v>
      </c>
      <c r="AA1320" s="3">
        <v>0</v>
      </c>
      <c r="AB1320" s="3">
        <v>3</v>
      </c>
      <c r="AC1320" s="3" t="s">
        <v>2961</v>
      </c>
    </row>
    <row r="1321" spans="2:29" x14ac:dyDescent="0.3">
      <c r="B1321" s="3" t="s">
        <v>1324</v>
      </c>
      <c r="C1321" s="3" t="s">
        <v>5</v>
      </c>
      <c r="D1321" s="3" t="s">
        <v>2962</v>
      </c>
      <c r="E1321" s="3">
        <v>2030</v>
      </c>
      <c r="F1321" s="3">
        <v>0.90400000000000003</v>
      </c>
      <c r="G1321" s="3" t="s">
        <v>2961</v>
      </c>
      <c r="I1321" s="3" t="s">
        <v>1324</v>
      </c>
      <c r="J1321" s="3" t="s">
        <v>5</v>
      </c>
      <c r="K1321" s="3" t="s">
        <v>2962</v>
      </c>
      <c r="L1321" s="3">
        <v>2040</v>
      </c>
      <c r="M1321" s="3">
        <f t="shared" si="42"/>
        <v>0.91755999999999993</v>
      </c>
      <c r="N1321" s="3" t="s">
        <v>2961</v>
      </c>
      <c r="P1321" s="3" t="s">
        <v>1324</v>
      </c>
      <c r="Q1321" s="3" t="s">
        <v>5</v>
      </c>
      <c r="R1321" s="3" t="s">
        <v>2962</v>
      </c>
      <c r="S1321" s="3">
        <v>2050</v>
      </c>
      <c r="T1321" s="3">
        <f t="shared" si="43"/>
        <v>0.91755999999999993</v>
      </c>
      <c r="U1321" s="3" t="s">
        <v>2961</v>
      </c>
      <c r="X1321" s="3" t="s">
        <v>1324</v>
      </c>
      <c r="Y1321" s="3" t="s">
        <v>5</v>
      </c>
      <c r="Z1321" s="3" t="s">
        <v>2962</v>
      </c>
      <c r="AA1321" s="3">
        <v>0</v>
      </c>
      <c r="AB1321" s="3">
        <v>3</v>
      </c>
      <c r="AC1321" s="3" t="s">
        <v>2961</v>
      </c>
    </row>
    <row r="1322" spans="2:29" x14ac:dyDescent="0.3">
      <c r="B1322" s="3" t="s">
        <v>1325</v>
      </c>
      <c r="C1322" s="3" t="s">
        <v>5</v>
      </c>
      <c r="D1322" s="3" t="s">
        <v>2962</v>
      </c>
      <c r="E1322" s="3">
        <v>2030</v>
      </c>
      <c r="F1322" s="3">
        <v>0.91900000000000004</v>
      </c>
      <c r="G1322" s="3" t="s">
        <v>2961</v>
      </c>
      <c r="I1322" s="3" t="s">
        <v>1325</v>
      </c>
      <c r="J1322" s="3" t="s">
        <v>5</v>
      </c>
      <c r="K1322" s="3" t="s">
        <v>2962</v>
      </c>
      <c r="L1322" s="3">
        <v>2040</v>
      </c>
      <c r="M1322" s="3">
        <f t="shared" si="42"/>
        <v>0.93278499999999998</v>
      </c>
      <c r="N1322" s="3" t="s">
        <v>2961</v>
      </c>
      <c r="P1322" s="3" t="s">
        <v>1325</v>
      </c>
      <c r="Q1322" s="3" t="s">
        <v>5</v>
      </c>
      <c r="R1322" s="3" t="s">
        <v>2962</v>
      </c>
      <c r="S1322" s="3">
        <v>2050</v>
      </c>
      <c r="T1322" s="3">
        <f t="shared" si="43"/>
        <v>0.93278499999999998</v>
      </c>
      <c r="U1322" s="3" t="s">
        <v>2961</v>
      </c>
      <c r="X1322" s="3" t="s">
        <v>1325</v>
      </c>
      <c r="Y1322" s="3" t="s">
        <v>5</v>
      </c>
      <c r="Z1322" s="3" t="s">
        <v>2962</v>
      </c>
      <c r="AA1322" s="3">
        <v>0</v>
      </c>
      <c r="AB1322" s="3">
        <v>3</v>
      </c>
      <c r="AC1322" s="3" t="s">
        <v>2961</v>
      </c>
    </row>
    <row r="1323" spans="2:29" x14ac:dyDescent="0.3">
      <c r="B1323" s="3" t="s">
        <v>1326</v>
      </c>
      <c r="C1323" s="3" t="s">
        <v>5</v>
      </c>
      <c r="D1323" s="3" t="s">
        <v>2962</v>
      </c>
      <c r="E1323" s="3">
        <v>2030</v>
      </c>
      <c r="F1323" s="3">
        <v>0.92900000000000005</v>
      </c>
      <c r="G1323" s="3" t="s">
        <v>2961</v>
      </c>
      <c r="I1323" s="3" t="s">
        <v>1326</v>
      </c>
      <c r="J1323" s="3" t="s">
        <v>5</v>
      </c>
      <c r="K1323" s="3" t="s">
        <v>2962</v>
      </c>
      <c r="L1323" s="3">
        <v>2040</v>
      </c>
      <c r="M1323" s="3">
        <f t="shared" si="42"/>
        <v>0.94293499999999997</v>
      </c>
      <c r="N1323" s="3" t="s">
        <v>2961</v>
      </c>
      <c r="P1323" s="3" t="s">
        <v>1326</v>
      </c>
      <c r="Q1323" s="3" t="s">
        <v>5</v>
      </c>
      <c r="R1323" s="3" t="s">
        <v>2962</v>
      </c>
      <c r="S1323" s="3">
        <v>2050</v>
      </c>
      <c r="T1323" s="3">
        <f t="shared" si="43"/>
        <v>0.94293499999999997</v>
      </c>
      <c r="U1323" s="3" t="s">
        <v>2961</v>
      </c>
      <c r="X1323" s="3" t="s">
        <v>1326</v>
      </c>
      <c r="Y1323" s="3" t="s">
        <v>5</v>
      </c>
      <c r="Z1323" s="3" t="s">
        <v>2962</v>
      </c>
      <c r="AA1323" s="3">
        <v>0</v>
      </c>
      <c r="AB1323" s="3">
        <v>3</v>
      </c>
      <c r="AC1323" s="3" t="s">
        <v>2961</v>
      </c>
    </row>
    <row r="1324" spans="2:29" x14ac:dyDescent="0.3">
      <c r="B1324" s="3" t="s">
        <v>1327</v>
      </c>
      <c r="C1324" s="3" t="s">
        <v>5</v>
      </c>
      <c r="D1324" s="3" t="s">
        <v>2962</v>
      </c>
      <c r="E1324" s="3">
        <v>2030</v>
      </c>
      <c r="F1324" s="3">
        <v>0.92400000000000004</v>
      </c>
      <c r="G1324" s="3" t="s">
        <v>2961</v>
      </c>
      <c r="I1324" s="3" t="s">
        <v>1327</v>
      </c>
      <c r="J1324" s="3" t="s">
        <v>5</v>
      </c>
      <c r="K1324" s="3" t="s">
        <v>2962</v>
      </c>
      <c r="L1324" s="3">
        <v>2040</v>
      </c>
      <c r="M1324" s="3">
        <f t="shared" si="42"/>
        <v>0.93785999999999992</v>
      </c>
      <c r="N1324" s="3" t="s">
        <v>2961</v>
      </c>
      <c r="P1324" s="3" t="s">
        <v>1327</v>
      </c>
      <c r="Q1324" s="3" t="s">
        <v>5</v>
      </c>
      <c r="R1324" s="3" t="s">
        <v>2962</v>
      </c>
      <c r="S1324" s="3">
        <v>2050</v>
      </c>
      <c r="T1324" s="3">
        <f t="shared" si="43"/>
        <v>0.93785999999999992</v>
      </c>
      <c r="U1324" s="3" t="s">
        <v>2961</v>
      </c>
      <c r="X1324" s="3" t="s">
        <v>1327</v>
      </c>
      <c r="Y1324" s="3" t="s">
        <v>5</v>
      </c>
      <c r="Z1324" s="3" t="s">
        <v>2962</v>
      </c>
      <c r="AA1324" s="3">
        <v>0</v>
      </c>
      <c r="AB1324" s="3">
        <v>3</v>
      </c>
      <c r="AC1324" s="3" t="s">
        <v>2961</v>
      </c>
    </row>
    <row r="1325" spans="2:29" x14ac:dyDescent="0.3">
      <c r="B1325" s="3" t="s">
        <v>1328</v>
      </c>
      <c r="C1325" s="3" t="s">
        <v>5</v>
      </c>
      <c r="D1325" s="3" t="s">
        <v>2962</v>
      </c>
      <c r="E1325" s="3">
        <v>2030</v>
      </c>
      <c r="F1325" s="3">
        <v>0.91500000000000004</v>
      </c>
      <c r="G1325" s="3" t="s">
        <v>2961</v>
      </c>
      <c r="I1325" s="3" t="s">
        <v>1328</v>
      </c>
      <c r="J1325" s="3" t="s">
        <v>5</v>
      </c>
      <c r="K1325" s="3" t="s">
        <v>2962</v>
      </c>
      <c r="L1325" s="3">
        <v>2040</v>
      </c>
      <c r="M1325" s="3">
        <f t="shared" si="42"/>
        <v>0.92872499999999991</v>
      </c>
      <c r="N1325" s="3" t="s">
        <v>2961</v>
      </c>
      <c r="P1325" s="3" t="s">
        <v>1328</v>
      </c>
      <c r="Q1325" s="3" t="s">
        <v>5</v>
      </c>
      <c r="R1325" s="3" t="s">
        <v>2962</v>
      </c>
      <c r="S1325" s="3">
        <v>2050</v>
      </c>
      <c r="T1325" s="3">
        <f t="shared" si="43"/>
        <v>0.92872499999999991</v>
      </c>
      <c r="U1325" s="3" t="s">
        <v>2961</v>
      </c>
      <c r="X1325" s="3" t="s">
        <v>1328</v>
      </c>
      <c r="Y1325" s="3" t="s">
        <v>5</v>
      </c>
      <c r="Z1325" s="3" t="s">
        <v>2962</v>
      </c>
      <c r="AA1325" s="3">
        <v>0</v>
      </c>
      <c r="AB1325" s="3">
        <v>3</v>
      </c>
      <c r="AC1325" s="3" t="s">
        <v>2961</v>
      </c>
    </row>
    <row r="1326" spans="2:29" x14ac:dyDescent="0.3">
      <c r="B1326" s="3" t="s">
        <v>1329</v>
      </c>
      <c r="C1326" s="3" t="s">
        <v>5</v>
      </c>
      <c r="D1326" s="3" t="s">
        <v>2962</v>
      </c>
      <c r="E1326" s="3">
        <v>2030</v>
      </c>
      <c r="F1326" s="3">
        <v>0.92700000000000005</v>
      </c>
      <c r="G1326" s="3" t="s">
        <v>2961</v>
      </c>
      <c r="I1326" s="3" t="s">
        <v>1329</v>
      </c>
      <c r="J1326" s="3" t="s">
        <v>5</v>
      </c>
      <c r="K1326" s="3" t="s">
        <v>2962</v>
      </c>
      <c r="L1326" s="3">
        <v>2040</v>
      </c>
      <c r="M1326" s="3">
        <f t="shared" si="42"/>
        <v>0.94090499999999999</v>
      </c>
      <c r="N1326" s="3" t="s">
        <v>2961</v>
      </c>
      <c r="P1326" s="3" t="s">
        <v>1329</v>
      </c>
      <c r="Q1326" s="3" t="s">
        <v>5</v>
      </c>
      <c r="R1326" s="3" t="s">
        <v>2962</v>
      </c>
      <c r="S1326" s="3">
        <v>2050</v>
      </c>
      <c r="T1326" s="3">
        <f t="shared" si="43"/>
        <v>0.94090499999999999</v>
      </c>
      <c r="U1326" s="3" t="s">
        <v>2961</v>
      </c>
      <c r="X1326" s="3" t="s">
        <v>1329</v>
      </c>
      <c r="Y1326" s="3" t="s">
        <v>5</v>
      </c>
      <c r="Z1326" s="3" t="s">
        <v>2962</v>
      </c>
      <c r="AA1326" s="3">
        <v>0</v>
      </c>
      <c r="AB1326" s="3">
        <v>3</v>
      </c>
      <c r="AC1326" s="3" t="s">
        <v>2961</v>
      </c>
    </row>
    <row r="1327" spans="2:29" x14ac:dyDescent="0.3">
      <c r="B1327" s="3" t="s">
        <v>1330</v>
      </c>
      <c r="C1327" s="3" t="s">
        <v>5</v>
      </c>
      <c r="D1327" s="3" t="s">
        <v>2962</v>
      </c>
      <c r="E1327" s="3">
        <v>2030</v>
      </c>
      <c r="F1327" s="3">
        <v>0.94</v>
      </c>
      <c r="G1327" s="3" t="s">
        <v>2961</v>
      </c>
      <c r="I1327" s="3" t="s">
        <v>1330</v>
      </c>
      <c r="J1327" s="3" t="s">
        <v>5</v>
      </c>
      <c r="K1327" s="3" t="s">
        <v>2962</v>
      </c>
      <c r="L1327" s="3">
        <v>2040</v>
      </c>
      <c r="M1327" s="3">
        <f t="shared" si="42"/>
        <v>0.95409999999999984</v>
      </c>
      <c r="N1327" s="3" t="s">
        <v>2961</v>
      </c>
      <c r="P1327" s="3" t="s">
        <v>1330</v>
      </c>
      <c r="Q1327" s="3" t="s">
        <v>5</v>
      </c>
      <c r="R1327" s="3" t="s">
        <v>2962</v>
      </c>
      <c r="S1327" s="3">
        <v>2050</v>
      </c>
      <c r="T1327" s="3">
        <f t="shared" si="43"/>
        <v>0.95409999999999984</v>
      </c>
      <c r="U1327" s="3" t="s">
        <v>2961</v>
      </c>
      <c r="X1327" s="3" t="s">
        <v>1330</v>
      </c>
      <c r="Y1327" s="3" t="s">
        <v>5</v>
      </c>
      <c r="Z1327" s="3" t="s">
        <v>2962</v>
      </c>
      <c r="AA1327" s="3">
        <v>0</v>
      </c>
      <c r="AB1327" s="3">
        <v>3</v>
      </c>
      <c r="AC1327" s="3" t="s">
        <v>2961</v>
      </c>
    </row>
    <row r="1328" spans="2:29" x14ac:dyDescent="0.3">
      <c r="B1328" s="3" t="s">
        <v>1331</v>
      </c>
      <c r="C1328" s="3" t="s">
        <v>5</v>
      </c>
      <c r="D1328" s="3" t="s">
        <v>2962</v>
      </c>
      <c r="E1328" s="3">
        <v>2030</v>
      </c>
      <c r="F1328" s="3">
        <v>0.94299999999999995</v>
      </c>
      <c r="G1328" s="3" t="s">
        <v>2961</v>
      </c>
      <c r="I1328" s="3" t="s">
        <v>1331</v>
      </c>
      <c r="J1328" s="3" t="s">
        <v>5</v>
      </c>
      <c r="K1328" s="3" t="s">
        <v>2962</v>
      </c>
      <c r="L1328" s="3">
        <v>2040</v>
      </c>
      <c r="M1328" s="3">
        <f t="shared" si="42"/>
        <v>0.9571449999999998</v>
      </c>
      <c r="N1328" s="3" t="s">
        <v>2961</v>
      </c>
      <c r="P1328" s="3" t="s">
        <v>1331</v>
      </c>
      <c r="Q1328" s="3" t="s">
        <v>5</v>
      </c>
      <c r="R1328" s="3" t="s">
        <v>2962</v>
      </c>
      <c r="S1328" s="3">
        <v>2050</v>
      </c>
      <c r="T1328" s="3">
        <f t="shared" si="43"/>
        <v>0.9571449999999998</v>
      </c>
      <c r="U1328" s="3" t="s">
        <v>2961</v>
      </c>
      <c r="X1328" s="3" t="s">
        <v>1331</v>
      </c>
      <c r="Y1328" s="3" t="s">
        <v>5</v>
      </c>
      <c r="Z1328" s="3" t="s">
        <v>2962</v>
      </c>
      <c r="AA1328" s="3">
        <v>0</v>
      </c>
      <c r="AB1328" s="3">
        <v>3</v>
      </c>
      <c r="AC1328" s="3" t="s">
        <v>2961</v>
      </c>
    </row>
    <row r="1329" spans="2:29" x14ac:dyDescent="0.3">
      <c r="B1329" s="3" t="s">
        <v>1332</v>
      </c>
      <c r="C1329" s="3" t="s">
        <v>5</v>
      </c>
      <c r="D1329" s="3" t="s">
        <v>2962</v>
      </c>
      <c r="E1329" s="3">
        <v>2030</v>
      </c>
      <c r="F1329" s="3">
        <v>0.92500000000000004</v>
      </c>
      <c r="G1329" s="3" t="s">
        <v>2961</v>
      </c>
      <c r="I1329" s="3" t="s">
        <v>1332</v>
      </c>
      <c r="J1329" s="3" t="s">
        <v>5</v>
      </c>
      <c r="K1329" s="3" t="s">
        <v>2962</v>
      </c>
      <c r="L1329" s="3">
        <v>2040</v>
      </c>
      <c r="M1329" s="3">
        <f t="shared" si="42"/>
        <v>0.9388749999999999</v>
      </c>
      <c r="N1329" s="3" t="s">
        <v>2961</v>
      </c>
      <c r="P1329" s="3" t="s">
        <v>1332</v>
      </c>
      <c r="Q1329" s="3" t="s">
        <v>5</v>
      </c>
      <c r="R1329" s="3" t="s">
        <v>2962</v>
      </c>
      <c r="S1329" s="3">
        <v>2050</v>
      </c>
      <c r="T1329" s="3">
        <f t="shared" si="43"/>
        <v>0.9388749999999999</v>
      </c>
      <c r="U1329" s="3" t="s">
        <v>2961</v>
      </c>
      <c r="X1329" s="3" t="s">
        <v>1332</v>
      </c>
      <c r="Y1329" s="3" t="s">
        <v>5</v>
      </c>
      <c r="Z1329" s="3" t="s">
        <v>2962</v>
      </c>
      <c r="AA1329" s="3">
        <v>0</v>
      </c>
      <c r="AB1329" s="3">
        <v>3</v>
      </c>
      <c r="AC1329" s="3" t="s">
        <v>2961</v>
      </c>
    </row>
    <row r="1330" spans="2:29" x14ac:dyDescent="0.3">
      <c r="B1330" s="3" t="s">
        <v>1333</v>
      </c>
      <c r="C1330" s="3" t="s">
        <v>5</v>
      </c>
      <c r="D1330" s="3" t="s">
        <v>2962</v>
      </c>
      <c r="E1330" s="3">
        <v>2030</v>
      </c>
      <c r="F1330" s="3">
        <v>0.88100000000000001</v>
      </c>
      <c r="G1330" s="3" t="s">
        <v>2961</v>
      </c>
      <c r="I1330" s="3" t="s">
        <v>1333</v>
      </c>
      <c r="J1330" s="3" t="s">
        <v>5</v>
      </c>
      <c r="K1330" s="3" t="s">
        <v>2962</v>
      </c>
      <c r="L1330" s="3">
        <v>2040</v>
      </c>
      <c r="M1330" s="3">
        <f t="shared" si="42"/>
        <v>0.89421499999999987</v>
      </c>
      <c r="N1330" s="3" t="s">
        <v>2961</v>
      </c>
      <c r="P1330" s="3" t="s">
        <v>1333</v>
      </c>
      <c r="Q1330" s="3" t="s">
        <v>5</v>
      </c>
      <c r="R1330" s="3" t="s">
        <v>2962</v>
      </c>
      <c r="S1330" s="3">
        <v>2050</v>
      </c>
      <c r="T1330" s="3">
        <f t="shared" si="43"/>
        <v>0.89421499999999987</v>
      </c>
      <c r="U1330" s="3" t="s">
        <v>2961</v>
      </c>
      <c r="X1330" s="3" t="s">
        <v>1333</v>
      </c>
      <c r="Y1330" s="3" t="s">
        <v>5</v>
      </c>
      <c r="Z1330" s="3" t="s">
        <v>2962</v>
      </c>
      <c r="AA1330" s="3">
        <v>0</v>
      </c>
      <c r="AB1330" s="3">
        <v>3</v>
      </c>
      <c r="AC1330" s="3" t="s">
        <v>2961</v>
      </c>
    </row>
    <row r="1331" spans="2:29" x14ac:dyDescent="0.3">
      <c r="B1331" s="3" t="s">
        <v>1334</v>
      </c>
      <c r="C1331" s="3" t="s">
        <v>5</v>
      </c>
      <c r="D1331" s="3" t="s">
        <v>2962</v>
      </c>
      <c r="E1331" s="3">
        <v>2030</v>
      </c>
      <c r="F1331" s="3">
        <v>0.81299999999999994</v>
      </c>
      <c r="G1331" s="3" t="s">
        <v>2961</v>
      </c>
      <c r="I1331" s="3" t="s">
        <v>1334</v>
      </c>
      <c r="J1331" s="3" t="s">
        <v>5</v>
      </c>
      <c r="K1331" s="3" t="s">
        <v>2962</v>
      </c>
      <c r="L1331" s="3">
        <v>2040</v>
      </c>
      <c r="M1331" s="3">
        <f t="shared" si="42"/>
        <v>0.8251949999999999</v>
      </c>
      <c r="N1331" s="3" t="s">
        <v>2961</v>
      </c>
      <c r="P1331" s="3" t="s">
        <v>1334</v>
      </c>
      <c r="Q1331" s="3" t="s">
        <v>5</v>
      </c>
      <c r="R1331" s="3" t="s">
        <v>2962</v>
      </c>
      <c r="S1331" s="3">
        <v>2050</v>
      </c>
      <c r="T1331" s="3">
        <f t="shared" si="43"/>
        <v>0.8251949999999999</v>
      </c>
      <c r="U1331" s="3" t="s">
        <v>2961</v>
      </c>
      <c r="X1331" s="3" t="s">
        <v>1334</v>
      </c>
      <c r="Y1331" s="3" t="s">
        <v>5</v>
      </c>
      <c r="Z1331" s="3" t="s">
        <v>2962</v>
      </c>
      <c r="AA1331" s="3">
        <v>0</v>
      </c>
      <c r="AB1331" s="3">
        <v>3</v>
      </c>
      <c r="AC1331" s="3" t="s">
        <v>2961</v>
      </c>
    </row>
    <row r="1332" spans="2:29" x14ac:dyDescent="0.3">
      <c r="B1332" s="3" t="s">
        <v>1335</v>
      </c>
      <c r="C1332" s="3" t="s">
        <v>5</v>
      </c>
      <c r="D1332" s="3" t="s">
        <v>2962</v>
      </c>
      <c r="E1332" s="3">
        <v>2030</v>
      </c>
      <c r="F1332" s="3">
        <v>0.69499999999999995</v>
      </c>
      <c r="G1332" s="3" t="s">
        <v>2961</v>
      </c>
      <c r="I1332" s="3" t="s">
        <v>1335</v>
      </c>
      <c r="J1332" s="3" t="s">
        <v>5</v>
      </c>
      <c r="K1332" s="3" t="s">
        <v>2962</v>
      </c>
      <c r="L1332" s="3">
        <v>2040</v>
      </c>
      <c r="M1332" s="3">
        <f t="shared" si="42"/>
        <v>0.70542499999999986</v>
      </c>
      <c r="N1332" s="3" t="s">
        <v>2961</v>
      </c>
      <c r="P1332" s="3" t="s">
        <v>1335</v>
      </c>
      <c r="Q1332" s="3" t="s">
        <v>5</v>
      </c>
      <c r="R1332" s="3" t="s">
        <v>2962</v>
      </c>
      <c r="S1332" s="3">
        <v>2050</v>
      </c>
      <c r="T1332" s="3">
        <f t="shared" si="43"/>
        <v>0.70542499999999986</v>
      </c>
      <c r="U1332" s="3" t="s">
        <v>2961</v>
      </c>
      <c r="X1332" s="3" t="s">
        <v>1335</v>
      </c>
      <c r="Y1332" s="3" t="s">
        <v>5</v>
      </c>
      <c r="Z1332" s="3" t="s">
        <v>2962</v>
      </c>
      <c r="AA1332" s="3">
        <v>0</v>
      </c>
      <c r="AB1332" s="3">
        <v>3</v>
      </c>
      <c r="AC1332" s="3" t="s">
        <v>2961</v>
      </c>
    </row>
    <row r="1333" spans="2:29" x14ac:dyDescent="0.3">
      <c r="B1333" s="3" t="s">
        <v>1336</v>
      </c>
      <c r="C1333" s="3" t="s">
        <v>5</v>
      </c>
      <c r="D1333" s="3" t="s">
        <v>2962</v>
      </c>
      <c r="E1333" s="3">
        <v>2030</v>
      </c>
      <c r="F1333" s="3">
        <v>0.47599999999999998</v>
      </c>
      <c r="G1333" s="3" t="s">
        <v>2961</v>
      </c>
      <c r="I1333" s="3" t="s">
        <v>1336</v>
      </c>
      <c r="J1333" s="3" t="s">
        <v>5</v>
      </c>
      <c r="K1333" s="3" t="s">
        <v>2962</v>
      </c>
      <c r="L1333" s="3">
        <v>2040</v>
      </c>
      <c r="M1333" s="3">
        <f t="shared" si="42"/>
        <v>0.48313999999999996</v>
      </c>
      <c r="N1333" s="3" t="s">
        <v>2961</v>
      </c>
      <c r="P1333" s="3" t="s">
        <v>1336</v>
      </c>
      <c r="Q1333" s="3" t="s">
        <v>5</v>
      </c>
      <c r="R1333" s="3" t="s">
        <v>2962</v>
      </c>
      <c r="S1333" s="3">
        <v>2050</v>
      </c>
      <c r="T1333" s="3">
        <f t="shared" si="43"/>
        <v>0.48313999999999996</v>
      </c>
      <c r="U1333" s="3" t="s">
        <v>2961</v>
      </c>
      <c r="X1333" s="3" t="s">
        <v>1336</v>
      </c>
      <c r="Y1333" s="3" t="s">
        <v>5</v>
      </c>
      <c r="Z1333" s="3" t="s">
        <v>2962</v>
      </c>
      <c r="AA1333" s="3">
        <v>0</v>
      </c>
      <c r="AB1333" s="3">
        <v>3</v>
      </c>
      <c r="AC1333" s="3" t="s">
        <v>2961</v>
      </c>
    </row>
    <row r="1334" spans="2:29" x14ac:dyDescent="0.3">
      <c r="B1334" s="3" t="s">
        <v>1337</v>
      </c>
      <c r="C1334" s="3" t="s">
        <v>5</v>
      </c>
      <c r="D1334" s="3" t="s">
        <v>2962</v>
      </c>
      <c r="E1334" s="3">
        <v>2030</v>
      </c>
      <c r="F1334" s="3">
        <v>0.33700000000000002</v>
      </c>
      <c r="G1334" s="3" t="s">
        <v>2961</v>
      </c>
      <c r="I1334" s="3" t="s">
        <v>1337</v>
      </c>
      <c r="J1334" s="3" t="s">
        <v>5</v>
      </c>
      <c r="K1334" s="3" t="s">
        <v>2962</v>
      </c>
      <c r="L1334" s="3">
        <v>2040</v>
      </c>
      <c r="M1334" s="3">
        <f t="shared" si="42"/>
        <v>0.342055</v>
      </c>
      <c r="N1334" s="3" t="s">
        <v>2961</v>
      </c>
      <c r="P1334" s="3" t="s">
        <v>1337</v>
      </c>
      <c r="Q1334" s="3" t="s">
        <v>5</v>
      </c>
      <c r="R1334" s="3" t="s">
        <v>2962</v>
      </c>
      <c r="S1334" s="3">
        <v>2050</v>
      </c>
      <c r="T1334" s="3">
        <f t="shared" si="43"/>
        <v>0.342055</v>
      </c>
      <c r="U1334" s="3" t="s">
        <v>2961</v>
      </c>
      <c r="X1334" s="3" t="s">
        <v>1337</v>
      </c>
      <c r="Y1334" s="3" t="s">
        <v>5</v>
      </c>
      <c r="Z1334" s="3" t="s">
        <v>2962</v>
      </c>
      <c r="AA1334" s="3">
        <v>0</v>
      </c>
      <c r="AB1334" s="3">
        <v>3</v>
      </c>
      <c r="AC1334" s="3" t="s">
        <v>2961</v>
      </c>
    </row>
    <row r="1335" spans="2:29" x14ac:dyDescent="0.3">
      <c r="B1335" s="3" t="s">
        <v>1338</v>
      </c>
      <c r="C1335" s="3" t="s">
        <v>5</v>
      </c>
      <c r="D1335" s="3" t="s">
        <v>2962</v>
      </c>
      <c r="E1335" s="3">
        <v>2030</v>
      </c>
      <c r="F1335" s="3">
        <v>0.23599999999999999</v>
      </c>
      <c r="G1335" s="3" t="s">
        <v>2961</v>
      </c>
      <c r="I1335" s="3" t="s">
        <v>1338</v>
      </c>
      <c r="J1335" s="3" t="s">
        <v>5</v>
      </c>
      <c r="K1335" s="3" t="s">
        <v>2962</v>
      </c>
      <c r="L1335" s="3">
        <v>2040</v>
      </c>
      <c r="M1335" s="3">
        <f t="shared" si="42"/>
        <v>0.23953999999999998</v>
      </c>
      <c r="N1335" s="3" t="s">
        <v>2961</v>
      </c>
      <c r="P1335" s="3" t="s">
        <v>1338</v>
      </c>
      <c r="Q1335" s="3" t="s">
        <v>5</v>
      </c>
      <c r="R1335" s="3" t="s">
        <v>2962</v>
      </c>
      <c r="S1335" s="3">
        <v>2050</v>
      </c>
      <c r="T1335" s="3">
        <f t="shared" si="43"/>
        <v>0.23953999999999998</v>
      </c>
      <c r="U1335" s="3" t="s">
        <v>2961</v>
      </c>
      <c r="X1335" s="3" t="s">
        <v>1338</v>
      </c>
      <c r="Y1335" s="3" t="s">
        <v>5</v>
      </c>
      <c r="Z1335" s="3" t="s">
        <v>2962</v>
      </c>
      <c r="AA1335" s="3">
        <v>0</v>
      </c>
      <c r="AB1335" s="3">
        <v>3</v>
      </c>
      <c r="AC1335" s="3" t="s">
        <v>2961</v>
      </c>
    </row>
    <row r="1336" spans="2:29" x14ac:dyDescent="0.3">
      <c r="B1336" s="3" t="s">
        <v>1339</v>
      </c>
      <c r="C1336" s="3" t="s">
        <v>5</v>
      </c>
      <c r="D1336" s="3" t="s">
        <v>2962</v>
      </c>
      <c r="E1336" s="3">
        <v>2030</v>
      </c>
      <c r="F1336" s="3">
        <v>0.155</v>
      </c>
      <c r="G1336" s="3" t="s">
        <v>2961</v>
      </c>
      <c r="I1336" s="3" t="s">
        <v>1339</v>
      </c>
      <c r="J1336" s="3" t="s">
        <v>5</v>
      </c>
      <c r="K1336" s="3" t="s">
        <v>2962</v>
      </c>
      <c r="L1336" s="3">
        <v>2040</v>
      </c>
      <c r="M1336" s="3">
        <f t="shared" si="42"/>
        <v>0.15732499999999999</v>
      </c>
      <c r="N1336" s="3" t="s">
        <v>2961</v>
      </c>
      <c r="P1336" s="3" t="s">
        <v>1339</v>
      </c>
      <c r="Q1336" s="3" t="s">
        <v>5</v>
      </c>
      <c r="R1336" s="3" t="s">
        <v>2962</v>
      </c>
      <c r="S1336" s="3">
        <v>2050</v>
      </c>
      <c r="T1336" s="3">
        <f t="shared" si="43"/>
        <v>0.15732499999999999</v>
      </c>
      <c r="U1336" s="3" t="s">
        <v>2961</v>
      </c>
      <c r="X1336" s="3" t="s">
        <v>1339</v>
      </c>
      <c r="Y1336" s="3" t="s">
        <v>5</v>
      </c>
      <c r="Z1336" s="3" t="s">
        <v>2962</v>
      </c>
      <c r="AA1336" s="3">
        <v>0</v>
      </c>
      <c r="AB1336" s="3">
        <v>3</v>
      </c>
      <c r="AC1336" s="3" t="s">
        <v>2961</v>
      </c>
    </row>
    <row r="1337" spans="2:29" x14ac:dyDescent="0.3">
      <c r="B1337" s="3" t="s">
        <v>1340</v>
      </c>
      <c r="C1337" s="3" t="s">
        <v>5</v>
      </c>
      <c r="D1337" s="3" t="s">
        <v>2962</v>
      </c>
      <c r="E1337" s="3">
        <v>2030</v>
      </c>
      <c r="F1337" s="3">
        <v>0.10100000000000001</v>
      </c>
      <c r="G1337" s="3" t="s">
        <v>2961</v>
      </c>
      <c r="I1337" s="3" t="s">
        <v>1340</v>
      </c>
      <c r="J1337" s="3" t="s">
        <v>5</v>
      </c>
      <c r="K1337" s="3" t="s">
        <v>2962</v>
      </c>
      <c r="L1337" s="3">
        <v>2040</v>
      </c>
      <c r="M1337" s="3">
        <f t="shared" si="42"/>
        <v>0.102515</v>
      </c>
      <c r="N1337" s="3" t="s">
        <v>2961</v>
      </c>
      <c r="P1337" s="3" t="s">
        <v>1340</v>
      </c>
      <c r="Q1337" s="3" t="s">
        <v>5</v>
      </c>
      <c r="R1337" s="3" t="s">
        <v>2962</v>
      </c>
      <c r="S1337" s="3">
        <v>2050</v>
      </c>
      <c r="T1337" s="3">
        <f t="shared" si="43"/>
        <v>0.102515</v>
      </c>
      <c r="U1337" s="3" t="s">
        <v>2961</v>
      </c>
      <c r="X1337" s="3" t="s">
        <v>1340</v>
      </c>
      <c r="Y1337" s="3" t="s">
        <v>5</v>
      </c>
      <c r="Z1337" s="3" t="s">
        <v>2962</v>
      </c>
      <c r="AA1337" s="3">
        <v>0</v>
      </c>
      <c r="AB1337" s="3">
        <v>3</v>
      </c>
      <c r="AC1337" s="3" t="s">
        <v>2961</v>
      </c>
    </row>
    <row r="1338" spans="2:29" x14ac:dyDescent="0.3">
      <c r="B1338" s="3" t="s">
        <v>1341</v>
      </c>
      <c r="C1338" s="3" t="s">
        <v>5</v>
      </c>
      <c r="D1338" s="3" t="s">
        <v>2962</v>
      </c>
      <c r="E1338" s="3">
        <v>2030</v>
      </c>
      <c r="F1338" s="3">
        <v>4.9000000000000002E-2</v>
      </c>
      <c r="G1338" s="3" t="s">
        <v>2961</v>
      </c>
      <c r="I1338" s="3" t="s">
        <v>1341</v>
      </c>
      <c r="J1338" s="3" t="s">
        <v>5</v>
      </c>
      <c r="K1338" s="3" t="s">
        <v>2962</v>
      </c>
      <c r="L1338" s="3">
        <v>2040</v>
      </c>
      <c r="M1338" s="3">
        <f t="shared" si="42"/>
        <v>4.9734999999999994E-2</v>
      </c>
      <c r="N1338" s="3" t="s">
        <v>2961</v>
      </c>
      <c r="P1338" s="3" t="s">
        <v>1341</v>
      </c>
      <c r="Q1338" s="3" t="s">
        <v>5</v>
      </c>
      <c r="R1338" s="3" t="s">
        <v>2962</v>
      </c>
      <c r="S1338" s="3">
        <v>2050</v>
      </c>
      <c r="T1338" s="3">
        <f t="shared" si="43"/>
        <v>4.9734999999999994E-2</v>
      </c>
      <c r="U1338" s="3" t="s">
        <v>2961</v>
      </c>
      <c r="X1338" s="3" t="s">
        <v>1341</v>
      </c>
      <c r="Y1338" s="3" t="s">
        <v>5</v>
      </c>
      <c r="Z1338" s="3" t="s">
        <v>2962</v>
      </c>
      <c r="AA1338" s="3">
        <v>0</v>
      </c>
      <c r="AB1338" s="3">
        <v>3</v>
      </c>
      <c r="AC1338" s="3" t="s">
        <v>2961</v>
      </c>
    </row>
    <row r="1339" spans="2:29" x14ac:dyDescent="0.3">
      <c r="B1339" s="3" t="s">
        <v>1342</v>
      </c>
      <c r="C1339" s="3" t="s">
        <v>5</v>
      </c>
      <c r="D1339" s="3" t="s">
        <v>2962</v>
      </c>
      <c r="E1339" s="3">
        <v>2030</v>
      </c>
      <c r="F1339" s="3">
        <v>2.9000000000000001E-2</v>
      </c>
      <c r="G1339" s="3" t="s">
        <v>2961</v>
      </c>
      <c r="I1339" s="3" t="s">
        <v>1342</v>
      </c>
      <c r="J1339" s="3" t="s">
        <v>5</v>
      </c>
      <c r="K1339" s="3" t="s">
        <v>2962</v>
      </c>
      <c r="L1339" s="3">
        <v>2040</v>
      </c>
      <c r="M1339" s="3">
        <f t="shared" si="42"/>
        <v>2.9434999999999999E-2</v>
      </c>
      <c r="N1339" s="3" t="s">
        <v>2961</v>
      </c>
      <c r="P1339" s="3" t="s">
        <v>1342</v>
      </c>
      <c r="Q1339" s="3" t="s">
        <v>5</v>
      </c>
      <c r="R1339" s="3" t="s">
        <v>2962</v>
      </c>
      <c r="S1339" s="3">
        <v>2050</v>
      </c>
      <c r="T1339" s="3">
        <f t="shared" si="43"/>
        <v>2.9434999999999999E-2</v>
      </c>
      <c r="U1339" s="3" t="s">
        <v>2961</v>
      </c>
      <c r="X1339" s="3" t="s">
        <v>1342</v>
      </c>
      <c r="Y1339" s="3" t="s">
        <v>5</v>
      </c>
      <c r="Z1339" s="3" t="s">
        <v>2962</v>
      </c>
      <c r="AA1339" s="3">
        <v>0</v>
      </c>
      <c r="AB1339" s="3">
        <v>3</v>
      </c>
      <c r="AC1339" s="3" t="s">
        <v>2961</v>
      </c>
    </row>
    <row r="1340" spans="2:29" x14ac:dyDescent="0.3">
      <c r="B1340" s="3" t="s">
        <v>1343</v>
      </c>
      <c r="C1340" s="3" t="s">
        <v>5</v>
      </c>
      <c r="D1340" s="3" t="s">
        <v>2962</v>
      </c>
      <c r="E1340" s="3">
        <v>2030</v>
      </c>
      <c r="F1340" s="3">
        <v>4.4999999999999998E-2</v>
      </c>
      <c r="G1340" s="3" t="s">
        <v>2961</v>
      </c>
      <c r="I1340" s="3" t="s">
        <v>1343</v>
      </c>
      <c r="J1340" s="3" t="s">
        <v>5</v>
      </c>
      <c r="K1340" s="3" t="s">
        <v>2962</v>
      </c>
      <c r="L1340" s="3">
        <v>2040</v>
      </c>
      <c r="M1340" s="3">
        <f t="shared" si="42"/>
        <v>4.5674999999999993E-2</v>
      </c>
      <c r="N1340" s="3" t="s">
        <v>2961</v>
      </c>
      <c r="P1340" s="3" t="s">
        <v>1343</v>
      </c>
      <c r="Q1340" s="3" t="s">
        <v>5</v>
      </c>
      <c r="R1340" s="3" t="s">
        <v>2962</v>
      </c>
      <c r="S1340" s="3">
        <v>2050</v>
      </c>
      <c r="T1340" s="3">
        <f t="shared" si="43"/>
        <v>4.5674999999999993E-2</v>
      </c>
      <c r="U1340" s="3" t="s">
        <v>2961</v>
      </c>
      <c r="X1340" s="3" t="s">
        <v>1343</v>
      </c>
      <c r="Y1340" s="3" t="s">
        <v>5</v>
      </c>
      <c r="Z1340" s="3" t="s">
        <v>2962</v>
      </c>
      <c r="AA1340" s="3">
        <v>0</v>
      </c>
      <c r="AB1340" s="3">
        <v>3</v>
      </c>
      <c r="AC1340" s="3" t="s">
        <v>2961</v>
      </c>
    </row>
    <row r="1341" spans="2:29" x14ac:dyDescent="0.3">
      <c r="B1341" s="3" t="s">
        <v>1344</v>
      </c>
      <c r="C1341" s="3" t="s">
        <v>5</v>
      </c>
      <c r="D1341" s="3" t="s">
        <v>2962</v>
      </c>
      <c r="E1341" s="3">
        <v>2030</v>
      </c>
      <c r="F1341" s="3">
        <v>0.108</v>
      </c>
      <c r="G1341" s="3" t="s">
        <v>2961</v>
      </c>
      <c r="I1341" s="3" t="s">
        <v>1344</v>
      </c>
      <c r="J1341" s="3" t="s">
        <v>5</v>
      </c>
      <c r="K1341" s="3" t="s">
        <v>2962</v>
      </c>
      <c r="L1341" s="3">
        <v>2040</v>
      </c>
      <c r="M1341" s="3">
        <f t="shared" ref="M1341:M1404" si="44">F1341*101.5%</f>
        <v>0.10961999999999998</v>
      </c>
      <c r="N1341" s="3" t="s">
        <v>2961</v>
      </c>
      <c r="P1341" s="3" t="s">
        <v>1344</v>
      </c>
      <c r="Q1341" s="3" t="s">
        <v>5</v>
      </c>
      <c r="R1341" s="3" t="s">
        <v>2962</v>
      </c>
      <c r="S1341" s="3">
        <v>2050</v>
      </c>
      <c r="T1341" s="3">
        <f t="shared" ref="T1341:T1404" si="45">M1341</f>
        <v>0.10961999999999998</v>
      </c>
      <c r="U1341" s="3" t="s">
        <v>2961</v>
      </c>
      <c r="X1341" s="3" t="s">
        <v>1344</v>
      </c>
      <c r="Y1341" s="3" t="s">
        <v>5</v>
      </c>
      <c r="Z1341" s="3" t="s">
        <v>2962</v>
      </c>
      <c r="AA1341" s="3">
        <v>0</v>
      </c>
      <c r="AB1341" s="3">
        <v>3</v>
      </c>
      <c r="AC1341" s="3" t="s">
        <v>2961</v>
      </c>
    </row>
    <row r="1342" spans="2:29" x14ac:dyDescent="0.3">
      <c r="B1342" s="3" t="s">
        <v>1345</v>
      </c>
      <c r="C1342" s="3" t="s">
        <v>5</v>
      </c>
      <c r="D1342" s="3" t="s">
        <v>2962</v>
      </c>
      <c r="E1342" s="3">
        <v>2030</v>
      </c>
      <c r="F1342" s="3">
        <v>0.23599999999999999</v>
      </c>
      <c r="G1342" s="3" t="s">
        <v>2961</v>
      </c>
      <c r="I1342" s="3" t="s">
        <v>1345</v>
      </c>
      <c r="J1342" s="3" t="s">
        <v>5</v>
      </c>
      <c r="K1342" s="3" t="s">
        <v>2962</v>
      </c>
      <c r="L1342" s="3">
        <v>2040</v>
      </c>
      <c r="M1342" s="3">
        <f t="shared" si="44"/>
        <v>0.23953999999999998</v>
      </c>
      <c r="N1342" s="3" t="s">
        <v>2961</v>
      </c>
      <c r="P1342" s="3" t="s">
        <v>1345</v>
      </c>
      <c r="Q1342" s="3" t="s">
        <v>5</v>
      </c>
      <c r="R1342" s="3" t="s">
        <v>2962</v>
      </c>
      <c r="S1342" s="3">
        <v>2050</v>
      </c>
      <c r="T1342" s="3">
        <f t="shared" si="45"/>
        <v>0.23953999999999998</v>
      </c>
      <c r="U1342" s="3" t="s">
        <v>2961</v>
      </c>
      <c r="X1342" s="3" t="s">
        <v>1345</v>
      </c>
      <c r="Y1342" s="3" t="s">
        <v>5</v>
      </c>
      <c r="Z1342" s="3" t="s">
        <v>2962</v>
      </c>
      <c r="AA1342" s="3">
        <v>0</v>
      </c>
      <c r="AB1342" s="3">
        <v>3</v>
      </c>
      <c r="AC1342" s="3" t="s">
        <v>2961</v>
      </c>
    </row>
    <row r="1343" spans="2:29" x14ac:dyDescent="0.3">
      <c r="B1343" s="3" t="s">
        <v>1346</v>
      </c>
      <c r="C1343" s="3" t="s">
        <v>5</v>
      </c>
      <c r="D1343" s="3" t="s">
        <v>2962</v>
      </c>
      <c r="E1343" s="3">
        <v>2030</v>
      </c>
      <c r="F1343" s="3">
        <v>0.40200000000000002</v>
      </c>
      <c r="G1343" s="3" t="s">
        <v>2961</v>
      </c>
      <c r="I1343" s="3" t="s">
        <v>1346</v>
      </c>
      <c r="J1343" s="3" t="s">
        <v>5</v>
      </c>
      <c r="K1343" s="3" t="s">
        <v>2962</v>
      </c>
      <c r="L1343" s="3">
        <v>2040</v>
      </c>
      <c r="M1343" s="3">
        <f t="shared" si="44"/>
        <v>0.40803</v>
      </c>
      <c r="N1343" s="3" t="s">
        <v>2961</v>
      </c>
      <c r="P1343" s="3" t="s">
        <v>1346</v>
      </c>
      <c r="Q1343" s="3" t="s">
        <v>5</v>
      </c>
      <c r="R1343" s="3" t="s">
        <v>2962</v>
      </c>
      <c r="S1343" s="3">
        <v>2050</v>
      </c>
      <c r="T1343" s="3">
        <f t="shared" si="45"/>
        <v>0.40803</v>
      </c>
      <c r="U1343" s="3" t="s">
        <v>2961</v>
      </c>
      <c r="X1343" s="3" t="s">
        <v>1346</v>
      </c>
      <c r="Y1343" s="3" t="s">
        <v>5</v>
      </c>
      <c r="Z1343" s="3" t="s">
        <v>2962</v>
      </c>
      <c r="AA1343" s="3">
        <v>0</v>
      </c>
      <c r="AB1343" s="3">
        <v>3</v>
      </c>
      <c r="AC1343" s="3" t="s">
        <v>2961</v>
      </c>
    </row>
    <row r="1344" spans="2:29" x14ac:dyDescent="0.3">
      <c r="B1344" s="3" t="s">
        <v>1347</v>
      </c>
      <c r="C1344" s="3" t="s">
        <v>5</v>
      </c>
      <c r="D1344" s="3" t="s">
        <v>2962</v>
      </c>
      <c r="E1344" s="3">
        <v>2030</v>
      </c>
      <c r="F1344" s="3">
        <v>0.54800000000000004</v>
      </c>
      <c r="G1344" s="3" t="s">
        <v>2961</v>
      </c>
      <c r="I1344" s="3" t="s">
        <v>1347</v>
      </c>
      <c r="J1344" s="3" t="s">
        <v>5</v>
      </c>
      <c r="K1344" s="3" t="s">
        <v>2962</v>
      </c>
      <c r="L1344" s="3">
        <v>2040</v>
      </c>
      <c r="M1344" s="3">
        <f t="shared" si="44"/>
        <v>0.55621999999999994</v>
      </c>
      <c r="N1344" s="3" t="s">
        <v>2961</v>
      </c>
      <c r="P1344" s="3" t="s">
        <v>1347</v>
      </c>
      <c r="Q1344" s="3" t="s">
        <v>5</v>
      </c>
      <c r="R1344" s="3" t="s">
        <v>2962</v>
      </c>
      <c r="S1344" s="3">
        <v>2050</v>
      </c>
      <c r="T1344" s="3">
        <f t="shared" si="45"/>
        <v>0.55621999999999994</v>
      </c>
      <c r="U1344" s="3" t="s">
        <v>2961</v>
      </c>
      <c r="X1344" s="3" t="s">
        <v>1347</v>
      </c>
      <c r="Y1344" s="3" t="s">
        <v>5</v>
      </c>
      <c r="Z1344" s="3" t="s">
        <v>2962</v>
      </c>
      <c r="AA1344" s="3">
        <v>0</v>
      </c>
      <c r="AB1344" s="3">
        <v>3</v>
      </c>
      <c r="AC1344" s="3" t="s">
        <v>2961</v>
      </c>
    </row>
    <row r="1345" spans="2:29" x14ac:dyDescent="0.3">
      <c r="B1345" s="3" t="s">
        <v>1348</v>
      </c>
      <c r="C1345" s="3" t="s">
        <v>5</v>
      </c>
      <c r="D1345" s="3" t="s">
        <v>2962</v>
      </c>
      <c r="E1345" s="3">
        <v>2030</v>
      </c>
      <c r="F1345" s="3">
        <v>0.63700000000000001</v>
      </c>
      <c r="G1345" s="3" t="s">
        <v>2961</v>
      </c>
      <c r="I1345" s="3" t="s">
        <v>1348</v>
      </c>
      <c r="J1345" s="3" t="s">
        <v>5</v>
      </c>
      <c r="K1345" s="3" t="s">
        <v>2962</v>
      </c>
      <c r="L1345" s="3">
        <v>2040</v>
      </c>
      <c r="M1345" s="3">
        <f t="shared" si="44"/>
        <v>0.64655499999999999</v>
      </c>
      <c r="N1345" s="3" t="s">
        <v>2961</v>
      </c>
      <c r="P1345" s="3" t="s">
        <v>1348</v>
      </c>
      <c r="Q1345" s="3" t="s">
        <v>5</v>
      </c>
      <c r="R1345" s="3" t="s">
        <v>2962</v>
      </c>
      <c r="S1345" s="3">
        <v>2050</v>
      </c>
      <c r="T1345" s="3">
        <f t="shared" si="45"/>
        <v>0.64655499999999999</v>
      </c>
      <c r="U1345" s="3" t="s">
        <v>2961</v>
      </c>
      <c r="X1345" s="3" t="s">
        <v>1348</v>
      </c>
      <c r="Y1345" s="3" t="s">
        <v>5</v>
      </c>
      <c r="Z1345" s="3" t="s">
        <v>2962</v>
      </c>
      <c r="AA1345" s="3">
        <v>0</v>
      </c>
      <c r="AB1345" s="3">
        <v>3</v>
      </c>
      <c r="AC1345" s="3" t="s">
        <v>2961</v>
      </c>
    </row>
    <row r="1346" spans="2:29" x14ac:dyDescent="0.3">
      <c r="B1346" s="3" t="s">
        <v>1349</v>
      </c>
      <c r="C1346" s="3" t="s">
        <v>5</v>
      </c>
      <c r="D1346" s="3" t="s">
        <v>2962</v>
      </c>
      <c r="E1346" s="3">
        <v>2030</v>
      </c>
      <c r="F1346" s="3">
        <v>0.66700000000000004</v>
      </c>
      <c r="G1346" s="3" t="s">
        <v>2961</v>
      </c>
      <c r="I1346" s="3" t="s">
        <v>1349</v>
      </c>
      <c r="J1346" s="3" t="s">
        <v>5</v>
      </c>
      <c r="K1346" s="3" t="s">
        <v>2962</v>
      </c>
      <c r="L1346" s="3">
        <v>2040</v>
      </c>
      <c r="M1346" s="3">
        <f t="shared" si="44"/>
        <v>0.67700499999999997</v>
      </c>
      <c r="N1346" s="3" t="s">
        <v>2961</v>
      </c>
      <c r="P1346" s="3" t="s">
        <v>1349</v>
      </c>
      <c r="Q1346" s="3" t="s">
        <v>5</v>
      </c>
      <c r="R1346" s="3" t="s">
        <v>2962</v>
      </c>
      <c r="S1346" s="3">
        <v>2050</v>
      </c>
      <c r="T1346" s="3">
        <f t="shared" si="45"/>
        <v>0.67700499999999997</v>
      </c>
      <c r="U1346" s="3" t="s">
        <v>2961</v>
      </c>
      <c r="X1346" s="3" t="s">
        <v>1349</v>
      </c>
      <c r="Y1346" s="3" t="s">
        <v>5</v>
      </c>
      <c r="Z1346" s="3" t="s">
        <v>2962</v>
      </c>
      <c r="AA1346" s="3">
        <v>0</v>
      </c>
      <c r="AB1346" s="3">
        <v>3</v>
      </c>
      <c r="AC1346" s="3" t="s">
        <v>2961</v>
      </c>
    </row>
    <row r="1347" spans="2:29" x14ac:dyDescent="0.3">
      <c r="B1347" s="3" t="s">
        <v>1350</v>
      </c>
      <c r="C1347" s="3" t="s">
        <v>5</v>
      </c>
      <c r="D1347" s="3" t="s">
        <v>2962</v>
      </c>
      <c r="E1347" s="3">
        <v>2030</v>
      </c>
      <c r="F1347" s="3">
        <v>0.65200000000000002</v>
      </c>
      <c r="G1347" s="3" t="s">
        <v>2961</v>
      </c>
      <c r="I1347" s="3" t="s">
        <v>1350</v>
      </c>
      <c r="J1347" s="3" t="s">
        <v>5</v>
      </c>
      <c r="K1347" s="3" t="s">
        <v>2962</v>
      </c>
      <c r="L1347" s="3">
        <v>2040</v>
      </c>
      <c r="M1347" s="3">
        <f t="shared" si="44"/>
        <v>0.66177999999999992</v>
      </c>
      <c r="N1347" s="3" t="s">
        <v>2961</v>
      </c>
      <c r="P1347" s="3" t="s">
        <v>1350</v>
      </c>
      <c r="Q1347" s="3" t="s">
        <v>5</v>
      </c>
      <c r="R1347" s="3" t="s">
        <v>2962</v>
      </c>
      <c r="S1347" s="3">
        <v>2050</v>
      </c>
      <c r="T1347" s="3">
        <f t="shared" si="45"/>
        <v>0.66177999999999992</v>
      </c>
      <c r="U1347" s="3" t="s">
        <v>2961</v>
      </c>
      <c r="X1347" s="3" t="s">
        <v>1350</v>
      </c>
      <c r="Y1347" s="3" t="s">
        <v>5</v>
      </c>
      <c r="Z1347" s="3" t="s">
        <v>2962</v>
      </c>
      <c r="AA1347" s="3">
        <v>0</v>
      </c>
      <c r="AB1347" s="3">
        <v>3</v>
      </c>
      <c r="AC1347" s="3" t="s">
        <v>2961</v>
      </c>
    </row>
    <row r="1348" spans="2:29" x14ac:dyDescent="0.3">
      <c r="B1348" s="3" t="s">
        <v>1351</v>
      </c>
      <c r="C1348" s="3" t="s">
        <v>5</v>
      </c>
      <c r="D1348" s="3" t="s">
        <v>2962</v>
      </c>
      <c r="E1348" s="3">
        <v>2030</v>
      </c>
      <c r="F1348" s="3">
        <v>0.64800000000000002</v>
      </c>
      <c r="G1348" s="3" t="s">
        <v>2961</v>
      </c>
      <c r="I1348" s="3" t="s">
        <v>1351</v>
      </c>
      <c r="J1348" s="3" t="s">
        <v>5</v>
      </c>
      <c r="K1348" s="3" t="s">
        <v>2962</v>
      </c>
      <c r="L1348" s="3">
        <v>2040</v>
      </c>
      <c r="M1348" s="3">
        <f t="shared" si="44"/>
        <v>0.65771999999999997</v>
      </c>
      <c r="N1348" s="3" t="s">
        <v>2961</v>
      </c>
      <c r="P1348" s="3" t="s">
        <v>1351</v>
      </c>
      <c r="Q1348" s="3" t="s">
        <v>5</v>
      </c>
      <c r="R1348" s="3" t="s">
        <v>2962</v>
      </c>
      <c r="S1348" s="3">
        <v>2050</v>
      </c>
      <c r="T1348" s="3">
        <f t="shared" si="45"/>
        <v>0.65771999999999997</v>
      </c>
      <c r="U1348" s="3" t="s">
        <v>2961</v>
      </c>
      <c r="X1348" s="3" t="s">
        <v>1351</v>
      </c>
      <c r="Y1348" s="3" t="s">
        <v>5</v>
      </c>
      <c r="Z1348" s="3" t="s">
        <v>2962</v>
      </c>
      <c r="AA1348" s="3">
        <v>0</v>
      </c>
      <c r="AB1348" s="3">
        <v>3</v>
      </c>
      <c r="AC1348" s="3" t="s">
        <v>2961</v>
      </c>
    </row>
    <row r="1349" spans="2:29" x14ac:dyDescent="0.3">
      <c r="B1349" s="3" t="s">
        <v>1352</v>
      </c>
      <c r="C1349" s="3" t="s">
        <v>5</v>
      </c>
      <c r="D1349" s="3" t="s">
        <v>2962</v>
      </c>
      <c r="E1349" s="3">
        <v>2030</v>
      </c>
      <c r="F1349" s="3">
        <v>0.68300000000000005</v>
      </c>
      <c r="G1349" s="3" t="s">
        <v>2961</v>
      </c>
      <c r="I1349" s="3" t="s">
        <v>1352</v>
      </c>
      <c r="J1349" s="3" t="s">
        <v>5</v>
      </c>
      <c r="K1349" s="3" t="s">
        <v>2962</v>
      </c>
      <c r="L1349" s="3">
        <v>2040</v>
      </c>
      <c r="M1349" s="3">
        <f t="shared" si="44"/>
        <v>0.693245</v>
      </c>
      <c r="N1349" s="3" t="s">
        <v>2961</v>
      </c>
      <c r="P1349" s="3" t="s">
        <v>1352</v>
      </c>
      <c r="Q1349" s="3" t="s">
        <v>5</v>
      </c>
      <c r="R1349" s="3" t="s">
        <v>2962</v>
      </c>
      <c r="S1349" s="3">
        <v>2050</v>
      </c>
      <c r="T1349" s="3">
        <f t="shared" si="45"/>
        <v>0.693245</v>
      </c>
      <c r="U1349" s="3" t="s">
        <v>2961</v>
      </c>
      <c r="X1349" s="3" t="s">
        <v>1352</v>
      </c>
      <c r="Y1349" s="3" t="s">
        <v>5</v>
      </c>
      <c r="Z1349" s="3" t="s">
        <v>2962</v>
      </c>
      <c r="AA1349" s="3">
        <v>0</v>
      </c>
      <c r="AB1349" s="3">
        <v>3</v>
      </c>
      <c r="AC1349" s="3" t="s">
        <v>2961</v>
      </c>
    </row>
    <row r="1350" spans="2:29" x14ac:dyDescent="0.3">
      <c r="B1350" s="3" t="s">
        <v>1353</v>
      </c>
      <c r="C1350" s="3" t="s">
        <v>5</v>
      </c>
      <c r="D1350" s="3" t="s">
        <v>2962</v>
      </c>
      <c r="E1350" s="3">
        <v>2030</v>
      </c>
      <c r="F1350" s="3">
        <v>0.72799999999999998</v>
      </c>
      <c r="G1350" s="3" t="s">
        <v>2961</v>
      </c>
      <c r="I1350" s="3" t="s">
        <v>1353</v>
      </c>
      <c r="J1350" s="3" t="s">
        <v>5</v>
      </c>
      <c r="K1350" s="3" t="s">
        <v>2962</v>
      </c>
      <c r="L1350" s="3">
        <v>2040</v>
      </c>
      <c r="M1350" s="3">
        <f t="shared" si="44"/>
        <v>0.73891999999999991</v>
      </c>
      <c r="N1350" s="3" t="s">
        <v>2961</v>
      </c>
      <c r="P1350" s="3" t="s">
        <v>1353</v>
      </c>
      <c r="Q1350" s="3" t="s">
        <v>5</v>
      </c>
      <c r="R1350" s="3" t="s">
        <v>2962</v>
      </c>
      <c r="S1350" s="3">
        <v>2050</v>
      </c>
      <c r="T1350" s="3">
        <f t="shared" si="45"/>
        <v>0.73891999999999991</v>
      </c>
      <c r="U1350" s="3" t="s">
        <v>2961</v>
      </c>
      <c r="X1350" s="3" t="s">
        <v>1353</v>
      </c>
      <c r="Y1350" s="3" t="s">
        <v>5</v>
      </c>
      <c r="Z1350" s="3" t="s">
        <v>2962</v>
      </c>
      <c r="AA1350" s="3">
        <v>0</v>
      </c>
      <c r="AB1350" s="3">
        <v>3</v>
      </c>
      <c r="AC1350" s="3" t="s">
        <v>2961</v>
      </c>
    </row>
    <row r="1351" spans="2:29" x14ac:dyDescent="0.3">
      <c r="B1351" s="3" t="s">
        <v>1354</v>
      </c>
      <c r="C1351" s="3" t="s">
        <v>5</v>
      </c>
      <c r="D1351" s="3" t="s">
        <v>2962</v>
      </c>
      <c r="E1351" s="3">
        <v>2030</v>
      </c>
      <c r="F1351" s="3">
        <v>0.76500000000000001</v>
      </c>
      <c r="G1351" s="3" t="s">
        <v>2961</v>
      </c>
      <c r="I1351" s="3" t="s">
        <v>1354</v>
      </c>
      <c r="J1351" s="3" t="s">
        <v>5</v>
      </c>
      <c r="K1351" s="3" t="s">
        <v>2962</v>
      </c>
      <c r="L1351" s="3">
        <v>2040</v>
      </c>
      <c r="M1351" s="3">
        <f t="shared" si="44"/>
        <v>0.77647499999999992</v>
      </c>
      <c r="N1351" s="3" t="s">
        <v>2961</v>
      </c>
      <c r="P1351" s="3" t="s">
        <v>1354</v>
      </c>
      <c r="Q1351" s="3" t="s">
        <v>5</v>
      </c>
      <c r="R1351" s="3" t="s">
        <v>2962</v>
      </c>
      <c r="S1351" s="3">
        <v>2050</v>
      </c>
      <c r="T1351" s="3">
        <f t="shared" si="45"/>
        <v>0.77647499999999992</v>
      </c>
      <c r="U1351" s="3" t="s">
        <v>2961</v>
      </c>
      <c r="X1351" s="3" t="s">
        <v>1354</v>
      </c>
      <c r="Y1351" s="3" t="s">
        <v>5</v>
      </c>
      <c r="Z1351" s="3" t="s">
        <v>2962</v>
      </c>
      <c r="AA1351" s="3">
        <v>0</v>
      </c>
      <c r="AB1351" s="3">
        <v>3</v>
      </c>
      <c r="AC1351" s="3" t="s">
        <v>2961</v>
      </c>
    </row>
    <row r="1352" spans="2:29" x14ac:dyDescent="0.3">
      <c r="B1352" s="3" t="s">
        <v>1355</v>
      </c>
      <c r="C1352" s="3" t="s">
        <v>5</v>
      </c>
      <c r="D1352" s="3" t="s">
        <v>2962</v>
      </c>
      <c r="E1352" s="3">
        <v>2030</v>
      </c>
      <c r="F1352" s="3">
        <v>0.80800000000000005</v>
      </c>
      <c r="G1352" s="3" t="s">
        <v>2961</v>
      </c>
      <c r="I1352" s="3" t="s">
        <v>1355</v>
      </c>
      <c r="J1352" s="3" t="s">
        <v>5</v>
      </c>
      <c r="K1352" s="3" t="s">
        <v>2962</v>
      </c>
      <c r="L1352" s="3">
        <v>2040</v>
      </c>
      <c r="M1352" s="3">
        <f t="shared" si="44"/>
        <v>0.82011999999999996</v>
      </c>
      <c r="N1352" s="3" t="s">
        <v>2961</v>
      </c>
      <c r="P1352" s="3" t="s">
        <v>1355</v>
      </c>
      <c r="Q1352" s="3" t="s">
        <v>5</v>
      </c>
      <c r="R1352" s="3" t="s">
        <v>2962</v>
      </c>
      <c r="S1352" s="3">
        <v>2050</v>
      </c>
      <c r="T1352" s="3">
        <f t="shared" si="45"/>
        <v>0.82011999999999996</v>
      </c>
      <c r="U1352" s="3" t="s">
        <v>2961</v>
      </c>
      <c r="X1352" s="3" t="s">
        <v>1355</v>
      </c>
      <c r="Y1352" s="3" t="s">
        <v>5</v>
      </c>
      <c r="Z1352" s="3" t="s">
        <v>2962</v>
      </c>
      <c r="AA1352" s="3">
        <v>0</v>
      </c>
      <c r="AB1352" s="3">
        <v>3</v>
      </c>
      <c r="AC1352" s="3" t="s">
        <v>2961</v>
      </c>
    </row>
    <row r="1353" spans="2:29" x14ac:dyDescent="0.3">
      <c r="B1353" s="3" t="s">
        <v>1356</v>
      </c>
      <c r="C1353" s="3" t="s">
        <v>5</v>
      </c>
      <c r="D1353" s="3" t="s">
        <v>2962</v>
      </c>
      <c r="E1353" s="3">
        <v>2030</v>
      </c>
      <c r="F1353" s="3">
        <v>0.83599999999999997</v>
      </c>
      <c r="G1353" s="3" t="s">
        <v>2961</v>
      </c>
      <c r="I1353" s="3" t="s">
        <v>1356</v>
      </c>
      <c r="J1353" s="3" t="s">
        <v>5</v>
      </c>
      <c r="K1353" s="3" t="s">
        <v>2962</v>
      </c>
      <c r="L1353" s="3">
        <v>2040</v>
      </c>
      <c r="M1353" s="3">
        <f t="shared" si="44"/>
        <v>0.84853999999999985</v>
      </c>
      <c r="N1353" s="3" t="s">
        <v>2961</v>
      </c>
      <c r="P1353" s="3" t="s">
        <v>1356</v>
      </c>
      <c r="Q1353" s="3" t="s">
        <v>5</v>
      </c>
      <c r="R1353" s="3" t="s">
        <v>2962</v>
      </c>
      <c r="S1353" s="3">
        <v>2050</v>
      </c>
      <c r="T1353" s="3">
        <f t="shared" si="45"/>
        <v>0.84853999999999985</v>
      </c>
      <c r="U1353" s="3" t="s">
        <v>2961</v>
      </c>
      <c r="X1353" s="3" t="s">
        <v>1356</v>
      </c>
      <c r="Y1353" s="3" t="s">
        <v>5</v>
      </c>
      <c r="Z1353" s="3" t="s">
        <v>2962</v>
      </c>
      <c r="AA1353" s="3">
        <v>0</v>
      </c>
      <c r="AB1353" s="3">
        <v>3</v>
      </c>
      <c r="AC1353" s="3" t="s">
        <v>2961</v>
      </c>
    </row>
    <row r="1354" spans="2:29" x14ac:dyDescent="0.3">
      <c r="B1354" s="3" t="s">
        <v>1357</v>
      </c>
      <c r="C1354" s="3" t="s">
        <v>5</v>
      </c>
      <c r="D1354" s="3" t="s">
        <v>2962</v>
      </c>
      <c r="E1354" s="3">
        <v>2030</v>
      </c>
      <c r="F1354" s="3">
        <v>0.86299999999999999</v>
      </c>
      <c r="G1354" s="3" t="s">
        <v>2961</v>
      </c>
      <c r="I1354" s="3" t="s">
        <v>1357</v>
      </c>
      <c r="J1354" s="3" t="s">
        <v>5</v>
      </c>
      <c r="K1354" s="3" t="s">
        <v>2962</v>
      </c>
      <c r="L1354" s="3">
        <v>2040</v>
      </c>
      <c r="M1354" s="3">
        <f t="shared" si="44"/>
        <v>0.87594499999999986</v>
      </c>
      <c r="N1354" s="3" t="s">
        <v>2961</v>
      </c>
      <c r="P1354" s="3" t="s">
        <v>1357</v>
      </c>
      <c r="Q1354" s="3" t="s">
        <v>5</v>
      </c>
      <c r="R1354" s="3" t="s">
        <v>2962</v>
      </c>
      <c r="S1354" s="3">
        <v>2050</v>
      </c>
      <c r="T1354" s="3">
        <f t="shared" si="45"/>
        <v>0.87594499999999986</v>
      </c>
      <c r="U1354" s="3" t="s">
        <v>2961</v>
      </c>
      <c r="X1354" s="3" t="s">
        <v>1357</v>
      </c>
      <c r="Y1354" s="3" t="s">
        <v>5</v>
      </c>
      <c r="Z1354" s="3" t="s">
        <v>2962</v>
      </c>
      <c r="AA1354" s="3">
        <v>0</v>
      </c>
      <c r="AB1354" s="3">
        <v>3</v>
      </c>
      <c r="AC1354" s="3" t="s">
        <v>2961</v>
      </c>
    </row>
    <row r="1355" spans="2:29" x14ac:dyDescent="0.3">
      <c r="B1355" s="3" t="s">
        <v>1358</v>
      </c>
      <c r="C1355" s="3" t="s">
        <v>5</v>
      </c>
      <c r="D1355" s="3" t="s">
        <v>2962</v>
      </c>
      <c r="E1355" s="3">
        <v>2030</v>
      </c>
      <c r="F1355" s="3">
        <v>0.86099999999999999</v>
      </c>
      <c r="G1355" s="3" t="s">
        <v>2961</v>
      </c>
      <c r="I1355" s="3" t="s">
        <v>1358</v>
      </c>
      <c r="J1355" s="3" t="s">
        <v>5</v>
      </c>
      <c r="K1355" s="3" t="s">
        <v>2962</v>
      </c>
      <c r="L1355" s="3">
        <v>2040</v>
      </c>
      <c r="M1355" s="3">
        <f t="shared" si="44"/>
        <v>0.87391499999999989</v>
      </c>
      <c r="N1355" s="3" t="s">
        <v>2961</v>
      </c>
      <c r="P1355" s="3" t="s">
        <v>1358</v>
      </c>
      <c r="Q1355" s="3" t="s">
        <v>5</v>
      </c>
      <c r="R1355" s="3" t="s">
        <v>2962</v>
      </c>
      <c r="S1355" s="3">
        <v>2050</v>
      </c>
      <c r="T1355" s="3">
        <f t="shared" si="45"/>
        <v>0.87391499999999989</v>
      </c>
      <c r="U1355" s="3" t="s">
        <v>2961</v>
      </c>
      <c r="X1355" s="3" t="s">
        <v>1358</v>
      </c>
      <c r="Y1355" s="3" t="s">
        <v>5</v>
      </c>
      <c r="Z1355" s="3" t="s">
        <v>2962</v>
      </c>
      <c r="AA1355" s="3">
        <v>0</v>
      </c>
      <c r="AB1355" s="3">
        <v>3</v>
      </c>
      <c r="AC1355" s="3" t="s">
        <v>2961</v>
      </c>
    </row>
    <row r="1356" spans="2:29" x14ac:dyDescent="0.3">
      <c r="B1356" s="3" t="s">
        <v>1359</v>
      </c>
      <c r="C1356" s="3" t="s">
        <v>5</v>
      </c>
      <c r="D1356" s="3" t="s">
        <v>2962</v>
      </c>
      <c r="E1356" s="3">
        <v>2030</v>
      </c>
      <c r="F1356" s="3">
        <v>0.86199999999999999</v>
      </c>
      <c r="G1356" s="3" t="s">
        <v>2961</v>
      </c>
      <c r="I1356" s="3" t="s">
        <v>1359</v>
      </c>
      <c r="J1356" s="3" t="s">
        <v>5</v>
      </c>
      <c r="K1356" s="3" t="s">
        <v>2962</v>
      </c>
      <c r="L1356" s="3">
        <v>2040</v>
      </c>
      <c r="M1356" s="3">
        <f t="shared" si="44"/>
        <v>0.87492999999999987</v>
      </c>
      <c r="N1356" s="3" t="s">
        <v>2961</v>
      </c>
      <c r="P1356" s="3" t="s">
        <v>1359</v>
      </c>
      <c r="Q1356" s="3" t="s">
        <v>5</v>
      </c>
      <c r="R1356" s="3" t="s">
        <v>2962</v>
      </c>
      <c r="S1356" s="3">
        <v>2050</v>
      </c>
      <c r="T1356" s="3">
        <f t="shared" si="45"/>
        <v>0.87492999999999987</v>
      </c>
      <c r="U1356" s="3" t="s">
        <v>2961</v>
      </c>
      <c r="X1356" s="3" t="s">
        <v>1359</v>
      </c>
      <c r="Y1356" s="3" t="s">
        <v>5</v>
      </c>
      <c r="Z1356" s="3" t="s">
        <v>2962</v>
      </c>
      <c r="AA1356" s="3">
        <v>0</v>
      </c>
      <c r="AB1356" s="3">
        <v>3</v>
      </c>
      <c r="AC1356" s="3" t="s">
        <v>2961</v>
      </c>
    </row>
    <row r="1357" spans="2:29" x14ac:dyDescent="0.3">
      <c r="B1357" s="3" t="s">
        <v>1360</v>
      </c>
      <c r="C1357" s="3" t="s">
        <v>5</v>
      </c>
      <c r="D1357" s="3" t="s">
        <v>2962</v>
      </c>
      <c r="E1357" s="3">
        <v>2030</v>
      </c>
      <c r="F1357" s="3">
        <v>0.84499999999999997</v>
      </c>
      <c r="G1357" s="3" t="s">
        <v>2961</v>
      </c>
      <c r="I1357" s="3" t="s">
        <v>1360</v>
      </c>
      <c r="J1357" s="3" t="s">
        <v>5</v>
      </c>
      <c r="K1357" s="3" t="s">
        <v>2962</v>
      </c>
      <c r="L1357" s="3">
        <v>2040</v>
      </c>
      <c r="M1357" s="3">
        <f t="shared" si="44"/>
        <v>0.85767499999999985</v>
      </c>
      <c r="N1357" s="3" t="s">
        <v>2961</v>
      </c>
      <c r="P1357" s="3" t="s">
        <v>1360</v>
      </c>
      <c r="Q1357" s="3" t="s">
        <v>5</v>
      </c>
      <c r="R1357" s="3" t="s">
        <v>2962</v>
      </c>
      <c r="S1357" s="3">
        <v>2050</v>
      </c>
      <c r="T1357" s="3">
        <f t="shared" si="45"/>
        <v>0.85767499999999985</v>
      </c>
      <c r="U1357" s="3" t="s">
        <v>2961</v>
      </c>
      <c r="X1357" s="3" t="s">
        <v>1360</v>
      </c>
      <c r="Y1357" s="3" t="s">
        <v>5</v>
      </c>
      <c r="Z1357" s="3" t="s">
        <v>2962</v>
      </c>
      <c r="AA1357" s="3">
        <v>0</v>
      </c>
      <c r="AB1357" s="3">
        <v>3</v>
      </c>
      <c r="AC1357" s="3" t="s">
        <v>2961</v>
      </c>
    </row>
    <row r="1358" spans="2:29" x14ac:dyDescent="0.3">
      <c r="B1358" s="3" t="s">
        <v>1361</v>
      </c>
      <c r="C1358" s="3" t="s">
        <v>5</v>
      </c>
      <c r="D1358" s="3" t="s">
        <v>2962</v>
      </c>
      <c r="E1358" s="3">
        <v>2030</v>
      </c>
      <c r="F1358" s="3">
        <v>0.80100000000000005</v>
      </c>
      <c r="G1358" s="3" t="s">
        <v>2961</v>
      </c>
      <c r="I1358" s="3" t="s">
        <v>1361</v>
      </c>
      <c r="J1358" s="3" t="s">
        <v>5</v>
      </c>
      <c r="K1358" s="3" t="s">
        <v>2962</v>
      </c>
      <c r="L1358" s="3">
        <v>2040</v>
      </c>
      <c r="M1358" s="3">
        <f t="shared" si="44"/>
        <v>0.81301499999999993</v>
      </c>
      <c r="N1358" s="3" t="s">
        <v>2961</v>
      </c>
      <c r="P1358" s="3" t="s">
        <v>1361</v>
      </c>
      <c r="Q1358" s="3" t="s">
        <v>5</v>
      </c>
      <c r="R1358" s="3" t="s">
        <v>2962</v>
      </c>
      <c r="S1358" s="3">
        <v>2050</v>
      </c>
      <c r="T1358" s="3">
        <f t="shared" si="45"/>
        <v>0.81301499999999993</v>
      </c>
      <c r="U1358" s="3" t="s">
        <v>2961</v>
      </c>
      <c r="X1358" s="3" t="s">
        <v>1361</v>
      </c>
      <c r="Y1358" s="3" t="s">
        <v>5</v>
      </c>
      <c r="Z1358" s="3" t="s">
        <v>2962</v>
      </c>
      <c r="AA1358" s="3">
        <v>0</v>
      </c>
      <c r="AB1358" s="3">
        <v>3</v>
      </c>
      <c r="AC1358" s="3" t="s">
        <v>2961</v>
      </c>
    </row>
    <row r="1359" spans="2:29" x14ac:dyDescent="0.3">
      <c r="B1359" s="3" t="s">
        <v>1362</v>
      </c>
      <c r="C1359" s="3" t="s">
        <v>5</v>
      </c>
      <c r="D1359" s="3" t="s">
        <v>2962</v>
      </c>
      <c r="E1359" s="3">
        <v>2030</v>
      </c>
      <c r="F1359" s="3">
        <v>0.72</v>
      </c>
      <c r="G1359" s="3" t="s">
        <v>2961</v>
      </c>
      <c r="I1359" s="3" t="s">
        <v>1362</v>
      </c>
      <c r="J1359" s="3" t="s">
        <v>5</v>
      </c>
      <c r="K1359" s="3" t="s">
        <v>2962</v>
      </c>
      <c r="L1359" s="3">
        <v>2040</v>
      </c>
      <c r="M1359" s="3">
        <f t="shared" si="44"/>
        <v>0.73079999999999989</v>
      </c>
      <c r="N1359" s="3" t="s">
        <v>2961</v>
      </c>
      <c r="P1359" s="3" t="s">
        <v>1362</v>
      </c>
      <c r="Q1359" s="3" t="s">
        <v>5</v>
      </c>
      <c r="R1359" s="3" t="s">
        <v>2962</v>
      </c>
      <c r="S1359" s="3">
        <v>2050</v>
      </c>
      <c r="T1359" s="3">
        <f t="shared" si="45"/>
        <v>0.73079999999999989</v>
      </c>
      <c r="U1359" s="3" t="s">
        <v>2961</v>
      </c>
      <c r="X1359" s="3" t="s">
        <v>1362</v>
      </c>
      <c r="Y1359" s="3" t="s">
        <v>5</v>
      </c>
      <c r="Z1359" s="3" t="s">
        <v>2962</v>
      </c>
      <c r="AA1359" s="3">
        <v>0</v>
      </c>
      <c r="AB1359" s="3">
        <v>3</v>
      </c>
      <c r="AC1359" s="3" t="s">
        <v>2961</v>
      </c>
    </row>
    <row r="1360" spans="2:29" x14ac:dyDescent="0.3">
      <c r="B1360" s="3" t="s">
        <v>1363</v>
      </c>
      <c r="C1360" s="3" t="s">
        <v>5</v>
      </c>
      <c r="D1360" s="3" t="s">
        <v>2962</v>
      </c>
      <c r="E1360" s="3">
        <v>2030</v>
      </c>
      <c r="F1360" s="3">
        <v>0.52800000000000002</v>
      </c>
      <c r="G1360" s="3" t="s">
        <v>2961</v>
      </c>
      <c r="I1360" s="3" t="s">
        <v>1363</v>
      </c>
      <c r="J1360" s="3" t="s">
        <v>5</v>
      </c>
      <c r="K1360" s="3" t="s">
        <v>2962</v>
      </c>
      <c r="L1360" s="3">
        <v>2040</v>
      </c>
      <c r="M1360" s="3">
        <f t="shared" si="44"/>
        <v>0.53591999999999995</v>
      </c>
      <c r="N1360" s="3" t="s">
        <v>2961</v>
      </c>
      <c r="P1360" s="3" t="s">
        <v>1363</v>
      </c>
      <c r="Q1360" s="3" t="s">
        <v>5</v>
      </c>
      <c r="R1360" s="3" t="s">
        <v>2962</v>
      </c>
      <c r="S1360" s="3">
        <v>2050</v>
      </c>
      <c r="T1360" s="3">
        <f t="shared" si="45"/>
        <v>0.53591999999999995</v>
      </c>
      <c r="U1360" s="3" t="s">
        <v>2961</v>
      </c>
      <c r="X1360" s="3" t="s">
        <v>1363</v>
      </c>
      <c r="Y1360" s="3" t="s">
        <v>5</v>
      </c>
      <c r="Z1360" s="3" t="s">
        <v>2962</v>
      </c>
      <c r="AA1360" s="3">
        <v>0</v>
      </c>
      <c r="AB1360" s="3">
        <v>3</v>
      </c>
      <c r="AC1360" s="3" t="s">
        <v>2961</v>
      </c>
    </row>
    <row r="1361" spans="2:29" x14ac:dyDescent="0.3">
      <c r="B1361" s="3" t="s">
        <v>1364</v>
      </c>
      <c r="C1361" s="3" t="s">
        <v>5</v>
      </c>
      <c r="D1361" s="3" t="s">
        <v>2962</v>
      </c>
      <c r="E1361" s="3">
        <v>2030</v>
      </c>
      <c r="F1361" s="3">
        <v>0.26600000000000001</v>
      </c>
      <c r="G1361" s="3" t="s">
        <v>2961</v>
      </c>
      <c r="I1361" s="3" t="s">
        <v>1364</v>
      </c>
      <c r="J1361" s="3" t="s">
        <v>5</v>
      </c>
      <c r="K1361" s="3" t="s">
        <v>2962</v>
      </c>
      <c r="L1361" s="3">
        <v>2040</v>
      </c>
      <c r="M1361" s="3">
        <f t="shared" si="44"/>
        <v>0.26999000000000001</v>
      </c>
      <c r="N1361" s="3" t="s">
        <v>2961</v>
      </c>
      <c r="P1361" s="3" t="s">
        <v>1364</v>
      </c>
      <c r="Q1361" s="3" t="s">
        <v>5</v>
      </c>
      <c r="R1361" s="3" t="s">
        <v>2962</v>
      </c>
      <c r="S1361" s="3">
        <v>2050</v>
      </c>
      <c r="T1361" s="3">
        <f t="shared" si="45"/>
        <v>0.26999000000000001</v>
      </c>
      <c r="U1361" s="3" t="s">
        <v>2961</v>
      </c>
      <c r="X1361" s="3" t="s">
        <v>1364</v>
      </c>
      <c r="Y1361" s="3" t="s">
        <v>5</v>
      </c>
      <c r="Z1361" s="3" t="s">
        <v>2962</v>
      </c>
      <c r="AA1361" s="3">
        <v>0</v>
      </c>
      <c r="AB1361" s="3">
        <v>3</v>
      </c>
      <c r="AC1361" s="3" t="s">
        <v>2961</v>
      </c>
    </row>
    <row r="1362" spans="2:29" x14ac:dyDescent="0.3">
      <c r="B1362" s="3" t="s">
        <v>1365</v>
      </c>
      <c r="C1362" s="3" t="s">
        <v>5</v>
      </c>
      <c r="D1362" s="3" t="s">
        <v>2962</v>
      </c>
      <c r="E1362" s="3">
        <v>2030</v>
      </c>
      <c r="F1362" s="3">
        <v>0.13800000000000001</v>
      </c>
      <c r="G1362" s="3" t="s">
        <v>2961</v>
      </c>
      <c r="I1362" s="3" t="s">
        <v>1365</v>
      </c>
      <c r="J1362" s="3" t="s">
        <v>5</v>
      </c>
      <c r="K1362" s="3" t="s">
        <v>2962</v>
      </c>
      <c r="L1362" s="3">
        <v>2040</v>
      </c>
      <c r="M1362" s="3">
        <f t="shared" si="44"/>
        <v>0.14007</v>
      </c>
      <c r="N1362" s="3" t="s">
        <v>2961</v>
      </c>
      <c r="P1362" s="3" t="s">
        <v>1365</v>
      </c>
      <c r="Q1362" s="3" t="s">
        <v>5</v>
      </c>
      <c r="R1362" s="3" t="s">
        <v>2962</v>
      </c>
      <c r="S1362" s="3">
        <v>2050</v>
      </c>
      <c r="T1362" s="3">
        <f t="shared" si="45"/>
        <v>0.14007</v>
      </c>
      <c r="U1362" s="3" t="s">
        <v>2961</v>
      </c>
      <c r="X1362" s="3" t="s">
        <v>1365</v>
      </c>
      <c r="Y1362" s="3" t="s">
        <v>5</v>
      </c>
      <c r="Z1362" s="3" t="s">
        <v>2962</v>
      </c>
      <c r="AA1362" s="3">
        <v>0</v>
      </c>
      <c r="AB1362" s="3">
        <v>3</v>
      </c>
      <c r="AC1362" s="3" t="s">
        <v>2961</v>
      </c>
    </row>
    <row r="1363" spans="2:29" x14ac:dyDescent="0.3">
      <c r="B1363" s="3" t="s">
        <v>1366</v>
      </c>
      <c r="C1363" s="3" t="s">
        <v>5</v>
      </c>
      <c r="D1363" s="3" t="s">
        <v>2962</v>
      </c>
      <c r="E1363" s="3">
        <v>2030</v>
      </c>
      <c r="F1363" s="3">
        <v>9.6000000000000002E-2</v>
      </c>
      <c r="G1363" s="3" t="s">
        <v>2961</v>
      </c>
      <c r="I1363" s="3" t="s">
        <v>1366</v>
      </c>
      <c r="J1363" s="3" t="s">
        <v>5</v>
      </c>
      <c r="K1363" s="3" t="s">
        <v>2962</v>
      </c>
      <c r="L1363" s="3">
        <v>2040</v>
      </c>
      <c r="M1363" s="3">
        <f t="shared" si="44"/>
        <v>9.7439999999999999E-2</v>
      </c>
      <c r="N1363" s="3" t="s">
        <v>2961</v>
      </c>
      <c r="P1363" s="3" t="s">
        <v>1366</v>
      </c>
      <c r="Q1363" s="3" t="s">
        <v>5</v>
      </c>
      <c r="R1363" s="3" t="s">
        <v>2962</v>
      </c>
      <c r="S1363" s="3">
        <v>2050</v>
      </c>
      <c r="T1363" s="3">
        <f t="shared" si="45"/>
        <v>9.7439999999999999E-2</v>
      </c>
      <c r="U1363" s="3" t="s">
        <v>2961</v>
      </c>
      <c r="X1363" s="3" t="s">
        <v>1366</v>
      </c>
      <c r="Y1363" s="3" t="s">
        <v>5</v>
      </c>
      <c r="Z1363" s="3" t="s">
        <v>2962</v>
      </c>
      <c r="AA1363" s="3">
        <v>0</v>
      </c>
      <c r="AB1363" s="3">
        <v>3</v>
      </c>
      <c r="AC1363" s="3" t="s">
        <v>2961</v>
      </c>
    </row>
    <row r="1364" spans="2:29" x14ac:dyDescent="0.3">
      <c r="B1364" s="3" t="s">
        <v>1367</v>
      </c>
      <c r="C1364" s="3" t="s">
        <v>5</v>
      </c>
      <c r="D1364" s="3" t="s">
        <v>2962</v>
      </c>
      <c r="E1364" s="3">
        <v>2030</v>
      </c>
      <c r="F1364" s="3">
        <v>6.8000000000000005E-2</v>
      </c>
      <c r="G1364" s="3" t="s">
        <v>2961</v>
      </c>
      <c r="I1364" s="3" t="s">
        <v>1367</v>
      </c>
      <c r="J1364" s="3" t="s">
        <v>5</v>
      </c>
      <c r="K1364" s="3" t="s">
        <v>2962</v>
      </c>
      <c r="L1364" s="3">
        <v>2040</v>
      </c>
      <c r="M1364" s="3">
        <f t="shared" si="44"/>
        <v>6.9019999999999998E-2</v>
      </c>
      <c r="N1364" s="3" t="s">
        <v>2961</v>
      </c>
      <c r="P1364" s="3" t="s">
        <v>1367</v>
      </c>
      <c r="Q1364" s="3" t="s">
        <v>5</v>
      </c>
      <c r="R1364" s="3" t="s">
        <v>2962</v>
      </c>
      <c r="S1364" s="3">
        <v>2050</v>
      </c>
      <c r="T1364" s="3">
        <f t="shared" si="45"/>
        <v>6.9019999999999998E-2</v>
      </c>
      <c r="U1364" s="3" t="s">
        <v>2961</v>
      </c>
      <c r="X1364" s="3" t="s">
        <v>1367</v>
      </c>
      <c r="Y1364" s="3" t="s">
        <v>5</v>
      </c>
      <c r="Z1364" s="3" t="s">
        <v>2962</v>
      </c>
      <c r="AA1364" s="3">
        <v>0</v>
      </c>
      <c r="AB1364" s="3">
        <v>3</v>
      </c>
      <c r="AC1364" s="3" t="s">
        <v>2961</v>
      </c>
    </row>
    <row r="1365" spans="2:29" x14ac:dyDescent="0.3">
      <c r="B1365" s="3" t="s">
        <v>1368</v>
      </c>
      <c r="C1365" s="3" t="s">
        <v>5</v>
      </c>
      <c r="D1365" s="3" t="s">
        <v>2962</v>
      </c>
      <c r="E1365" s="3">
        <v>2030</v>
      </c>
      <c r="F1365" s="3">
        <v>4.2999999999999997E-2</v>
      </c>
      <c r="G1365" s="3" t="s">
        <v>2961</v>
      </c>
      <c r="I1365" s="3" t="s">
        <v>1368</v>
      </c>
      <c r="J1365" s="3" t="s">
        <v>5</v>
      </c>
      <c r="K1365" s="3" t="s">
        <v>2962</v>
      </c>
      <c r="L1365" s="3">
        <v>2040</v>
      </c>
      <c r="M1365" s="3">
        <f t="shared" si="44"/>
        <v>4.3644999999999989E-2</v>
      </c>
      <c r="N1365" s="3" t="s">
        <v>2961</v>
      </c>
      <c r="P1365" s="3" t="s">
        <v>1368</v>
      </c>
      <c r="Q1365" s="3" t="s">
        <v>5</v>
      </c>
      <c r="R1365" s="3" t="s">
        <v>2962</v>
      </c>
      <c r="S1365" s="3">
        <v>2050</v>
      </c>
      <c r="T1365" s="3">
        <f t="shared" si="45"/>
        <v>4.3644999999999989E-2</v>
      </c>
      <c r="U1365" s="3" t="s">
        <v>2961</v>
      </c>
      <c r="X1365" s="3" t="s">
        <v>1368</v>
      </c>
      <c r="Y1365" s="3" t="s">
        <v>5</v>
      </c>
      <c r="Z1365" s="3" t="s">
        <v>2962</v>
      </c>
      <c r="AA1365" s="3">
        <v>0</v>
      </c>
      <c r="AB1365" s="3">
        <v>3</v>
      </c>
      <c r="AC1365" s="3" t="s">
        <v>2961</v>
      </c>
    </row>
    <row r="1366" spans="2:29" x14ac:dyDescent="0.3">
      <c r="B1366" s="3" t="s">
        <v>1369</v>
      </c>
      <c r="C1366" s="3" t="s">
        <v>5</v>
      </c>
      <c r="D1366" s="3" t="s">
        <v>2962</v>
      </c>
      <c r="E1366" s="3">
        <v>2030</v>
      </c>
      <c r="F1366" s="3">
        <v>6.8000000000000005E-2</v>
      </c>
      <c r="G1366" s="3" t="s">
        <v>2961</v>
      </c>
      <c r="I1366" s="3" t="s">
        <v>1369</v>
      </c>
      <c r="J1366" s="3" t="s">
        <v>5</v>
      </c>
      <c r="K1366" s="3" t="s">
        <v>2962</v>
      </c>
      <c r="L1366" s="3">
        <v>2040</v>
      </c>
      <c r="M1366" s="3">
        <f t="shared" si="44"/>
        <v>6.9019999999999998E-2</v>
      </c>
      <c r="N1366" s="3" t="s">
        <v>2961</v>
      </c>
      <c r="P1366" s="3" t="s">
        <v>1369</v>
      </c>
      <c r="Q1366" s="3" t="s">
        <v>5</v>
      </c>
      <c r="R1366" s="3" t="s">
        <v>2962</v>
      </c>
      <c r="S1366" s="3">
        <v>2050</v>
      </c>
      <c r="T1366" s="3">
        <f t="shared" si="45"/>
        <v>6.9019999999999998E-2</v>
      </c>
      <c r="U1366" s="3" t="s">
        <v>2961</v>
      </c>
      <c r="X1366" s="3" t="s">
        <v>1369</v>
      </c>
      <c r="Y1366" s="3" t="s">
        <v>5</v>
      </c>
      <c r="Z1366" s="3" t="s">
        <v>2962</v>
      </c>
      <c r="AA1366" s="3">
        <v>0</v>
      </c>
      <c r="AB1366" s="3">
        <v>3</v>
      </c>
      <c r="AC1366" s="3" t="s">
        <v>2961</v>
      </c>
    </row>
    <row r="1367" spans="2:29" x14ac:dyDescent="0.3">
      <c r="B1367" s="3" t="s">
        <v>1370</v>
      </c>
      <c r="C1367" s="3" t="s">
        <v>5</v>
      </c>
      <c r="D1367" s="3" t="s">
        <v>2962</v>
      </c>
      <c r="E1367" s="3">
        <v>2030</v>
      </c>
      <c r="F1367" s="3">
        <v>0.16300000000000001</v>
      </c>
      <c r="G1367" s="3" t="s">
        <v>2961</v>
      </c>
      <c r="I1367" s="3" t="s">
        <v>1370</v>
      </c>
      <c r="J1367" s="3" t="s">
        <v>5</v>
      </c>
      <c r="K1367" s="3" t="s">
        <v>2962</v>
      </c>
      <c r="L1367" s="3">
        <v>2040</v>
      </c>
      <c r="M1367" s="3">
        <f t="shared" si="44"/>
        <v>0.16544499999999998</v>
      </c>
      <c r="N1367" s="3" t="s">
        <v>2961</v>
      </c>
      <c r="P1367" s="3" t="s">
        <v>1370</v>
      </c>
      <c r="Q1367" s="3" t="s">
        <v>5</v>
      </c>
      <c r="R1367" s="3" t="s">
        <v>2962</v>
      </c>
      <c r="S1367" s="3">
        <v>2050</v>
      </c>
      <c r="T1367" s="3">
        <f t="shared" si="45"/>
        <v>0.16544499999999998</v>
      </c>
      <c r="U1367" s="3" t="s">
        <v>2961</v>
      </c>
      <c r="X1367" s="3" t="s">
        <v>1370</v>
      </c>
      <c r="Y1367" s="3" t="s">
        <v>5</v>
      </c>
      <c r="Z1367" s="3" t="s">
        <v>2962</v>
      </c>
      <c r="AA1367" s="3">
        <v>0</v>
      </c>
      <c r="AB1367" s="3">
        <v>3</v>
      </c>
      <c r="AC1367" s="3" t="s">
        <v>2961</v>
      </c>
    </row>
    <row r="1368" spans="2:29" x14ac:dyDescent="0.3">
      <c r="B1368" s="3" t="s">
        <v>1371</v>
      </c>
      <c r="C1368" s="3" t="s">
        <v>5</v>
      </c>
      <c r="D1368" s="3" t="s">
        <v>2962</v>
      </c>
      <c r="E1368" s="3">
        <v>2030</v>
      </c>
      <c r="F1368" s="3">
        <v>0.33700000000000002</v>
      </c>
      <c r="G1368" s="3" t="s">
        <v>2961</v>
      </c>
      <c r="I1368" s="3" t="s">
        <v>1371</v>
      </c>
      <c r="J1368" s="3" t="s">
        <v>5</v>
      </c>
      <c r="K1368" s="3" t="s">
        <v>2962</v>
      </c>
      <c r="L1368" s="3">
        <v>2040</v>
      </c>
      <c r="M1368" s="3">
        <f t="shared" si="44"/>
        <v>0.342055</v>
      </c>
      <c r="N1368" s="3" t="s">
        <v>2961</v>
      </c>
      <c r="P1368" s="3" t="s">
        <v>1371</v>
      </c>
      <c r="Q1368" s="3" t="s">
        <v>5</v>
      </c>
      <c r="R1368" s="3" t="s">
        <v>2962</v>
      </c>
      <c r="S1368" s="3">
        <v>2050</v>
      </c>
      <c r="T1368" s="3">
        <f t="shared" si="45"/>
        <v>0.342055</v>
      </c>
      <c r="U1368" s="3" t="s">
        <v>2961</v>
      </c>
      <c r="X1368" s="3" t="s">
        <v>1371</v>
      </c>
      <c r="Y1368" s="3" t="s">
        <v>5</v>
      </c>
      <c r="Z1368" s="3" t="s">
        <v>2962</v>
      </c>
      <c r="AA1368" s="3">
        <v>0</v>
      </c>
      <c r="AB1368" s="3">
        <v>3</v>
      </c>
      <c r="AC1368" s="3" t="s">
        <v>2961</v>
      </c>
    </row>
    <row r="1369" spans="2:29" x14ac:dyDescent="0.3">
      <c r="B1369" s="3" t="s">
        <v>1372</v>
      </c>
      <c r="C1369" s="3" t="s">
        <v>5</v>
      </c>
      <c r="D1369" s="3" t="s">
        <v>2962</v>
      </c>
      <c r="E1369" s="3">
        <v>2030</v>
      </c>
      <c r="F1369" s="3">
        <v>0.50900000000000001</v>
      </c>
      <c r="G1369" s="3" t="s">
        <v>2961</v>
      </c>
      <c r="I1369" s="3" t="s">
        <v>1372</v>
      </c>
      <c r="J1369" s="3" t="s">
        <v>5</v>
      </c>
      <c r="K1369" s="3" t="s">
        <v>2962</v>
      </c>
      <c r="L1369" s="3">
        <v>2040</v>
      </c>
      <c r="M1369" s="3">
        <f t="shared" si="44"/>
        <v>0.51663499999999996</v>
      </c>
      <c r="N1369" s="3" t="s">
        <v>2961</v>
      </c>
      <c r="P1369" s="3" t="s">
        <v>1372</v>
      </c>
      <c r="Q1369" s="3" t="s">
        <v>5</v>
      </c>
      <c r="R1369" s="3" t="s">
        <v>2962</v>
      </c>
      <c r="S1369" s="3">
        <v>2050</v>
      </c>
      <c r="T1369" s="3">
        <f t="shared" si="45"/>
        <v>0.51663499999999996</v>
      </c>
      <c r="U1369" s="3" t="s">
        <v>2961</v>
      </c>
      <c r="X1369" s="3" t="s">
        <v>1372</v>
      </c>
      <c r="Y1369" s="3" t="s">
        <v>5</v>
      </c>
      <c r="Z1369" s="3" t="s">
        <v>2962</v>
      </c>
      <c r="AA1369" s="3">
        <v>0</v>
      </c>
      <c r="AB1369" s="3">
        <v>3</v>
      </c>
      <c r="AC1369" s="3" t="s">
        <v>2961</v>
      </c>
    </row>
    <row r="1370" spans="2:29" x14ac:dyDescent="0.3">
      <c r="B1370" s="3" t="s">
        <v>1373</v>
      </c>
      <c r="C1370" s="3" t="s">
        <v>5</v>
      </c>
      <c r="D1370" s="3" t="s">
        <v>2962</v>
      </c>
      <c r="E1370" s="3">
        <v>2030</v>
      </c>
      <c r="F1370" s="3">
        <v>0.61199999999999999</v>
      </c>
      <c r="G1370" s="3" t="s">
        <v>2961</v>
      </c>
      <c r="I1370" s="3" t="s">
        <v>1373</v>
      </c>
      <c r="J1370" s="3" t="s">
        <v>5</v>
      </c>
      <c r="K1370" s="3" t="s">
        <v>2962</v>
      </c>
      <c r="L1370" s="3">
        <v>2040</v>
      </c>
      <c r="M1370" s="3">
        <f t="shared" si="44"/>
        <v>0.62117999999999995</v>
      </c>
      <c r="N1370" s="3" t="s">
        <v>2961</v>
      </c>
      <c r="P1370" s="3" t="s">
        <v>1373</v>
      </c>
      <c r="Q1370" s="3" t="s">
        <v>5</v>
      </c>
      <c r="R1370" s="3" t="s">
        <v>2962</v>
      </c>
      <c r="S1370" s="3">
        <v>2050</v>
      </c>
      <c r="T1370" s="3">
        <f t="shared" si="45"/>
        <v>0.62117999999999995</v>
      </c>
      <c r="U1370" s="3" t="s">
        <v>2961</v>
      </c>
      <c r="X1370" s="3" t="s">
        <v>1373</v>
      </c>
      <c r="Y1370" s="3" t="s">
        <v>5</v>
      </c>
      <c r="Z1370" s="3" t="s">
        <v>2962</v>
      </c>
      <c r="AA1370" s="3">
        <v>0</v>
      </c>
      <c r="AB1370" s="3">
        <v>3</v>
      </c>
      <c r="AC1370" s="3" t="s">
        <v>2961</v>
      </c>
    </row>
    <row r="1371" spans="2:29" x14ac:dyDescent="0.3">
      <c r="B1371" s="3" t="s">
        <v>1374</v>
      </c>
      <c r="C1371" s="3" t="s">
        <v>5</v>
      </c>
      <c r="D1371" s="3" t="s">
        <v>2962</v>
      </c>
      <c r="E1371" s="3">
        <v>2030</v>
      </c>
      <c r="F1371" s="3">
        <v>0.59899999999999998</v>
      </c>
      <c r="G1371" s="3" t="s">
        <v>2961</v>
      </c>
      <c r="I1371" s="3" t="s">
        <v>1374</v>
      </c>
      <c r="J1371" s="3" t="s">
        <v>5</v>
      </c>
      <c r="K1371" s="3" t="s">
        <v>2962</v>
      </c>
      <c r="L1371" s="3">
        <v>2040</v>
      </c>
      <c r="M1371" s="3">
        <f t="shared" si="44"/>
        <v>0.60798499999999989</v>
      </c>
      <c r="N1371" s="3" t="s">
        <v>2961</v>
      </c>
      <c r="P1371" s="3" t="s">
        <v>1374</v>
      </c>
      <c r="Q1371" s="3" t="s">
        <v>5</v>
      </c>
      <c r="R1371" s="3" t="s">
        <v>2962</v>
      </c>
      <c r="S1371" s="3">
        <v>2050</v>
      </c>
      <c r="T1371" s="3">
        <f t="shared" si="45"/>
        <v>0.60798499999999989</v>
      </c>
      <c r="U1371" s="3" t="s">
        <v>2961</v>
      </c>
      <c r="X1371" s="3" t="s">
        <v>1374</v>
      </c>
      <c r="Y1371" s="3" t="s">
        <v>5</v>
      </c>
      <c r="Z1371" s="3" t="s">
        <v>2962</v>
      </c>
      <c r="AA1371" s="3">
        <v>0</v>
      </c>
      <c r="AB1371" s="3">
        <v>3</v>
      </c>
      <c r="AC1371" s="3" t="s">
        <v>2961</v>
      </c>
    </row>
    <row r="1372" spans="2:29" x14ac:dyDescent="0.3">
      <c r="B1372" s="3" t="s">
        <v>1375</v>
      </c>
      <c r="C1372" s="3" t="s">
        <v>5</v>
      </c>
      <c r="D1372" s="3" t="s">
        <v>2962</v>
      </c>
      <c r="E1372" s="3">
        <v>2030</v>
      </c>
      <c r="F1372" s="3">
        <v>0.499</v>
      </c>
      <c r="G1372" s="3" t="s">
        <v>2961</v>
      </c>
      <c r="I1372" s="3" t="s">
        <v>1375</v>
      </c>
      <c r="J1372" s="3" t="s">
        <v>5</v>
      </c>
      <c r="K1372" s="3" t="s">
        <v>2962</v>
      </c>
      <c r="L1372" s="3">
        <v>2040</v>
      </c>
      <c r="M1372" s="3">
        <f t="shared" si="44"/>
        <v>0.50648499999999996</v>
      </c>
      <c r="N1372" s="3" t="s">
        <v>2961</v>
      </c>
      <c r="P1372" s="3" t="s">
        <v>1375</v>
      </c>
      <c r="Q1372" s="3" t="s">
        <v>5</v>
      </c>
      <c r="R1372" s="3" t="s">
        <v>2962</v>
      </c>
      <c r="S1372" s="3">
        <v>2050</v>
      </c>
      <c r="T1372" s="3">
        <f t="shared" si="45"/>
        <v>0.50648499999999996</v>
      </c>
      <c r="U1372" s="3" t="s">
        <v>2961</v>
      </c>
      <c r="X1372" s="3" t="s">
        <v>1375</v>
      </c>
      <c r="Y1372" s="3" t="s">
        <v>5</v>
      </c>
      <c r="Z1372" s="3" t="s">
        <v>2962</v>
      </c>
      <c r="AA1372" s="3">
        <v>0</v>
      </c>
      <c r="AB1372" s="3">
        <v>3</v>
      </c>
      <c r="AC1372" s="3" t="s">
        <v>2961</v>
      </c>
    </row>
    <row r="1373" spans="2:29" x14ac:dyDescent="0.3">
      <c r="B1373" s="3" t="s">
        <v>1376</v>
      </c>
      <c r="C1373" s="3" t="s">
        <v>5</v>
      </c>
      <c r="D1373" s="3" t="s">
        <v>2962</v>
      </c>
      <c r="E1373" s="3">
        <v>2030</v>
      </c>
      <c r="F1373" s="3">
        <v>0.42199999999999999</v>
      </c>
      <c r="G1373" s="3" t="s">
        <v>2961</v>
      </c>
      <c r="I1373" s="3" t="s">
        <v>1376</v>
      </c>
      <c r="J1373" s="3" t="s">
        <v>5</v>
      </c>
      <c r="K1373" s="3" t="s">
        <v>2962</v>
      </c>
      <c r="L1373" s="3">
        <v>2040</v>
      </c>
      <c r="M1373" s="3">
        <f t="shared" si="44"/>
        <v>0.42832999999999993</v>
      </c>
      <c r="N1373" s="3" t="s">
        <v>2961</v>
      </c>
      <c r="P1373" s="3" t="s">
        <v>1376</v>
      </c>
      <c r="Q1373" s="3" t="s">
        <v>5</v>
      </c>
      <c r="R1373" s="3" t="s">
        <v>2962</v>
      </c>
      <c r="S1373" s="3">
        <v>2050</v>
      </c>
      <c r="T1373" s="3">
        <f t="shared" si="45"/>
        <v>0.42832999999999993</v>
      </c>
      <c r="U1373" s="3" t="s">
        <v>2961</v>
      </c>
      <c r="X1373" s="3" t="s">
        <v>1376</v>
      </c>
      <c r="Y1373" s="3" t="s">
        <v>5</v>
      </c>
      <c r="Z1373" s="3" t="s">
        <v>2962</v>
      </c>
      <c r="AA1373" s="3">
        <v>0</v>
      </c>
      <c r="AB1373" s="3">
        <v>3</v>
      </c>
      <c r="AC1373" s="3" t="s">
        <v>2961</v>
      </c>
    </row>
    <row r="1374" spans="2:29" x14ac:dyDescent="0.3">
      <c r="B1374" s="3" t="s">
        <v>1377</v>
      </c>
      <c r="C1374" s="3" t="s">
        <v>5</v>
      </c>
      <c r="D1374" s="3" t="s">
        <v>2962</v>
      </c>
      <c r="E1374" s="3">
        <v>2030</v>
      </c>
      <c r="F1374" s="3">
        <v>0.34799999999999998</v>
      </c>
      <c r="G1374" s="3" t="s">
        <v>2961</v>
      </c>
      <c r="I1374" s="3" t="s">
        <v>1377</v>
      </c>
      <c r="J1374" s="3" t="s">
        <v>5</v>
      </c>
      <c r="K1374" s="3" t="s">
        <v>2962</v>
      </c>
      <c r="L1374" s="3">
        <v>2040</v>
      </c>
      <c r="M1374" s="3">
        <f t="shared" si="44"/>
        <v>0.35321999999999992</v>
      </c>
      <c r="N1374" s="3" t="s">
        <v>2961</v>
      </c>
      <c r="P1374" s="3" t="s">
        <v>1377</v>
      </c>
      <c r="Q1374" s="3" t="s">
        <v>5</v>
      </c>
      <c r="R1374" s="3" t="s">
        <v>2962</v>
      </c>
      <c r="S1374" s="3">
        <v>2050</v>
      </c>
      <c r="T1374" s="3">
        <f t="shared" si="45"/>
        <v>0.35321999999999992</v>
      </c>
      <c r="U1374" s="3" t="s">
        <v>2961</v>
      </c>
      <c r="X1374" s="3" t="s">
        <v>1377</v>
      </c>
      <c r="Y1374" s="3" t="s">
        <v>5</v>
      </c>
      <c r="Z1374" s="3" t="s">
        <v>2962</v>
      </c>
      <c r="AA1374" s="3">
        <v>0</v>
      </c>
      <c r="AB1374" s="3">
        <v>3</v>
      </c>
      <c r="AC1374" s="3" t="s">
        <v>2961</v>
      </c>
    </row>
    <row r="1375" spans="2:29" x14ac:dyDescent="0.3">
      <c r="B1375" s="3" t="s">
        <v>1378</v>
      </c>
      <c r="C1375" s="3" t="s">
        <v>5</v>
      </c>
      <c r="D1375" s="3" t="s">
        <v>2962</v>
      </c>
      <c r="E1375" s="3">
        <v>2030</v>
      </c>
      <c r="F1375" s="3">
        <v>0.183</v>
      </c>
      <c r="G1375" s="3" t="s">
        <v>2961</v>
      </c>
      <c r="I1375" s="3" t="s">
        <v>1378</v>
      </c>
      <c r="J1375" s="3" t="s">
        <v>5</v>
      </c>
      <c r="K1375" s="3" t="s">
        <v>2962</v>
      </c>
      <c r="L1375" s="3">
        <v>2040</v>
      </c>
      <c r="M1375" s="3">
        <f t="shared" si="44"/>
        <v>0.18574499999999997</v>
      </c>
      <c r="N1375" s="3" t="s">
        <v>2961</v>
      </c>
      <c r="P1375" s="3" t="s">
        <v>1378</v>
      </c>
      <c r="Q1375" s="3" t="s">
        <v>5</v>
      </c>
      <c r="R1375" s="3" t="s">
        <v>2962</v>
      </c>
      <c r="S1375" s="3">
        <v>2050</v>
      </c>
      <c r="T1375" s="3">
        <f t="shared" si="45"/>
        <v>0.18574499999999997</v>
      </c>
      <c r="U1375" s="3" t="s">
        <v>2961</v>
      </c>
      <c r="X1375" s="3" t="s">
        <v>1378</v>
      </c>
      <c r="Y1375" s="3" t="s">
        <v>5</v>
      </c>
      <c r="Z1375" s="3" t="s">
        <v>2962</v>
      </c>
      <c r="AA1375" s="3">
        <v>0</v>
      </c>
      <c r="AB1375" s="3">
        <v>3</v>
      </c>
      <c r="AC1375" s="3" t="s">
        <v>2961</v>
      </c>
    </row>
    <row r="1376" spans="2:29" x14ac:dyDescent="0.3">
      <c r="B1376" s="3" t="s">
        <v>1379</v>
      </c>
      <c r="C1376" s="3" t="s">
        <v>5</v>
      </c>
      <c r="D1376" s="3" t="s">
        <v>2962</v>
      </c>
      <c r="E1376" s="3">
        <v>2030</v>
      </c>
      <c r="F1376" s="3">
        <v>0.122</v>
      </c>
      <c r="G1376" s="3" t="s">
        <v>2961</v>
      </c>
      <c r="I1376" s="3" t="s">
        <v>1379</v>
      </c>
      <c r="J1376" s="3" t="s">
        <v>5</v>
      </c>
      <c r="K1376" s="3" t="s">
        <v>2962</v>
      </c>
      <c r="L1376" s="3">
        <v>2040</v>
      </c>
      <c r="M1376" s="3">
        <f t="shared" si="44"/>
        <v>0.12382999999999998</v>
      </c>
      <c r="N1376" s="3" t="s">
        <v>2961</v>
      </c>
      <c r="P1376" s="3" t="s">
        <v>1379</v>
      </c>
      <c r="Q1376" s="3" t="s">
        <v>5</v>
      </c>
      <c r="R1376" s="3" t="s">
        <v>2962</v>
      </c>
      <c r="S1376" s="3">
        <v>2050</v>
      </c>
      <c r="T1376" s="3">
        <f t="shared" si="45"/>
        <v>0.12382999999999998</v>
      </c>
      <c r="U1376" s="3" t="s">
        <v>2961</v>
      </c>
      <c r="X1376" s="3" t="s">
        <v>1379</v>
      </c>
      <c r="Y1376" s="3" t="s">
        <v>5</v>
      </c>
      <c r="Z1376" s="3" t="s">
        <v>2962</v>
      </c>
      <c r="AA1376" s="3">
        <v>0</v>
      </c>
      <c r="AB1376" s="3">
        <v>3</v>
      </c>
      <c r="AC1376" s="3" t="s">
        <v>2961</v>
      </c>
    </row>
    <row r="1377" spans="2:29" x14ac:dyDescent="0.3">
      <c r="B1377" s="3" t="s">
        <v>1380</v>
      </c>
      <c r="C1377" s="3" t="s">
        <v>5</v>
      </c>
      <c r="D1377" s="3" t="s">
        <v>2962</v>
      </c>
      <c r="E1377" s="3">
        <v>2030</v>
      </c>
      <c r="F1377" s="3">
        <v>0.13</v>
      </c>
      <c r="G1377" s="3" t="s">
        <v>2961</v>
      </c>
      <c r="I1377" s="3" t="s">
        <v>1380</v>
      </c>
      <c r="J1377" s="3" t="s">
        <v>5</v>
      </c>
      <c r="K1377" s="3" t="s">
        <v>2962</v>
      </c>
      <c r="L1377" s="3">
        <v>2040</v>
      </c>
      <c r="M1377" s="3">
        <f t="shared" si="44"/>
        <v>0.13194999999999998</v>
      </c>
      <c r="N1377" s="3" t="s">
        <v>2961</v>
      </c>
      <c r="P1377" s="3" t="s">
        <v>1380</v>
      </c>
      <c r="Q1377" s="3" t="s">
        <v>5</v>
      </c>
      <c r="R1377" s="3" t="s">
        <v>2962</v>
      </c>
      <c r="S1377" s="3">
        <v>2050</v>
      </c>
      <c r="T1377" s="3">
        <f t="shared" si="45"/>
        <v>0.13194999999999998</v>
      </c>
      <c r="U1377" s="3" t="s">
        <v>2961</v>
      </c>
      <c r="X1377" s="3" t="s">
        <v>1380</v>
      </c>
      <c r="Y1377" s="3" t="s">
        <v>5</v>
      </c>
      <c r="Z1377" s="3" t="s">
        <v>2962</v>
      </c>
      <c r="AA1377" s="3">
        <v>0</v>
      </c>
      <c r="AB1377" s="3">
        <v>3</v>
      </c>
      <c r="AC1377" s="3" t="s">
        <v>2961</v>
      </c>
    </row>
    <row r="1378" spans="2:29" x14ac:dyDescent="0.3">
      <c r="B1378" s="3" t="s">
        <v>1381</v>
      </c>
      <c r="C1378" s="3" t="s">
        <v>5</v>
      </c>
      <c r="D1378" s="3" t="s">
        <v>2962</v>
      </c>
      <c r="E1378" s="3">
        <v>2030</v>
      </c>
      <c r="F1378" s="3">
        <v>0.17100000000000001</v>
      </c>
      <c r="G1378" s="3" t="s">
        <v>2961</v>
      </c>
      <c r="I1378" s="3" t="s">
        <v>1381</v>
      </c>
      <c r="J1378" s="3" t="s">
        <v>5</v>
      </c>
      <c r="K1378" s="3" t="s">
        <v>2962</v>
      </c>
      <c r="L1378" s="3">
        <v>2040</v>
      </c>
      <c r="M1378" s="3">
        <f t="shared" si="44"/>
        <v>0.173565</v>
      </c>
      <c r="N1378" s="3" t="s">
        <v>2961</v>
      </c>
      <c r="P1378" s="3" t="s">
        <v>1381</v>
      </c>
      <c r="Q1378" s="3" t="s">
        <v>5</v>
      </c>
      <c r="R1378" s="3" t="s">
        <v>2962</v>
      </c>
      <c r="S1378" s="3">
        <v>2050</v>
      </c>
      <c r="T1378" s="3">
        <f t="shared" si="45"/>
        <v>0.173565</v>
      </c>
      <c r="U1378" s="3" t="s">
        <v>2961</v>
      </c>
      <c r="X1378" s="3" t="s">
        <v>1381</v>
      </c>
      <c r="Y1378" s="3" t="s">
        <v>5</v>
      </c>
      <c r="Z1378" s="3" t="s">
        <v>2962</v>
      </c>
      <c r="AA1378" s="3">
        <v>0</v>
      </c>
      <c r="AB1378" s="3">
        <v>3</v>
      </c>
      <c r="AC1378" s="3" t="s">
        <v>2961</v>
      </c>
    </row>
    <row r="1379" spans="2:29" x14ac:dyDescent="0.3">
      <c r="B1379" s="3" t="s">
        <v>1382</v>
      </c>
      <c r="C1379" s="3" t="s">
        <v>5</v>
      </c>
      <c r="D1379" s="3" t="s">
        <v>2962</v>
      </c>
      <c r="E1379" s="3">
        <v>2030</v>
      </c>
      <c r="F1379" s="3">
        <v>0.26700000000000002</v>
      </c>
      <c r="G1379" s="3" t="s">
        <v>2961</v>
      </c>
      <c r="I1379" s="3" t="s">
        <v>1382</v>
      </c>
      <c r="J1379" s="3" t="s">
        <v>5</v>
      </c>
      <c r="K1379" s="3" t="s">
        <v>2962</v>
      </c>
      <c r="L1379" s="3">
        <v>2040</v>
      </c>
      <c r="M1379" s="3">
        <f t="shared" si="44"/>
        <v>0.271005</v>
      </c>
      <c r="N1379" s="3" t="s">
        <v>2961</v>
      </c>
      <c r="P1379" s="3" t="s">
        <v>1382</v>
      </c>
      <c r="Q1379" s="3" t="s">
        <v>5</v>
      </c>
      <c r="R1379" s="3" t="s">
        <v>2962</v>
      </c>
      <c r="S1379" s="3">
        <v>2050</v>
      </c>
      <c r="T1379" s="3">
        <f t="shared" si="45"/>
        <v>0.271005</v>
      </c>
      <c r="U1379" s="3" t="s">
        <v>2961</v>
      </c>
      <c r="X1379" s="3" t="s">
        <v>1382</v>
      </c>
      <c r="Y1379" s="3" t="s">
        <v>5</v>
      </c>
      <c r="Z1379" s="3" t="s">
        <v>2962</v>
      </c>
      <c r="AA1379" s="3">
        <v>0</v>
      </c>
      <c r="AB1379" s="3">
        <v>3</v>
      </c>
      <c r="AC1379" s="3" t="s">
        <v>2961</v>
      </c>
    </row>
    <row r="1380" spans="2:29" x14ac:dyDescent="0.3">
      <c r="B1380" s="3" t="s">
        <v>1383</v>
      </c>
      <c r="C1380" s="3" t="s">
        <v>5</v>
      </c>
      <c r="D1380" s="3" t="s">
        <v>2962</v>
      </c>
      <c r="E1380" s="3">
        <v>2030</v>
      </c>
      <c r="F1380" s="3">
        <v>0.27400000000000002</v>
      </c>
      <c r="G1380" s="3" t="s">
        <v>2961</v>
      </c>
      <c r="I1380" s="3" t="s">
        <v>1383</v>
      </c>
      <c r="J1380" s="3" t="s">
        <v>5</v>
      </c>
      <c r="K1380" s="3" t="s">
        <v>2962</v>
      </c>
      <c r="L1380" s="3">
        <v>2040</v>
      </c>
      <c r="M1380" s="3">
        <f t="shared" si="44"/>
        <v>0.27810999999999997</v>
      </c>
      <c r="N1380" s="3" t="s">
        <v>2961</v>
      </c>
      <c r="P1380" s="3" t="s">
        <v>1383</v>
      </c>
      <c r="Q1380" s="3" t="s">
        <v>5</v>
      </c>
      <c r="R1380" s="3" t="s">
        <v>2962</v>
      </c>
      <c r="S1380" s="3">
        <v>2050</v>
      </c>
      <c r="T1380" s="3">
        <f t="shared" si="45"/>
        <v>0.27810999999999997</v>
      </c>
      <c r="U1380" s="3" t="s">
        <v>2961</v>
      </c>
      <c r="X1380" s="3" t="s">
        <v>1383</v>
      </c>
      <c r="Y1380" s="3" t="s">
        <v>5</v>
      </c>
      <c r="Z1380" s="3" t="s">
        <v>2962</v>
      </c>
      <c r="AA1380" s="3">
        <v>0</v>
      </c>
      <c r="AB1380" s="3">
        <v>3</v>
      </c>
      <c r="AC1380" s="3" t="s">
        <v>2961</v>
      </c>
    </row>
    <row r="1381" spans="2:29" x14ac:dyDescent="0.3">
      <c r="B1381" s="3" t="s">
        <v>1384</v>
      </c>
      <c r="C1381" s="3" t="s">
        <v>5</v>
      </c>
      <c r="D1381" s="3" t="s">
        <v>2962</v>
      </c>
      <c r="E1381" s="3">
        <v>2030</v>
      </c>
      <c r="F1381" s="3">
        <v>0.24</v>
      </c>
      <c r="G1381" s="3" t="s">
        <v>2961</v>
      </c>
      <c r="I1381" s="3" t="s">
        <v>1384</v>
      </c>
      <c r="J1381" s="3" t="s">
        <v>5</v>
      </c>
      <c r="K1381" s="3" t="s">
        <v>2962</v>
      </c>
      <c r="L1381" s="3">
        <v>2040</v>
      </c>
      <c r="M1381" s="3">
        <f t="shared" si="44"/>
        <v>0.24359999999999996</v>
      </c>
      <c r="N1381" s="3" t="s">
        <v>2961</v>
      </c>
      <c r="P1381" s="3" t="s">
        <v>1384</v>
      </c>
      <c r="Q1381" s="3" t="s">
        <v>5</v>
      </c>
      <c r="R1381" s="3" t="s">
        <v>2962</v>
      </c>
      <c r="S1381" s="3">
        <v>2050</v>
      </c>
      <c r="T1381" s="3">
        <f t="shared" si="45"/>
        <v>0.24359999999999996</v>
      </c>
      <c r="U1381" s="3" t="s">
        <v>2961</v>
      </c>
      <c r="X1381" s="3" t="s">
        <v>1384</v>
      </c>
      <c r="Y1381" s="3" t="s">
        <v>5</v>
      </c>
      <c r="Z1381" s="3" t="s">
        <v>2962</v>
      </c>
      <c r="AA1381" s="3">
        <v>0</v>
      </c>
      <c r="AB1381" s="3">
        <v>3</v>
      </c>
      <c r="AC1381" s="3" t="s">
        <v>2961</v>
      </c>
    </row>
    <row r="1382" spans="2:29" x14ac:dyDescent="0.3">
      <c r="B1382" s="3" t="s">
        <v>1385</v>
      </c>
      <c r="C1382" s="3" t="s">
        <v>5</v>
      </c>
      <c r="D1382" s="3" t="s">
        <v>2962</v>
      </c>
      <c r="E1382" s="3">
        <v>2030</v>
      </c>
      <c r="F1382" s="3">
        <v>0.223</v>
      </c>
      <c r="G1382" s="3" t="s">
        <v>2961</v>
      </c>
      <c r="I1382" s="3" t="s">
        <v>1385</v>
      </c>
      <c r="J1382" s="3" t="s">
        <v>5</v>
      </c>
      <c r="K1382" s="3" t="s">
        <v>2962</v>
      </c>
      <c r="L1382" s="3">
        <v>2040</v>
      </c>
      <c r="M1382" s="3">
        <f t="shared" si="44"/>
        <v>0.22634499999999999</v>
      </c>
      <c r="N1382" s="3" t="s">
        <v>2961</v>
      </c>
      <c r="P1382" s="3" t="s">
        <v>1385</v>
      </c>
      <c r="Q1382" s="3" t="s">
        <v>5</v>
      </c>
      <c r="R1382" s="3" t="s">
        <v>2962</v>
      </c>
      <c r="S1382" s="3">
        <v>2050</v>
      </c>
      <c r="T1382" s="3">
        <f t="shared" si="45"/>
        <v>0.22634499999999999</v>
      </c>
      <c r="U1382" s="3" t="s">
        <v>2961</v>
      </c>
      <c r="X1382" s="3" t="s">
        <v>1385</v>
      </c>
      <c r="Y1382" s="3" t="s">
        <v>5</v>
      </c>
      <c r="Z1382" s="3" t="s">
        <v>2962</v>
      </c>
      <c r="AA1382" s="3">
        <v>0</v>
      </c>
      <c r="AB1382" s="3">
        <v>3</v>
      </c>
      <c r="AC1382" s="3" t="s">
        <v>2961</v>
      </c>
    </row>
    <row r="1383" spans="2:29" x14ac:dyDescent="0.3">
      <c r="B1383" s="3" t="s">
        <v>1386</v>
      </c>
      <c r="C1383" s="3" t="s">
        <v>5</v>
      </c>
      <c r="D1383" s="3" t="s">
        <v>2962</v>
      </c>
      <c r="E1383" s="3">
        <v>2030</v>
      </c>
      <c r="F1383" s="3">
        <v>0.22800000000000001</v>
      </c>
      <c r="G1383" s="3" t="s">
        <v>2961</v>
      </c>
      <c r="I1383" s="3" t="s">
        <v>1386</v>
      </c>
      <c r="J1383" s="3" t="s">
        <v>5</v>
      </c>
      <c r="K1383" s="3" t="s">
        <v>2962</v>
      </c>
      <c r="L1383" s="3">
        <v>2040</v>
      </c>
      <c r="M1383" s="3">
        <f t="shared" si="44"/>
        <v>0.23141999999999999</v>
      </c>
      <c r="N1383" s="3" t="s">
        <v>2961</v>
      </c>
      <c r="P1383" s="3" t="s">
        <v>1386</v>
      </c>
      <c r="Q1383" s="3" t="s">
        <v>5</v>
      </c>
      <c r="R1383" s="3" t="s">
        <v>2962</v>
      </c>
      <c r="S1383" s="3">
        <v>2050</v>
      </c>
      <c r="T1383" s="3">
        <f t="shared" si="45"/>
        <v>0.23141999999999999</v>
      </c>
      <c r="U1383" s="3" t="s">
        <v>2961</v>
      </c>
      <c r="X1383" s="3" t="s">
        <v>1386</v>
      </c>
      <c r="Y1383" s="3" t="s">
        <v>5</v>
      </c>
      <c r="Z1383" s="3" t="s">
        <v>2962</v>
      </c>
      <c r="AA1383" s="3">
        <v>0</v>
      </c>
      <c r="AB1383" s="3">
        <v>3</v>
      </c>
      <c r="AC1383" s="3" t="s">
        <v>2961</v>
      </c>
    </row>
    <row r="1384" spans="2:29" x14ac:dyDescent="0.3">
      <c r="B1384" s="3" t="s">
        <v>1387</v>
      </c>
      <c r="C1384" s="3" t="s">
        <v>5</v>
      </c>
      <c r="D1384" s="3" t="s">
        <v>2962</v>
      </c>
      <c r="E1384" s="3">
        <v>2030</v>
      </c>
      <c r="F1384" s="3">
        <v>0.214</v>
      </c>
      <c r="G1384" s="3" t="s">
        <v>2961</v>
      </c>
      <c r="I1384" s="3" t="s">
        <v>1387</v>
      </c>
      <c r="J1384" s="3" t="s">
        <v>5</v>
      </c>
      <c r="K1384" s="3" t="s">
        <v>2962</v>
      </c>
      <c r="L1384" s="3">
        <v>2040</v>
      </c>
      <c r="M1384" s="3">
        <f t="shared" si="44"/>
        <v>0.21720999999999999</v>
      </c>
      <c r="N1384" s="3" t="s">
        <v>2961</v>
      </c>
      <c r="P1384" s="3" t="s">
        <v>1387</v>
      </c>
      <c r="Q1384" s="3" t="s">
        <v>5</v>
      </c>
      <c r="R1384" s="3" t="s">
        <v>2962</v>
      </c>
      <c r="S1384" s="3">
        <v>2050</v>
      </c>
      <c r="T1384" s="3">
        <f t="shared" si="45"/>
        <v>0.21720999999999999</v>
      </c>
      <c r="U1384" s="3" t="s">
        <v>2961</v>
      </c>
      <c r="X1384" s="3" t="s">
        <v>1387</v>
      </c>
      <c r="Y1384" s="3" t="s">
        <v>5</v>
      </c>
      <c r="Z1384" s="3" t="s">
        <v>2962</v>
      </c>
      <c r="AA1384" s="3">
        <v>0</v>
      </c>
      <c r="AB1384" s="3">
        <v>3</v>
      </c>
      <c r="AC1384" s="3" t="s">
        <v>2961</v>
      </c>
    </row>
    <row r="1385" spans="2:29" x14ac:dyDescent="0.3">
      <c r="B1385" s="3" t="s">
        <v>1388</v>
      </c>
      <c r="C1385" s="3" t="s">
        <v>5</v>
      </c>
      <c r="D1385" s="3" t="s">
        <v>2962</v>
      </c>
      <c r="E1385" s="3">
        <v>2030</v>
      </c>
      <c r="F1385" s="3">
        <v>0.14599999999999999</v>
      </c>
      <c r="G1385" s="3" t="s">
        <v>2961</v>
      </c>
      <c r="I1385" s="3" t="s">
        <v>1388</v>
      </c>
      <c r="J1385" s="3" t="s">
        <v>5</v>
      </c>
      <c r="K1385" s="3" t="s">
        <v>2962</v>
      </c>
      <c r="L1385" s="3">
        <v>2040</v>
      </c>
      <c r="M1385" s="3">
        <f t="shared" si="44"/>
        <v>0.14818999999999999</v>
      </c>
      <c r="N1385" s="3" t="s">
        <v>2961</v>
      </c>
      <c r="P1385" s="3" t="s">
        <v>1388</v>
      </c>
      <c r="Q1385" s="3" t="s">
        <v>5</v>
      </c>
      <c r="R1385" s="3" t="s">
        <v>2962</v>
      </c>
      <c r="S1385" s="3">
        <v>2050</v>
      </c>
      <c r="T1385" s="3">
        <f t="shared" si="45"/>
        <v>0.14818999999999999</v>
      </c>
      <c r="U1385" s="3" t="s">
        <v>2961</v>
      </c>
      <c r="X1385" s="3" t="s">
        <v>1388</v>
      </c>
      <c r="Y1385" s="3" t="s">
        <v>5</v>
      </c>
      <c r="Z1385" s="3" t="s">
        <v>2962</v>
      </c>
      <c r="AA1385" s="3">
        <v>0</v>
      </c>
      <c r="AB1385" s="3">
        <v>3</v>
      </c>
      <c r="AC1385" s="3" t="s">
        <v>2961</v>
      </c>
    </row>
    <row r="1386" spans="2:29" x14ac:dyDescent="0.3">
      <c r="B1386" s="3" t="s">
        <v>1389</v>
      </c>
      <c r="C1386" s="3" t="s">
        <v>5</v>
      </c>
      <c r="D1386" s="3" t="s">
        <v>2962</v>
      </c>
      <c r="E1386" s="3">
        <v>2030</v>
      </c>
      <c r="F1386" s="3">
        <v>9.2999999999999999E-2</v>
      </c>
      <c r="G1386" s="3" t="s">
        <v>2961</v>
      </c>
      <c r="I1386" s="3" t="s">
        <v>1389</v>
      </c>
      <c r="J1386" s="3" t="s">
        <v>5</v>
      </c>
      <c r="K1386" s="3" t="s">
        <v>2962</v>
      </c>
      <c r="L1386" s="3">
        <v>2040</v>
      </c>
      <c r="M1386" s="3">
        <f t="shared" si="44"/>
        <v>9.4394999999999993E-2</v>
      </c>
      <c r="N1386" s="3" t="s">
        <v>2961</v>
      </c>
      <c r="P1386" s="3" t="s">
        <v>1389</v>
      </c>
      <c r="Q1386" s="3" t="s">
        <v>5</v>
      </c>
      <c r="R1386" s="3" t="s">
        <v>2962</v>
      </c>
      <c r="S1386" s="3">
        <v>2050</v>
      </c>
      <c r="T1386" s="3">
        <f t="shared" si="45"/>
        <v>9.4394999999999993E-2</v>
      </c>
      <c r="U1386" s="3" t="s">
        <v>2961</v>
      </c>
      <c r="X1386" s="3" t="s">
        <v>1389</v>
      </c>
      <c r="Y1386" s="3" t="s">
        <v>5</v>
      </c>
      <c r="Z1386" s="3" t="s">
        <v>2962</v>
      </c>
      <c r="AA1386" s="3">
        <v>0</v>
      </c>
      <c r="AB1386" s="3">
        <v>3</v>
      </c>
      <c r="AC1386" s="3" t="s">
        <v>2961</v>
      </c>
    </row>
    <row r="1387" spans="2:29" x14ac:dyDescent="0.3">
      <c r="B1387" s="3" t="s">
        <v>1390</v>
      </c>
      <c r="C1387" s="3" t="s">
        <v>5</v>
      </c>
      <c r="D1387" s="3" t="s">
        <v>2962</v>
      </c>
      <c r="E1387" s="3">
        <v>2030</v>
      </c>
      <c r="F1387" s="3">
        <v>9.2999999999999999E-2</v>
      </c>
      <c r="G1387" s="3" t="s">
        <v>2961</v>
      </c>
      <c r="I1387" s="3" t="s">
        <v>1390</v>
      </c>
      <c r="J1387" s="3" t="s">
        <v>5</v>
      </c>
      <c r="K1387" s="3" t="s">
        <v>2962</v>
      </c>
      <c r="L1387" s="3">
        <v>2040</v>
      </c>
      <c r="M1387" s="3">
        <f t="shared" si="44"/>
        <v>9.4394999999999993E-2</v>
      </c>
      <c r="N1387" s="3" t="s">
        <v>2961</v>
      </c>
      <c r="P1387" s="3" t="s">
        <v>1390</v>
      </c>
      <c r="Q1387" s="3" t="s">
        <v>5</v>
      </c>
      <c r="R1387" s="3" t="s">
        <v>2962</v>
      </c>
      <c r="S1387" s="3">
        <v>2050</v>
      </c>
      <c r="T1387" s="3">
        <f t="shared" si="45"/>
        <v>9.4394999999999993E-2</v>
      </c>
      <c r="U1387" s="3" t="s">
        <v>2961</v>
      </c>
      <c r="X1387" s="3" t="s">
        <v>1390</v>
      </c>
      <c r="Y1387" s="3" t="s">
        <v>5</v>
      </c>
      <c r="Z1387" s="3" t="s">
        <v>2962</v>
      </c>
      <c r="AA1387" s="3">
        <v>0</v>
      </c>
      <c r="AB1387" s="3">
        <v>3</v>
      </c>
      <c r="AC1387" s="3" t="s">
        <v>2961</v>
      </c>
    </row>
    <row r="1388" spans="2:29" x14ac:dyDescent="0.3">
      <c r="B1388" s="3" t="s">
        <v>1391</v>
      </c>
      <c r="C1388" s="3" t="s">
        <v>5</v>
      </c>
      <c r="D1388" s="3" t="s">
        <v>2962</v>
      </c>
      <c r="E1388" s="3">
        <v>2030</v>
      </c>
      <c r="F1388" s="3">
        <v>7.3999999999999996E-2</v>
      </c>
      <c r="G1388" s="3" t="s">
        <v>2961</v>
      </c>
      <c r="I1388" s="3" t="s">
        <v>1391</v>
      </c>
      <c r="J1388" s="3" t="s">
        <v>5</v>
      </c>
      <c r="K1388" s="3" t="s">
        <v>2962</v>
      </c>
      <c r="L1388" s="3">
        <v>2040</v>
      </c>
      <c r="M1388" s="3">
        <f t="shared" si="44"/>
        <v>7.5109999999999982E-2</v>
      </c>
      <c r="N1388" s="3" t="s">
        <v>2961</v>
      </c>
      <c r="P1388" s="3" t="s">
        <v>1391</v>
      </c>
      <c r="Q1388" s="3" t="s">
        <v>5</v>
      </c>
      <c r="R1388" s="3" t="s">
        <v>2962</v>
      </c>
      <c r="S1388" s="3">
        <v>2050</v>
      </c>
      <c r="T1388" s="3">
        <f t="shared" si="45"/>
        <v>7.5109999999999982E-2</v>
      </c>
      <c r="U1388" s="3" t="s">
        <v>2961</v>
      </c>
      <c r="X1388" s="3" t="s">
        <v>1391</v>
      </c>
      <c r="Y1388" s="3" t="s">
        <v>5</v>
      </c>
      <c r="Z1388" s="3" t="s">
        <v>2962</v>
      </c>
      <c r="AA1388" s="3">
        <v>0</v>
      </c>
      <c r="AB1388" s="3">
        <v>3</v>
      </c>
      <c r="AC1388" s="3" t="s">
        <v>2961</v>
      </c>
    </row>
    <row r="1389" spans="2:29" x14ac:dyDescent="0.3">
      <c r="B1389" s="3" t="s">
        <v>1392</v>
      </c>
      <c r="C1389" s="3" t="s">
        <v>5</v>
      </c>
      <c r="D1389" s="3" t="s">
        <v>2962</v>
      </c>
      <c r="E1389" s="3">
        <v>2030</v>
      </c>
      <c r="F1389" s="3">
        <v>6.4000000000000001E-2</v>
      </c>
      <c r="G1389" s="3" t="s">
        <v>2961</v>
      </c>
      <c r="I1389" s="3" t="s">
        <v>1392</v>
      </c>
      <c r="J1389" s="3" t="s">
        <v>5</v>
      </c>
      <c r="K1389" s="3" t="s">
        <v>2962</v>
      </c>
      <c r="L1389" s="3">
        <v>2040</v>
      </c>
      <c r="M1389" s="3">
        <f t="shared" si="44"/>
        <v>6.495999999999999E-2</v>
      </c>
      <c r="N1389" s="3" t="s">
        <v>2961</v>
      </c>
      <c r="P1389" s="3" t="s">
        <v>1392</v>
      </c>
      <c r="Q1389" s="3" t="s">
        <v>5</v>
      </c>
      <c r="R1389" s="3" t="s">
        <v>2962</v>
      </c>
      <c r="S1389" s="3">
        <v>2050</v>
      </c>
      <c r="T1389" s="3">
        <f t="shared" si="45"/>
        <v>6.495999999999999E-2</v>
      </c>
      <c r="U1389" s="3" t="s">
        <v>2961</v>
      </c>
      <c r="X1389" s="3" t="s">
        <v>1392</v>
      </c>
      <c r="Y1389" s="3" t="s">
        <v>5</v>
      </c>
      <c r="Z1389" s="3" t="s">
        <v>2962</v>
      </c>
      <c r="AA1389" s="3">
        <v>0</v>
      </c>
      <c r="AB1389" s="3">
        <v>3</v>
      </c>
      <c r="AC1389" s="3" t="s">
        <v>2961</v>
      </c>
    </row>
    <row r="1390" spans="2:29" x14ac:dyDescent="0.3">
      <c r="B1390" s="3" t="s">
        <v>1393</v>
      </c>
      <c r="C1390" s="3" t="s">
        <v>5</v>
      </c>
      <c r="D1390" s="3" t="s">
        <v>2962</v>
      </c>
      <c r="E1390" s="3">
        <v>2030</v>
      </c>
      <c r="F1390" s="3">
        <v>3.6999999999999998E-2</v>
      </c>
      <c r="G1390" s="3" t="s">
        <v>2961</v>
      </c>
      <c r="I1390" s="3" t="s">
        <v>1393</v>
      </c>
      <c r="J1390" s="3" t="s">
        <v>5</v>
      </c>
      <c r="K1390" s="3" t="s">
        <v>2962</v>
      </c>
      <c r="L1390" s="3">
        <v>2040</v>
      </c>
      <c r="M1390" s="3">
        <f t="shared" si="44"/>
        <v>3.7554999999999991E-2</v>
      </c>
      <c r="N1390" s="3" t="s">
        <v>2961</v>
      </c>
      <c r="P1390" s="3" t="s">
        <v>1393</v>
      </c>
      <c r="Q1390" s="3" t="s">
        <v>5</v>
      </c>
      <c r="R1390" s="3" t="s">
        <v>2962</v>
      </c>
      <c r="S1390" s="3">
        <v>2050</v>
      </c>
      <c r="T1390" s="3">
        <f t="shared" si="45"/>
        <v>3.7554999999999991E-2</v>
      </c>
      <c r="U1390" s="3" t="s">
        <v>2961</v>
      </c>
      <c r="X1390" s="3" t="s">
        <v>1393</v>
      </c>
      <c r="Y1390" s="3" t="s">
        <v>5</v>
      </c>
      <c r="Z1390" s="3" t="s">
        <v>2962</v>
      </c>
      <c r="AA1390" s="3">
        <v>0</v>
      </c>
      <c r="AB1390" s="3">
        <v>3</v>
      </c>
      <c r="AC1390" s="3" t="s">
        <v>2961</v>
      </c>
    </row>
    <row r="1391" spans="2:29" x14ac:dyDescent="0.3">
      <c r="B1391" s="3" t="s">
        <v>1394</v>
      </c>
      <c r="C1391" s="3" t="s">
        <v>5</v>
      </c>
      <c r="D1391" s="3" t="s">
        <v>2962</v>
      </c>
      <c r="E1391" s="3">
        <v>2030</v>
      </c>
      <c r="F1391" s="3">
        <v>0.02</v>
      </c>
      <c r="G1391" s="3" t="s">
        <v>2961</v>
      </c>
      <c r="I1391" s="3" t="s">
        <v>1394</v>
      </c>
      <c r="J1391" s="3" t="s">
        <v>5</v>
      </c>
      <c r="K1391" s="3" t="s">
        <v>2962</v>
      </c>
      <c r="L1391" s="3">
        <v>2040</v>
      </c>
      <c r="M1391" s="3">
        <f t="shared" si="44"/>
        <v>2.0299999999999999E-2</v>
      </c>
      <c r="N1391" s="3" t="s">
        <v>2961</v>
      </c>
      <c r="P1391" s="3" t="s">
        <v>1394</v>
      </c>
      <c r="Q1391" s="3" t="s">
        <v>5</v>
      </c>
      <c r="R1391" s="3" t="s">
        <v>2962</v>
      </c>
      <c r="S1391" s="3">
        <v>2050</v>
      </c>
      <c r="T1391" s="3">
        <f t="shared" si="45"/>
        <v>2.0299999999999999E-2</v>
      </c>
      <c r="U1391" s="3" t="s">
        <v>2961</v>
      </c>
      <c r="X1391" s="3" t="s">
        <v>1394</v>
      </c>
      <c r="Y1391" s="3" t="s">
        <v>5</v>
      </c>
      <c r="Z1391" s="3" t="s">
        <v>2962</v>
      </c>
      <c r="AA1391" s="3">
        <v>0</v>
      </c>
      <c r="AB1391" s="3">
        <v>3</v>
      </c>
      <c r="AC1391" s="3" t="s">
        <v>2961</v>
      </c>
    </row>
    <row r="1392" spans="2:29" x14ac:dyDescent="0.3">
      <c r="B1392" s="3" t="s">
        <v>1395</v>
      </c>
      <c r="C1392" s="3" t="s">
        <v>5</v>
      </c>
      <c r="D1392" s="3" t="s">
        <v>2962</v>
      </c>
      <c r="E1392" s="3">
        <v>2030</v>
      </c>
      <c r="F1392" s="3">
        <v>8.9999999999999993E-3</v>
      </c>
      <c r="G1392" s="3" t="s">
        <v>2961</v>
      </c>
      <c r="I1392" s="3" t="s">
        <v>1395</v>
      </c>
      <c r="J1392" s="3" t="s">
        <v>5</v>
      </c>
      <c r="K1392" s="3" t="s">
        <v>2962</v>
      </c>
      <c r="L1392" s="3">
        <v>2040</v>
      </c>
      <c r="M1392" s="3">
        <f t="shared" si="44"/>
        <v>9.134999999999999E-3</v>
      </c>
      <c r="N1392" s="3" t="s">
        <v>2961</v>
      </c>
      <c r="P1392" s="3" t="s">
        <v>1395</v>
      </c>
      <c r="Q1392" s="3" t="s">
        <v>5</v>
      </c>
      <c r="R1392" s="3" t="s">
        <v>2962</v>
      </c>
      <c r="S1392" s="3">
        <v>2050</v>
      </c>
      <c r="T1392" s="3">
        <f t="shared" si="45"/>
        <v>9.134999999999999E-3</v>
      </c>
      <c r="U1392" s="3" t="s">
        <v>2961</v>
      </c>
      <c r="X1392" s="3" t="s">
        <v>1395</v>
      </c>
      <c r="Y1392" s="3" t="s">
        <v>5</v>
      </c>
      <c r="Z1392" s="3" t="s">
        <v>2962</v>
      </c>
      <c r="AA1392" s="3">
        <v>0</v>
      </c>
      <c r="AB1392" s="3">
        <v>3</v>
      </c>
      <c r="AC1392" s="3" t="s">
        <v>2961</v>
      </c>
    </row>
    <row r="1393" spans="2:29" x14ac:dyDescent="0.3">
      <c r="B1393" s="3" t="s">
        <v>1396</v>
      </c>
      <c r="C1393" s="3" t="s">
        <v>5</v>
      </c>
      <c r="D1393" s="3" t="s">
        <v>2962</v>
      </c>
      <c r="E1393" s="3">
        <v>2030</v>
      </c>
      <c r="F1393" s="3">
        <v>2E-3</v>
      </c>
      <c r="G1393" s="3" t="s">
        <v>2961</v>
      </c>
      <c r="I1393" s="3" t="s">
        <v>1396</v>
      </c>
      <c r="J1393" s="3" t="s">
        <v>5</v>
      </c>
      <c r="K1393" s="3" t="s">
        <v>2962</v>
      </c>
      <c r="L1393" s="3">
        <v>2040</v>
      </c>
      <c r="M1393" s="3">
        <f t="shared" si="44"/>
        <v>2.0299999999999997E-3</v>
      </c>
      <c r="N1393" s="3" t="s">
        <v>2961</v>
      </c>
      <c r="P1393" s="3" t="s">
        <v>1396</v>
      </c>
      <c r="Q1393" s="3" t="s">
        <v>5</v>
      </c>
      <c r="R1393" s="3" t="s">
        <v>2962</v>
      </c>
      <c r="S1393" s="3">
        <v>2050</v>
      </c>
      <c r="T1393" s="3">
        <f t="shared" si="45"/>
        <v>2.0299999999999997E-3</v>
      </c>
      <c r="U1393" s="3" t="s">
        <v>2961</v>
      </c>
      <c r="X1393" s="3" t="s">
        <v>1396</v>
      </c>
      <c r="Y1393" s="3" t="s">
        <v>5</v>
      </c>
      <c r="Z1393" s="3" t="s">
        <v>2962</v>
      </c>
      <c r="AA1393" s="3">
        <v>0</v>
      </c>
      <c r="AB1393" s="3">
        <v>3</v>
      </c>
      <c r="AC1393" s="3" t="s">
        <v>2961</v>
      </c>
    </row>
    <row r="1394" spans="2:29" x14ac:dyDescent="0.3">
      <c r="B1394" s="3" t="s">
        <v>1397</v>
      </c>
      <c r="C1394" s="3" t="s">
        <v>5</v>
      </c>
      <c r="D1394" s="3" t="s">
        <v>2962</v>
      </c>
      <c r="E1394" s="3">
        <v>2030</v>
      </c>
      <c r="F1394" s="3">
        <v>4.0000000000000001E-3</v>
      </c>
      <c r="G1394" s="3" t="s">
        <v>2961</v>
      </c>
      <c r="I1394" s="3" t="s">
        <v>1397</v>
      </c>
      <c r="J1394" s="3" t="s">
        <v>5</v>
      </c>
      <c r="K1394" s="3" t="s">
        <v>2962</v>
      </c>
      <c r="L1394" s="3">
        <v>2040</v>
      </c>
      <c r="M1394" s="3">
        <f t="shared" si="44"/>
        <v>4.0599999999999994E-3</v>
      </c>
      <c r="N1394" s="3" t="s">
        <v>2961</v>
      </c>
      <c r="P1394" s="3" t="s">
        <v>1397</v>
      </c>
      <c r="Q1394" s="3" t="s">
        <v>5</v>
      </c>
      <c r="R1394" s="3" t="s">
        <v>2962</v>
      </c>
      <c r="S1394" s="3">
        <v>2050</v>
      </c>
      <c r="T1394" s="3">
        <f t="shared" si="45"/>
        <v>4.0599999999999994E-3</v>
      </c>
      <c r="U1394" s="3" t="s">
        <v>2961</v>
      </c>
      <c r="X1394" s="3" t="s">
        <v>1397</v>
      </c>
      <c r="Y1394" s="3" t="s">
        <v>5</v>
      </c>
      <c r="Z1394" s="3" t="s">
        <v>2962</v>
      </c>
      <c r="AA1394" s="3">
        <v>0</v>
      </c>
      <c r="AB1394" s="3">
        <v>3</v>
      </c>
      <c r="AC1394" s="3" t="s">
        <v>2961</v>
      </c>
    </row>
    <row r="1395" spans="2:29" x14ac:dyDescent="0.3">
      <c r="B1395" s="3" t="s">
        <v>1398</v>
      </c>
      <c r="C1395" s="3" t="s">
        <v>5</v>
      </c>
      <c r="D1395" s="3" t="s">
        <v>2962</v>
      </c>
      <c r="E1395" s="3">
        <v>2030</v>
      </c>
      <c r="F1395" s="3">
        <v>2.1999999999999999E-2</v>
      </c>
      <c r="G1395" s="3" t="s">
        <v>2961</v>
      </c>
      <c r="I1395" s="3" t="s">
        <v>1398</v>
      </c>
      <c r="J1395" s="3" t="s">
        <v>5</v>
      </c>
      <c r="K1395" s="3" t="s">
        <v>2962</v>
      </c>
      <c r="L1395" s="3">
        <v>2040</v>
      </c>
      <c r="M1395" s="3">
        <f t="shared" si="44"/>
        <v>2.2329999999999996E-2</v>
      </c>
      <c r="N1395" s="3" t="s">
        <v>2961</v>
      </c>
      <c r="P1395" s="3" t="s">
        <v>1398</v>
      </c>
      <c r="Q1395" s="3" t="s">
        <v>5</v>
      </c>
      <c r="R1395" s="3" t="s">
        <v>2962</v>
      </c>
      <c r="S1395" s="3">
        <v>2050</v>
      </c>
      <c r="T1395" s="3">
        <f t="shared" si="45"/>
        <v>2.2329999999999996E-2</v>
      </c>
      <c r="U1395" s="3" t="s">
        <v>2961</v>
      </c>
      <c r="X1395" s="3" t="s">
        <v>1398</v>
      </c>
      <c r="Y1395" s="3" t="s">
        <v>5</v>
      </c>
      <c r="Z1395" s="3" t="s">
        <v>2962</v>
      </c>
      <c r="AA1395" s="3">
        <v>0</v>
      </c>
      <c r="AB1395" s="3">
        <v>3</v>
      </c>
      <c r="AC1395" s="3" t="s">
        <v>2961</v>
      </c>
    </row>
    <row r="1396" spans="2:29" x14ac:dyDescent="0.3">
      <c r="B1396" s="3" t="s">
        <v>1399</v>
      </c>
      <c r="C1396" s="3" t="s">
        <v>5</v>
      </c>
      <c r="D1396" s="3" t="s">
        <v>2962</v>
      </c>
      <c r="E1396" s="3">
        <v>2030</v>
      </c>
      <c r="F1396" s="3">
        <v>5.8000000000000003E-2</v>
      </c>
      <c r="G1396" s="3" t="s">
        <v>2961</v>
      </c>
      <c r="I1396" s="3" t="s">
        <v>1399</v>
      </c>
      <c r="J1396" s="3" t="s">
        <v>5</v>
      </c>
      <c r="K1396" s="3" t="s">
        <v>2962</v>
      </c>
      <c r="L1396" s="3">
        <v>2040</v>
      </c>
      <c r="M1396" s="3">
        <f t="shared" si="44"/>
        <v>5.8869999999999999E-2</v>
      </c>
      <c r="N1396" s="3" t="s">
        <v>2961</v>
      </c>
      <c r="P1396" s="3" t="s">
        <v>1399</v>
      </c>
      <c r="Q1396" s="3" t="s">
        <v>5</v>
      </c>
      <c r="R1396" s="3" t="s">
        <v>2962</v>
      </c>
      <c r="S1396" s="3">
        <v>2050</v>
      </c>
      <c r="T1396" s="3">
        <f t="shared" si="45"/>
        <v>5.8869999999999999E-2</v>
      </c>
      <c r="U1396" s="3" t="s">
        <v>2961</v>
      </c>
      <c r="X1396" s="3" t="s">
        <v>1399</v>
      </c>
      <c r="Y1396" s="3" t="s">
        <v>5</v>
      </c>
      <c r="Z1396" s="3" t="s">
        <v>2962</v>
      </c>
      <c r="AA1396" s="3">
        <v>0</v>
      </c>
      <c r="AB1396" s="3">
        <v>3</v>
      </c>
      <c r="AC1396" s="3" t="s">
        <v>2961</v>
      </c>
    </row>
    <row r="1397" spans="2:29" x14ac:dyDescent="0.3">
      <c r="B1397" s="3" t="s">
        <v>1400</v>
      </c>
      <c r="C1397" s="3" t="s">
        <v>5</v>
      </c>
      <c r="D1397" s="3" t="s">
        <v>2962</v>
      </c>
      <c r="E1397" s="3">
        <v>2030</v>
      </c>
      <c r="F1397" s="3">
        <v>9.6000000000000002E-2</v>
      </c>
      <c r="G1397" s="3" t="s">
        <v>2961</v>
      </c>
      <c r="I1397" s="3" t="s">
        <v>1400</v>
      </c>
      <c r="J1397" s="3" t="s">
        <v>5</v>
      </c>
      <c r="K1397" s="3" t="s">
        <v>2962</v>
      </c>
      <c r="L1397" s="3">
        <v>2040</v>
      </c>
      <c r="M1397" s="3">
        <f t="shared" si="44"/>
        <v>9.7439999999999999E-2</v>
      </c>
      <c r="N1397" s="3" t="s">
        <v>2961</v>
      </c>
      <c r="P1397" s="3" t="s">
        <v>1400</v>
      </c>
      <c r="Q1397" s="3" t="s">
        <v>5</v>
      </c>
      <c r="R1397" s="3" t="s">
        <v>2962</v>
      </c>
      <c r="S1397" s="3">
        <v>2050</v>
      </c>
      <c r="T1397" s="3">
        <f t="shared" si="45"/>
        <v>9.7439999999999999E-2</v>
      </c>
      <c r="U1397" s="3" t="s">
        <v>2961</v>
      </c>
      <c r="X1397" s="3" t="s">
        <v>1400</v>
      </c>
      <c r="Y1397" s="3" t="s">
        <v>5</v>
      </c>
      <c r="Z1397" s="3" t="s">
        <v>2962</v>
      </c>
      <c r="AA1397" s="3">
        <v>0</v>
      </c>
      <c r="AB1397" s="3">
        <v>3</v>
      </c>
      <c r="AC1397" s="3" t="s">
        <v>2961</v>
      </c>
    </row>
    <row r="1398" spans="2:29" x14ac:dyDescent="0.3">
      <c r="B1398" s="3" t="s">
        <v>1401</v>
      </c>
      <c r="C1398" s="3" t="s">
        <v>5</v>
      </c>
      <c r="D1398" s="3" t="s">
        <v>2962</v>
      </c>
      <c r="E1398" s="3">
        <v>2030</v>
      </c>
      <c r="F1398" s="3">
        <v>0.11799999999999999</v>
      </c>
      <c r="G1398" s="3" t="s">
        <v>2961</v>
      </c>
      <c r="I1398" s="3" t="s">
        <v>1401</v>
      </c>
      <c r="J1398" s="3" t="s">
        <v>5</v>
      </c>
      <c r="K1398" s="3" t="s">
        <v>2962</v>
      </c>
      <c r="L1398" s="3">
        <v>2040</v>
      </c>
      <c r="M1398" s="3">
        <f t="shared" si="44"/>
        <v>0.11976999999999999</v>
      </c>
      <c r="N1398" s="3" t="s">
        <v>2961</v>
      </c>
      <c r="P1398" s="3" t="s">
        <v>1401</v>
      </c>
      <c r="Q1398" s="3" t="s">
        <v>5</v>
      </c>
      <c r="R1398" s="3" t="s">
        <v>2962</v>
      </c>
      <c r="S1398" s="3">
        <v>2050</v>
      </c>
      <c r="T1398" s="3">
        <f t="shared" si="45"/>
        <v>0.11976999999999999</v>
      </c>
      <c r="U1398" s="3" t="s">
        <v>2961</v>
      </c>
      <c r="X1398" s="3" t="s">
        <v>1401</v>
      </c>
      <c r="Y1398" s="3" t="s">
        <v>5</v>
      </c>
      <c r="Z1398" s="3" t="s">
        <v>2962</v>
      </c>
      <c r="AA1398" s="3">
        <v>0</v>
      </c>
      <c r="AB1398" s="3">
        <v>3</v>
      </c>
      <c r="AC1398" s="3" t="s">
        <v>2961</v>
      </c>
    </row>
    <row r="1399" spans="2:29" x14ac:dyDescent="0.3">
      <c r="B1399" s="3" t="s">
        <v>1402</v>
      </c>
      <c r="C1399" s="3" t="s">
        <v>5</v>
      </c>
      <c r="D1399" s="3" t="s">
        <v>2962</v>
      </c>
      <c r="E1399" s="3">
        <v>2030</v>
      </c>
      <c r="F1399" s="3">
        <v>0.121</v>
      </c>
      <c r="G1399" s="3" t="s">
        <v>2961</v>
      </c>
      <c r="I1399" s="3" t="s">
        <v>1402</v>
      </c>
      <c r="J1399" s="3" t="s">
        <v>5</v>
      </c>
      <c r="K1399" s="3" t="s">
        <v>2962</v>
      </c>
      <c r="L1399" s="3">
        <v>2040</v>
      </c>
      <c r="M1399" s="3">
        <f t="shared" si="44"/>
        <v>0.12281499999999998</v>
      </c>
      <c r="N1399" s="3" t="s">
        <v>2961</v>
      </c>
      <c r="P1399" s="3" t="s">
        <v>1402</v>
      </c>
      <c r="Q1399" s="3" t="s">
        <v>5</v>
      </c>
      <c r="R1399" s="3" t="s">
        <v>2962</v>
      </c>
      <c r="S1399" s="3">
        <v>2050</v>
      </c>
      <c r="T1399" s="3">
        <f t="shared" si="45"/>
        <v>0.12281499999999998</v>
      </c>
      <c r="U1399" s="3" t="s">
        <v>2961</v>
      </c>
      <c r="X1399" s="3" t="s">
        <v>1402</v>
      </c>
      <c r="Y1399" s="3" t="s">
        <v>5</v>
      </c>
      <c r="Z1399" s="3" t="s">
        <v>2962</v>
      </c>
      <c r="AA1399" s="3">
        <v>0</v>
      </c>
      <c r="AB1399" s="3">
        <v>3</v>
      </c>
      <c r="AC1399" s="3" t="s">
        <v>2961</v>
      </c>
    </row>
    <row r="1400" spans="2:29" x14ac:dyDescent="0.3">
      <c r="B1400" s="3" t="s">
        <v>1403</v>
      </c>
      <c r="C1400" s="3" t="s">
        <v>5</v>
      </c>
      <c r="D1400" s="3" t="s">
        <v>2962</v>
      </c>
      <c r="E1400" s="3">
        <v>2030</v>
      </c>
      <c r="F1400" s="3">
        <v>0.16200000000000001</v>
      </c>
      <c r="G1400" s="3" t="s">
        <v>2961</v>
      </c>
      <c r="I1400" s="3" t="s">
        <v>1403</v>
      </c>
      <c r="J1400" s="3" t="s">
        <v>5</v>
      </c>
      <c r="K1400" s="3" t="s">
        <v>2962</v>
      </c>
      <c r="L1400" s="3">
        <v>2040</v>
      </c>
      <c r="M1400" s="3">
        <f t="shared" si="44"/>
        <v>0.16442999999999999</v>
      </c>
      <c r="N1400" s="3" t="s">
        <v>2961</v>
      </c>
      <c r="P1400" s="3" t="s">
        <v>1403</v>
      </c>
      <c r="Q1400" s="3" t="s">
        <v>5</v>
      </c>
      <c r="R1400" s="3" t="s">
        <v>2962</v>
      </c>
      <c r="S1400" s="3">
        <v>2050</v>
      </c>
      <c r="T1400" s="3">
        <f t="shared" si="45"/>
        <v>0.16442999999999999</v>
      </c>
      <c r="U1400" s="3" t="s">
        <v>2961</v>
      </c>
      <c r="X1400" s="3" t="s">
        <v>1403</v>
      </c>
      <c r="Y1400" s="3" t="s">
        <v>5</v>
      </c>
      <c r="Z1400" s="3" t="s">
        <v>2962</v>
      </c>
      <c r="AA1400" s="3">
        <v>0</v>
      </c>
      <c r="AB1400" s="3">
        <v>3</v>
      </c>
      <c r="AC1400" s="3" t="s">
        <v>2961</v>
      </c>
    </row>
    <row r="1401" spans="2:29" x14ac:dyDescent="0.3">
      <c r="B1401" s="3" t="s">
        <v>1404</v>
      </c>
      <c r="C1401" s="3" t="s">
        <v>5</v>
      </c>
      <c r="D1401" s="3" t="s">
        <v>2962</v>
      </c>
      <c r="E1401" s="3">
        <v>2030</v>
      </c>
      <c r="F1401" s="3">
        <v>0.17699999999999999</v>
      </c>
      <c r="G1401" s="3" t="s">
        <v>2961</v>
      </c>
      <c r="I1401" s="3" t="s">
        <v>1404</v>
      </c>
      <c r="J1401" s="3" t="s">
        <v>5</v>
      </c>
      <c r="K1401" s="3" t="s">
        <v>2962</v>
      </c>
      <c r="L1401" s="3">
        <v>2040</v>
      </c>
      <c r="M1401" s="3">
        <f t="shared" si="44"/>
        <v>0.17965499999999998</v>
      </c>
      <c r="N1401" s="3" t="s">
        <v>2961</v>
      </c>
      <c r="P1401" s="3" t="s">
        <v>1404</v>
      </c>
      <c r="Q1401" s="3" t="s">
        <v>5</v>
      </c>
      <c r="R1401" s="3" t="s">
        <v>2962</v>
      </c>
      <c r="S1401" s="3">
        <v>2050</v>
      </c>
      <c r="T1401" s="3">
        <f t="shared" si="45"/>
        <v>0.17965499999999998</v>
      </c>
      <c r="U1401" s="3" t="s">
        <v>2961</v>
      </c>
      <c r="X1401" s="3" t="s">
        <v>1404</v>
      </c>
      <c r="Y1401" s="3" t="s">
        <v>5</v>
      </c>
      <c r="Z1401" s="3" t="s">
        <v>2962</v>
      </c>
      <c r="AA1401" s="3">
        <v>0</v>
      </c>
      <c r="AB1401" s="3">
        <v>3</v>
      </c>
      <c r="AC1401" s="3" t="s">
        <v>2961</v>
      </c>
    </row>
    <row r="1402" spans="2:29" x14ac:dyDescent="0.3">
      <c r="B1402" s="3" t="s">
        <v>1405</v>
      </c>
      <c r="C1402" s="3" t="s">
        <v>5</v>
      </c>
      <c r="D1402" s="3" t="s">
        <v>2962</v>
      </c>
      <c r="E1402" s="3">
        <v>2030</v>
      </c>
      <c r="F1402" s="3">
        <v>0.14699999999999999</v>
      </c>
      <c r="G1402" s="3" t="s">
        <v>2961</v>
      </c>
      <c r="I1402" s="3" t="s">
        <v>1405</v>
      </c>
      <c r="J1402" s="3" t="s">
        <v>5</v>
      </c>
      <c r="K1402" s="3" t="s">
        <v>2962</v>
      </c>
      <c r="L1402" s="3">
        <v>2040</v>
      </c>
      <c r="M1402" s="3">
        <f t="shared" si="44"/>
        <v>0.14920499999999998</v>
      </c>
      <c r="N1402" s="3" t="s">
        <v>2961</v>
      </c>
      <c r="P1402" s="3" t="s">
        <v>1405</v>
      </c>
      <c r="Q1402" s="3" t="s">
        <v>5</v>
      </c>
      <c r="R1402" s="3" t="s">
        <v>2962</v>
      </c>
      <c r="S1402" s="3">
        <v>2050</v>
      </c>
      <c r="T1402" s="3">
        <f t="shared" si="45"/>
        <v>0.14920499999999998</v>
      </c>
      <c r="U1402" s="3" t="s">
        <v>2961</v>
      </c>
      <c r="X1402" s="3" t="s">
        <v>1405</v>
      </c>
      <c r="Y1402" s="3" t="s">
        <v>5</v>
      </c>
      <c r="Z1402" s="3" t="s">
        <v>2962</v>
      </c>
      <c r="AA1402" s="3">
        <v>0</v>
      </c>
      <c r="AB1402" s="3">
        <v>3</v>
      </c>
      <c r="AC1402" s="3" t="s">
        <v>2961</v>
      </c>
    </row>
    <row r="1403" spans="2:29" x14ac:dyDescent="0.3">
      <c r="B1403" s="3" t="s">
        <v>1406</v>
      </c>
      <c r="C1403" s="3" t="s">
        <v>5</v>
      </c>
      <c r="D1403" s="3" t="s">
        <v>2962</v>
      </c>
      <c r="E1403" s="3">
        <v>2030</v>
      </c>
      <c r="F1403" s="3">
        <v>0.114</v>
      </c>
      <c r="G1403" s="3" t="s">
        <v>2961</v>
      </c>
      <c r="I1403" s="3" t="s">
        <v>1406</v>
      </c>
      <c r="J1403" s="3" t="s">
        <v>5</v>
      </c>
      <c r="K1403" s="3" t="s">
        <v>2962</v>
      </c>
      <c r="L1403" s="3">
        <v>2040</v>
      </c>
      <c r="M1403" s="3">
        <f t="shared" si="44"/>
        <v>0.11570999999999999</v>
      </c>
      <c r="N1403" s="3" t="s">
        <v>2961</v>
      </c>
      <c r="P1403" s="3" t="s">
        <v>1406</v>
      </c>
      <c r="Q1403" s="3" t="s">
        <v>5</v>
      </c>
      <c r="R1403" s="3" t="s">
        <v>2962</v>
      </c>
      <c r="S1403" s="3">
        <v>2050</v>
      </c>
      <c r="T1403" s="3">
        <f t="shared" si="45"/>
        <v>0.11570999999999999</v>
      </c>
      <c r="U1403" s="3" t="s">
        <v>2961</v>
      </c>
      <c r="X1403" s="3" t="s">
        <v>1406</v>
      </c>
      <c r="Y1403" s="3" t="s">
        <v>5</v>
      </c>
      <c r="Z1403" s="3" t="s">
        <v>2962</v>
      </c>
      <c r="AA1403" s="3">
        <v>0</v>
      </c>
      <c r="AB1403" s="3">
        <v>3</v>
      </c>
      <c r="AC1403" s="3" t="s">
        <v>2961</v>
      </c>
    </row>
    <row r="1404" spans="2:29" x14ac:dyDescent="0.3">
      <c r="B1404" s="3" t="s">
        <v>1407</v>
      </c>
      <c r="C1404" s="3" t="s">
        <v>5</v>
      </c>
      <c r="D1404" s="3" t="s">
        <v>2962</v>
      </c>
      <c r="E1404" s="3">
        <v>2030</v>
      </c>
      <c r="F1404" s="3">
        <v>9.9000000000000005E-2</v>
      </c>
      <c r="G1404" s="3" t="s">
        <v>2961</v>
      </c>
      <c r="I1404" s="3" t="s">
        <v>1407</v>
      </c>
      <c r="J1404" s="3" t="s">
        <v>5</v>
      </c>
      <c r="K1404" s="3" t="s">
        <v>2962</v>
      </c>
      <c r="L1404" s="3">
        <v>2040</v>
      </c>
      <c r="M1404" s="3">
        <f t="shared" si="44"/>
        <v>0.10048499999999999</v>
      </c>
      <c r="N1404" s="3" t="s">
        <v>2961</v>
      </c>
      <c r="P1404" s="3" t="s">
        <v>1407</v>
      </c>
      <c r="Q1404" s="3" t="s">
        <v>5</v>
      </c>
      <c r="R1404" s="3" t="s">
        <v>2962</v>
      </c>
      <c r="S1404" s="3">
        <v>2050</v>
      </c>
      <c r="T1404" s="3">
        <f t="shared" si="45"/>
        <v>0.10048499999999999</v>
      </c>
      <c r="U1404" s="3" t="s">
        <v>2961</v>
      </c>
      <c r="X1404" s="3" t="s">
        <v>1407</v>
      </c>
      <c r="Y1404" s="3" t="s">
        <v>5</v>
      </c>
      <c r="Z1404" s="3" t="s">
        <v>2962</v>
      </c>
      <c r="AA1404" s="3">
        <v>0</v>
      </c>
      <c r="AB1404" s="3">
        <v>3</v>
      </c>
      <c r="AC1404" s="3" t="s">
        <v>2961</v>
      </c>
    </row>
    <row r="1405" spans="2:29" x14ac:dyDescent="0.3">
      <c r="B1405" s="3" t="s">
        <v>1408</v>
      </c>
      <c r="C1405" s="3" t="s">
        <v>5</v>
      </c>
      <c r="D1405" s="3" t="s">
        <v>2962</v>
      </c>
      <c r="E1405" s="3">
        <v>2030</v>
      </c>
      <c r="F1405" s="3">
        <v>0.1</v>
      </c>
      <c r="G1405" s="3" t="s">
        <v>2961</v>
      </c>
      <c r="I1405" s="3" t="s">
        <v>1408</v>
      </c>
      <c r="J1405" s="3" t="s">
        <v>5</v>
      </c>
      <c r="K1405" s="3" t="s">
        <v>2962</v>
      </c>
      <c r="L1405" s="3">
        <v>2040</v>
      </c>
      <c r="M1405" s="3">
        <f t="shared" ref="M1405:M1467" si="46">F1405*101.5%</f>
        <v>0.10149999999999999</v>
      </c>
      <c r="N1405" s="3" t="s">
        <v>2961</v>
      </c>
      <c r="P1405" s="3" t="s">
        <v>1408</v>
      </c>
      <c r="Q1405" s="3" t="s">
        <v>5</v>
      </c>
      <c r="R1405" s="3" t="s">
        <v>2962</v>
      </c>
      <c r="S1405" s="3">
        <v>2050</v>
      </c>
      <c r="T1405" s="3">
        <f t="shared" ref="T1405:T1467" si="47">M1405</f>
        <v>0.10149999999999999</v>
      </c>
      <c r="U1405" s="3" t="s">
        <v>2961</v>
      </c>
      <c r="X1405" s="3" t="s">
        <v>1408</v>
      </c>
      <c r="Y1405" s="3" t="s">
        <v>5</v>
      </c>
      <c r="Z1405" s="3" t="s">
        <v>2962</v>
      </c>
      <c r="AA1405" s="3">
        <v>0</v>
      </c>
      <c r="AB1405" s="3">
        <v>3</v>
      </c>
      <c r="AC1405" s="3" t="s">
        <v>2961</v>
      </c>
    </row>
    <row r="1406" spans="2:29" x14ac:dyDescent="0.3">
      <c r="B1406" s="3" t="s">
        <v>1409</v>
      </c>
      <c r="C1406" s="3" t="s">
        <v>5</v>
      </c>
      <c r="D1406" s="3" t="s">
        <v>2962</v>
      </c>
      <c r="E1406" s="3">
        <v>2030</v>
      </c>
      <c r="F1406" s="3">
        <v>0.11799999999999999</v>
      </c>
      <c r="G1406" s="3" t="s">
        <v>2961</v>
      </c>
      <c r="I1406" s="3" t="s">
        <v>1409</v>
      </c>
      <c r="J1406" s="3" t="s">
        <v>5</v>
      </c>
      <c r="K1406" s="3" t="s">
        <v>2962</v>
      </c>
      <c r="L1406" s="3">
        <v>2040</v>
      </c>
      <c r="M1406" s="3">
        <f t="shared" si="46"/>
        <v>0.11976999999999999</v>
      </c>
      <c r="N1406" s="3" t="s">
        <v>2961</v>
      </c>
      <c r="P1406" s="3" t="s">
        <v>1409</v>
      </c>
      <c r="Q1406" s="3" t="s">
        <v>5</v>
      </c>
      <c r="R1406" s="3" t="s">
        <v>2962</v>
      </c>
      <c r="S1406" s="3">
        <v>2050</v>
      </c>
      <c r="T1406" s="3">
        <f t="shared" si="47"/>
        <v>0.11976999999999999</v>
      </c>
      <c r="U1406" s="3" t="s">
        <v>2961</v>
      </c>
      <c r="X1406" s="3" t="s">
        <v>1409</v>
      </c>
      <c r="Y1406" s="3" t="s">
        <v>5</v>
      </c>
      <c r="Z1406" s="3" t="s">
        <v>2962</v>
      </c>
      <c r="AA1406" s="3">
        <v>0</v>
      </c>
      <c r="AB1406" s="3">
        <v>3</v>
      </c>
      <c r="AC1406" s="3" t="s">
        <v>2961</v>
      </c>
    </row>
    <row r="1407" spans="2:29" x14ac:dyDescent="0.3">
      <c r="B1407" s="3" t="s">
        <v>1410</v>
      </c>
      <c r="C1407" s="3" t="s">
        <v>5</v>
      </c>
      <c r="D1407" s="3" t="s">
        <v>2962</v>
      </c>
      <c r="E1407" s="3">
        <v>2030</v>
      </c>
      <c r="F1407" s="3">
        <v>0.13500000000000001</v>
      </c>
      <c r="G1407" s="3" t="s">
        <v>2961</v>
      </c>
      <c r="I1407" s="3" t="s">
        <v>1410</v>
      </c>
      <c r="J1407" s="3" t="s">
        <v>5</v>
      </c>
      <c r="K1407" s="3" t="s">
        <v>2962</v>
      </c>
      <c r="L1407" s="3">
        <v>2040</v>
      </c>
      <c r="M1407" s="3">
        <f t="shared" si="46"/>
        <v>0.13702500000000001</v>
      </c>
      <c r="N1407" s="3" t="s">
        <v>2961</v>
      </c>
      <c r="P1407" s="3" t="s">
        <v>1410</v>
      </c>
      <c r="Q1407" s="3" t="s">
        <v>5</v>
      </c>
      <c r="R1407" s="3" t="s">
        <v>2962</v>
      </c>
      <c r="S1407" s="3">
        <v>2050</v>
      </c>
      <c r="T1407" s="3">
        <f t="shared" si="47"/>
        <v>0.13702500000000001</v>
      </c>
      <c r="U1407" s="3" t="s">
        <v>2961</v>
      </c>
      <c r="X1407" s="3" t="s">
        <v>1410</v>
      </c>
      <c r="Y1407" s="3" t="s">
        <v>5</v>
      </c>
      <c r="Z1407" s="3" t="s">
        <v>2962</v>
      </c>
      <c r="AA1407" s="3">
        <v>0</v>
      </c>
      <c r="AB1407" s="3">
        <v>3</v>
      </c>
      <c r="AC1407" s="3" t="s">
        <v>2961</v>
      </c>
    </row>
    <row r="1408" spans="2:29" x14ac:dyDescent="0.3">
      <c r="B1408" s="3" t="s">
        <v>1411</v>
      </c>
      <c r="C1408" s="3" t="s">
        <v>5</v>
      </c>
      <c r="D1408" s="3" t="s">
        <v>2962</v>
      </c>
      <c r="E1408" s="3">
        <v>2030</v>
      </c>
      <c r="F1408" s="3">
        <v>0.14000000000000001</v>
      </c>
      <c r="G1408" s="3" t="s">
        <v>2961</v>
      </c>
      <c r="I1408" s="3" t="s">
        <v>1411</v>
      </c>
      <c r="J1408" s="3" t="s">
        <v>5</v>
      </c>
      <c r="K1408" s="3" t="s">
        <v>2962</v>
      </c>
      <c r="L1408" s="3">
        <v>2040</v>
      </c>
      <c r="M1408" s="3">
        <f t="shared" si="46"/>
        <v>0.1421</v>
      </c>
      <c r="N1408" s="3" t="s">
        <v>2961</v>
      </c>
      <c r="P1408" s="3" t="s">
        <v>1411</v>
      </c>
      <c r="Q1408" s="3" t="s">
        <v>5</v>
      </c>
      <c r="R1408" s="3" t="s">
        <v>2962</v>
      </c>
      <c r="S1408" s="3">
        <v>2050</v>
      </c>
      <c r="T1408" s="3">
        <f t="shared" si="47"/>
        <v>0.1421</v>
      </c>
      <c r="U1408" s="3" t="s">
        <v>2961</v>
      </c>
      <c r="X1408" s="3" t="s">
        <v>1411</v>
      </c>
      <c r="Y1408" s="3" t="s">
        <v>5</v>
      </c>
      <c r="Z1408" s="3" t="s">
        <v>2962</v>
      </c>
      <c r="AA1408" s="3">
        <v>0</v>
      </c>
      <c r="AB1408" s="3">
        <v>3</v>
      </c>
      <c r="AC1408" s="3" t="s">
        <v>2961</v>
      </c>
    </row>
    <row r="1409" spans="2:29" x14ac:dyDescent="0.3">
      <c r="B1409" s="3" t="s">
        <v>1412</v>
      </c>
      <c r="C1409" s="3" t="s">
        <v>5</v>
      </c>
      <c r="D1409" s="3" t="s">
        <v>2962</v>
      </c>
      <c r="E1409" s="3">
        <v>2030</v>
      </c>
      <c r="F1409" s="3">
        <v>0.14399999999999999</v>
      </c>
      <c r="G1409" s="3" t="s">
        <v>2961</v>
      </c>
      <c r="I1409" s="3" t="s">
        <v>1412</v>
      </c>
      <c r="J1409" s="3" t="s">
        <v>5</v>
      </c>
      <c r="K1409" s="3" t="s">
        <v>2962</v>
      </c>
      <c r="L1409" s="3">
        <v>2040</v>
      </c>
      <c r="M1409" s="3">
        <f t="shared" si="46"/>
        <v>0.14615999999999998</v>
      </c>
      <c r="N1409" s="3" t="s">
        <v>2961</v>
      </c>
      <c r="P1409" s="3" t="s">
        <v>1412</v>
      </c>
      <c r="Q1409" s="3" t="s">
        <v>5</v>
      </c>
      <c r="R1409" s="3" t="s">
        <v>2962</v>
      </c>
      <c r="S1409" s="3">
        <v>2050</v>
      </c>
      <c r="T1409" s="3">
        <f t="shared" si="47"/>
        <v>0.14615999999999998</v>
      </c>
      <c r="U1409" s="3" t="s">
        <v>2961</v>
      </c>
      <c r="X1409" s="3" t="s">
        <v>1412</v>
      </c>
      <c r="Y1409" s="3" t="s">
        <v>5</v>
      </c>
      <c r="Z1409" s="3" t="s">
        <v>2962</v>
      </c>
      <c r="AA1409" s="3">
        <v>0</v>
      </c>
      <c r="AB1409" s="3">
        <v>3</v>
      </c>
      <c r="AC1409" s="3" t="s">
        <v>2961</v>
      </c>
    </row>
    <row r="1410" spans="2:29" x14ac:dyDescent="0.3">
      <c r="B1410" s="3" t="s">
        <v>1413</v>
      </c>
      <c r="C1410" s="3" t="s">
        <v>5</v>
      </c>
      <c r="D1410" s="3" t="s">
        <v>2962</v>
      </c>
      <c r="E1410" s="3">
        <v>2030</v>
      </c>
      <c r="F1410" s="3">
        <v>0.16400000000000001</v>
      </c>
      <c r="G1410" s="3" t="s">
        <v>2961</v>
      </c>
      <c r="I1410" s="3" t="s">
        <v>1413</v>
      </c>
      <c r="J1410" s="3" t="s">
        <v>5</v>
      </c>
      <c r="K1410" s="3" t="s">
        <v>2962</v>
      </c>
      <c r="L1410" s="3">
        <v>2040</v>
      </c>
      <c r="M1410" s="3">
        <f t="shared" si="46"/>
        <v>0.16646</v>
      </c>
      <c r="N1410" s="3" t="s">
        <v>2961</v>
      </c>
      <c r="P1410" s="3" t="s">
        <v>1413</v>
      </c>
      <c r="Q1410" s="3" t="s">
        <v>5</v>
      </c>
      <c r="R1410" s="3" t="s">
        <v>2962</v>
      </c>
      <c r="S1410" s="3">
        <v>2050</v>
      </c>
      <c r="T1410" s="3">
        <f t="shared" si="47"/>
        <v>0.16646</v>
      </c>
      <c r="U1410" s="3" t="s">
        <v>2961</v>
      </c>
      <c r="X1410" s="3" t="s">
        <v>1413</v>
      </c>
      <c r="Y1410" s="3" t="s">
        <v>5</v>
      </c>
      <c r="Z1410" s="3" t="s">
        <v>2962</v>
      </c>
      <c r="AA1410" s="3">
        <v>0</v>
      </c>
      <c r="AB1410" s="3">
        <v>3</v>
      </c>
      <c r="AC1410" s="3" t="s">
        <v>2961</v>
      </c>
    </row>
    <row r="1411" spans="2:29" x14ac:dyDescent="0.3">
      <c r="B1411" s="3" t="s">
        <v>1414</v>
      </c>
      <c r="C1411" s="3" t="s">
        <v>5</v>
      </c>
      <c r="D1411" s="3" t="s">
        <v>2962</v>
      </c>
      <c r="E1411" s="3">
        <v>2030</v>
      </c>
      <c r="F1411" s="3">
        <v>0.21199999999999999</v>
      </c>
      <c r="G1411" s="3" t="s">
        <v>2961</v>
      </c>
      <c r="I1411" s="3" t="s">
        <v>1414</v>
      </c>
      <c r="J1411" s="3" t="s">
        <v>5</v>
      </c>
      <c r="K1411" s="3" t="s">
        <v>2962</v>
      </c>
      <c r="L1411" s="3">
        <v>2040</v>
      </c>
      <c r="M1411" s="3">
        <f t="shared" si="46"/>
        <v>0.21517999999999998</v>
      </c>
      <c r="N1411" s="3" t="s">
        <v>2961</v>
      </c>
      <c r="P1411" s="3" t="s">
        <v>1414</v>
      </c>
      <c r="Q1411" s="3" t="s">
        <v>5</v>
      </c>
      <c r="R1411" s="3" t="s">
        <v>2962</v>
      </c>
      <c r="S1411" s="3">
        <v>2050</v>
      </c>
      <c r="T1411" s="3">
        <f t="shared" si="47"/>
        <v>0.21517999999999998</v>
      </c>
      <c r="U1411" s="3" t="s">
        <v>2961</v>
      </c>
      <c r="X1411" s="3" t="s">
        <v>1414</v>
      </c>
      <c r="Y1411" s="3" t="s">
        <v>5</v>
      </c>
      <c r="Z1411" s="3" t="s">
        <v>2962</v>
      </c>
      <c r="AA1411" s="3">
        <v>0</v>
      </c>
      <c r="AB1411" s="3">
        <v>3</v>
      </c>
      <c r="AC1411" s="3" t="s">
        <v>2961</v>
      </c>
    </row>
    <row r="1412" spans="2:29" x14ac:dyDescent="0.3">
      <c r="B1412" s="3" t="s">
        <v>1415</v>
      </c>
      <c r="C1412" s="3" t="s">
        <v>5</v>
      </c>
      <c r="D1412" s="3" t="s">
        <v>2962</v>
      </c>
      <c r="E1412" s="3">
        <v>2030</v>
      </c>
      <c r="F1412" s="3">
        <v>0.25900000000000001</v>
      </c>
      <c r="G1412" s="3" t="s">
        <v>2961</v>
      </c>
      <c r="I1412" s="3" t="s">
        <v>1415</v>
      </c>
      <c r="J1412" s="3" t="s">
        <v>5</v>
      </c>
      <c r="K1412" s="3" t="s">
        <v>2962</v>
      </c>
      <c r="L1412" s="3">
        <v>2040</v>
      </c>
      <c r="M1412" s="3">
        <f t="shared" si="46"/>
        <v>0.26288499999999998</v>
      </c>
      <c r="N1412" s="3" t="s">
        <v>2961</v>
      </c>
      <c r="P1412" s="3" t="s">
        <v>1415</v>
      </c>
      <c r="Q1412" s="3" t="s">
        <v>5</v>
      </c>
      <c r="R1412" s="3" t="s">
        <v>2962</v>
      </c>
      <c r="S1412" s="3">
        <v>2050</v>
      </c>
      <c r="T1412" s="3">
        <f t="shared" si="47"/>
        <v>0.26288499999999998</v>
      </c>
      <c r="U1412" s="3" t="s">
        <v>2961</v>
      </c>
      <c r="X1412" s="3" t="s">
        <v>1415</v>
      </c>
      <c r="Y1412" s="3" t="s">
        <v>5</v>
      </c>
      <c r="Z1412" s="3" t="s">
        <v>2962</v>
      </c>
      <c r="AA1412" s="3">
        <v>0</v>
      </c>
      <c r="AB1412" s="3">
        <v>3</v>
      </c>
      <c r="AC1412" s="3" t="s">
        <v>2961</v>
      </c>
    </row>
    <row r="1413" spans="2:29" x14ac:dyDescent="0.3">
      <c r="B1413" s="3" t="s">
        <v>1416</v>
      </c>
      <c r="C1413" s="3" t="s">
        <v>5</v>
      </c>
      <c r="D1413" s="3" t="s">
        <v>2962</v>
      </c>
      <c r="E1413" s="3">
        <v>2030</v>
      </c>
      <c r="F1413" s="3">
        <v>0.28499999999999998</v>
      </c>
      <c r="G1413" s="3" t="s">
        <v>2961</v>
      </c>
      <c r="I1413" s="3" t="s">
        <v>1416</v>
      </c>
      <c r="J1413" s="3" t="s">
        <v>5</v>
      </c>
      <c r="K1413" s="3" t="s">
        <v>2962</v>
      </c>
      <c r="L1413" s="3">
        <v>2040</v>
      </c>
      <c r="M1413" s="3">
        <f t="shared" si="46"/>
        <v>0.28927499999999995</v>
      </c>
      <c r="N1413" s="3" t="s">
        <v>2961</v>
      </c>
      <c r="P1413" s="3" t="s">
        <v>1416</v>
      </c>
      <c r="Q1413" s="3" t="s">
        <v>5</v>
      </c>
      <c r="R1413" s="3" t="s">
        <v>2962</v>
      </c>
      <c r="S1413" s="3">
        <v>2050</v>
      </c>
      <c r="T1413" s="3">
        <f t="shared" si="47"/>
        <v>0.28927499999999995</v>
      </c>
      <c r="U1413" s="3" t="s">
        <v>2961</v>
      </c>
      <c r="X1413" s="3" t="s">
        <v>1416</v>
      </c>
      <c r="Y1413" s="3" t="s">
        <v>5</v>
      </c>
      <c r="Z1413" s="3" t="s">
        <v>2962</v>
      </c>
      <c r="AA1413" s="3">
        <v>0</v>
      </c>
      <c r="AB1413" s="3">
        <v>3</v>
      </c>
      <c r="AC1413" s="3" t="s">
        <v>2961</v>
      </c>
    </row>
    <row r="1414" spans="2:29" x14ac:dyDescent="0.3">
      <c r="B1414" s="3" t="s">
        <v>1417</v>
      </c>
      <c r="C1414" s="3" t="s">
        <v>5</v>
      </c>
      <c r="D1414" s="3" t="s">
        <v>2962</v>
      </c>
      <c r="E1414" s="3">
        <v>2030</v>
      </c>
      <c r="F1414" s="3">
        <v>0.29499999999999998</v>
      </c>
      <c r="G1414" s="3" t="s">
        <v>2961</v>
      </c>
      <c r="I1414" s="3" t="s">
        <v>1417</v>
      </c>
      <c r="J1414" s="3" t="s">
        <v>5</v>
      </c>
      <c r="K1414" s="3" t="s">
        <v>2962</v>
      </c>
      <c r="L1414" s="3">
        <v>2040</v>
      </c>
      <c r="M1414" s="3">
        <f t="shared" si="46"/>
        <v>0.29942499999999994</v>
      </c>
      <c r="N1414" s="3" t="s">
        <v>2961</v>
      </c>
      <c r="P1414" s="3" t="s">
        <v>1417</v>
      </c>
      <c r="Q1414" s="3" t="s">
        <v>5</v>
      </c>
      <c r="R1414" s="3" t="s">
        <v>2962</v>
      </c>
      <c r="S1414" s="3">
        <v>2050</v>
      </c>
      <c r="T1414" s="3">
        <f t="shared" si="47"/>
        <v>0.29942499999999994</v>
      </c>
      <c r="U1414" s="3" t="s">
        <v>2961</v>
      </c>
      <c r="X1414" s="3" t="s">
        <v>1417</v>
      </c>
      <c r="Y1414" s="3" t="s">
        <v>5</v>
      </c>
      <c r="Z1414" s="3" t="s">
        <v>2962</v>
      </c>
      <c r="AA1414" s="3">
        <v>0</v>
      </c>
      <c r="AB1414" s="3">
        <v>3</v>
      </c>
      <c r="AC1414" s="3" t="s">
        <v>2961</v>
      </c>
    </row>
    <row r="1415" spans="2:29" x14ac:dyDescent="0.3">
      <c r="B1415" s="3" t="s">
        <v>1418</v>
      </c>
      <c r="C1415" s="3" t="s">
        <v>5</v>
      </c>
      <c r="D1415" s="3" t="s">
        <v>2962</v>
      </c>
      <c r="E1415" s="3">
        <v>2030</v>
      </c>
      <c r="F1415" s="3">
        <v>0.28699999999999998</v>
      </c>
      <c r="G1415" s="3" t="s">
        <v>2961</v>
      </c>
      <c r="I1415" s="3" t="s">
        <v>1418</v>
      </c>
      <c r="J1415" s="3" t="s">
        <v>5</v>
      </c>
      <c r="K1415" s="3" t="s">
        <v>2962</v>
      </c>
      <c r="L1415" s="3">
        <v>2040</v>
      </c>
      <c r="M1415" s="3">
        <f t="shared" si="46"/>
        <v>0.29130499999999993</v>
      </c>
      <c r="N1415" s="3" t="s">
        <v>2961</v>
      </c>
      <c r="P1415" s="3" t="s">
        <v>1418</v>
      </c>
      <c r="Q1415" s="3" t="s">
        <v>5</v>
      </c>
      <c r="R1415" s="3" t="s">
        <v>2962</v>
      </c>
      <c r="S1415" s="3">
        <v>2050</v>
      </c>
      <c r="T1415" s="3">
        <f t="shared" si="47"/>
        <v>0.29130499999999993</v>
      </c>
      <c r="U1415" s="3" t="s">
        <v>2961</v>
      </c>
      <c r="X1415" s="3" t="s">
        <v>1418</v>
      </c>
      <c r="Y1415" s="3" t="s">
        <v>5</v>
      </c>
      <c r="Z1415" s="3" t="s">
        <v>2962</v>
      </c>
      <c r="AA1415" s="3">
        <v>0</v>
      </c>
      <c r="AB1415" s="3">
        <v>3</v>
      </c>
      <c r="AC1415" s="3" t="s">
        <v>2961</v>
      </c>
    </row>
    <row r="1416" spans="2:29" x14ac:dyDescent="0.3">
      <c r="B1416" s="3" t="s">
        <v>1419</v>
      </c>
      <c r="C1416" s="3" t="s">
        <v>5</v>
      </c>
      <c r="D1416" s="3" t="s">
        <v>2962</v>
      </c>
      <c r="E1416" s="3">
        <v>2030</v>
      </c>
      <c r="F1416" s="3">
        <v>0.26600000000000001</v>
      </c>
      <c r="G1416" s="3" t="s">
        <v>2961</v>
      </c>
      <c r="I1416" s="3" t="s">
        <v>1419</v>
      </c>
      <c r="J1416" s="3" t="s">
        <v>5</v>
      </c>
      <c r="K1416" s="3" t="s">
        <v>2962</v>
      </c>
      <c r="L1416" s="3">
        <v>2040</v>
      </c>
      <c r="M1416" s="3">
        <f t="shared" si="46"/>
        <v>0.26999000000000001</v>
      </c>
      <c r="N1416" s="3" t="s">
        <v>2961</v>
      </c>
      <c r="P1416" s="3" t="s">
        <v>1419</v>
      </c>
      <c r="Q1416" s="3" t="s">
        <v>5</v>
      </c>
      <c r="R1416" s="3" t="s">
        <v>2962</v>
      </c>
      <c r="S1416" s="3">
        <v>2050</v>
      </c>
      <c r="T1416" s="3">
        <f t="shared" si="47"/>
        <v>0.26999000000000001</v>
      </c>
      <c r="U1416" s="3" t="s">
        <v>2961</v>
      </c>
      <c r="X1416" s="3" t="s">
        <v>1419</v>
      </c>
      <c r="Y1416" s="3" t="s">
        <v>5</v>
      </c>
      <c r="Z1416" s="3" t="s">
        <v>2962</v>
      </c>
      <c r="AA1416" s="3">
        <v>0</v>
      </c>
      <c r="AB1416" s="3">
        <v>3</v>
      </c>
      <c r="AC1416" s="3" t="s">
        <v>2961</v>
      </c>
    </row>
    <row r="1417" spans="2:29" x14ac:dyDescent="0.3">
      <c r="B1417" s="3" t="s">
        <v>1420</v>
      </c>
      <c r="C1417" s="3" t="s">
        <v>5</v>
      </c>
      <c r="D1417" s="3" t="s">
        <v>2962</v>
      </c>
      <c r="E1417" s="3">
        <v>2030</v>
      </c>
      <c r="F1417" s="3">
        <v>0.24199999999999999</v>
      </c>
      <c r="G1417" s="3" t="s">
        <v>2961</v>
      </c>
      <c r="I1417" s="3" t="s">
        <v>1420</v>
      </c>
      <c r="J1417" s="3" t="s">
        <v>5</v>
      </c>
      <c r="K1417" s="3" t="s">
        <v>2962</v>
      </c>
      <c r="L1417" s="3">
        <v>2040</v>
      </c>
      <c r="M1417" s="3">
        <f t="shared" si="46"/>
        <v>0.24562999999999996</v>
      </c>
      <c r="N1417" s="3" t="s">
        <v>2961</v>
      </c>
      <c r="P1417" s="3" t="s">
        <v>1420</v>
      </c>
      <c r="Q1417" s="3" t="s">
        <v>5</v>
      </c>
      <c r="R1417" s="3" t="s">
        <v>2962</v>
      </c>
      <c r="S1417" s="3">
        <v>2050</v>
      </c>
      <c r="T1417" s="3">
        <f t="shared" si="47"/>
        <v>0.24562999999999996</v>
      </c>
      <c r="U1417" s="3" t="s">
        <v>2961</v>
      </c>
      <c r="X1417" s="3" t="s">
        <v>1420</v>
      </c>
      <c r="Y1417" s="3" t="s">
        <v>5</v>
      </c>
      <c r="Z1417" s="3" t="s">
        <v>2962</v>
      </c>
      <c r="AA1417" s="3">
        <v>0</v>
      </c>
      <c r="AB1417" s="3">
        <v>3</v>
      </c>
      <c r="AC1417" s="3" t="s">
        <v>2961</v>
      </c>
    </row>
    <row r="1418" spans="2:29" x14ac:dyDescent="0.3">
      <c r="B1418" s="3" t="s">
        <v>1421</v>
      </c>
      <c r="C1418" s="3" t="s">
        <v>5</v>
      </c>
      <c r="D1418" s="3" t="s">
        <v>2962</v>
      </c>
      <c r="E1418" s="3">
        <v>2030</v>
      </c>
      <c r="F1418" s="3">
        <v>0.218</v>
      </c>
      <c r="G1418" s="3" t="s">
        <v>2961</v>
      </c>
      <c r="I1418" s="3" t="s">
        <v>1421</v>
      </c>
      <c r="J1418" s="3" t="s">
        <v>5</v>
      </c>
      <c r="K1418" s="3" t="s">
        <v>2962</v>
      </c>
      <c r="L1418" s="3">
        <v>2040</v>
      </c>
      <c r="M1418" s="3">
        <f t="shared" si="46"/>
        <v>0.22126999999999997</v>
      </c>
      <c r="N1418" s="3" t="s">
        <v>2961</v>
      </c>
      <c r="P1418" s="3" t="s">
        <v>1421</v>
      </c>
      <c r="Q1418" s="3" t="s">
        <v>5</v>
      </c>
      <c r="R1418" s="3" t="s">
        <v>2962</v>
      </c>
      <c r="S1418" s="3">
        <v>2050</v>
      </c>
      <c r="T1418" s="3">
        <f t="shared" si="47"/>
        <v>0.22126999999999997</v>
      </c>
      <c r="U1418" s="3" t="s">
        <v>2961</v>
      </c>
      <c r="X1418" s="3" t="s">
        <v>1421</v>
      </c>
      <c r="Y1418" s="3" t="s">
        <v>5</v>
      </c>
      <c r="Z1418" s="3" t="s">
        <v>2962</v>
      </c>
      <c r="AA1418" s="3">
        <v>0</v>
      </c>
      <c r="AB1418" s="3">
        <v>3</v>
      </c>
      <c r="AC1418" s="3" t="s">
        <v>2961</v>
      </c>
    </row>
    <row r="1419" spans="2:29" x14ac:dyDescent="0.3">
      <c r="B1419" s="3" t="s">
        <v>1422</v>
      </c>
      <c r="C1419" s="3" t="s">
        <v>5</v>
      </c>
      <c r="D1419" s="3" t="s">
        <v>2962</v>
      </c>
      <c r="E1419" s="3">
        <v>2030</v>
      </c>
      <c r="F1419" s="3">
        <v>0.19600000000000001</v>
      </c>
      <c r="G1419" s="3" t="s">
        <v>2961</v>
      </c>
      <c r="I1419" s="3" t="s">
        <v>1422</v>
      </c>
      <c r="J1419" s="3" t="s">
        <v>5</v>
      </c>
      <c r="K1419" s="3" t="s">
        <v>2962</v>
      </c>
      <c r="L1419" s="3">
        <v>2040</v>
      </c>
      <c r="M1419" s="3">
        <f t="shared" si="46"/>
        <v>0.19893999999999998</v>
      </c>
      <c r="N1419" s="3" t="s">
        <v>2961</v>
      </c>
      <c r="P1419" s="3" t="s">
        <v>1422</v>
      </c>
      <c r="Q1419" s="3" t="s">
        <v>5</v>
      </c>
      <c r="R1419" s="3" t="s">
        <v>2962</v>
      </c>
      <c r="S1419" s="3">
        <v>2050</v>
      </c>
      <c r="T1419" s="3">
        <f t="shared" si="47"/>
        <v>0.19893999999999998</v>
      </c>
      <c r="U1419" s="3" t="s">
        <v>2961</v>
      </c>
      <c r="X1419" s="3" t="s">
        <v>1422</v>
      </c>
      <c r="Y1419" s="3" t="s">
        <v>5</v>
      </c>
      <c r="Z1419" s="3" t="s">
        <v>2962</v>
      </c>
      <c r="AA1419" s="3">
        <v>0</v>
      </c>
      <c r="AB1419" s="3">
        <v>3</v>
      </c>
      <c r="AC1419" s="3" t="s">
        <v>2961</v>
      </c>
    </row>
    <row r="1420" spans="2:29" x14ac:dyDescent="0.3">
      <c r="B1420" s="3" t="s">
        <v>1423</v>
      </c>
      <c r="C1420" s="3" t="s">
        <v>5</v>
      </c>
      <c r="D1420" s="3" t="s">
        <v>2962</v>
      </c>
      <c r="E1420" s="3">
        <v>2030</v>
      </c>
      <c r="F1420" s="3">
        <v>0.192</v>
      </c>
      <c r="G1420" s="3" t="s">
        <v>2961</v>
      </c>
      <c r="I1420" s="3" t="s">
        <v>1423</v>
      </c>
      <c r="J1420" s="3" t="s">
        <v>5</v>
      </c>
      <c r="K1420" s="3" t="s">
        <v>2962</v>
      </c>
      <c r="L1420" s="3">
        <v>2040</v>
      </c>
      <c r="M1420" s="3">
        <f t="shared" si="46"/>
        <v>0.19488</v>
      </c>
      <c r="N1420" s="3" t="s">
        <v>2961</v>
      </c>
      <c r="P1420" s="3" t="s">
        <v>1423</v>
      </c>
      <c r="Q1420" s="3" t="s">
        <v>5</v>
      </c>
      <c r="R1420" s="3" t="s">
        <v>2962</v>
      </c>
      <c r="S1420" s="3">
        <v>2050</v>
      </c>
      <c r="T1420" s="3">
        <f t="shared" si="47"/>
        <v>0.19488</v>
      </c>
      <c r="U1420" s="3" t="s">
        <v>2961</v>
      </c>
      <c r="X1420" s="3" t="s">
        <v>1423</v>
      </c>
      <c r="Y1420" s="3" t="s">
        <v>5</v>
      </c>
      <c r="Z1420" s="3" t="s">
        <v>2962</v>
      </c>
      <c r="AA1420" s="3">
        <v>0</v>
      </c>
      <c r="AB1420" s="3">
        <v>3</v>
      </c>
      <c r="AC1420" s="3" t="s">
        <v>2961</v>
      </c>
    </row>
    <row r="1421" spans="2:29" x14ac:dyDescent="0.3">
      <c r="B1421" s="3" t="s">
        <v>1424</v>
      </c>
      <c r="C1421" s="3" t="s">
        <v>5</v>
      </c>
      <c r="D1421" s="3" t="s">
        <v>2962</v>
      </c>
      <c r="E1421" s="3">
        <v>2030</v>
      </c>
      <c r="F1421" s="3">
        <v>0.20100000000000001</v>
      </c>
      <c r="G1421" s="3" t="s">
        <v>2961</v>
      </c>
      <c r="I1421" s="3" t="s">
        <v>1424</v>
      </c>
      <c r="J1421" s="3" t="s">
        <v>5</v>
      </c>
      <c r="K1421" s="3" t="s">
        <v>2962</v>
      </c>
      <c r="L1421" s="3">
        <v>2040</v>
      </c>
      <c r="M1421" s="3">
        <f t="shared" si="46"/>
        <v>0.204015</v>
      </c>
      <c r="N1421" s="3" t="s">
        <v>2961</v>
      </c>
      <c r="P1421" s="3" t="s">
        <v>1424</v>
      </c>
      <c r="Q1421" s="3" t="s">
        <v>5</v>
      </c>
      <c r="R1421" s="3" t="s">
        <v>2962</v>
      </c>
      <c r="S1421" s="3">
        <v>2050</v>
      </c>
      <c r="T1421" s="3">
        <f t="shared" si="47"/>
        <v>0.204015</v>
      </c>
      <c r="U1421" s="3" t="s">
        <v>2961</v>
      </c>
      <c r="X1421" s="3" t="s">
        <v>1424</v>
      </c>
      <c r="Y1421" s="3" t="s">
        <v>5</v>
      </c>
      <c r="Z1421" s="3" t="s">
        <v>2962</v>
      </c>
      <c r="AA1421" s="3">
        <v>0</v>
      </c>
      <c r="AB1421" s="3">
        <v>3</v>
      </c>
      <c r="AC1421" s="3" t="s">
        <v>2961</v>
      </c>
    </row>
    <row r="1422" spans="2:29" x14ac:dyDescent="0.3">
      <c r="B1422" s="3" t="s">
        <v>1425</v>
      </c>
      <c r="C1422" s="3" t="s">
        <v>5</v>
      </c>
      <c r="D1422" s="3" t="s">
        <v>2962</v>
      </c>
      <c r="E1422" s="3">
        <v>2030</v>
      </c>
      <c r="F1422" s="3">
        <v>0.23100000000000001</v>
      </c>
      <c r="G1422" s="3" t="s">
        <v>2961</v>
      </c>
      <c r="I1422" s="3" t="s">
        <v>1425</v>
      </c>
      <c r="J1422" s="3" t="s">
        <v>5</v>
      </c>
      <c r="K1422" s="3" t="s">
        <v>2962</v>
      </c>
      <c r="L1422" s="3">
        <v>2040</v>
      </c>
      <c r="M1422" s="3">
        <f t="shared" si="46"/>
        <v>0.23446499999999998</v>
      </c>
      <c r="N1422" s="3" t="s">
        <v>2961</v>
      </c>
      <c r="P1422" s="3" t="s">
        <v>1425</v>
      </c>
      <c r="Q1422" s="3" t="s">
        <v>5</v>
      </c>
      <c r="R1422" s="3" t="s">
        <v>2962</v>
      </c>
      <c r="S1422" s="3">
        <v>2050</v>
      </c>
      <c r="T1422" s="3">
        <f t="shared" si="47"/>
        <v>0.23446499999999998</v>
      </c>
      <c r="U1422" s="3" t="s">
        <v>2961</v>
      </c>
      <c r="X1422" s="3" t="s">
        <v>1425</v>
      </c>
      <c r="Y1422" s="3" t="s">
        <v>5</v>
      </c>
      <c r="Z1422" s="3" t="s">
        <v>2962</v>
      </c>
      <c r="AA1422" s="3">
        <v>0</v>
      </c>
      <c r="AB1422" s="3">
        <v>3</v>
      </c>
      <c r="AC1422" s="3" t="s">
        <v>2961</v>
      </c>
    </row>
    <row r="1423" spans="2:29" x14ac:dyDescent="0.3">
      <c r="B1423" s="3" t="s">
        <v>1426</v>
      </c>
      <c r="C1423" s="3" t="s">
        <v>5</v>
      </c>
      <c r="D1423" s="3" t="s">
        <v>2962</v>
      </c>
      <c r="E1423" s="3">
        <v>2030</v>
      </c>
      <c r="F1423" s="3">
        <v>0.27800000000000002</v>
      </c>
      <c r="G1423" s="3" t="s">
        <v>2961</v>
      </c>
      <c r="I1423" s="3" t="s">
        <v>1426</v>
      </c>
      <c r="J1423" s="3" t="s">
        <v>5</v>
      </c>
      <c r="K1423" s="3" t="s">
        <v>2962</v>
      </c>
      <c r="L1423" s="3">
        <v>2040</v>
      </c>
      <c r="M1423" s="3">
        <f t="shared" si="46"/>
        <v>0.28216999999999998</v>
      </c>
      <c r="N1423" s="3" t="s">
        <v>2961</v>
      </c>
      <c r="P1423" s="3" t="s">
        <v>1426</v>
      </c>
      <c r="Q1423" s="3" t="s">
        <v>5</v>
      </c>
      <c r="R1423" s="3" t="s">
        <v>2962</v>
      </c>
      <c r="S1423" s="3">
        <v>2050</v>
      </c>
      <c r="T1423" s="3">
        <f t="shared" si="47"/>
        <v>0.28216999999999998</v>
      </c>
      <c r="U1423" s="3" t="s">
        <v>2961</v>
      </c>
      <c r="X1423" s="3" t="s">
        <v>1426</v>
      </c>
      <c r="Y1423" s="3" t="s">
        <v>5</v>
      </c>
      <c r="Z1423" s="3" t="s">
        <v>2962</v>
      </c>
      <c r="AA1423" s="3">
        <v>0</v>
      </c>
      <c r="AB1423" s="3">
        <v>3</v>
      </c>
      <c r="AC1423" s="3" t="s">
        <v>2961</v>
      </c>
    </row>
    <row r="1424" spans="2:29" x14ac:dyDescent="0.3">
      <c r="B1424" s="3" t="s">
        <v>1427</v>
      </c>
      <c r="C1424" s="3" t="s">
        <v>5</v>
      </c>
      <c r="D1424" s="3" t="s">
        <v>2962</v>
      </c>
      <c r="E1424" s="3">
        <v>2030</v>
      </c>
      <c r="F1424" s="3">
        <v>0.32800000000000001</v>
      </c>
      <c r="G1424" s="3" t="s">
        <v>2961</v>
      </c>
      <c r="I1424" s="3" t="s">
        <v>1427</v>
      </c>
      <c r="J1424" s="3" t="s">
        <v>5</v>
      </c>
      <c r="K1424" s="3" t="s">
        <v>2962</v>
      </c>
      <c r="L1424" s="3">
        <v>2040</v>
      </c>
      <c r="M1424" s="3">
        <f t="shared" si="46"/>
        <v>0.33291999999999999</v>
      </c>
      <c r="N1424" s="3" t="s">
        <v>2961</v>
      </c>
      <c r="P1424" s="3" t="s">
        <v>1427</v>
      </c>
      <c r="Q1424" s="3" t="s">
        <v>5</v>
      </c>
      <c r="R1424" s="3" t="s">
        <v>2962</v>
      </c>
      <c r="S1424" s="3">
        <v>2050</v>
      </c>
      <c r="T1424" s="3">
        <f t="shared" si="47"/>
        <v>0.33291999999999999</v>
      </c>
      <c r="U1424" s="3" t="s">
        <v>2961</v>
      </c>
      <c r="X1424" s="3" t="s">
        <v>1427</v>
      </c>
      <c r="Y1424" s="3" t="s">
        <v>5</v>
      </c>
      <c r="Z1424" s="3" t="s">
        <v>2962</v>
      </c>
      <c r="AA1424" s="3">
        <v>0</v>
      </c>
      <c r="AB1424" s="3">
        <v>3</v>
      </c>
      <c r="AC1424" s="3" t="s">
        <v>2961</v>
      </c>
    </row>
    <row r="1425" spans="2:29" x14ac:dyDescent="0.3">
      <c r="B1425" s="3" t="s">
        <v>1428</v>
      </c>
      <c r="C1425" s="3" t="s">
        <v>5</v>
      </c>
      <c r="D1425" s="3" t="s">
        <v>2962</v>
      </c>
      <c r="E1425" s="3">
        <v>2030</v>
      </c>
      <c r="F1425" s="3">
        <v>0.371</v>
      </c>
      <c r="G1425" s="3" t="s">
        <v>2961</v>
      </c>
      <c r="I1425" s="3" t="s">
        <v>1428</v>
      </c>
      <c r="J1425" s="3" t="s">
        <v>5</v>
      </c>
      <c r="K1425" s="3" t="s">
        <v>2962</v>
      </c>
      <c r="L1425" s="3">
        <v>2040</v>
      </c>
      <c r="M1425" s="3">
        <f t="shared" si="46"/>
        <v>0.37656499999999998</v>
      </c>
      <c r="N1425" s="3" t="s">
        <v>2961</v>
      </c>
      <c r="P1425" s="3" t="s">
        <v>1428</v>
      </c>
      <c r="Q1425" s="3" t="s">
        <v>5</v>
      </c>
      <c r="R1425" s="3" t="s">
        <v>2962</v>
      </c>
      <c r="S1425" s="3">
        <v>2050</v>
      </c>
      <c r="T1425" s="3">
        <f t="shared" si="47"/>
        <v>0.37656499999999998</v>
      </c>
      <c r="U1425" s="3" t="s">
        <v>2961</v>
      </c>
      <c r="X1425" s="3" t="s">
        <v>1428</v>
      </c>
      <c r="Y1425" s="3" t="s">
        <v>5</v>
      </c>
      <c r="Z1425" s="3" t="s">
        <v>2962</v>
      </c>
      <c r="AA1425" s="3">
        <v>0</v>
      </c>
      <c r="AB1425" s="3">
        <v>3</v>
      </c>
      <c r="AC1425" s="3" t="s">
        <v>2961</v>
      </c>
    </row>
    <row r="1426" spans="2:29" x14ac:dyDescent="0.3">
      <c r="B1426" s="3" t="s">
        <v>1429</v>
      </c>
      <c r="C1426" s="3" t="s">
        <v>5</v>
      </c>
      <c r="D1426" s="3" t="s">
        <v>2962</v>
      </c>
      <c r="E1426" s="3">
        <v>2030</v>
      </c>
      <c r="F1426" s="3">
        <v>0.40400000000000003</v>
      </c>
      <c r="G1426" s="3" t="s">
        <v>2961</v>
      </c>
      <c r="I1426" s="3" t="s">
        <v>1429</v>
      </c>
      <c r="J1426" s="3" t="s">
        <v>5</v>
      </c>
      <c r="K1426" s="3" t="s">
        <v>2962</v>
      </c>
      <c r="L1426" s="3">
        <v>2040</v>
      </c>
      <c r="M1426" s="3">
        <f t="shared" si="46"/>
        <v>0.41005999999999998</v>
      </c>
      <c r="N1426" s="3" t="s">
        <v>2961</v>
      </c>
      <c r="P1426" s="3" t="s">
        <v>1429</v>
      </c>
      <c r="Q1426" s="3" t="s">
        <v>5</v>
      </c>
      <c r="R1426" s="3" t="s">
        <v>2962</v>
      </c>
      <c r="S1426" s="3">
        <v>2050</v>
      </c>
      <c r="T1426" s="3">
        <f t="shared" si="47"/>
        <v>0.41005999999999998</v>
      </c>
      <c r="U1426" s="3" t="s">
        <v>2961</v>
      </c>
      <c r="X1426" s="3" t="s">
        <v>1429</v>
      </c>
      <c r="Y1426" s="3" t="s">
        <v>5</v>
      </c>
      <c r="Z1426" s="3" t="s">
        <v>2962</v>
      </c>
      <c r="AA1426" s="3">
        <v>0</v>
      </c>
      <c r="AB1426" s="3">
        <v>3</v>
      </c>
      <c r="AC1426" s="3" t="s">
        <v>2961</v>
      </c>
    </row>
    <row r="1427" spans="2:29" x14ac:dyDescent="0.3">
      <c r="B1427" s="3" t="s">
        <v>1430</v>
      </c>
      <c r="C1427" s="3" t="s">
        <v>5</v>
      </c>
      <c r="D1427" s="3" t="s">
        <v>2962</v>
      </c>
      <c r="E1427" s="3">
        <v>2030</v>
      </c>
      <c r="F1427" s="3">
        <v>0.41</v>
      </c>
      <c r="G1427" s="3" t="s">
        <v>2961</v>
      </c>
      <c r="I1427" s="3" t="s">
        <v>1430</v>
      </c>
      <c r="J1427" s="3" t="s">
        <v>5</v>
      </c>
      <c r="K1427" s="3" t="s">
        <v>2962</v>
      </c>
      <c r="L1427" s="3">
        <v>2040</v>
      </c>
      <c r="M1427" s="3">
        <f t="shared" si="46"/>
        <v>0.41614999999999991</v>
      </c>
      <c r="N1427" s="3" t="s">
        <v>2961</v>
      </c>
      <c r="P1427" s="3" t="s">
        <v>1430</v>
      </c>
      <c r="Q1427" s="3" t="s">
        <v>5</v>
      </c>
      <c r="R1427" s="3" t="s">
        <v>2962</v>
      </c>
      <c r="S1427" s="3">
        <v>2050</v>
      </c>
      <c r="T1427" s="3">
        <f t="shared" si="47"/>
        <v>0.41614999999999991</v>
      </c>
      <c r="U1427" s="3" t="s">
        <v>2961</v>
      </c>
      <c r="X1427" s="3" t="s">
        <v>1430</v>
      </c>
      <c r="Y1427" s="3" t="s">
        <v>5</v>
      </c>
      <c r="Z1427" s="3" t="s">
        <v>2962</v>
      </c>
      <c r="AA1427" s="3">
        <v>0</v>
      </c>
      <c r="AB1427" s="3">
        <v>3</v>
      </c>
      <c r="AC1427" s="3" t="s">
        <v>2961</v>
      </c>
    </row>
    <row r="1428" spans="2:29" x14ac:dyDescent="0.3">
      <c r="B1428" s="3" t="s">
        <v>1431</v>
      </c>
      <c r="C1428" s="3" t="s">
        <v>5</v>
      </c>
      <c r="D1428" s="3" t="s">
        <v>2962</v>
      </c>
      <c r="E1428" s="3">
        <v>2030</v>
      </c>
      <c r="F1428" s="3">
        <v>0.39500000000000002</v>
      </c>
      <c r="G1428" s="3" t="s">
        <v>2961</v>
      </c>
      <c r="I1428" s="3" t="s">
        <v>1431</v>
      </c>
      <c r="J1428" s="3" t="s">
        <v>5</v>
      </c>
      <c r="K1428" s="3" t="s">
        <v>2962</v>
      </c>
      <c r="L1428" s="3">
        <v>2040</v>
      </c>
      <c r="M1428" s="3">
        <f t="shared" si="46"/>
        <v>0.40092499999999998</v>
      </c>
      <c r="N1428" s="3" t="s">
        <v>2961</v>
      </c>
      <c r="P1428" s="3" t="s">
        <v>1431</v>
      </c>
      <c r="Q1428" s="3" t="s">
        <v>5</v>
      </c>
      <c r="R1428" s="3" t="s">
        <v>2962</v>
      </c>
      <c r="S1428" s="3">
        <v>2050</v>
      </c>
      <c r="T1428" s="3">
        <f t="shared" si="47"/>
        <v>0.40092499999999998</v>
      </c>
      <c r="U1428" s="3" t="s">
        <v>2961</v>
      </c>
      <c r="X1428" s="3" t="s">
        <v>1431</v>
      </c>
      <c r="Y1428" s="3" t="s">
        <v>5</v>
      </c>
      <c r="Z1428" s="3" t="s">
        <v>2962</v>
      </c>
      <c r="AA1428" s="3">
        <v>0</v>
      </c>
      <c r="AB1428" s="3">
        <v>3</v>
      </c>
      <c r="AC1428" s="3" t="s">
        <v>2961</v>
      </c>
    </row>
    <row r="1429" spans="2:29" x14ac:dyDescent="0.3">
      <c r="B1429" s="3" t="s">
        <v>1432</v>
      </c>
      <c r="C1429" s="3" t="s">
        <v>5</v>
      </c>
      <c r="D1429" s="3" t="s">
        <v>2962</v>
      </c>
      <c r="E1429" s="3">
        <v>2030</v>
      </c>
      <c r="F1429" s="3">
        <v>0.35799999999999998</v>
      </c>
      <c r="G1429" s="3" t="s">
        <v>2961</v>
      </c>
      <c r="I1429" s="3" t="s">
        <v>1432</v>
      </c>
      <c r="J1429" s="3" t="s">
        <v>5</v>
      </c>
      <c r="K1429" s="3" t="s">
        <v>2962</v>
      </c>
      <c r="L1429" s="3">
        <v>2040</v>
      </c>
      <c r="M1429" s="3">
        <f t="shared" si="46"/>
        <v>0.36336999999999997</v>
      </c>
      <c r="N1429" s="3" t="s">
        <v>2961</v>
      </c>
      <c r="P1429" s="3" t="s">
        <v>1432</v>
      </c>
      <c r="Q1429" s="3" t="s">
        <v>5</v>
      </c>
      <c r="R1429" s="3" t="s">
        <v>2962</v>
      </c>
      <c r="S1429" s="3">
        <v>2050</v>
      </c>
      <c r="T1429" s="3">
        <f t="shared" si="47"/>
        <v>0.36336999999999997</v>
      </c>
      <c r="U1429" s="3" t="s">
        <v>2961</v>
      </c>
      <c r="X1429" s="3" t="s">
        <v>1432</v>
      </c>
      <c r="Y1429" s="3" t="s">
        <v>5</v>
      </c>
      <c r="Z1429" s="3" t="s">
        <v>2962</v>
      </c>
      <c r="AA1429" s="3">
        <v>0</v>
      </c>
      <c r="AB1429" s="3">
        <v>3</v>
      </c>
      <c r="AC1429" s="3" t="s">
        <v>2961</v>
      </c>
    </row>
    <row r="1430" spans="2:29" x14ac:dyDescent="0.3">
      <c r="B1430" s="3" t="s">
        <v>1433</v>
      </c>
      <c r="C1430" s="3" t="s">
        <v>5</v>
      </c>
      <c r="D1430" s="3" t="s">
        <v>2962</v>
      </c>
      <c r="E1430" s="3">
        <v>2030</v>
      </c>
      <c r="F1430" s="3">
        <v>0.30199999999999999</v>
      </c>
      <c r="G1430" s="3" t="s">
        <v>2961</v>
      </c>
      <c r="I1430" s="3" t="s">
        <v>1433</v>
      </c>
      <c r="J1430" s="3" t="s">
        <v>5</v>
      </c>
      <c r="K1430" s="3" t="s">
        <v>2962</v>
      </c>
      <c r="L1430" s="3">
        <v>2040</v>
      </c>
      <c r="M1430" s="3">
        <f t="shared" si="46"/>
        <v>0.30652999999999997</v>
      </c>
      <c r="N1430" s="3" t="s">
        <v>2961</v>
      </c>
      <c r="P1430" s="3" t="s">
        <v>1433</v>
      </c>
      <c r="Q1430" s="3" t="s">
        <v>5</v>
      </c>
      <c r="R1430" s="3" t="s">
        <v>2962</v>
      </c>
      <c r="S1430" s="3">
        <v>2050</v>
      </c>
      <c r="T1430" s="3">
        <f t="shared" si="47"/>
        <v>0.30652999999999997</v>
      </c>
      <c r="U1430" s="3" t="s">
        <v>2961</v>
      </c>
      <c r="X1430" s="3" t="s">
        <v>1433</v>
      </c>
      <c r="Y1430" s="3" t="s">
        <v>5</v>
      </c>
      <c r="Z1430" s="3" t="s">
        <v>2962</v>
      </c>
      <c r="AA1430" s="3">
        <v>0</v>
      </c>
      <c r="AB1430" s="3">
        <v>3</v>
      </c>
      <c r="AC1430" s="3" t="s">
        <v>2961</v>
      </c>
    </row>
    <row r="1431" spans="2:29" x14ac:dyDescent="0.3">
      <c r="B1431" s="3" t="s">
        <v>1434</v>
      </c>
      <c r="C1431" s="3" t="s">
        <v>5</v>
      </c>
      <c r="D1431" s="3" t="s">
        <v>2962</v>
      </c>
      <c r="E1431" s="3">
        <v>2030</v>
      </c>
      <c r="F1431" s="3">
        <v>0.23699999999999999</v>
      </c>
      <c r="G1431" s="3" t="s">
        <v>2961</v>
      </c>
      <c r="I1431" s="3" t="s">
        <v>1434</v>
      </c>
      <c r="J1431" s="3" t="s">
        <v>5</v>
      </c>
      <c r="K1431" s="3" t="s">
        <v>2962</v>
      </c>
      <c r="L1431" s="3">
        <v>2040</v>
      </c>
      <c r="M1431" s="3">
        <f t="shared" si="46"/>
        <v>0.24055499999999996</v>
      </c>
      <c r="N1431" s="3" t="s">
        <v>2961</v>
      </c>
      <c r="P1431" s="3" t="s">
        <v>1434</v>
      </c>
      <c r="Q1431" s="3" t="s">
        <v>5</v>
      </c>
      <c r="R1431" s="3" t="s">
        <v>2962</v>
      </c>
      <c r="S1431" s="3">
        <v>2050</v>
      </c>
      <c r="T1431" s="3">
        <f t="shared" si="47"/>
        <v>0.24055499999999996</v>
      </c>
      <c r="U1431" s="3" t="s">
        <v>2961</v>
      </c>
      <c r="X1431" s="3" t="s">
        <v>1434</v>
      </c>
      <c r="Y1431" s="3" t="s">
        <v>5</v>
      </c>
      <c r="Z1431" s="3" t="s">
        <v>2962</v>
      </c>
      <c r="AA1431" s="3">
        <v>0</v>
      </c>
      <c r="AB1431" s="3">
        <v>3</v>
      </c>
      <c r="AC1431" s="3" t="s">
        <v>2961</v>
      </c>
    </row>
    <row r="1432" spans="2:29" x14ac:dyDescent="0.3">
      <c r="B1432" s="3" t="s">
        <v>1435</v>
      </c>
      <c r="C1432" s="3" t="s">
        <v>5</v>
      </c>
      <c r="D1432" s="3" t="s">
        <v>2962</v>
      </c>
      <c r="E1432" s="3">
        <v>2030</v>
      </c>
      <c r="F1432" s="3">
        <v>0.17199999999999999</v>
      </c>
      <c r="G1432" s="3" t="s">
        <v>2961</v>
      </c>
      <c r="I1432" s="3" t="s">
        <v>1435</v>
      </c>
      <c r="J1432" s="3" t="s">
        <v>5</v>
      </c>
      <c r="K1432" s="3" t="s">
        <v>2962</v>
      </c>
      <c r="L1432" s="3">
        <v>2040</v>
      </c>
      <c r="M1432" s="3">
        <f t="shared" si="46"/>
        <v>0.17457999999999996</v>
      </c>
      <c r="N1432" s="3" t="s">
        <v>2961</v>
      </c>
      <c r="P1432" s="3" t="s">
        <v>1435</v>
      </c>
      <c r="Q1432" s="3" t="s">
        <v>5</v>
      </c>
      <c r="R1432" s="3" t="s">
        <v>2962</v>
      </c>
      <c r="S1432" s="3">
        <v>2050</v>
      </c>
      <c r="T1432" s="3">
        <f t="shared" si="47"/>
        <v>0.17457999999999996</v>
      </c>
      <c r="U1432" s="3" t="s">
        <v>2961</v>
      </c>
      <c r="X1432" s="3" t="s">
        <v>1435</v>
      </c>
      <c r="Y1432" s="3" t="s">
        <v>5</v>
      </c>
      <c r="Z1432" s="3" t="s">
        <v>2962</v>
      </c>
      <c r="AA1432" s="3">
        <v>0</v>
      </c>
      <c r="AB1432" s="3">
        <v>3</v>
      </c>
      <c r="AC1432" s="3" t="s">
        <v>2961</v>
      </c>
    </row>
    <row r="1433" spans="2:29" x14ac:dyDescent="0.3">
      <c r="B1433" s="3" t="s">
        <v>1436</v>
      </c>
      <c r="C1433" s="3" t="s">
        <v>5</v>
      </c>
      <c r="D1433" s="3" t="s">
        <v>2962</v>
      </c>
      <c r="E1433" s="3">
        <v>2030</v>
      </c>
      <c r="F1433" s="3">
        <v>0.11600000000000001</v>
      </c>
      <c r="G1433" s="3" t="s">
        <v>2961</v>
      </c>
      <c r="I1433" s="3" t="s">
        <v>1436</v>
      </c>
      <c r="J1433" s="3" t="s">
        <v>5</v>
      </c>
      <c r="K1433" s="3" t="s">
        <v>2962</v>
      </c>
      <c r="L1433" s="3">
        <v>2040</v>
      </c>
      <c r="M1433" s="3">
        <f t="shared" si="46"/>
        <v>0.11774</v>
      </c>
      <c r="N1433" s="3" t="s">
        <v>2961</v>
      </c>
      <c r="P1433" s="3" t="s">
        <v>1436</v>
      </c>
      <c r="Q1433" s="3" t="s">
        <v>5</v>
      </c>
      <c r="R1433" s="3" t="s">
        <v>2962</v>
      </c>
      <c r="S1433" s="3">
        <v>2050</v>
      </c>
      <c r="T1433" s="3">
        <f t="shared" si="47"/>
        <v>0.11774</v>
      </c>
      <c r="U1433" s="3" t="s">
        <v>2961</v>
      </c>
      <c r="X1433" s="3" t="s">
        <v>1436</v>
      </c>
      <c r="Y1433" s="3" t="s">
        <v>5</v>
      </c>
      <c r="Z1433" s="3" t="s">
        <v>2962</v>
      </c>
      <c r="AA1433" s="3">
        <v>0</v>
      </c>
      <c r="AB1433" s="3">
        <v>3</v>
      </c>
      <c r="AC1433" s="3" t="s">
        <v>2961</v>
      </c>
    </row>
    <row r="1434" spans="2:29" x14ac:dyDescent="0.3">
      <c r="B1434" s="3" t="s">
        <v>1437</v>
      </c>
      <c r="C1434" s="3" t="s">
        <v>5</v>
      </c>
      <c r="D1434" s="3" t="s">
        <v>2962</v>
      </c>
      <c r="E1434" s="3">
        <v>2030</v>
      </c>
      <c r="F1434" s="3">
        <v>8.3000000000000004E-2</v>
      </c>
      <c r="G1434" s="3" t="s">
        <v>2961</v>
      </c>
      <c r="I1434" s="3" t="s">
        <v>1437</v>
      </c>
      <c r="J1434" s="3" t="s">
        <v>5</v>
      </c>
      <c r="K1434" s="3" t="s">
        <v>2962</v>
      </c>
      <c r="L1434" s="3">
        <v>2040</v>
      </c>
      <c r="M1434" s="3">
        <f t="shared" si="46"/>
        <v>8.4245E-2</v>
      </c>
      <c r="N1434" s="3" t="s">
        <v>2961</v>
      </c>
      <c r="P1434" s="3" t="s">
        <v>1437</v>
      </c>
      <c r="Q1434" s="3" t="s">
        <v>5</v>
      </c>
      <c r="R1434" s="3" t="s">
        <v>2962</v>
      </c>
      <c r="S1434" s="3">
        <v>2050</v>
      </c>
      <c r="T1434" s="3">
        <f t="shared" si="47"/>
        <v>8.4245E-2</v>
      </c>
      <c r="U1434" s="3" t="s">
        <v>2961</v>
      </c>
      <c r="X1434" s="3" t="s">
        <v>1437</v>
      </c>
      <c r="Y1434" s="3" t="s">
        <v>5</v>
      </c>
      <c r="Z1434" s="3" t="s">
        <v>2962</v>
      </c>
      <c r="AA1434" s="3">
        <v>0</v>
      </c>
      <c r="AB1434" s="3">
        <v>3</v>
      </c>
      <c r="AC1434" s="3" t="s">
        <v>2961</v>
      </c>
    </row>
    <row r="1435" spans="2:29" x14ac:dyDescent="0.3">
      <c r="B1435" s="3" t="s">
        <v>1438</v>
      </c>
      <c r="C1435" s="3" t="s">
        <v>5</v>
      </c>
      <c r="D1435" s="3" t="s">
        <v>2962</v>
      </c>
      <c r="E1435" s="3">
        <v>2030</v>
      </c>
      <c r="F1435" s="3">
        <v>7.8E-2</v>
      </c>
      <c r="G1435" s="3" t="s">
        <v>2961</v>
      </c>
      <c r="I1435" s="3" t="s">
        <v>1438</v>
      </c>
      <c r="J1435" s="3" t="s">
        <v>5</v>
      </c>
      <c r="K1435" s="3" t="s">
        <v>2962</v>
      </c>
      <c r="L1435" s="3">
        <v>2040</v>
      </c>
      <c r="M1435" s="3">
        <f t="shared" si="46"/>
        <v>7.916999999999999E-2</v>
      </c>
      <c r="N1435" s="3" t="s">
        <v>2961</v>
      </c>
      <c r="P1435" s="3" t="s">
        <v>1438</v>
      </c>
      <c r="Q1435" s="3" t="s">
        <v>5</v>
      </c>
      <c r="R1435" s="3" t="s">
        <v>2962</v>
      </c>
      <c r="S1435" s="3">
        <v>2050</v>
      </c>
      <c r="T1435" s="3">
        <f t="shared" si="47"/>
        <v>7.916999999999999E-2</v>
      </c>
      <c r="U1435" s="3" t="s">
        <v>2961</v>
      </c>
      <c r="X1435" s="3" t="s">
        <v>1438</v>
      </c>
      <c r="Y1435" s="3" t="s">
        <v>5</v>
      </c>
      <c r="Z1435" s="3" t="s">
        <v>2962</v>
      </c>
      <c r="AA1435" s="3">
        <v>0</v>
      </c>
      <c r="AB1435" s="3">
        <v>3</v>
      </c>
      <c r="AC1435" s="3" t="s">
        <v>2961</v>
      </c>
    </row>
    <row r="1436" spans="2:29" x14ac:dyDescent="0.3">
      <c r="B1436" s="3" t="s">
        <v>1439</v>
      </c>
      <c r="C1436" s="3" t="s">
        <v>5</v>
      </c>
      <c r="D1436" s="3" t="s">
        <v>2962</v>
      </c>
      <c r="E1436" s="3">
        <v>2030</v>
      </c>
      <c r="F1436" s="3">
        <v>0.12</v>
      </c>
      <c r="G1436" s="3" t="s">
        <v>2961</v>
      </c>
      <c r="I1436" s="3" t="s">
        <v>1439</v>
      </c>
      <c r="J1436" s="3" t="s">
        <v>5</v>
      </c>
      <c r="K1436" s="3" t="s">
        <v>2962</v>
      </c>
      <c r="L1436" s="3">
        <v>2040</v>
      </c>
      <c r="M1436" s="3">
        <f t="shared" si="46"/>
        <v>0.12179999999999998</v>
      </c>
      <c r="N1436" s="3" t="s">
        <v>2961</v>
      </c>
      <c r="P1436" s="3" t="s">
        <v>1439</v>
      </c>
      <c r="Q1436" s="3" t="s">
        <v>5</v>
      </c>
      <c r="R1436" s="3" t="s">
        <v>2962</v>
      </c>
      <c r="S1436" s="3">
        <v>2050</v>
      </c>
      <c r="T1436" s="3">
        <f t="shared" si="47"/>
        <v>0.12179999999999998</v>
      </c>
      <c r="U1436" s="3" t="s">
        <v>2961</v>
      </c>
      <c r="X1436" s="3" t="s">
        <v>1439</v>
      </c>
      <c r="Y1436" s="3" t="s">
        <v>5</v>
      </c>
      <c r="Z1436" s="3" t="s">
        <v>2962</v>
      </c>
      <c r="AA1436" s="3">
        <v>0</v>
      </c>
      <c r="AB1436" s="3">
        <v>3</v>
      </c>
      <c r="AC1436" s="3" t="s">
        <v>2961</v>
      </c>
    </row>
    <row r="1437" spans="2:29" x14ac:dyDescent="0.3">
      <c r="B1437" s="3" t="s">
        <v>1440</v>
      </c>
      <c r="C1437" s="3" t="s">
        <v>5</v>
      </c>
      <c r="D1437" s="3" t="s">
        <v>2962</v>
      </c>
      <c r="E1437" s="3">
        <v>2030</v>
      </c>
      <c r="F1437" s="3">
        <v>0.22500000000000001</v>
      </c>
      <c r="G1437" s="3" t="s">
        <v>2961</v>
      </c>
      <c r="I1437" s="3" t="s">
        <v>1440</v>
      </c>
      <c r="J1437" s="3" t="s">
        <v>5</v>
      </c>
      <c r="K1437" s="3" t="s">
        <v>2962</v>
      </c>
      <c r="L1437" s="3">
        <v>2040</v>
      </c>
      <c r="M1437" s="3">
        <f t="shared" si="46"/>
        <v>0.22837499999999999</v>
      </c>
      <c r="N1437" s="3" t="s">
        <v>2961</v>
      </c>
      <c r="P1437" s="3" t="s">
        <v>1440</v>
      </c>
      <c r="Q1437" s="3" t="s">
        <v>5</v>
      </c>
      <c r="R1437" s="3" t="s">
        <v>2962</v>
      </c>
      <c r="S1437" s="3">
        <v>2050</v>
      </c>
      <c r="T1437" s="3">
        <f t="shared" si="47"/>
        <v>0.22837499999999999</v>
      </c>
      <c r="U1437" s="3" t="s">
        <v>2961</v>
      </c>
      <c r="X1437" s="3" t="s">
        <v>1440</v>
      </c>
      <c r="Y1437" s="3" t="s">
        <v>5</v>
      </c>
      <c r="Z1437" s="3" t="s">
        <v>2962</v>
      </c>
      <c r="AA1437" s="3">
        <v>0</v>
      </c>
      <c r="AB1437" s="3">
        <v>3</v>
      </c>
      <c r="AC1437" s="3" t="s">
        <v>2961</v>
      </c>
    </row>
    <row r="1438" spans="2:29" x14ac:dyDescent="0.3">
      <c r="B1438" s="3" t="s">
        <v>1441</v>
      </c>
      <c r="C1438" s="3" t="s">
        <v>5</v>
      </c>
      <c r="D1438" s="3" t="s">
        <v>2962</v>
      </c>
      <c r="E1438" s="3">
        <v>2030</v>
      </c>
      <c r="F1438" s="3">
        <v>0.377</v>
      </c>
      <c r="G1438" s="3" t="s">
        <v>2961</v>
      </c>
      <c r="I1438" s="3" t="s">
        <v>1441</v>
      </c>
      <c r="J1438" s="3" t="s">
        <v>5</v>
      </c>
      <c r="K1438" s="3" t="s">
        <v>2962</v>
      </c>
      <c r="L1438" s="3">
        <v>2040</v>
      </c>
      <c r="M1438" s="3">
        <f t="shared" si="46"/>
        <v>0.38265499999999997</v>
      </c>
      <c r="N1438" s="3" t="s">
        <v>2961</v>
      </c>
      <c r="P1438" s="3" t="s">
        <v>1441</v>
      </c>
      <c r="Q1438" s="3" t="s">
        <v>5</v>
      </c>
      <c r="R1438" s="3" t="s">
        <v>2962</v>
      </c>
      <c r="S1438" s="3">
        <v>2050</v>
      </c>
      <c r="T1438" s="3">
        <f t="shared" si="47"/>
        <v>0.38265499999999997</v>
      </c>
      <c r="U1438" s="3" t="s">
        <v>2961</v>
      </c>
      <c r="X1438" s="3" t="s">
        <v>1441</v>
      </c>
      <c r="Y1438" s="3" t="s">
        <v>5</v>
      </c>
      <c r="Z1438" s="3" t="s">
        <v>2962</v>
      </c>
      <c r="AA1438" s="3">
        <v>0</v>
      </c>
      <c r="AB1438" s="3">
        <v>3</v>
      </c>
      <c r="AC1438" s="3" t="s">
        <v>2961</v>
      </c>
    </row>
    <row r="1439" spans="2:29" x14ac:dyDescent="0.3">
      <c r="B1439" s="3" t="s">
        <v>1442</v>
      </c>
      <c r="C1439" s="3" t="s">
        <v>5</v>
      </c>
      <c r="D1439" s="3" t="s">
        <v>2962</v>
      </c>
      <c r="E1439" s="3">
        <v>2030</v>
      </c>
      <c r="F1439" s="3">
        <v>0.51</v>
      </c>
      <c r="G1439" s="3" t="s">
        <v>2961</v>
      </c>
      <c r="I1439" s="3" t="s">
        <v>1442</v>
      </c>
      <c r="J1439" s="3" t="s">
        <v>5</v>
      </c>
      <c r="K1439" s="3" t="s">
        <v>2962</v>
      </c>
      <c r="L1439" s="3">
        <v>2040</v>
      </c>
      <c r="M1439" s="3">
        <f t="shared" si="46"/>
        <v>0.51764999999999994</v>
      </c>
      <c r="N1439" s="3" t="s">
        <v>2961</v>
      </c>
      <c r="P1439" s="3" t="s">
        <v>1442</v>
      </c>
      <c r="Q1439" s="3" t="s">
        <v>5</v>
      </c>
      <c r="R1439" s="3" t="s">
        <v>2962</v>
      </c>
      <c r="S1439" s="3">
        <v>2050</v>
      </c>
      <c r="T1439" s="3">
        <f t="shared" si="47"/>
        <v>0.51764999999999994</v>
      </c>
      <c r="U1439" s="3" t="s">
        <v>2961</v>
      </c>
      <c r="X1439" s="3" t="s">
        <v>1442</v>
      </c>
      <c r="Y1439" s="3" t="s">
        <v>5</v>
      </c>
      <c r="Z1439" s="3" t="s">
        <v>2962</v>
      </c>
      <c r="AA1439" s="3">
        <v>0</v>
      </c>
      <c r="AB1439" s="3">
        <v>3</v>
      </c>
      <c r="AC1439" s="3" t="s">
        <v>2961</v>
      </c>
    </row>
    <row r="1440" spans="2:29" x14ac:dyDescent="0.3">
      <c r="B1440" s="3" t="s">
        <v>1443</v>
      </c>
      <c r="C1440" s="3" t="s">
        <v>5</v>
      </c>
      <c r="D1440" s="3" t="s">
        <v>2962</v>
      </c>
      <c r="E1440" s="3">
        <v>2030</v>
      </c>
      <c r="F1440" s="3">
        <v>0.57999999999999996</v>
      </c>
      <c r="G1440" s="3" t="s">
        <v>2961</v>
      </c>
      <c r="I1440" s="3" t="s">
        <v>1443</v>
      </c>
      <c r="J1440" s="3" t="s">
        <v>5</v>
      </c>
      <c r="K1440" s="3" t="s">
        <v>2962</v>
      </c>
      <c r="L1440" s="3">
        <v>2040</v>
      </c>
      <c r="M1440" s="3">
        <f t="shared" si="46"/>
        <v>0.58869999999999989</v>
      </c>
      <c r="N1440" s="3" t="s">
        <v>2961</v>
      </c>
      <c r="P1440" s="3" t="s">
        <v>1443</v>
      </c>
      <c r="Q1440" s="3" t="s">
        <v>5</v>
      </c>
      <c r="R1440" s="3" t="s">
        <v>2962</v>
      </c>
      <c r="S1440" s="3">
        <v>2050</v>
      </c>
      <c r="T1440" s="3">
        <f t="shared" si="47"/>
        <v>0.58869999999999989</v>
      </c>
      <c r="U1440" s="3" t="s">
        <v>2961</v>
      </c>
      <c r="X1440" s="3" t="s">
        <v>1443</v>
      </c>
      <c r="Y1440" s="3" t="s">
        <v>5</v>
      </c>
      <c r="Z1440" s="3" t="s">
        <v>2962</v>
      </c>
      <c r="AA1440" s="3">
        <v>0</v>
      </c>
      <c r="AB1440" s="3">
        <v>3</v>
      </c>
      <c r="AC1440" s="3" t="s">
        <v>2961</v>
      </c>
    </row>
    <row r="1441" spans="2:29" x14ac:dyDescent="0.3">
      <c r="B1441" s="3" t="s">
        <v>1444</v>
      </c>
      <c r="C1441" s="3" t="s">
        <v>5</v>
      </c>
      <c r="D1441" s="3" t="s">
        <v>2962</v>
      </c>
      <c r="E1441" s="3">
        <v>2030</v>
      </c>
      <c r="F1441" s="3">
        <v>0.59899999999999998</v>
      </c>
      <c r="G1441" s="3" t="s">
        <v>2961</v>
      </c>
      <c r="I1441" s="3" t="s">
        <v>1444</v>
      </c>
      <c r="J1441" s="3" t="s">
        <v>5</v>
      </c>
      <c r="K1441" s="3" t="s">
        <v>2962</v>
      </c>
      <c r="L1441" s="3">
        <v>2040</v>
      </c>
      <c r="M1441" s="3">
        <f t="shared" si="46"/>
        <v>0.60798499999999989</v>
      </c>
      <c r="N1441" s="3" t="s">
        <v>2961</v>
      </c>
      <c r="P1441" s="3" t="s">
        <v>1444</v>
      </c>
      <c r="Q1441" s="3" t="s">
        <v>5</v>
      </c>
      <c r="R1441" s="3" t="s">
        <v>2962</v>
      </c>
      <c r="S1441" s="3">
        <v>2050</v>
      </c>
      <c r="T1441" s="3">
        <f t="shared" si="47"/>
        <v>0.60798499999999989</v>
      </c>
      <c r="U1441" s="3" t="s">
        <v>2961</v>
      </c>
      <c r="X1441" s="3" t="s">
        <v>1444</v>
      </c>
      <c r="Y1441" s="3" t="s">
        <v>5</v>
      </c>
      <c r="Z1441" s="3" t="s">
        <v>2962</v>
      </c>
      <c r="AA1441" s="3">
        <v>0</v>
      </c>
      <c r="AB1441" s="3">
        <v>3</v>
      </c>
      <c r="AC1441" s="3" t="s">
        <v>2961</v>
      </c>
    </row>
    <row r="1442" spans="2:29" x14ac:dyDescent="0.3">
      <c r="B1442" s="3" t="s">
        <v>1445</v>
      </c>
      <c r="C1442" s="3" t="s">
        <v>5</v>
      </c>
      <c r="D1442" s="3" t="s">
        <v>2962</v>
      </c>
      <c r="E1442" s="3">
        <v>2030</v>
      </c>
      <c r="F1442" s="3">
        <v>0.59</v>
      </c>
      <c r="G1442" s="3" t="s">
        <v>2961</v>
      </c>
      <c r="I1442" s="3" t="s">
        <v>1445</v>
      </c>
      <c r="J1442" s="3" t="s">
        <v>5</v>
      </c>
      <c r="K1442" s="3" t="s">
        <v>2962</v>
      </c>
      <c r="L1442" s="3">
        <v>2040</v>
      </c>
      <c r="M1442" s="3">
        <f t="shared" si="46"/>
        <v>0.59884999999999988</v>
      </c>
      <c r="N1442" s="3" t="s">
        <v>2961</v>
      </c>
      <c r="P1442" s="3" t="s">
        <v>1445</v>
      </c>
      <c r="Q1442" s="3" t="s">
        <v>5</v>
      </c>
      <c r="R1442" s="3" t="s">
        <v>2962</v>
      </c>
      <c r="S1442" s="3">
        <v>2050</v>
      </c>
      <c r="T1442" s="3">
        <f t="shared" si="47"/>
        <v>0.59884999999999988</v>
      </c>
      <c r="U1442" s="3" t="s">
        <v>2961</v>
      </c>
      <c r="X1442" s="3" t="s">
        <v>1445</v>
      </c>
      <c r="Y1442" s="3" t="s">
        <v>5</v>
      </c>
      <c r="Z1442" s="3" t="s">
        <v>2962</v>
      </c>
      <c r="AA1442" s="3">
        <v>0</v>
      </c>
      <c r="AB1442" s="3">
        <v>3</v>
      </c>
      <c r="AC1442" s="3" t="s">
        <v>2961</v>
      </c>
    </row>
    <row r="1443" spans="2:29" x14ac:dyDescent="0.3">
      <c r="B1443" s="3" t="s">
        <v>1446</v>
      </c>
      <c r="C1443" s="3" t="s">
        <v>5</v>
      </c>
      <c r="D1443" s="3" t="s">
        <v>2962</v>
      </c>
      <c r="E1443" s="3">
        <v>2030</v>
      </c>
      <c r="F1443" s="3">
        <v>0.56699999999999995</v>
      </c>
      <c r="G1443" s="3" t="s">
        <v>2961</v>
      </c>
      <c r="I1443" s="3" t="s">
        <v>1446</v>
      </c>
      <c r="J1443" s="3" t="s">
        <v>5</v>
      </c>
      <c r="K1443" s="3" t="s">
        <v>2962</v>
      </c>
      <c r="L1443" s="3">
        <v>2040</v>
      </c>
      <c r="M1443" s="3">
        <f t="shared" si="46"/>
        <v>0.57550499999999993</v>
      </c>
      <c r="N1443" s="3" t="s">
        <v>2961</v>
      </c>
      <c r="P1443" s="3" t="s">
        <v>1446</v>
      </c>
      <c r="Q1443" s="3" t="s">
        <v>5</v>
      </c>
      <c r="R1443" s="3" t="s">
        <v>2962</v>
      </c>
      <c r="S1443" s="3">
        <v>2050</v>
      </c>
      <c r="T1443" s="3">
        <f t="shared" si="47"/>
        <v>0.57550499999999993</v>
      </c>
      <c r="U1443" s="3" t="s">
        <v>2961</v>
      </c>
      <c r="X1443" s="3" t="s">
        <v>1446</v>
      </c>
      <c r="Y1443" s="3" t="s">
        <v>5</v>
      </c>
      <c r="Z1443" s="3" t="s">
        <v>2962</v>
      </c>
      <c r="AA1443" s="3">
        <v>0</v>
      </c>
      <c r="AB1443" s="3">
        <v>3</v>
      </c>
      <c r="AC1443" s="3" t="s">
        <v>2961</v>
      </c>
    </row>
    <row r="1444" spans="2:29" x14ac:dyDescent="0.3">
      <c r="B1444" s="3" t="s">
        <v>1447</v>
      </c>
      <c r="C1444" s="3" t="s">
        <v>5</v>
      </c>
      <c r="D1444" s="3" t="s">
        <v>2962</v>
      </c>
      <c r="E1444" s="3">
        <v>2030</v>
      </c>
      <c r="F1444" s="3">
        <v>0.53500000000000003</v>
      </c>
      <c r="G1444" s="3" t="s">
        <v>2961</v>
      </c>
      <c r="I1444" s="3" t="s">
        <v>1447</v>
      </c>
      <c r="J1444" s="3" t="s">
        <v>5</v>
      </c>
      <c r="K1444" s="3" t="s">
        <v>2962</v>
      </c>
      <c r="L1444" s="3">
        <v>2040</v>
      </c>
      <c r="M1444" s="3">
        <f t="shared" si="46"/>
        <v>0.54302499999999998</v>
      </c>
      <c r="N1444" s="3" t="s">
        <v>2961</v>
      </c>
      <c r="P1444" s="3" t="s">
        <v>1447</v>
      </c>
      <c r="Q1444" s="3" t="s">
        <v>5</v>
      </c>
      <c r="R1444" s="3" t="s">
        <v>2962</v>
      </c>
      <c r="S1444" s="3">
        <v>2050</v>
      </c>
      <c r="T1444" s="3">
        <f t="shared" si="47"/>
        <v>0.54302499999999998</v>
      </c>
      <c r="U1444" s="3" t="s">
        <v>2961</v>
      </c>
      <c r="X1444" s="3" t="s">
        <v>1447</v>
      </c>
      <c r="Y1444" s="3" t="s">
        <v>5</v>
      </c>
      <c r="Z1444" s="3" t="s">
        <v>2962</v>
      </c>
      <c r="AA1444" s="3">
        <v>0</v>
      </c>
      <c r="AB1444" s="3">
        <v>3</v>
      </c>
      <c r="AC1444" s="3" t="s">
        <v>2961</v>
      </c>
    </row>
    <row r="1445" spans="2:29" x14ac:dyDescent="0.3">
      <c r="B1445" s="3" t="s">
        <v>1448</v>
      </c>
      <c r="C1445" s="3" t="s">
        <v>5</v>
      </c>
      <c r="D1445" s="3" t="s">
        <v>2962</v>
      </c>
      <c r="E1445" s="3">
        <v>2030</v>
      </c>
      <c r="F1445" s="3">
        <v>0.49099999999999999</v>
      </c>
      <c r="G1445" s="3" t="s">
        <v>2961</v>
      </c>
      <c r="I1445" s="3" t="s">
        <v>1448</v>
      </c>
      <c r="J1445" s="3" t="s">
        <v>5</v>
      </c>
      <c r="K1445" s="3" t="s">
        <v>2962</v>
      </c>
      <c r="L1445" s="3">
        <v>2040</v>
      </c>
      <c r="M1445" s="3">
        <f t="shared" si="46"/>
        <v>0.49836499999999995</v>
      </c>
      <c r="N1445" s="3" t="s">
        <v>2961</v>
      </c>
      <c r="P1445" s="3" t="s">
        <v>1448</v>
      </c>
      <c r="Q1445" s="3" t="s">
        <v>5</v>
      </c>
      <c r="R1445" s="3" t="s">
        <v>2962</v>
      </c>
      <c r="S1445" s="3">
        <v>2050</v>
      </c>
      <c r="T1445" s="3">
        <f t="shared" si="47"/>
        <v>0.49836499999999995</v>
      </c>
      <c r="U1445" s="3" t="s">
        <v>2961</v>
      </c>
      <c r="X1445" s="3" t="s">
        <v>1448</v>
      </c>
      <c r="Y1445" s="3" t="s">
        <v>5</v>
      </c>
      <c r="Z1445" s="3" t="s">
        <v>2962</v>
      </c>
      <c r="AA1445" s="3">
        <v>0</v>
      </c>
      <c r="AB1445" s="3">
        <v>3</v>
      </c>
      <c r="AC1445" s="3" t="s">
        <v>2961</v>
      </c>
    </row>
    <row r="1446" spans="2:29" x14ac:dyDescent="0.3">
      <c r="B1446" s="3" t="s">
        <v>1449</v>
      </c>
      <c r="C1446" s="3" t="s">
        <v>5</v>
      </c>
      <c r="D1446" s="3" t="s">
        <v>2962</v>
      </c>
      <c r="E1446" s="3">
        <v>2030</v>
      </c>
      <c r="F1446" s="3">
        <v>0.442</v>
      </c>
      <c r="G1446" s="3" t="s">
        <v>2961</v>
      </c>
      <c r="I1446" s="3" t="s">
        <v>1449</v>
      </c>
      <c r="J1446" s="3" t="s">
        <v>5</v>
      </c>
      <c r="K1446" s="3" t="s">
        <v>2962</v>
      </c>
      <c r="L1446" s="3">
        <v>2040</v>
      </c>
      <c r="M1446" s="3">
        <f t="shared" si="46"/>
        <v>0.44862999999999997</v>
      </c>
      <c r="N1446" s="3" t="s">
        <v>2961</v>
      </c>
      <c r="P1446" s="3" t="s">
        <v>1449</v>
      </c>
      <c r="Q1446" s="3" t="s">
        <v>5</v>
      </c>
      <c r="R1446" s="3" t="s">
        <v>2962</v>
      </c>
      <c r="S1446" s="3">
        <v>2050</v>
      </c>
      <c r="T1446" s="3">
        <f t="shared" si="47"/>
        <v>0.44862999999999997</v>
      </c>
      <c r="U1446" s="3" t="s">
        <v>2961</v>
      </c>
      <c r="X1446" s="3" t="s">
        <v>1449</v>
      </c>
      <c r="Y1446" s="3" t="s">
        <v>5</v>
      </c>
      <c r="Z1446" s="3" t="s">
        <v>2962</v>
      </c>
      <c r="AA1446" s="3">
        <v>0</v>
      </c>
      <c r="AB1446" s="3">
        <v>3</v>
      </c>
      <c r="AC1446" s="3" t="s">
        <v>2961</v>
      </c>
    </row>
    <row r="1447" spans="2:29" x14ac:dyDescent="0.3">
      <c r="B1447" s="3" t="s">
        <v>1450</v>
      </c>
      <c r="C1447" s="3" t="s">
        <v>5</v>
      </c>
      <c r="D1447" s="3" t="s">
        <v>2962</v>
      </c>
      <c r="E1447" s="3">
        <v>2030</v>
      </c>
      <c r="F1447" s="3">
        <v>0.40600000000000003</v>
      </c>
      <c r="G1447" s="3" t="s">
        <v>2961</v>
      </c>
      <c r="I1447" s="3" t="s">
        <v>1450</v>
      </c>
      <c r="J1447" s="3" t="s">
        <v>5</v>
      </c>
      <c r="K1447" s="3" t="s">
        <v>2962</v>
      </c>
      <c r="L1447" s="3">
        <v>2040</v>
      </c>
      <c r="M1447" s="3">
        <f t="shared" si="46"/>
        <v>0.41209000000000001</v>
      </c>
      <c r="N1447" s="3" t="s">
        <v>2961</v>
      </c>
      <c r="P1447" s="3" t="s">
        <v>1450</v>
      </c>
      <c r="Q1447" s="3" t="s">
        <v>5</v>
      </c>
      <c r="R1447" s="3" t="s">
        <v>2962</v>
      </c>
      <c r="S1447" s="3">
        <v>2050</v>
      </c>
      <c r="T1447" s="3">
        <f t="shared" si="47"/>
        <v>0.41209000000000001</v>
      </c>
      <c r="U1447" s="3" t="s">
        <v>2961</v>
      </c>
      <c r="X1447" s="3" t="s">
        <v>1450</v>
      </c>
      <c r="Y1447" s="3" t="s">
        <v>5</v>
      </c>
      <c r="Z1447" s="3" t="s">
        <v>2962</v>
      </c>
      <c r="AA1447" s="3">
        <v>0</v>
      </c>
      <c r="AB1447" s="3">
        <v>3</v>
      </c>
      <c r="AC1447" s="3" t="s">
        <v>2961</v>
      </c>
    </row>
    <row r="1448" spans="2:29" x14ac:dyDescent="0.3">
      <c r="B1448" s="3" t="s">
        <v>1451</v>
      </c>
      <c r="C1448" s="3" t="s">
        <v>5</v>
      </c>
      <c r="D1448" s="3" t="s">
        <v>2962</v>
      </c>
      <c r="E1448" s="3">
        <v>2030</v>
      </c>
      <c r="F1448" s="3">
        <v>0.38800000000000001</v>
      </c>
      <c r="G1448" s="3" t="s">
        <v>2961</v>
      </c>
      <c r="I1448" s="3" t="s">
        <v>1451</v>
      </c>
      <c r="J1448" s="3" t="s">
        <v>5</v>
      </c>
      <c r="K1448" s="3" t="s">
        <v>2962</v>
      </c>
      <c r="L1448" s="3">
        <v>2040</v>
      </c>
      <c r="M1448" s="3">
        <f t="shared" si="46"/>
        <v>0.39381999999999995</v>
      </c>
      <c r="N1448" s="3" t="s">
        <v>2961</v>
      </c>
      <c r="P1448" s="3" t="s">
        <v>1451</v>
      </c>
      <c r="Q1448" s="3" t="s">
        <v>5</v>
      </c>
      <c r="R1448" s="3" t="s">
        <v>2962</v>
      </c>
      <c r="S1448" s="3">
        <v>2050</v>
      </c>
      <c r="T1448" s="3">
        <f t="shared" si="47"/>
        <v>0.39381999999999995</v>
      </c>
      <c r="U1448" s="3" t="s">
        <v>2961</v>
      </c>
      <c r="X1448" s="3" t="s">
        <v>1451</v>
      </c>
      <c r="Y1448" s="3" t="s">
        <v>5</v>
      </c>
      <c r="Z1448" s="3" t="s">
        <v>2962</v>
      </c>
      <c r="AA1448" s="3">
        <v>0</v>
      </c>
      <c r="AB1448" s="3">
        <v>3</v>
      </c>
      <c r="AC1448" s="3" t="s">
        <v>2961</v>
      </c>
    </row>
    <row r="1449" spans="2:29" x14ac:dyDescent="0.3">
      <c r="B1449" s="3" t="s">
        <v>1452</v>
      </c>
      <c r="C1449" s="3" t="s">
        <v>5</v>
      </c>
      <c r="D1449" s="3" t="s">
        <v>2962</v>
      </c>
      <c r="E1449" s="3">
        <v>2030</v>
      </c>
      <c r="F1449" s="3">
        <v>0.36799999999999999</v>
      </c>
      <c r="G1449" s="3" t="s">
        <v>2961</v>
      </c>
      <c r="I1449" s="3" t="s">
        <v>1452</v>
      </c>
      <c r="J1449" s="3" t="s">
        <v>5</v>
      </c>
      <c r="K1449" s="3" t="s">
        <v>2962</v>
      </c>
      <c r="L1449" s="3">
        <v>2040</v>
      </c>
      <c r="M1449" s="3">
        <f t="shared" si="46"/>
        <v>0.37351999999999996</v>
      </c>
      <c r="N1449" s="3" t="s">
        <v>2961</v>
      </c>
      <c r="P1449" s="3" t="s">
        <v>1452</v>
      </c>
      <c r="Q1449" s="3" t="s">
        <v>5</v>
      </c>
      <c r="R1449" s="3" t="s">
        <v>2962</v>
      </c>
      <c r="S1449" s="3">
        <v>2050</v>
      </c>
      <c r="T1449" s="3">
        <f t="shared" si="47"/>
        <v>0.37351999999999996</v>
      </c>
      <c r="U1449" s="3" t="s">
        <v>2961</v>
      </c>
      <c r="X1449" s="3" t="s">
        <v>1452</v>
      </c>
      <c r="Y1449" s="3" t="s">
        <v>5</v>
      </c>
      <c r="Z1449" s="3" t="s">
        <v>2962</v>
      </c>
      <c r="AA1449" s="3">
        <v>0</v>
      </c>
      <c r="AB1449" s="3">
        <v>3</v>
      </c>
      <c r="AC1449" s="3" t="s">
        <v>2961</v>
      </c>
    </row>
    <row r="1450" spans="2:29" x14ac:dyDescent="0.3">
      <c r="B1450" s="3" t="s">
        <v>1453</v>
      </c>
      <c r="C1450" s="3" t="s">
        <v>5</v>
      </c>
      <c r="D1450" s="3" t="s">
        <v>2962</v>
      </c>
      <c r="E1450" s="3">
        <v>2030</v>
      </c>
      <c r="F1450" s="3">
        <v>0.34100000000000003</v>
      </c>
      <c r="G1450" s="3" t="s">
        <v>2961</v>
      </c>
      <c r="I1450" s="3" t="s">
        <v>1453</v>
      </c>
      <c r="J1450" s="3" t="s">
        <v>5</v>
      </c>
      <c r="K1450" s="3" t="s">
        <v>2962</v>
      </c>
      <c r="L1450" s="3">
        <v>2040</v>
      </c>
      <c r="M1450" s="3">
        <f t="shared" si="46"/>
        <v>0.34611500000000001</v>
      </c>
      <c r="N1450" s="3" t="s">
        <v>2961</v>
      </c>
      <c r="P1450" s="3" t="s">
        <v>1453</v>
      </c>
      <c r="Q1450" s="3" t="s">
        <v>5</v>
      </c>
      <c r="R1450" s="3" t="s">
        <v>2962</v>
      </c>
      <c r="S1450" s="3">
        <v>2050</v>
      </c>
      <c r="T1450" s="3">
        <f t="shared" si="47"/>
        <v>0.34611500000000001</v>
      </c>
      <c r="U1450" s="3" t="s">
        <v>2961</v>
      </c>
      <c r="X1450" s="3" t="s">
        <v>1453</v>
      </c>
      <c r="Y1450" s="3" t="s">
        <v>5</v>
      </c>
      <c r="Z1450" s="3" t="s">
        <v>2962</v>
      </c>
      <c r="AA1450" s="3">
        <v>0</v>
      </c>
      <c r="AB1450" s="3">
        <v>3</v>
      </c>
      <c r="AC1450" s="3" t="s">
        <v>2961</v>
      </c>
    </row>
    <row r="1451" spans="2:29" x14ac:dyDescent="0.3">
      <c r="B1451" s="3" t="s">
        <v>1454</v>
      </c>
      <c r="C1451" s="3" t="s">
        <v>5</v>
      </c>
      <c r="D1451" s="3" t="s">
        <v>2962</v>
      </c>
      <c r="E1451" s="3">
        <v>2030</v>
      </c>
      <c r="F1451" s="3">
        <v>0.34100000000000003</v>
      </c>
      <c r="G1451" s="3" t="s">
        <v>2961</v>
      </c>
      <c r="I1451" s="3" t="s">
        <v>1454</v>
      </c>
      <c r="J1451" s="3" t="s">
        <v>5</v>
      </c>
      <c r="K1451" s="3" t="s">
        <v>2962</v>
      </c>
      <c r="L1451" s="3">
        <v>2040</v>
      </c>
      <c r="M1451" s="3">
        <f t="shared" si="46"/>
        <v>0.34611500000000001</v>
      </c>
      <c r="N1451" s="3" t="s">
        <v>2961</v>
      </c>
      <c r="P1451" s="3" t="s">
        <v>1454</v>
      </c>
      <c r="Q1451" s="3" t="s">
        <v>5</v>
      </c>
      <c r="R1451" s="3" t="s">
        <v>2962</v>
      </c>
      <c r="S1451" s="3">
        <v>2050</v>
      </c>
      <c r="T1451" s="3">
        <f t="shared" si="47"/>
        <v>0.34611500000000001</v>
      </c>
      <c r="U1451" s="3" t="s">
        <v>2961</v>
      </c>
      <c r="X1451" s="3" t="s">
        <v>1454</v>
      </c>
      <c r="Y1451" s="3" t="s">
        <v>5</v>
      </c>
      <c r="Z1451" s="3" t="s">
        <v>2962</v>
      </c>
      <c r="AA1451" s="3">
        <v>0</v>
      </c>
      <c r="AB1451" s="3">
        <v>3</v>
      </c>
      <c r="AC1451" s="3" t="s">
        <v>2961</v>
      </c>
    </row>
    <row r="1452" spans="2:29" x14ac:dyDescent="0.3">
      <c r="B1452" s="3" t="s">
        <v>1455</v>
      </c>
      <c r="C1452" s="3" t="s">
        <v>5</v>
      </c>
      <c r="D1452" s="3" t="s">
        <v>2962</v>
      </c>
      <c r="E1452" s="3">
        <v>2030</v>
      </c>
      <c r="F1452" s="3">
        <v>0.376</v>
      </c>
      <c r="G1452" s="3" t="s">
        <v>2961</v>
      </c>
      <c r="I1452" s="3" t="s">
        <v>1455</v>
      </c>
      <c r="J1452" s="3" t="s">
        <v>5</v>
      </c>
      <c r="K1452" s="3" t="s">
        <v>2962</v>
      </c>
      <c r="L1452" s="3">
        <v>2040</v>
      </c>
      <c r="M1452" s="3">
        <f t="shared" si="46"/>
        <v>0.38163999999999998</v>
      </c>
      <c r="N1452" s="3" t="s">
        <v>2961</v>
      </c>
      <c r="P1452" s="3" t="s">
        <v>1455</v>
      </c>
      <c r="Q1452" s="3" t="s">
        <v>5</v>
      </c>
      <c r="R1452" s="3" t="s">
        <v>2962</v>
      </c>
      <c r="S1452" s="3">
        <v>2050</v>
      </c>
      <c r="T1452" s="3">
        <f t="shared" si="47"/>
        <v>0.38163999999999998</v>
      </c>
      <c r="U1452" s="3" t="s">
        <v>2961</v>
      </c>
      <c r="X1452" s="3" t="s">
        <v>1455</v>
      </c>
      <c r="Y1452" s="3" t="s">
        <v>5</v>
      </c>
      <c r="Z1452" s="3" t="s">
        <v>2962</v>
      </c>
      <c r="AA1452" s="3">
        <v>0</v>
      </c>
      <c r="AB1452" s="3">
        <v>3</v>
      </c>
      <c r="AC1452" s="3" t="s">
        <v>2961</v>
      </c>
    </row>
    <row r="1453" spans="2:29" x14ac:dyDescent="0.3">
      <c r="B1453" s="3" t="s">
        <v>1456</v>
      </c>
      <c r="C1453" s="3" t="s">
        <v>5</v>
      </c>
      <c r="D1453" s="3" t="s">
        <v>2962</v>
      </c>
      <c r="E1453" s="3">
        <v>2030</v>
      </c>
      <c r="F1453" s="3">
        <v>0.40300000000000002</v>
      </c>
      <c r="G1453" s="3" t="s">
        <v>2961</v>
      </c>
      <c r="I1453" s="3" t="s">
        <v>1456</v>
      </c>
      <c r="J1453" s="3" t="s">
        <v>5</v>
      </c>
      <c r="K1453" s="3" t="s">
        <v>2962</v>
      </c>
      <c r="L1453" s="3">
        <v>2040</v>
      </c>
      <c r="M1453" s="3">
        <f t="shared" si="46"/>
        <v>0.40904499999999999</v>
      </c>
      <c r="N1453" s="3" t="s">
        <v>2961</v>
      </c>
      <c r="P1453" s="3" t="s">
        <v>1456</v>
      </c>
      <c r="Q1453" s="3" t="s">
        <v>5</v>
      </c>
      <c r="R1453" s="3" t="s">
        <v>2962</v>
      </c>
      <c r="S1453" s="3">
        <v>2050</v>
      </c>
      <c r="T1453" s="3">
        <f t="shared" si="47"/>
        <v>0.40904499999999999</v>
      </c>
      <c r="U1453" s="3" t="s">
        <v>2961</v>
      </c>
      <c r="X1453" s="3" t="s">
        <v>1456</v>
      </c>
      <c r="Y1453" s="3" t="s">
        <v>5</v>
      </c>
      <c r="Z1453" s="3" t="s">
        <v>2962</v>
      </c>
      <c r="AA1453" s="3">
        <v>0</v>
      </c>
      <c r="AB1453" s="3">
        <v>3</v>
      </c>
      <c r="AC1453" s="3" t="s">
        <v>2961</v>
      </c>
    </row>
    <row r="1454" spans="2:29" x14ac:dyDescent="0.3">
      <c r="B1454" s="3" t="s">
        <v>1457</v>
      </c>
      <c r="C1454" s="3" t="s">
        <v>5</v>
      </c>
      <c r="D1454" s="3" t="s">
        <v>2962</v>
      </c>
      <c r="E1454" s="3">
        <v>2030</v>
      </c>
      <c r="F1454" s="3">
        <v>0.42699999999999999</v>
      </c>
      <c r="G1454" s="3" t="s">
        <v>2961</v>
      </c>
      <c r="I1454" s="3" t="s">
        <v>1457</v>
      </c>
      <c r="J1454" s="3" t="s">
        <v>5</v>
      </c>
      <c r="K1454" s="3" t="s">
        <v>2962</v>
      </c>
      <c r="L1454" s="3">
        <v>2040</v>
      </c>
      <c r="M1454" s="3">
        <f t="shared" si="46"/>
        <v>0.43340499999999993</v>
      </c>
      <c r="N1454" s="3" t="s">
        <v>2961</v>
      </c>
      <c r="P1454" s="3" t="s">
        <v>1457</v>
      </c>
      <c r="Q1454" s="3" t="s">
        <v>5</v>
      </c>
      <c r="R1454" s="3" t="s">
        <v>2962</v>
      </c>
      <c r="S1454" s="3">
        <v>2050</v>
      </c>
      <c r="T1454" s="3">
        <f t="shared" si="47"/>
        <v>0.43340499999999993</v>
      </c>
      <c r="U1454" s="3" t="s">
        <v>2961</v>
      </c>
      <c r="X1454" s="3" t="s">
        <v>1457</v>
      </c>
      <c r="Y1454" s="3" t="s">
        <v>5</v>
      </c>
      <c r="Z1454" s="3" t="s">
        <v>2962</v>
      </c>
      <c r="AA1454" s="3">
        <v>0</v>
      </c>
      <c r="AB1454" s="3">
        <v>3</v>
      </c>
      <c r="AC1454" s="3" t="s">
        <v>2961</v>
      </c>
    </row>
    <row r="1455" spans="2:29" x14ac:dyDescent="0.3">
      <c r="B1455" s="3" t="s">
        <v>1458</v>
      </c>
      <c r="C1455" s="3" t="s">
        <v>5</v>
      </c>
      <c r="D1455" s="3" t="s">
        <v>2962</v>
      </c>
      <c r="E1455" s="3">
        <v>2030</v>
      </c>
      <c r="F1455" s="3">
        <v>0.47199999999999998</v>
      </c>
      <c r="G1455" s="3" t="s">
        <v>2961</v>
      </c>
      <c r="I1455" s="3" t="s">
        <v>1458</v>
      </c>
      <c r="J1455" s="3" t="s">
        <v>5</v>
      </c>
      <c r="K1455" s="3" t="s">
        <v>2962</v>
      </c>
      <c r="L1455" s="3">
        <v>2040</v>
      </c>
      <c r="M1455" s="3">
        <f t="shared" si="46"/>
        <v>0.47907999999999995</v>
      </c>
      <c r="N1455" s="3" t="s">
        <v>2961</v>
      </c>
      <c r="P1455" s="3" t="s">
        <v>1458</v>
      </c>
      <c r="Q1455" s="3" t="s">
        <v>5</v>
      </c>
      <c r="R1455" s="3" t="s">
        <v>2962</v>
      </c>
      <c r="S1455" s="3">
        <v>2050</v>
      </c>
      <c r="T1455" s="3">
        <f t="shared" si="47"/>
        <v>0.47907999999999995</v>
      </c>
      <c r="U1455" s="3" t="s">
        <v>2961</v>
      </c>
      <c r="X1455" s="3" t="s">
        <v>1458</v>
      </c>
      <c r="Y1455" s="3" t="s">
        <v>5</v>
      </c>
      <c r="Z1455" s="3" t="s">
        <v>2962</v>
      </c>
      <c r="AA1455" s="3">
        <v>0</v>
      </c>
      <c r="AB1455" s="3">
        <v>3</v>
      </c>
      <c r="AC1455" s="3" t="s">
        <v>2961</v>
      </c>
    </row>
    <row r="1456" spans="2:29" x14ac:dyDescent="0.3">
      <c r="B1456" s="3" t="s">
        <v>1459</v>
      </c>
      <c r="C1456" s="3" t="s">
        <v>5</v>
      </c>
      <c r="D1456" s="3" t="s">
        <v>2962</v>
      </c>
      <c r="E1456" s="3">
        <v>2030</v>
      </c>
      <c r="F1456" s="3">
        <v>0.53200000000000003</v>
      </c>
      <c r="G1456" s="3" t="s">
        <v>2961</v>
      </c>
      <c r="I1456" s="3" t="s">
        <v>1459</v>
      </c>
      <c r="J1456" s="3" t="s">
        <v>5</v>
      </c>
      <c r="K1456" s="3" t="s">
        <v>2962</v>
      </c>
      <c r="L1456" s="3">
        <v>2040</v>
      </c>
      <c r="M1456" s="3">
        <f t="shared" si="46"/>
        <v>0.53998000000000002</v>
      </c>
      <c r="N1456" s="3" t="s">
        <v>2961</v>
      </c>
      <c r="P1456" s="3" t="s">
        <v>1459</v>
      </c>
      <c r="Q1456" s="3" t="s">
        <v>5</v>
      </c>
      <c r="R1456" s="3" t="s">
        <v>2962</v>
      </c>
      <c r="S1456" s="3">
        <v>2050</v>
      </c>
      <c r="T1456" s="3">
        <f t="shared" si="47"/>
        <v>0.53998000000000002</v>
      </c>
      <c r="U1456" s="3" t="s">
        <v>2961</v>
      </c>
      <c r="X1456" s="3" t="s">
        <v>1459</v>
      </c>
      <c r="Y1456" s="3" t="s">
        <v>5</v>
      </c>
      <c r="Z1456" s="3" t="s">
        <v>2962</v>
      </c>
      <c r="AA1456" s="3">
        <v>0</v>
      </c>
      <c r="AB1456" s="3">
        <v>3</v>
      </c>
      <c r="AC1456" s="3" t="s">
        <v>2961</v>
      </c>
    </row>
    <row r="1457" spans="2:29" x14ac:dyDescent="0.3">
      <c r="B1457" s="3" t="s">
        <v>1460</v>
      </c>
      <c r="C1457" s="3" t="s">
        <v>5</v>
      </c>
      <c r="D1457" s="3" t="s">
        <v>2962</v>
      </c>
      <c r="E1457" s="3">
        <v>2030</v>
      </c>
      <c r="F1457" s="3">
        <v>0.57199999999999995</v>
      </c>
      <c r="G1457" s="3" t="s">
        <v>2961</v>
      </c>
      <c r="I1457" s="3" t="s">
        <v>1460</v>
      </c>
      <c r="J1457" s="3" t="s">
        <v>5</v>
      </c>
      <c r="K1457" s="3" t="s">
        <v>2962</v>
      </c>
      <c r="L1457" s="3">
        <v>2040</v>
      </c>
      <c r="M1457" s="3">
        <f t="shared" si="46"/>
        <v>0.58057999999999987</v>
      </c>
      <c r="N1457" s="3" t="s">
        <v>2961</v>
      </c>
      <c r="P1457" s="3" t="s">
        <v>1460</v>
      </c>
      <c r="Q1457" s="3" t="s">
        <v>5</v>
      </c>
      <c r="R1457" s="3" t="s">
        <v>2962</v>
      </c>
      <c r="S1457" s="3">
        <v>2050</v>
      </c>
      <c r="T1457" s="3">
        <f t="shared" si="47"/>
        <v>0.58057999999999987</v>
      </c>
      <c r="U1457" s="3" t="s">
        <v>2961</v>
      </c>
      <c r="X1457" s="3" t="s">
        <v>1460</v>
      </c>
      <c r="Y1457" s="3" t="s">
        <v>5</v>
      </c>
      <c r="Z1457" s="3" t="s">
        <v>2962</v>
      </c>
      <c r="AA1457" s="3">
        <v>0</v>
      </c>
      <c r="AB1457" s="3">
        <v>3</v>
      </c>
      <c r="AC1457" s="3" t="s">
        <v>2961</v>
      </c>
    </row>
    <row r="1458" spans="2:29" x14ac:dyDescent="0.3">
      <c r="B1458" s="3" t="s">
        <v>1461</v>
      </c>
      <c r="C1458" s="3" t="s">
        <v>5</v>
      </c>
      <c r="D1458" s="3" t="s">
        <v>2962</v>
      </c>
      <c r="E1458" s="3">
        <v>2030</v>
      </c>
      <c r="F1458" s="3">
        <v>0.58799999999999997</v>
      </c>
      <c r="G1458" s="3" t="s">
        <v>2961</v>
      </c>
      <c r="I1458" s="3" t="s">
        <v>1461</v>
      </c>
      <c r="J1458" s="3" t="s">
        <v>5</v>
      </c>
      <c r="K1458" s="3" t="s">
        <v>2962</v>
      </c>
      <c r="L1458" s="3">
        <v>2040</v>
      </c>
      <c r="M1458" s="3">
        <f t="shared" si="46"/>
        <v>0.59681999999999991</v>
      </c>
      <c r="N1458" s="3" t="s">
        <v>2961</v>
      </c>
      <c r="P1458" s="3" t="s">
        <v>1461</v>
      </c>
      <c r="Q1458" s="3" t="s">
        <v>5</v>
      </c>
      <c r="R1458" s="3" t="s">
        <v>2962</v>
      </c>
      <c r="S1458" s="3">
        <v>2050</v>
      </c>
      <c r="T1458" s="3">
        <f t="shared" si="47"/>
        <v>0.59681999999999991</v>
      </c>
      <c r="U1458" s="3" t="s">
        <v>2961</v>
      </c>
      <c r="X1458" s="3" t="s">
        <v>1461</v>
      </c>
      <c r="Y1458" s="3" t="s">
        <v>5</v>
      </c>
      <c r="Z1458" s="3" t="s">
        <v>2962</v>
      </c>
      <c r="AA1458" s="3">
        <v>0</v>
      </c>
      <c r="AB1458" s="3">
        <v>3</v>
      </c>
      <c r="AC1458" s="3" t="s">
        <v>2961</v>
      </c>
    </row>
    <row r="1459" spans="2:29" x14ac:dyDescent="0.3">
      <c r="B1459" s="3" t="s">
        <v>1462</v>
      </c>
      <c r="C1459" s="3" t="s">
        <v>5</v>
      </c>
      <c r="D1459" s="3" t="s">
        <v>2962</v>
      </c>
      <c r="E1459" s="3">
        <v>2030</v>
      </c>
      <c r="F1459" s="3">
        <v>0.622</v>
      </c>
      <c r="G1459" s="3" t="s">
        <v>2961</v>
      </c>
      <c r="I1459" s="3" t="s">
        <v>1462</v>
      </c>
      <c r="J1459" s="3" t="s">
        <v>5</v>
      </c>
      <c r="K1459" s="3" t="s">
        <v>2962</v>
      </c>
      <c r="L1459" s="3">
        <v>2040</v>
      </c>
      <c r="M1459" s="3">
        <f t="shared" si="46"/>
        <v>0.63132999999999995</v>
      </c>
      <c r="N1459" s="3" t="s">
        <v>2961</v>
      </c>
      <c r="P1459" s="3" t="s">
        <v>1462</v>
      </c>
      <c r="Q1459" s="3" t="s">
        <v>5</v>
      </c>
      <c r="R1459" s="3" t="s">
        <v>2962</v>
      </c>
      <c r="S1459" s="3">
        <v>2050</v>
      </c>
      <c r="T1459" s="3">
        <f t="shared" si="47"/>
        <v>0.63132999999999995</v>
      </c>
      <c r="U1459" s="3" t="s">
        <v>2961</v>
      </c>
      <c r="X1459" s="3" t="s">
        <v>1462</v>
      </c>
      <c r="Y1459" s="3" t="s">
        <v>5</v>
      </c>
      <c r="Z1459" s="3" t="s">
        <v>2962</v>
      </c>
      <c r="AA1459" s="3">
        <v>0</v>
      </c>
      <c r="AB1459" s="3">
        <v>3</v>
      </c>
      <c r="AC1459" s="3" t="s">
        <v>2961</v>
      </c>
    </row>
    <row r="1460" spans="2:29" x14ac:dyDescent="0.3">
      <c r="B1460" s="3" t="s">
        <v>1463</v>
      </c>
      <c r="C1460" s="3" t="s">
        <v>5</v>
      </c>
      <c r="D1460" s="3" t="s">
        <v>2962</v>
      </c>
      <c r="E1460" s="3">
        <v>2030</v>
      </c>
      <c r="F1460" s="3">
        <v>0.67400000000000004</v>
      </c>
      <c r="G1460" s="3" t="s">
        <v>2961</v>
      </c>
      <c r="I1460" s="3" t="s">
        <v>1463</v>
      </c>
      <c r="J1460" s="3" t="s">
        <v>5</v>
      </c>
      <c r="K1460" s="3" t="s">
        <v>2962</v>
      </c>
      <c r="L1460" s="3">
        <v>2040</v>
      </c>
      <c r="M1460" s="3">
        <f t="shared" si="46"/>
        <v>0.68411</v>
      </c>
      <c r="N1460" s="3" t="s">
        <v>2961</v>
      </c>
      <c r="P1460" s="3" t="s">
        <v>1463</v>
      </c>
      <c r="Q1460" s="3" t="s">
        <v>5</v>
      </c>
      <c r="R1460" s="3" t="s">
        <v>2962</v>
      </c>
      <c r="S1460" s="3">
        <v>2050</v>
      </c>
      <c r="T1460" s="3">
        <f t="shared" si="47"/>
        <v>0.68411</v>
      </c>
      <c r="U1460" s="3" t="s">
        <v>2961</v>
      </c>
      <c r="X1460" s="3" t="s">
        <v>1463</v>
      </c>
      <c r="Y1460" s="3" t="s">
        <v>5</v>
      </c>
      <c r="Z1460" s="3" t="s">
        <v>2962</v>
      </c>
      <c r="AA1460" s="3">
        <v>0</v>
      </c>
      <c r="AB1460" s="3">
        <v>3</v>
      </c>
      <c r="AC1460" s="3" t="s">
        <v>2961</v>
      </c>
    </row>
    <row r="1461" spans="2:29" x14ac:dyDescent="0.3">
      <c r="B1461" s="3" t="s">
        <v>1464</v>
      </c>
      <c r="C1461" s="3" t="s">
        <v>5</v>
      </c>
      <c r="D1461" s="3" t="s">
        <v>2962</v>
      </c>
      <c r="E1461" s="3">
        <v>2030</v>
      </c>
      <c r="F1461" s="3">
        <v>0.71799999999999997</v>
      </c>
      <c r="G1461" s="3" t="s">
        <v>2961</v>
      </c>
      <c r="I1461" s="3" t="s">
        <v>1464</v>
      </c>
      <c r="J1461" s="3" t="s">
        <v>5</v>
      </c>
      <c r="K1461" s="3" t="s">
        <v>2962</v>
      </c>
      <c r="L1461" s="3">
        <v>2040</v>
      </c>
      <c r="M1461" s="3">
        <f t="shared" si="46"/>
        <v>0.72876999999999992</v>
      </c>
      <c r="N1461" s="3" t="s">
        <v>2961</v>
      </c>
      <c r="P1461" s="3" t="s">
        <v>1464</v>
      </c>
      <c r="Q1461" s="3" t="s">
        <v>5</v>
      </c>
      <c r="R1461" s="3" t="s">
        <v>2962</v>
      </c>
      <c r="S1461" s="3">
        <v>2050</v>
      </c>
      <c r="T1461" s="3">
        <f t="shared" si="47"/>
        <v>0.72876999999999992</v>
      </c>
      <c r="U1461" s="3" t="s">
        <v>2961</v>
      </c>
      <c r="X1461" s="3" t="s">
        <v>1464</v>
      </c>
      <c r="Y1461" s="3" t="s">
        <v>5</v>
      </c>
      <c r="Z1461" s="3" t="s">
        <v>2962</v>
      </c>
      <c r="AA1461" s="3">
        <v>0</v>
      </c>
      <c r="AB1461" s="3">
        <v>3</v>
      </c>
      <c r="AC1461" s="3" t="s">
        <v>2961</v>
      </c>
    </row>
    <row r="1462" spans="2:29" x14ac:dyDescent="0.3">
      <c r="B1462" s="3" t="s">
        <v>1465</v>
      </c>
      <c r="C1462" s="3" t="s">
        <v>5</v>
      </c>
      <c r="D1462" s="3" t="s">
        <v>2962</v>
      </c>
      <c r="E1462" s="3">
        <v>2030</v>
      </c>
      <c r="F1462" s="3">
        <v>0.76100000000000001</v>
      </c>
      <c r="G1462" s="3" t="s">
        <v>2961</v>
      </c>
      <c r="I1462" s="3" t="s">
        <v>1465</v>
      </c>
      <c r="J1462" s="3" t="s">
        <v>5</v>
      </c>
      <c r="K1462" s="3" t="s">
        <v>2962</v>
      </c>
      <c r="L1462" s="3">
        <v>2040</v>
      </c>
      <c r="M1462" s="3">
        <f t="shared" si="46"/>
        <v>0.77241499999999996</v>
      </c>
      <c r="N1462" s="3" t="s">
        <v>2961</v>
      </c>
      <c r="P1462" s="3" t="s">
        <v>1465</v>
      </c>
      <c r="Q1462" s="3" t="s">
        <v>5</v>
      </c>
      <c r="R1462" s="3" t="s">
        <v>2962</v>
      </c>
      <c r="S1462" s="3">
        <v>2050</v>
      </c>
      <c r="T1462" s="3">
        <f t="shared" si="47"/>
        <v>0.77241499999999996</v>
      </c>
      <c r="U1462" s="3" t="s">
        <v>2961</v>
      </c>
      <c r="X1462" s="3" t="s">
        <v>1465</v>
      </c>
      <c r="Y1462" s="3" t="s">
        <v>5</v>
      </c>
      <c r="Z1462" s="3" t="s">
        <v>2962</v>
      </c>
      <c r="AA1462" s="3">
        <v>0</v>
      </c>
      <c r="AB1462" s="3">
        <v>3</v>
      </c>
      <c r="AC1462" s="3" t="s">
        <v>2961</v>
      </c>
    </row>
    <row r="1463" spans="2:29" x14ac:dyDescent="0.3">
      <c r="B1463" s="3" t="s">
        <v>1466</v>
      </c>
      <c r="C1463" s="3" t="s">
        <v>5</v>
      </c>
      <c r="D1463" s="3" t="s">
        <v>2962</v>
      </c>
      <c r="E1463" s="3">
        <v>2030</v>
      </c>
      <c r="F1463" s="3">
        <v>0.79100000000000004</v>
      </c>
      <c r="G1463" s="3" t="s">
        <v>2961</v>
      </c>
      <c r="I1463" s="3" t="s">
        <v>1466</v>
      </c>
      <c r="J1463" s="3" t="s">
        <v>5</v>
      </c>
      <c r="K1463" s="3" t="s">
        <v>2962</v>
      </c>
      <c r="L1463" s="3">
        <v>2040</v>
      </c>
      <c r="M1463" s="3">
        <f t="shared" si="46"/>
        <v>0.80286499999999994</v>
      </c>
      <c r="N1463" s="3" t="s">
        <v>2961</v>
      </c>
      <c r="P1463" s="3" t="s">
        <v>1466</v>
      </c>
      <c r="Q1463" s="3" t="s">
        <v>5</v>
      </c>
      <c r="R1463" s="3" t="s">
        <v>2962</v>
      </c>
      <c r="S1463" s="3">
        <v>2050</v>
      </c>
      <c r="T1463" s="3">
        <f t="shared" si="47"/>
        <v>0.80286499999999994</v>
      </c>
      <c r="U1463" s="3" t="s">
        <v>2961</v>
      </c>
      <c r="X1463" s="3" t="s">
        <v>1466</v>
      </c>
      <c r="Y1463" s="3" t="s">
        <v>5</v>
      </c>
      <c r="Z1463" s="3" t="s">
        <v>2962</v>
      </c>
      <c r="AA1463" s="3">
        <v>0</v>
      </c>
      <c r="AB1463" s="3">
        <v>3</v>
      </c>
      <c r="AC1463" s="3" t="s">
        <v>2961</v>
      </c>
    </row>
    <row r="1464" spans="2:29" x14ac:dyDescent="0.3">
      <c r="B1464" s="3" t="s">
        <v>1467</v>
      </c>
      <c r="C1464" s="3" t="s">
        <v>5</v>
      </c>
      <c r="D1464" s="3" t="s">
        <v>2962</v>
      </c>
      <c r="E1464" s="3">
        <v>2030</v>
      </c>
      <c r="F1464" s="3">
        <v>0.82099999999999995</v>
      </c>
      <c r="G1464" s="3" t="s">
        <v>2961</v>
      </c>
      <c r="I1464" s="3" t="s">
        <v>1467</v>
      </c>
      <c r="J1464" s="3" t="s">
        <v>5</v>
      </c>
      <c r="K1464" s="3" t="s">
        <v>2962</v>
      </c>
      <c r="L1464" s="3">
        <v>2040</v>
      </c>
      <c r="M1464" s="3">
        <f t="shared" si="46"/>
        <v>0.83331499999999992</v>
      </c>
      <c r="N1464" s="3" t="s">
        <v>2961</v>
      </c>
      <c r="P1464" s="3" t="s">
        <v>1467</v>
      </c>
      <c r="Q1464" s="3" t="s">
        <v>5</v>
      </c>
      <c r="R1464" s="3" t="s">
        <v>2962</v>
      </c>
      <c r="S1464" s="3">
        <v>2050</v>
      </c>
      <c r="T1464" s="3">
        <f t="shared" si="47"/>
        <v>0.83331499999999992</v>
      </c>
      <c r="U1464" s="3" t="s">
        <v>2961</v>
      </c>
      <c r="X1464" s="3" t="s">
        <v>1467</v>
      </c>
      <c r="Y1464" s="3" t="s">
        <v>5</v>
      </c>
      <c r="Z1464" s="3" t="s">
        <v>2962</v>
      </c>
      <c r="AA1464" s="3">
        <v>0</v>
      </c>
      <c r="AB1464" s="3">
        <v>3</v>
      </c>
      <c r="AC1464" s="3" t="s">
        <v>2961</v>
      </c>
    </row>
    <row r="1465" spans="2:29" x14ac:dyDescent="0.3">
      <c r="B1465" s="3" t="s">
        <v>1468</v>
      </c>
      <c r="C1465" s="3" t="s">
        <v>5</v>
      </c>
      <c r="D1465" s="3" t="s">
        <v>2962</v>
      </c>
      <c r="E1465" s="3">
        <v>2030</v>
      </c>
      <c r="F1465" s="3">
        <v>0.84</v>
      </c>
      <c r="G1465" s="3" t="s">
        <v>2961</v>
      </c>
      <c r="I1465" s="3" t="s">
        <v>1468</v>
      </c>
      <c r="J1465" s="3" t="s">
        <v>5</v>
      </c>
      <c r="K1465" s="3" t="s">
        <v>2962</v>
      </c>
      <c r="L1465" s="3">
        <v>2040</v>
      </c>
      <c r="M1465" s="3">
        <f t="shared" si="46"/>
        <v>0.85259999999999991</v>
      </c>
      <c r="N1465" s="3" t="s">
        <v>2961</v>
      </c>
      <c r="P1465" s="3" t="s">
        <v>1468</v>
      </c>
      <c r="Q1465" s="3" t="s">
        <v>5</v>
      </c>
      <c r="R1465" s="3" t="s">
        <v>2962</v>
      </c>
      <c r="S1465" s="3">
        <v>2050</v>
      </c>
      <c r="T1465" s="3">
        <f t="shared" si="47"/>
        <v>0.85259999999999991</v>
      </c>
      <c r="U1465" s="3" t="s">
        <v>2961</v>
      </c>
      <c r="X1465" s="3" t="s">
        <v>1468</v>
      </c>
      <c r="Y1465" s="3" t="s">
        <v>5</v>
      </c>
      <c r="Z1465" s="3" t="s">
        <v>2962</v>
      </c>
      <c r="AA1465" s="3">
        <v>0</v>
      </c>
      <c r="AB1465" s="3">
        <v>3</v>
      </c>
      <c r="AC1465" s="3" t="s">
        <v>2961</v>
      </c>
    </row>
    <row r="1466" spans="2:29" x14ac:dyDescent="0.3">
      <c r="B1466" s="3" t="s">
        <v>1469</v>
      </c>
      <c r="C1466" s="3" t="s">
        <v>5</v>
      </c>
      <c r="D1466" s="3" t="s">
        <v>2962</v>
      </c>
      <c r="E1466" s="3">
        <v>2030</v>
      </c>
      <c r="F1466" s="3">
        <v>0.87</v>
      </c>
      <c r="G1466" s="3" t="s">
        <v>2961</v>
      </c>
      <c r="I1466" s="3" t="s">
        <v>1469</v>
      </c>
      <c r="J1466" s="3" t="s">
        <v>5</v>
      </c>
      <c r="K1466" s="3" t="s">
        <v>2962</v>
      </c>
      <c r="L1466" s="3">
        <v>2040</v>
      </c>
      <c r="M1466" s="3">
        <f t="shared" si="46"/>
        <v>0.88304999999999989</v>
      </c>
      <c r="N1466" s="3" t="s">
        <v>2961</v>
      </c>
      <c r="P1466" s="3" t="s">
        <v>1469</v>
      </c>
      <c r="Q1466" s="3" t="s">
        <v>5</v>
      </c>
      <c r="R1466" s="3" t="s">
        <v>2962</v>
      </c>
      <c r="S1466" s="3">
        <v>2050</v>
      </c>
      <c r="T1466" s="3">
        <f t="shared" si="47"/>
        <v>0.88304999999999989</v>
      </c>
      <c r="U1466" s="3" t="s">
        <v>2961</v>
      </c>
      <c r="X1466" s="3" t="s">
        <v>1469</v>
      </c>
      <c r="Y1466" s="3" t="s">
        <v>5</v>
      </c>
      <c r="Z1466" s="3" t="s">
        <v>2962</v>
      </c>
      <c r="AA1466" s="3">
        <v>0</v>
      </c>
      <c r="AB1466" s="3">
        <v>3</v>
      </c>
      <c r="AC1466" s="3" t="s">
        <v>2961</v>
      </c>
    </row>
    <row r="1467" spans="2:29" x14ac:dyDescent="0.3">
      <c r="B1467" s="3" t="s">
        <v>1470</v>
      </c>
      <c r="C1467" s="3" t="s">
        <v>5</v>
      </c>
      <c r="D1467" s="3" t="s">
        <v>2962</v>
      </c>
      <c r="E1467" s="3">
        <v>2030</v>
      </c>
      <c r="F1467" s="3">
        <v>0.88300000000000001</v>
      </c>
      <c r="G1467" s="3" t="s">
        <v>2961</v>
      </c>
      <c r="I1467" s="3" t="s">
        <v>1470</v>
      </c>
      <c r="J1467" s="3" t="s">
        <v>5</v>
      </c>
      <c r="K1467" s="3" t="s">
        <v>2962</v>
      </c>
      <c r="L1467" s="3">
        <v>2040</v>
      </c>
      <c r="M1467" s="3">
        <f t="shared" si="46"/>
        <v>0.89624499999999996</v>
      </c>
      <c r="N1467" s="3" t="s">
        <v>2961</v>
      </c>
      <c r="P1467" s="3" t="s">
        <v>1470</v>
      </c>
      <c r="Q1467" s="3" t="s">
        <v>5</v>
      </c>
      <c r="R1467" s="3" t="s">
        <v>2962</v>
      </c>
      <c r="S1467" s="3">
        <v>2050</v>
      </c>
      <c r="T1467" s="3">
        <f t="shared" si="47"/>
        <v>0.89624499999999996</v>
      </c>
      <c r="U1467" s="3" t="s">
        <v>2961</v>
      </c>
      <c r="X1467" s="3" t="s">
        <v>1470</v>
      </c>
      <c r="Y1467" s="3" t="s">
        <v>5</v>
      </c>
      <c r="Z1467" s="3" t="s">
        <v>2962</v>
      </c>
      <c r="AA1467" s="3">
        <v>0</v>
      </c>
      <c r="AB1467" s="3">
        <v>3</v>
      </c>
      <c r="AC1467" s="3" t="s">
        <v>2961</v>
      </c>
    </row>
    <row r="1468" spans="2:29" x14ac:dyDescent="0.3">
      <c r="B1468" s="3" t="s">
        <v>1471</v>
      </c>
      <c r="C1468" s="3" t="s">
        <v>5</v>
      </c>
      <c r="D1468" s="3" t="s">
        <v>2962</v>
      </c>
      <c r="E1468" s="3">
        <v>2030</v>
      </c>
      <c r="F1468" s="3">
        <v>0.92100000000000004</v>
      </c>
      <c r="G1468" s="3" t="s">
        <v>2961</v>
      </c>
      <c r="I1468" s="3" t="s">
        <v>1471</v>
      </c>
      <c r="J1468" s="3" t="s">
        <v>5</v>
      </c>
      <c r="K1468" s="3" t="s">
        <v>2962</v>
      </c>
      <c r="L1468" s="3">
        <v>2040</v>
      </c>
      <c r="M1468" s="3">
        <f t="shared" ref="M1468:M1476" si="48">F1468*101.5%</f>
        <v>0.93481499999999995</v>
      </c>
      <c r="N1468" s="3" t="s">
        <v>2961</v>
      </c>
      <c r="P1468" s="3" t="s">
        <v>1471</v>
      </c>
      <c r="Q1468" s="3" t="s">
        <v>5</v>
      </c>
      <c r="R1468" s="3" t="s">
        <v>2962</v>
      </c>
      <c r="S1468" s="3">
        <v>2050</v>
      </c>
      <c r="T1468" s="3">
        <f t="shared" ref="T1468:T1476" si="49">M1468</f>
        <v>0.93481499999999995</v>
      </c>
      <c r="U1468" s="3" t="s">
        <v>2961</v>
      </c>
      <c r="X1468" s="3" t="s">
        <v>1471</v>
      </c>
      <c r="Y1468" s="3" t="s">
        <v>5</v>
      </c>
      <c r="Z1468" s="3" t="s">
        <v>2962</v>
      </c>
      <c r="AA1468" s="3">
        <v>0</v>
      </c>
      <c r="AB1468" s="3">
        <v>3</v>
      </c>
      <c r="AC1468" s="3" t="s">
        <v>2961</v>
      </c>
    </row>
    <row r="1469" spans="2:29" x14ac:dyDescent="0.3">
      <c r="B1469" s="3" t="s">
        <v>1472</v>
      </c>
      <c r="C1469" s="3" t="s">
        <v>5</v>
      </c>
      <c r="D1469" s="3" t="s">
        <v>2962</v>
      </c>
      <c r="E1469" s="3">
        <v>2030</v>
      </c>
      <c r="F1469" s="3">
        <v>0.90600000000000003</v>
      </c>
      <c r="G1469" s="3" t="s">
        <v>2961</v>
      </c>
      <c r="I1469" s="3" t="s">
        <v>1472</v>
      </c>
      <c r="J1469" s="3" t="s">
        <v>5</v>
      </c>
      <c r="K1469" s="3" t="s">
        <v>2962</v>
      </c>
      <c r="L1469" s="3">
        <v>2040</v>
      </c>
      <c r="M1469" s="3">
        <f t="shared" si="48"/>
        <v>0.91958999999999991</v>
      </c>
      <c r="N1469" s="3" t="s">
        <v>2961</v>
      </c>
      <c r="P1469" s="3" t="s">
        <v>1472</v>
      </c>
      <c r="Q1469" s="3" t="s">
        <v>5</v>
      </c>
      <c r="R1469" s="3" t="s">
        <v>2962</v>
      </c>
      <c r="S1469" s="3">
        <v>2050</v>
      </c>
      <c r="T1469" s="3">
        <f t="shared" si="49"/>
        <v>0.91958999999999991</v>
      </c>
      <c r="U1469" s="3" t="s">
        <v>2961</v>
      </c>
      <c r="X1469" s="3" t="s">
        <v>1472</v>
      </c>
      <c r="Y1469" s="3" t="s">
        <v>5</v>
      </c>
      <c r="Z1469" s="3" t="s">
        <v>2962</v>
      </c>
      <c r="AA1469" s="3">
        <v>0</v>
      </c>
      <c r="AB1469" s="3">
        <v>3</v>
      </c>
      <c r="AC1469" s="3" t="s">
        <v>2961</v>
      </c>
    </row>
    <row r="1470" spans="2:29" x14ac:dyDescent="0.3">
      <c r="B1470" s="3" t="s">
        <v>1473</v>
      </c>
      <c r="C1470" s="3" t="s">
        <v>5</v>
      </c>
      <c r="D1470" s="3" t="s">
        <v>2962</v>
      </c>
      <c r="E1470" s="3">
        <v>2030</v>
      </c>
      <c r="F1470" s="3">
        <v>0.89</v>
      </c>
      <c r="G1470" s="3" t="s">
        <v>2961</v>
      </c>
      <c r="I1470" s="3" t="s">
        <v>1473</v>
      </c>
      <c r="J1470" s="3" t="s">
        <v>5</v>
      </c>
      <c r="K1470" s="3" t="s">
        <v>2962</v>
      </c>
      <c r="L1470" s="3">
        <v>2040</v>
      </c>
      <c r="M1470" s="3">
        <f t="shared" si="48"/>
        <v>0.90334999999999988</v>
      </c>
      <c r="N1470" s="3" t="s">
        <v>2961</v>
      </c>
      <c r="P1470" s="3" t="s">
        <v>1473</v>
      </c>
      <c r="Q1470" s="3" t="s">
        <v>5</v>
      </c>
      <c r="R1470" s="3" t="s">
        <v>2962</v>
      </c>
      <c r="S1470" s="3">
        <v>2050</v>
      </c>
      <c r="T1470" s="3">
        <f t="shared" si="49"/>
        <v>0.90334999999999988</v>
      </c>
      <c r="U1470" s="3" t="s">
        <v>2961</v>
      </c>
      <c r="X1470" s="3" t="s">
        <v>1473</v>
      </c>
      <c r="Y1470" s="3" t="s">
        <v>5</v>
      </c>
      <c r="Z1470" s="3" t="s">
        <v>2962</v>
      </c>
      <c r="AA1470" s="3">
        <v>0</v>
      </c>
      <c r="AB1470" s="3">
        <v>3</v>
      </c>
      <c r="AC1470" s="3" t="s">
        <v>2961</v>
      </c>
    </row>
    <row r="1471" spans="2:29" x14ac:dyDescent="0.3">
      <c r="B1471" s="3" t="s">
        <v>1474</v>
      </c>
      <c r="C1471" s="3" t="s">
        <v>5</v>
      </c>
      <c r="D1471" s="3" t="s">
        <v>2962</v>
      </c>
      <c r="E1471" s="3">
        <v>2030</v>
      </c>
      <c r="F1471" s="3">
        <v>0.89400000000000002</v>
      </c>
      <c r="G1471" s="3" t="s">
        <v>2961</v>
      </c>
      <c r="I1471" s="3" t="s">
        <v>1474</v>
      </c>
      <c r="J1471" s="3" t="s">
        <v>5</v>
      </c>
      <c r="K1471" s="3" t="s">
        <v>2962</v>
      </c>
      <c r="L1471" s="3">
        <v>2040</v>
      </c>
      <c r="M1471" s="3">
        <f t="shared" si="48"/>
        <v>0.90740999999999994</v>
      </c>
      <c r="N1471" s="3" t="s">
        <v>2961</v>
      </c>
      <c r="P1471" s="3" t="s">
        <v>1474</v>
      </c>
      <c r="Q1471" s="3" t="s">
        <v>5</v>
      </c>
      <c r="R1471" s="3" t="s">
        <v>2962</v>
      </c>
      <c r="S1471" s="3">
        <v>2050</v>
      </c>
      <c r="T1471" s="3">
        <f t="shared" si="49"/>
        <v>0.90740999999999994</v>
      </c>
      <c r="U1471" s="3" t="s">
        <v>2961</v>
      </c>
      <c r="X1471" s="3" t="s">
        <v>1474</v>
      </c>
      <c r="Y1471" s="3" t="s">
        <v>5</v>
      </c>
      <c r="Z1471" s="3" t="s">
        <v>2962</v>
      </c>
      <c r="AA1471" s="3">
        <v>0</v>
      </c>
      <c r="AB1471" s="3">
        <v>3</v>
      </c>
      <c r="AC1471" s="3" t="s">
        <v>2961</v>
      </c>
    </row>
    <row r="1472" spans="2:29" x14ac:dyDescent="0.3">
      <c r="B1472" s="3" t="s">
        <v>1475</v>
      </c>
      <c r="C1472" s="3" t="s">
        <v>5</v>
      </c>
      <c r="D1472" s="3" t="s">
        <v>2962</v>
      </c>
      <c r="E1472" s="3">
        <v>2030</v>
      </c>
      <c r="F1472" s="3">
        <v>0.92200000000000004</v>
      </c>
      <c r="G1472" s="3" t="s">
        <v>2961</v>
      </c>
      <c r="I1472" s="3" t="s">
        <v>1475</v>
      </c>
      <c r="J1472" s="3" t="s">
        <v>5</v>
      </c>
      <c r="K1472" s="3" t="s">
        <v>2962</v>
      </c>
      <c r="L1472" s="3">
        <v>2040</v>
      </c>
      <c r="M1472" s="3">
        <f t="shared" si="48"/>
        <v>0.93582999999999994</v>
      </c>
      <c r="N1472" s="3" t="s">
        <v>2961</v>
      </c>
      <c r="P1472" s="3" t="s">
        <v>1475</v>
      </c>
      <c r="Q1472" s="3" t="s">
        <v>5</v>
      </c>
      <c r="R1472" s="3" t="s">
        <v>2962</v>
      </c>
      <c r="S1472" s="3">
        <v>2050</v>
      </c>
      <c r="T1472" s="3">
        <f t="shared" si="49"/>
        <v>0.93582999999999994</v>
      </c>
      <c r="U1472" s="3" t="s">
        <v>2961</v>
      </c>
      <c r="X1472" s="3" t="s">
        <v>1475</v>
      </c>
      <c r="Y1472" s="3" t="s">
        <v>5</v>
      </c>
      <c r="Z1472" s="3" t="s">
        <v>2962</v>
      </c>
      <c r="AA1472" s="3">
        <v>0</v>
      </c>
      <c r="AB1472" s="3">
        <v>3</v>
      </c>
      <c r="AC1472" s="3" t="s">
        <v>2961</v>
      </c>
    </row>
    <row r="1473" spans="2:29" x14ac:dyDescent="0.3">
      <c r="B1473" s="3" t="s">
        <v>1476</v>
      </c>
      <c r="C1473" s="3" t="s">
        <v>5</v>
      </c>
      <c r="D1473" s="3" t="s">
        <v>2962</v>
      </c>
      <c r="E1473" s="3">
        <v>2030</v>
      </c>
      <c r="F1473" s="3">
        <v>0.92400000000000004</v>
      </c>
      <c r="G1473" s="3" t="s">
        <v>2961</v>
      </c>
      <c r="I1473" s="3" t="s">
        <v>1476</v>
      </c>
      <c r="J1473" s="3" t="s">
        <v>5</v>
      </c>
      <c r="K1473" s="3" t="s">
        <v>2962</v>
      </c>
      <c r="L1473" s="3">
        <v>2040</v>
      </c>
      <c r="M1473" s="3">
        <f t="shared" si="48"/>
        <v>0.93785999999999992</v>
      </c>
      <c r="N1473" s="3" t="s">
        <v>2961</v>
      </c>
      <c r="P1473" s="3" t="s">
        <v>1476</v>
      </c>
      <c r="Q1473" s="3" t="s">
        <v>5</v>
      </c>
      <c r="R1473" s="3" t="s">
        <v>2962</v>
      </c>
      <c r="S1473" s="3">
        <v>2050</v>
      </c>
      <c r="T1473" s="3">
        <f t="shared" si="49"/>
        <v>0.93785999999999992</v>
      </c>
      <c r="U1473" s="3" t="s">
        <v>2961</v>
      </c>
      <c r="X1473" s="3" t="s">
        <v>1476</v>
      </c>
      <c r="Y1473" s="3" t="s">
        <v>5</v>
      </c>
      <c r="Z1473" s="3" t="s">
        <v>2962</v>
      </c>
      <c r="AA1473" s="3">
        <v>0</v>
      </c>
      <c r="AB1473" s="3">
        <v>3</v>
      </c>
      <c r="AC1473" s="3" t="s">
        <v>2961</v>
      </c>
    </row>
    <row r="1474" spans="2:29" x14ac:dyDescent="0.3">
      <c r="B1474" s="3" t="s">
        <v>1477</v>
      </c>
      <c r="C1474" s="3" t="s">
        <v>5</v>
      </c>
      <c r="D1474" s="3" t="s">
        <v>2962</v>
      </c>
      <c r="E1474" s="3">
        <v>2030</v>
      </c>
      <c r="F1474" s="3">
        <v>0.93</v>
      </c>
      <c r="G1474" s="3" t="s">
        <v>2961</v>
      </c>
      <c r="I1474" s="3" t="s">
        <v>1477</v>
      </c>
      <c r="J1474" s="3" t="s">
        <v>5</v>
      </c>
      <c r="K1474" s="3" t="s">
        <v>2962</v>
      </c>
      <c r="L1474" s="3">
        <v>2040</v>
      </c>
      <c r="M1474" s="3">
        <f t="shared" si="48"/>
        <v>0.94394999999999996</v>
      </c>
      <c r="N1474" s="3" t="s">
        <v>2961</v>
      </c>
      <c r="P1474" s="3" t="s">
        <v>1477</v>
      </c>
      <c r="Q1474" s="3" t="s">
        <v>5</v>
      </c>
      <c r="R1474" s="3" t="s">
        <v>2962</v>
      </c>
      <c r="S1474" s="3">
        <v>2050</v>
      </c>
      <c r="T1474" s="3">
        <f t="shared" si="49"/>
        <v>0.94394999999999996</v>
      </c>
      <c r="U1474" s="3" t="s">
        <v>2961</v>
      </c>
      <c r="X1474" s="3" t="s">
        <v>1477</v>
      </c>
      <c r="Y1474" s="3" t="s">
        <v>5</v>
      </c>
      <c r="Z1474" s="3" t="s">
        <v>2962</v>
      </c>
      <c r="AA1474" s="3">
        <v>0</v>
      </c>
      <c r="AB1474" s="3">
        <v>3</v>
      </c>
      <c r="AC1474" s="3" t="s">
        <v>2961</v>
      </c>
    </row>
    <row r="1475" spans="2:29" x14ac:dyDescent="0.3">
      <c r="B1475" s="3" t="s">
        <v>1478</v>
      </c>
      <c r="C1475" s="3" t="s">
        <v>5</v>
      </c>
      <c r="D1475" s="3" t="s">
        <v>2962</v>
      </c>
      <c r="E1475" s="3">
        <v>2030</v>
      </c>
      <c r="F1475" s="3">
        <v>0.94199999999999995</v>
      </c>
      <c r="G1475" s="3" t="s">
        <v>2961</v>
      </c>
      <c r="I1475" s="3" t="s">
        <v>1478</v>
      </c>
      <c r="J1475" s="3" t="s">
        <v>5</v>
      </c>
      <c r="K1475" s="3" t="s">
        <v>2962</v>
      </c>
      <c r="L1475" s="3">
        <v>2040</v>
      </c>
      <c r="M1475" s="3">
        <f t="shared" si="48"/>
        <v>0.95612999999999981</v>
      </c>
      <c r="N1475" s="3" t="s">
        <v>2961</v>
      </c>
      <c r="P1475" s="3" t="s">
        <v>1478</v>
      </c>
      <c r="Q1475" s="3" t="s">
        <v>5</v>
      </c>
      <c r="R1475" s="3" t="s">
        <v>2962</v>
      </c>
      <c r="S1475" s="3">
        <v>2050</v>
      </c>
      <c r="T1475" s="3">
        <f t="shared" si="49"/>
        <v>0.95612999999999981</v>
      </c>
      <c r="U1475" s="3" t="s">
        <v>2961</v>
      </c>
      <c r="X1475" s="3" t="s">
        <v>1478</v>
      </c>
      <c r="Y1475" s="3" t="s">
        <v>5</v>
      </c>
      <c r="Z1475" s="3" t="s">
        <v>2962</v>
      </c>
      <c r="AA1475" s="3">
        <v>0</v>
      </c>
      <c r="AB1475" s="3">
        <v>3</v>
      </c>
      <c r="AC1475" s="3" t="s">
        <v>2961</v>
      </c>
    </row>
    <row r="1476" spans="2:29" x14ac:dyDescent="0.3">
      <c r="B1476" s="3" t="s">
        <v>1479</v>
      </c>
      <c r="C1476" s="3" t="s">
        <v>5</v>
      </c>
      <c r="D1476" s="3" t="s">
        <v>2962</v>
      </c>
      <c r="E1476" s="3">
        <v>2030</v>
      </c>
      <c r="F1476" s="3">
        <v>0.95399999999999996</v>
      </c>
      <c r="G1476" s="3" t="s">
        <v>2961</v>
      </c>
      <c r="I1476" s="3" t="s">
        <v>1479</v>
      </c>
      <c r="J1476" s="3" t="s">
        <v>5</v>
      </c>
      <c r="K1476" s="3" t="s">
        <v>2962</v>
      </c>
      <c r="L1476" s="3">
        <v>2040</v>
      </c>
      <c r="M1476" s="3">
        <f t="shared" si="48"/>
        <v>0.96830999999999989</v>
      </c>
      <c r="N1476" s="3" t="s">
        <v>2961</v>
      </c>
      <c r="P1476" s="3" t="s">
        <v>1479</v>
      </c>
      <c r="Q1476" s="3" t="s">
        <v>5</v>
      </c>
      <c r="R1476" s="3" t="s">
        <v>2962</v>
      </c>
      <c r="S1476" s="3">
        <v>2050</v>
      </c>
      <c r="T1476" s="3">
        <f t="shared" si="49"/>
        <v>0.96830999999999989</v>
      </c>
      <c r="U1476" s="3" t="s">
        <v>2961</v>
      </c>
      <c r="X1476" s="3" t="s">
        <v>1479</v>
      </c>
      <c r="Y1476" s="3" t="s">
        <v>5</v>
      </c>
      <c r="Z1476" s="3" t="s">
        <v>2962</v>
      </c>
      <c r="AA1476" s="3">
        <v>0</v>
      </c>
      <c r="AB1476" s="3">
        <v>3</v>
      </c>
      <c r="AC1476" s="3" t="s">
        <v>2961</v>
      </c>
    </row>
    <row r="1477" spans="2:29" x14ac:dyDescent="0.3">
      <c r="B1477" s="3" t="s">
        <v>1480</v>
      </c>
      <c r="C1477" s="3" t="s">
        <v>5</v>
      </c>
      <c r="D1477" s="3" t="s">
        <v>2962</v>
      </c>
      <c r="E1477" s="3">
        <v>2030</v>
      </c>
      <c r="F1477" s="3">
        <v>0.96199999999999997</v>
      </c>
      <c r="G1477" s="3" t="s">
        <v>2961</v>
      </c>
      <c r="I1477" s="3" t="s">
        <v>1480</v>
      </c>
      <c r="J1477" s="3" t="s">
        <v>5</v>
      </c>
      <c r="K1477" s="3" t="s">
        <v>2962</v>
      </c>
      <c r="L1477" s="3">
        <v>2040</v>
      </c>
      <c r="M1477" s="3">
        <f t="shared" ref="M1477:M1540" si="50">F1477*101.5%</f>
        <v>0.97642999999999991</v>
      </c>
      <c r="N1477" s="3" t="s">
        <v>2961</v>
      </c>
      <c r="P1477" s="3" t="s">
        <v>1480</v>
      </c>
      <c r="Q1477" s="3" t="s">
        <v>5</v>
      </c>
      <c r="R1477" s="3" t="s">
        <v>2962</v>
      </c>
      <c r="S1477" s="3">
        <v>2050</v>
      </c>
      <c r="T1477" s="3">
        <f t="shared" ref="T1477:T1540" si="51">M1477</f>
        <v>0.97642999999999991</v>
      </c>
      <c r="U1477" s="3" t="s">
        <v>2961</v>
      </c>
      <c r="X1477" s="3" t="s">
        <v>1480</v>
      </c>
      <c r="Y1477" s="3" t="s">
        <v>5</v>
      </c>
      <c r="Z1477" s="3" t="s">
        <v>2962</v>
      </c>
      <c r="AA1477" s="3">
        <v>0</v>
      </c>
      <c r="AB1477" s="3">
        <v>3</v>
      </c>
      <c r="AC1477" s="3" t="s">
        <v>2961</v>
      </c>
    </row>
    <row r="1478" spans="2:29" x14ac:dyDescent="0.3">
      <c r="B1478" s="3" t="s">
        <v>1481</v>
      </c>
      <c r="C1478" s="3" t="s">
        <v>5</v>
      </c>
      <c r="D1478" s="3" t="s">
        <v>2962</v>
      </c>
      <c r="E1478" s="3">
        <v>2030</v>
      </c>
      <c r="F1478" s="3">
        <v>0.96599999999999997</v>
      </c>
      <c r="G1478" s="3" t="s">
        <v>2961</v>
      </c>
      <c r="I1478" s="3" t="s">
        <v>1481</v>
      </c>
      <c r="J1478" s="3" t="s">
        <v>5</v>
      </c>
      <c r="K1478" s="3" t="s">
        <v>2962</v>
      </c>
      <c r="L1478" s="3">
        <v>2040</v>
      </c>
      <c r="M1478" s="3">
        <f t="shared" si="50"/>
        <v>0.98048999999999986</v>
      </c>
      <c r="N1478" s="3" t="s">
        <v>2961</v>
      </c>
      <c r="P1478" s="3" t="s">
        <v>1481</v>
      </c>
      <c r="Q1478" s="3" t="s">
        <v>5</v>
      </c>
      <c r="R1478" s="3" t="s">
        <v>2962</v>
      </c>
      <c r="S1478" s="3">
        <v>2050</v>
      </c>
      <c r="T1478" s="3">
        <f t="shared" si="51"/>
        <v>0.98048999999999986</v>
      </c>
      <c r="U1478" s="3" t="s">
        <v>2961</v>
      </c>
      <c r="X1478" s="3" t="s">
        <v>1481</v>
      </c>
      <c r="Y1478" s="3" t="s">
        <v>5</v>
      </c>
      <c r="Z1478" s="3" t="s">
        <v>2962</v>
      </c>
      <c r="AA1478" s="3">
        <v>0</v>
      </c>
      <c r="AB1478" s="3">
        <v>3</v>
      </c>
      <c r="AC1478" s="3" t="s">
        <v>2961</v>
      </c>
    </row>
    <row r="1479" spans="2:29" x14ac:dyDescent="0.3">
      <c r="B1479" s="3" t="s">
        <v>1482</v>
      </c>
      <c r="C1479" s="3" t="s">
        <v>5</v>
      </c>
      <c r="D1479" s="3" t="s">
        <v>2962</v>
      </c>
      <c r="E1479" s="3">
        <v>2030</v>
      </c>
      <c r="F1479" s="3">
        <v>0.96699999999999997</v>
      </c>
      <c r="G1479" s="3" t="s">
        <v>2961</v>
      </c>
      <c r="I1479" s="3" t="s">
        <v>1482</v>
      </c>
      <c r="J1479" s="3" t="s">
        <v>5</v>
      </c>
      <c r="K1479" s="3" t="s">
        <v>2962</v>
      </c>
      <c r="L1479" s="3">
        <v>2040</v>
      </c>
      <c r="M1479" s="3">
        <f t="shared" si="50"/>
        <v>0.98150499999999985</v>
      </c>
      <c r="N1479" s="3" t="s">
        <v>2961</v>
      </c>
      <c r="P1479" s="3" t="s">
        <v>1482</v>
      </c>
      <c r="Q1479" s="3" t="s">
        <v>5</v>
      </c>
      <c r="R1479" s="3" t="s">
        <v>2962</v>
      </c>
      <c r="S1479" s="3">
        <v>2050</v>
      </c>
      <c r="T1479" s="3">
        <f t="shared" si="51"/>
        <v>0.98150499999999985</v>
      </c>
      <c r="U1479" s="3" t="s">
        <v>2961</v>
      </c>
      <c r="X1479" s="3" t="s">
        <v>1482</v>
      </c>
      <c r="Y1479" s="3" t="s">
        <v>5</v>
      </c>
      <c r="Z1479" s="3" t="s">
        <v>2962</v>
      </c>
      <c r="AA1479" s="3">
        <v>0</v>
      </c>
      <c r="AB1479" s="3">
        <v>3</v>
      </c>
      <c r="AC1479" s="3" t="s">
        <v>2961</v>
      </c>
    </row>
    <row r="1480" spans="2:29" x14ac:dyDescent="0.3">
      <c r="B1480" s="3" t="s">
        <v>1483</v>
      </c>
      <c r="C1480" s="3" t="s">
        <v>5</v>
      </c>
      <c r="D1480" s="3" t="s">
        <v>2962</v>
      </c>
      <c r="E1480" s="3">
        <v>2030</v>
      </c>
      <c r="F1480" s="3">
        <v>0.96399999999999997</v>
      </c>
      <c r="G1480" s="3" t="s">
        <v>2961</v>
      </c>
      <c r="I1480" s="3" t="s">
        <v>1483</v>
      </c>
      <c r="J1480" s="3" t="s">
        <v>5</v>
      </c>
      <c r="K1480" s="3" t="s">
        <v>2962</v>
      </c>
      <c r="L1480" s="3">
        <v>2040</v>
      </c>
      <c r="M1480" s="3">
        <f t="shared" si="50"/>
        <v>0.97845999999999989</v>
      </c>
      <c r="N1480" s="3" t="s">
        <v>2961</v>
      </c>
      <c r="P1480" s="3" t="s">
        <v>1483</v>
      </c>
      <c r="Q1480" s="3" t="s">
        <v>5</v>
      </c>
      <c r="R1480" s="3" t="s">
        <v>2962</v>
      </c>
      <c r="S1480" s="3">
        <v>2050</v>
      </c>
      <c r="T1480" s="3">
        <f t="shared" si="51"/>
        <v>0.97845999999999989</v>
      </c>
      <c r="U1480" s="3" t="s">
        <v>2961</v>
      </c>
      <c r="X1480" s="3" t="s">
        <v>1483</v>
      </c>
      <c r="Y1480" s="3" t="s">
        <v>5</v>
      </c>
      <c r="Z1480" s="3" t="s">
        <v>2962</v>
      </c>
      <c r="AA1480" s="3">
        <v>0</v>
      </c>
      <c r="AB1480" s="3">
        <v>3</v>
      </c>
      <c r="AC1480" s="3" t="s">
        <v>2961</v>
      </c>
    </row>
    <row r="1481" spans="2:29" x14ac:dyDescent="0.3">
      <c r="B1481" s="3" t="s">
        <v>1484</v>
      </c>
      <c r="C1481" s="3" t="s">
        <v>5</v>
      </c>
      <c r="D1481" s="3" t="s">
        <v>2962</v>
      </c>
      <c r="E1481" s="3">
        <v>2030</v>
      </c>
      <c r="F1481" s="3">
        <v>0.95799999999999996</v>
      </c>
      <c r="G1481" s="3" t="s">
        <v>2961</v>
      </c>
      <c r="I1481" s="3" t="s">
        <v>1484</v>
      </c>
      <c r="J1481" s="3" t="s">
        <v>5</v>
      </c>
      <c r="K1481" s="3" t="s">
        <v>2962</v>
      </c>
      <c r="L1481" s="3">
        <v>2040</v>
      </c>
      <c r="M1481" s="3">
        <f t="shared" si="50"/>
        <v>0.97236999999999985</v>
      </c>
      <c r="N1481" s="3" t="s">
        <v>2961</v>
      </c>
      <c r="P1481" s="3" t="s">
        <v>1484</v>
      </c>
      <c r="Q1481" s="3" t="s">
        <v>5</v>
      </c>
      <c r="R1481" s="3" t="s">
        <v>2962</v>
      </c>
      <c r="S1481" s="3">
        <v>2050</v>
      </c>
      <c r="T1481" s="3">
        <f t="shared" si="51"/>
        <v>0.97236999999999985</v>
      </c>
      <c r="U1481" s="3" t="s">
        <v>2961</v>
      </c>
      <c r="X1481" s="3" t="s">
        <v>1484</v>
      </c>
      <c r="Y1481" s="3" t="s">
        <v>5</v>
      </c>
      <c r="Z1481" s="3" t="s">
        <v>2962</v>
      </c>
      <c r="AA1481" s="3">
        <v>0</v>
      </c>
      <c r="AB1481" s="3">
        <v>3</v>
      </c>
      <c r="AC1481" s="3" t="s">
        <v>2961</v>
      </c>
    </row>
    <row r="1482" spans="2:29" x14ac:dyDescent="0.3">
      <c r="B1482" s="3" t="s">
        <v>1485</v>
      </c>
      <c r="C1482" s="3" t="s">
        <v>5</v>
      </c>
      <c r="D1482" s="3" t="s">
        <v>2962</v>
      </c>
      <c r="E1482" s="3">
        <v>2030</v>
      </c>
      <c r="F1482" s="3">
        <v>0.95299999999999996</v>
      </c>
      <c r="G1482" s="3" t="s">
        <v>2961</v>
      </c>
      <c r="I1482" s="3" t="s">
        <v>1485</v>
      </c>
      <c r="J1482" s="3" t="s">
        <v>5</v>
      </c>
      <c r="K1482" s="3" t="s">
        <v>2962</v>
      </c>
      <c r="L1482" s="3">
        <v>2040</v>
      </c>
      <c r="M1482" s="3">
        <f t="shared" si="50"/>
        <v>0.9672949999999999</v>
      </c>
      <c r="N1482" s="3" t="s">
        <v>2961</v>
      </c>
      <c r="P1482" s="3" t="s">
        <v>1485</v>
      </c>
      <c r="Q1482" s="3" t="s">
        <v>5</v>
      </c>
      <c r="R1482" s="3" t="s">
        <v>2962</v>
      </c>
      <c r="S1482" s="3">
        <v>2050</v>
      </c>
      <c r="T1482" s="3">
        <f t="shared" si="51"/>
        <v>0.9672949999999999</v>
      </c>
      <c r="U1482" s="3" t="s">
        <v>2961</v>
      </c>
      <c r="X1482" s="3" t="s">
        <v>1485</v>
      </c>
      <c r="Y1482" s="3" t="s">
        <v>5</v>
      </c>
      <c r="Z1482" s="3" t="s">
        <v>2962</v>
      </c>
      <c r="AA1482" s="3">
        <v>0</v>
      </c>
      <c r="AB1482" s="3">
        <v>3</v>
      </c>
      <c r="AC1482" s="3" t="s">
        <v>2961</v>
      </c>
    </row>
    <row r="1483" spans="2:29" x14ac:dyDescent="0.3">
      <c r="B1483" s="3" t="s">
        <v>1486</v>
      </c>
      <c r="C1483" s="3" t="s">
        <v>5</v>
      </c>
      <c r="D1483" s="3" t="s">
        <v>2962</v>
      </c>
      <c r="E1483" s="3">
        <v>2030</v>
      </c>
      <c r="F1483" s="3">
        <v>0.95499999999999996</v>
      </c>
      <c r="G1483" s="3" t="s">
        <v>2961</v>
      </c>
      <c r="I1483" s="3" t="s">
        <v>1486</v>
      </c>
      <c r="J1483" s="3" t="s">
        <v>5</v>
      </c>
      <c r="K1483" s="3" t="s">
        <v>2962</v>
      </c>
      <c r="L1483" s="3">
        <v>2040</v>
      </c>
      <c r="M1483" s="3">
        <f t="shared" si="50"/>
        <v>0.96932499999999988</v>
      </c>
      <c r="N1483" s="3" t="s">
        <v>2961</v>
      </c>
      <c r="P1483" s="3" t="s">
        <v>1486</v>
      </c>
      <c r="Q1483" s="3" t="s">
        <v>5</v>
      </c>
      <c r="R1483" s="3" t="s">
        <v>2962</v>
      </c>
      <c r="S1483" s="3">
        <v>2050</v>
      </c>
      <c r="T1483" s="3">
        <f t="shared" si="51"/>
        <v>0.96932499999999988</v>
      </c>
      <c r="U1483" s="3" t="s">
        <v>2961</v>
      </c>
      <c r="X1483" s="3" t="s">
        <v>1486</v>
      </c>
      <c r="Y1483" s="3" t="s">
        <v>5</v>
      </c>
      <c r="Z1483" s="3" t="s">
        <v>2962</v>
      </c>
      <c r="AA1483" s="3">
        <v>0</v>
      </c>
      <c r="AB1483" s="3">
        <v>3</v>
      </c>
      <c r="AC1483" s="3" t="s">
        <v>2961</v>
      </c>
    </row>
    <row r="1484" spans="2:29" x14ac:dyDescent="0.3">
      <c r="B1484" s="3" t="s">
        <v>1487</v>
      </c>
      <c r="C1484" s="3" t="s">
        <v>5</v>
      </c>
      <c r="D1484" s="3" t="s">
        <v>2962</v>
      </c>
      <c r="E1484" s="3">
        <v>2030</v>
      </c>
      <c r="F1484" s="3">
        <v>0.96099999999999997</v>
      </c>
      <c r="G1484" s="3" t="s">
        <v>2961</v>
      </c>
      <c r="I1484" s="3" t="s">
        <v>1487</v>
      </c>
      <c r="J1484" s="3" t="s">
        <v>5</v>
      </c>
      <c r="K1484" s="3" t="s">
        <v>2962</v>
      </c>
      <c r="L1484" s="3">
        <v>2040</v>
      </c>
      <c r="M1484" s="3">
        <f t="shared" si="50"/>
        <v>0.97541499999999992</v>
      </c>
      <c r="N1484" s="3" t="s">
        <v>2961</v>
      </c>
      <c r="P1484" s="3" t="s">
        <v>1487</v>
      </c>
      <c r="Q1484" s="3" t="s">
        <v>5</v>
      </c>
      <c r="R1484" s="3" t="s">
        <v>2962</v>
      </c>
      <c r="S1484" s="3">
        <v>2050</v>
      </c>
      <c r="T1484" s="3">
        <f t="shared" si="51"/>
        <v>0.97541499999999992</v>
      </c>
      <c r="U1484" s="3" t="s">
        <v>2961</v>
      </c>
      <c r="X1484" s="3" t="s">
        <v>1487</v>
      </c>
      <c r="Y1484" s="3" t="s">
        <v>5</v>
      </c>
      <c r="Z1484" s="3" t="s">
        <v>2962</v>
      </c>
      <c r="AA1484" s="3">
        <v>0</v>
      </c>
      <c r="AB1484" s="3">
        <v>3</v>
      </c>
      <c r="AC1484" s="3" t="s">
        <v>2961</v>
      </c>
    </row>
    <row r="1485" spans="2:29" x14ac:dyDescent="0.3">
      <c r="B1485" s="3" t="s">
        <v>1488</v>
      </c>
      <c r="C1485" s="3" t="s">
        <v>5</v>
      </c>
      <c r="D1485" s="3" t="s">
        <v>2962</v>
      </c>
      <c r="E1485" s="3">
        <v>2030</v>
      </c>
      <c r="F1485" s="3">
        <v>0.96699999999999997</v>
      </c>
      <c r="G1485" s="3" t="s">
        <v>2961</v>
      </c>
      <c r="I1485" s="3" t="s">
        <v>1488</v>
      </c>
      <c r="J1485" s="3" t="s">
        <v>5</v>
      </c>
      <c r="K1485" s="3" t="s">
        <v>2962</v>
      </c>
      <c r="L1485" s="3">
        <v>2040</v>
      </c>
      <c r="M1485" s="3">
        <f t="shared" si="50"/>
        <v>0.98150499999999985</v>
      </c>
      <c r="N1485" s="3" t="s">
        <v>2961</v>
      </c>
      <c r="P1485" s="3" t="s">
        <v>1488</v>
      </c>
      <c r="Q1485" s="3" t="s">
        <v>5</v>
      </c>
      <c r="R1485" s="3" t="s">
        <v>2962</v>
      </c>
      <c r="S1485" s="3">
        <v>2050</v>
      </c>
      <c r="T1485" s="3">
        <f t="shared" si="51"/>
        <v>0.98150499999999985</v>
      </c>
      <c r="U1485" s="3" t="s">
        <v>2961</v>
      </c>
      <c r="X1485" s="3" t="s">
        <v>1488</v>
      </c>
      <c r="Y1485" s="3" t="s">
        <v>5</v>
      </c>
      <c r="Z1485" s="3" t="s">
        <v>2962</v>
      </c>
      <c r="AA1485" s="3">
        <v>0</v>
      </c>
      <c r="AB1485" s="3">
        <v>3</v>
      </c>
      <c r="AC1485" s="3" t="s">
        <v>2961</v>
      </c>
    </row>
    <row r="1486" spans="2:29" x14ac:dyDescent="0.3">
      <c r="B1486" s="3" t="s">
        <v>1489</v>
      </c>
      <c r="C1486" s="3" t="s">
        <v>5</v>
      </c>
      <c r="D1486" s="3" t="s">
        <v>2962</v>
      </c>
      <c r="E1486" s="3">
        <v>2030</v>
      </c>
      <c r="F1486" s="3">
        <v>0.96799999999999997</v>
      </c>
      <c r="G1486" s="3" t="s">
        <v>2961</v>
      </c>
      <c r="I1486" s="3" t="s">
        <v>1489</v>
      </c>
      <c r="J1486" s="3" t="s">
        <v>5</v>
      </c>
      <c r="K1486" s="3" t="s">
        <v>2962</v>
      </c>
      <c r="L1486" s="3">
        <v>2040</v>
      </c>
      <c r="M1486" s="3">
        <f t="shared" si="50"/>
        <v>0.98251999999999984</v>
      </c>
      <c r="N1486" s="3" t="s">
        <v>2961</v>
      </c>
      <c r="P1486" s="3" t="s">
        <v>1489</v>
      </c>
      <c r="Q1486" s="3" t="s">
        <v>5</v>
      </c>
      <c r="R1486" s="3" t="s">
        <v>2962</v>
      </c>
      <c r="S1486" s="3">
        <v>2050</v>
      </c>
      <c r="T1486" s="3">
        <f t="shared" si="51"/>
        <v>0.98251999999999984</v>
      </c>
      <c r="U1486" s="3" t="s">
        <v>2961</v>
      </c>
      <c r="X1486" s="3" t="s">
        <v>1489</v>
      </c>
      <c r="Y1486" s="3" t="s">
        <v>5</v>
      </c>
      <c r="Z1486" s="3" t="s">
        <v>2962</v>
      </c>
      <c r="AA1486" s="3">
        <v>0</v>
      </c>
      <c r="AB1486" s="3">
        <v>3</v>
      </c>
      <c r="AC1486" s="3" t="s">
        <v>2961</v>
      </c>
    </row>
    <row r="1487" spans="2:29" x14ac:dyDescent="0.3">
      <c r="B1487" s="3" t="s">
        <v>1490</v>
      </c>
      <c r="C1487" s="3" t="s">
        <v>5</v>
      </c>
      <c r="D1487" s="3" t="s">
        <v>2962</v>
      </c>
      <c r="E1487" s="3">
        <v>2030</v>
      </c>
      <c r="F1487" s="3">
        <v>0.96799999999999997</v>
      </c>
      <c r="G1487" s="3" t="s">
        <v>2961</v>
      </c>
      <c r="I1487" s="3" t="s">
        <v>1490</v>
      </c>
      <c r="J1487" s="3" t="s">
        <v>5</v>
      </c>
      <c r="K1487" s="3" t="s">
        <v>2962</v>
      </c>
      <c r="L1487" s="3">
        <v>2040</v>
      </c>
      <c r="M1487" s="3">
        <f t="shared" si="50"/>
        <v>0.98251999999999984</v>
      </c>
      <c r="N1487" s="3" t="s">
        <v>2961</v>
      </c>
      <c r="P1487" s="3" t="s">
        <v>1490</v>
      </c>
      <c r="Q1487" s="3" t="s">
        <v>5</v>
      </c>
      <c r="R1487" s="3" t="s">
        <v>2962</v>
      </c>
      <c r="S1487" s="3">
        <v>2050</v>
      </c>
      <c r="T1487" s="3">
        <f t="shared" si="51"/>
        <v>0.98251999999999984</v>
      </c>
      <c r="U1487" s="3" t="s">
        <v>2961</v>
      </c>
      <c r="X1487" s="3" t="s">
        <v>1490</v>
      </c>
      <c r="Y1487" s="3" t="s">
        <v>5</v>
      </c>
      <c r="Z1487" s="3" t="s">
        <v>2962</v>
      </c>
      <c r="AA1487" s="3">
        <v>0</v>
      </c>
      <c r="AB1487" s="3">
        <v>3</v>
      </c>
      <c r="AC1487" s="3" t="s">
        <v>2961</v>
      </c>
    </row>
    <row r="1488" spans="2:29" x14ac:dyDescent="0.3">
      <c r="B1488" s="3" t="s">
        <v>1491</v>
      </c>
      <c r="C1488" s="3" t="s">
        <v>5</v>
      </c>
      <c r="D1488" s="3" t="s">
        <v>2962</v>
      </c>
      <c r="E1488" s="3">
        <v>2030</v>
      </c>
      <c r="F1488" s="3">
        <v>0.97199999999999998</v>
      </c>
      <c r="G1488" s="3" t="s">
        <v>2961</v>
      </c>
      <c r="I1488" s="3" t="s">
        <v>1491</v>
      </c>
      <c r="J1488" s="3" t="s">
        <v>5</v>
      </c>
      <c r="K1488" s="3" t="s">
        <v>2962</v>
      </c>
      <c r="L1488" s="3">
        <v>2040</v>
      </c>
      <c r="M1488" s="3">
        <f t="shared" si="50"/>
        <v>0.9865799999999999</v>
      </c>
      <c r="N1488" s="3" t="s">
        <v>2961</v>
      </c>
      <c r="P1488" s="3" t="s">
        <v>1491</v>
      </c>
      <c r="Q1488" s="3" t="s">
        <v>5</v>
      </c>
      <c r="R1488" s="3" t="s">
        <v>2962</v>
      </c>
      <c r="S1488" s="3">
        <v>2050</v>
      </c>
      <c r="T1488" s="3">
        <f t="shared" si="51"/>
        <v>0.9865799999999999</v>
      </c>
      <c r="U1488" s="3" t="s">
        <v>2961</v>
      </c>
      <c r="X1488" s="3" t="s">
        <v>1491</v>
      </c>
      <c r="Y1488" s="3" t="s">
        <v>5</v>
      </c>
      <c r="Z1488" s="3" t="s">
        <v>2962</v>
      </c>
      <c r="AA1488" s="3">
        <v>0</v>
      </c>
      <c r="AB1488" s="3">
        <v>3</v>
      </c>
      <c r="AC1488" s="3" t="s">
        <v>2961</v>
      </c>
    </row>
    <row r="1489" spans="2:29" x14ac:dyDescent="0.3">
      <c r="B1489" s="3" t="s">
        <v>1492</v>
      </c>
      <c r="C1489" s="3" t="s">
        <v>5</v>
      </c>
      <c r="D1489" s="3" t="s">
        <v>2962</v>
      </c>
      <c r="E1489" s="3">
        <v>2030</v>
      </c>
      <c r="F1489" s="3">
        <v>0.98</v>
      </c>
      <c r="G1489" s="3" t="s">
        <v>2961</v>
      </c>
      <c r="I1489" s="3" t="s">
        <v>1492</v>
      </c>
      <c r="J1489" s="3" t="s">
        <v>5</v>
      </c>
      <c r="K1489" s="3" t="s">
        <v>2962</v>
      </c>
      <c r="L1489" s="3">
        <v>2040</v>
      </c>
      <c r="M1489" s="3">
        <f t="shared" si="50"/>
        <v>0.99469999999999992</v>
      </c>
      <c r="N1489" s="3" t="s">
        <v>2961</v>
      </c>
      <c r="P1489" s="3" t="s">
        <v>1492</v>
      </c>
      <c r="Q1489" s="3" t="s">
        <v>5</v>
      </c>
      <c r="R1489" s="3" t="s">
        <v>2962</v>
      </c>
      <c r="S1489" s="3">
        <v>2050</v>
      </c>
      <c r="T1489" s="3">
        <f t="shared" si="51"/>
        <v>0.99469999999999992</v>
      </c>
      <c r="U1489" s="3" t="s">
        <v>2961</v>
      </c>
      <c r="X1489" s="3" t="s">
        <v>1492</v>
      </c>
      <c r="Y1489" s="3" t="s">
        <v>5</v>
      </c>
      <c r="Z1489" s="3" t="s">
        <v>2962</v>
      </c>
      <c r="AA1489" s="3">
        <v>0</v>
      </c>
      <c r="AB1489" s="3">
        <v>3</v>
      </c>
      <c r="AC1489" s="3" t="s">
        <v>2961</v>
      </c>
    </row>
    <row r="1490" spans="2:29" x14ac:dyDescent="0.3">
      <c r="B1490" s="3" t="s">
        <v>1493</v>
      </c>
      <c r="C1490" s="3" t="s">
        <v>5</v>
      </c>
      <c r="D1490" s="3" t="s">
        <v>2962</v>
      </c>
      <c r="E1490" s="3">
        <v>2030</v>
      </c>
      <c r="F1490" s="3">
        <v>0.98399999999999999</v>
      </c>
      <c r="G1490" s="3" t="s">
        <v>2961</v>
      </c>
      <c r="I1490" s="3" t="s">
        <v>1493</v>
      </c>
      <c r="J1490" s="3" t="s">
        <v>5</v>
      </c>
      <c r="K1490" s="3" t="s">
        <v>2962</v>
      </c>
      <c r="L1490" s="3">
        <v>2040</v>
      </c>
      <c r="M1490" s="3">
        <f t="shared" si="50"/>
        <v>0.99875999999999987</v>
      </c>
      <c r="N1490" s="3" t="s">
        <v>2961</v>
      </c>
      <c r="P1490" s="3" t="s">
        <v>1493</v>
      </c>
      <c r="Q1490" s="3" t="s">
        <v>5</v>
      </c>
      <c r="R1490" s="3" t="s">
        <v>2962</v>
      </c>
      <c r="S1490" s="3">
        <v>2050</v>
      </c>
      <c r="T1490" s="3">
        <f t="shared" si="51"/>
        <v>0.99875999999999987</v>
      </c>
      <c r="U1490" s="3" t="s">
        <v>2961</v>
      </c>
      <c r="X1490" s="3" t="s">
        <v>1493</v>
      </c>
      <c r="Y1490" s="3" t="s">
        <v>5</v>
      </c>
      <c r="Z1490" s="3" t="s">
        <v>2962</v>
      </c>
      <c r="AA1490" s="3">
        <v>0</v>
      </c>
      <c r="AB1490" s="3">
        <v>3</v>
      </c>
      <c r="AC1490" s="3" t="s">
        <v>2961</v>
      </c>
    </row>
    <row r="1491" spans="2:29" x14ac:dyDescent="0.3">
      <c r="B1491" s="3" t="s">
        <v>1494</v>
      </c>
      <c r="C1491" s="3" t="s">
        <v>5</v>
      </c>
      <c r="D1491" s="3" t="s">
        <v>2962</v>
      </c>
      <c r="E1491" s="3">
        <v>2030</v>
      </c>
      <c r="F1491" s="3">
        <v>0.98599999999999999</v>
      </c>
      <c r="G1491" s="3" t="s">
        <v>2961</v>
      </c>
      <c r="I1491" s="3" t="s">
        <v>1494</v>
      </c>
      <c r="J1491" s="3" t="s">
        <v>5</v>
      </c>
      <c r="K1491" s="3" t="s">
        <v>2962</v>
      </c>
      <c r="L1491" s="3">
        <v>2040</v>
      </c>
      <c r="M1491" s="3">
        <f t="shared" si="50"/>
        <v>1.0007899999999998</v>
      </c>
      <c r="N1491" s="3" t="s">
        <v>2961</v>
      </c>
      <c r="P1491" s="3" t="s">
        <v>1494</v>
      </c>
      <c r="Q1491" s="3" t="s">
        <v>5</v>
      </c>
      <c r="R1491" s="3" t="s">
        <v>2962</v>
      </c>
      <c r="S1491" s="3">
        <v>2050</v>
      </c>
      <c r="T1491" s="3">
        <f t="shared" si="51"/>
        <v>1.0007899999999998</v>
      </c>
      <c r="U1491" s="3" t="s">
        <v>2961</v>
      </c>
      <c r="X1491" s="3" t="s">
        <v>1494</v>
      </c>
      <c r="Y1491" s="3" t="s">
        <v>5</v>
      </c>
      <c r="Z1491" s="3" t="s">
        <v>2962</v>
      </c>
      <c r="AA1491" s="3">
        <v>0</v>
      </c>
      <c r="AB1491" s="3">
        <v>3</v>
      </c>
      <c r="AC1491" s="3" t="s">
        <v>2961</v>
      </c>
    </row>
    <row r="1492" spans="2:29" x14ac:dyDescent="0.3">
      <c r="B1492" s="3" t="s">
        <v>1495</v>
      </c>
      <c r="C1492" s="3" t="s">
        <v>5</v>
      </c>
      <c r="D1492" s="3" t="s">
        <v>2962</v>
      </c>
      <c r="E1492" s="3">
        <v>2030</v>
      </c>
      <c r="F1492" s="3">
        <v>0.98799999999999999</v>
      </c>
      <c r="G1492" s="3" t="s">
        <v>2961</v>
      </c>
      <c r="I1492" s="3" t="s">
        <v>1495</v>
      </c>
      <c r="J1492" s="3" t="s">
        <v>5</v>
      </c>
      <c r="K1492" s="3" t="s">
        <v>2962</v>
      </c>
      <c r="L1492" s="3">
        <v>2040</v>
      </c>
      <c r="M1492" s="3">
        <f t="shared" si="50"/>
        <v>1.0028199999999998</v>
      </c>
      <c r="N1492" s="3" t="s">
        <v>2961</v>
      </c>
      <c r="P1492" s="3" t="s">
        <v>1495</v>
      </c>
      <c r="Q1492" s="3" t="s">
        <v>5</v>
      </c>
      <c r="R1492" s="3" t="s">
        <v>2962</v>
      </c>
      <c r="S1492" s="3">
        <v>2050</v>
      </c>
      <c r="T1492" s="3">
        <f t="shared" si="51"/>
        <v>1.0028199999999998</v>
      </c>
      <c r="U1492" s="3" t="s">
        <v>2961</v>
      </c>
      <c r="X1492" s="3" t="s">
        <v>1495</v>
      </c>
      <c r="Y1492" s="3" t="s">
        <v>5</v>
      </c>
      <c r="Z1492" s="3" t="s">
        <v>2962</v>
      </c>
      <c r="AA1492" s="3">
        <v>0</v>
      </c>
      <c r="AB1492" s="3">
        <v>3</v>
      </c>
      <c r="AC1492" s="3" t="s">
        <v>2961</v>
      </c>
    </row>
    <row r="1493" spans="2:29" x14ac:dyDescent="0.3">
      <c r="B1493" s="3" t="s">
        <v>1496</v>
      </c>
      <c r="C1493" s="3" t="s">
        <v>5</v>
      </c>
      <c r="D1493" s="3" t="s">
        <v>2962</v>
      </c>
      <c r="E1493" s="3">
        <v>2030</v>
      </c>
      <c r="F1493" s="3">
        <v>0.98899999999999999</v>
      </c>
      <c r="G1493" s="3" t="s">
        <v>2961</v>
      </c>
      <c r="I1493" s="3" t="s">
        <v>1496</v>
      </c>
      <c r="J1493" s="3" t="s">
        <v>5</v>
      </c>
      <c r="K1493" s="3" t="s">
        <v>2962</v>
      </c>
      <c r="L1493" s="3">
        <v>2040</v>
      </c>
      <c r="M1493" s="3">
        <f t="shared" si="50"/>
        <v>1.0038349999999998</v>
      </c>
      <c r="N1493" s="3" t="s">
        <v>2961</v>
      </c>
      <c r="P1493" s="3" t="s">
        <v>1496</v>
      </c>
      <c r="Q1493" s="3" t="s">
        <v>5</v>
      </c>
      <c r="R1493" s="3" t="s">
        <v>2962</v>
      </c>
      <c r="S1493" s="3">
        <v>2050</v>
      </c>
      <c r="T1493" s="3">
        <f t="shared" si="51"/>
        <v>1.0038349999999998</v>
      </c>
      <c r="U1493" s="3" t="s">
        <v>2961</v>
      </c>
      <c r="X1493" s="3" t="s">
        <v>1496</v>
      </c>
      <c r="Y1493" s="3" t="s">
        <v>5</v>
      </c>
      <c r="Z1493" s="3" t="s">
        <v>2962</v>
      </c>
      <c r="AA1493" s="3">
        <v>0</v>
      </c>
      <c r="AB1493" s="3">
        <v>3</v>
      </c>
      <c r="AC1493" s="3" t="s">
        <v>2961</v>
      </c>
    </row>
    <row r="1494" spans="2:29" x14ac:dyDescent="0.3">
      <c r="B1494" s="3" t="s">
        <v>1497</v>
      </c>
      <c r="C1494" s="3" t="s">
        <v>5</v>
      </c>
      <c r="D1494" s="3" t="s">
        <v>2962</v>
      </c>
      <c r="E1494" s="3">
        <v>2030</v>
      </c>
      <c r="F1494" s="3">
        <v>0.98799999999999999</v>
      </c>
      <c r="G1494" s="3" t="s">
        <v>2961</v>
      </c>
      <c r="I1494" s="3" t="s">
        <v>1497</v>
      </c>
      <c r="J1494" s="3" t="s">
        <v>5</v>
      </c>
      <c r="K1494" s="3" t="s">
        <v>2962</v>
      </c>
      <c r="L1494" s="3">
        <v>2040</v>
      </c>
      <c r="M1494" s="3">
        <f t="shared" si="50"/>
        <v>1.0028199999999998</v>
      </c>
      <c r="N1494" s="3" t="s">
        <v>2961</v>
      </c>
      <c r="P1494" s="3" t="s">
        <v>1497</v>
      </c>
      <c r="Q1494" s="3" t="s">
        <v>5</v>
      </c>
      <c r="R1494" s="3" t="s">
        <v>2962</v>
      </c>
      <c r="S1494" s="3">
        <v>2050</v>
      </c>
      <c r="T1494" s="3">
        <f t="shared" si="51"/>
        <v>1.0028199999999998</v>
      </c>
      <c r="U1494" s="3" t="s">
        <v>2961</v>
      </c>
      <c r="X1494" s="3" t="s">
        <v>1497</v>
      </c>
      <c r="Y1494" s="3" t="s">
        <v>5</v>
      </c>
      <c r="Z1494" s="3" t="s">
        <v>2962</v>
      </c>
      <c r="AA1494" s="3">
        <v>0</v>
      </c>
      <c r="AB1494" s="3">
        <v>3</v>
      </c>
      <c r="AC1494" s="3" t="s">
        <v>2961</v>
      </c>
    </row>
    <row r="1495" spans="2:29" x14ac:dyDescent="0.3">
      <c r="B1495" s="3" t="s">
        <v>1498</v>
      </c>
      <c r="C1495" s="3" t="s">
        <v>5</v>
      </c>
      <c r="D1495" s="3" t="s">
        <v>2962</v>
      </c>
      <c r="E1495" s="3">
        <v>2030</v>
      </c>
      <c r="F1495" s="3">
        <v>0.98599999999999999</v>
      </c>
      <c r="G1495" s="3" t="s">
        <v>2961</v>
      </c>
      <c r="I1495" s="3" t="s">
        <v>1498</v>
      </c>
      <c r="J1495" s="3" t="s">
        <v>5</v>
      </c>
      <c r="K1495" s="3" t="s">
        <v>2962</v>
      </c>
      <c r="L1495" s="3">
        <v>2040</v>
      </c>
      <c r="M1495" s="3">
        <f t="shared" si="50"/>
        <v>1.0007899999999998</v>
      </c>
      <c r="N1495" s="3" t="s">
        <v>2961</v>
      </c>
      <c r="P1495" s="3" t="s">
        <v>1498</v>
      </c>
      <c r="Q1495" s="3" t="s">
        <v>5</v>
      </c>
      <c r="R1495" s="3" t="s">
        <v>2962</v>
      </c>
      <c r="S1495" s="3">
        <v>2050</v>
      </c>
      <c r="T1495" s="3">
        <f t="shared" si="51"/>
        <v>1.0007899999999998</v>
      </c>
      <c r="U1495" s="3" t="s">
        <v>2961</v>
      </c>
      <c r="X1495" s="3" t="s">
        <v>1498</v>
      </c>
      <c r="Y1495" s="3" t="s">
        <v>5</v>
      </c>
      <c r="Z1495" s="3" t="s">
        <v>2962</v>
      </c>
      <c r="AA1495" s="3">
        <v>0</v>
      </c>
      <c r="AB1495" s="3">
        <v>3</v>
      </c>
      <c r="AC1495" s="3" t="s">
        <v>2961</v>
      </c>
    </row>
    <row r="1496" spans="2:29" x14ac:dyDescent="0.3">
      <c r="B1496" s="3" t="s">
        <v>1499</v>
      </c>
      <c r="C1496" s="3" t="s">
        <v>5</v>
      </c>
      <c r="D1496" s="3" t="s">
        <v>2962</v>
      </c>
      <c r="E1496" s="3">
        <v>2030</v>
      </c>
      <c r="F1496" s="3">
        <v>0.98399999999999999</v>
      </c>
      <c r="G1496" s="3" t="s">
        <v>2961</v>
      </c>
      <c r="I1496" s="3" t="s">
        <v>1499</v>
      </c>
      <c r="J1496" s="3" t="s">
        <v>5</v>
      </c>
      <c r="K1496" s="3" t="s">
        <v>2962</v>
      </c>
      <c r="L1496" s="3">
        <v>2040</v>
      </c>
      <c r="M1496" s="3">
        <f t="shared" si="50"/>
        <v>0.99875999999999987</v>
      </c>
      <c r="N1496" s="3" t="s">
        <v>2961</v>
      </c>
      <c r="P1496" s="3" t="s">
        <v>1499</v>
      </c>
      <c r="Q1496" s="3" t="s">
        <v>5</v>
      </c>
      <c r="R1496" s="3" t="s">
        <v>2962</v>
      </c>
      <c r="S1496" s="3">
        <v>2050</v>
      </c>
      <c r="T1496" s="3">
        <f t="shared" si="51"/>
        <v>0.99875999999999987</v>
      </c>
      <c r="U1496" s="3" t="s">
        <v>2961</v>
      </c>
      <c r="X1496" s="3" t="s">
        <v>1499</v>
      </c>
      <c r="Y1496" s="3" t="s">
        <v>5</v>
      </c>
      <c r="Z1496" s="3" t="s">
        <v>2962</v>
      </c>
      <c r="AA1496" s="3">
        <v>0</v>
      </c>
      <c r="AB1496" s="3">
        <v>3</v>
      </c>
      <c r="AC1496" s="3" t="s">
        <v>2961</v>
      </c>
    </row>
    <row r="1497" spans="2:29" x14ac:dyDescent="0.3">
      <c r="B1497" s="3" t="s">
        <v>1500</v>
      </c>
      <c r="C1497" s="3" t="s">
        <v>5</v>
      </c>
      <c r="D1497" s="3" t="s">
        <v>2962</v>
      </c>
      <c r="E1497" s="3">
        <v>2030</v>
      </c>
      <c r="F1497" s="3">
        <v>0.98199999999999998</v>
      </c>
      <c r="G1497" s="3" t="s">
        <v>2961</v>
      </c>
      <c r="I1497" s="3" t="s">
        <v>1500</v>
      </c>
      <c r="J1497" s="3" t="s">
        <v>5</v>
      </c>
      <c r="K1497" s="3" t="s">
        <v>2962</v>
      </c>
      <c r="L1497" s="3">
        <v>2040</v>
      </c>
      <c r="M1497" s="3">
        <f t="shared" si="50"/>
        <v>0.99672999999999989</v>
      </c>
      <c r="N1497" s="3" t="s">
        <v>2961</v>
      </c>
      <c r="P1497" s="3" t="s">
        <v>1500</v>
      </c>
      <c r="Q1497" s="3" t="s">
        <v>5</v>
      </c>
      <c r="R1497" s="3" t="s">
        <v>2962</v>
      </c>
      <c r="S1497" s="3">
        <v>2050</v>
      </c>
      <c r="T1497" s="3">
        <f t="shared" si="51"/>
        <v>0.99672999999999989</v>
      </c>
      <c r="U1497" s="3" t="s">
        <v>2961</v>
      </c>
      <c r="X1497" s="3" t="s">
        <v>1500</v>
      </c>
      <c r="Y1497" s="3" t="s">
        <v>5</v>
      </c>
      <c r="Z1497" s="3" t="s">
        <v>2962</v>
      </c>
      <c r="AA1497" s="3">
        <v>0</v>
      </c>
      <c r="AB1497" s="3">
        <v>3</v>
      </c>
      <c r="AC1497" s="3" t="s">
        <v>2961</v>
      </c>
    </row>
    <row r="1498" spans="2:29" x14ac:dyDescent="0.3">
      <c r="B1498" s="3" t="s">
        <v>1501</v>
      </c>
      <c r="C1498" s="3" t="s">
        <v>5</v>
      </c>
      <c r="D1498" s="3" t="s">
        <v>2962</v>
      </c>
      <c r="E1498" s="3">
        <v>2030</v>
      </c>
      <c r="F1498" s="3">
        <v>0.97599999999999998</v>
      </c>
      <c r="G1498" s="3" t="s">
        <v>2961</v>
      </c>
      <c r="I1498" s="3" t="s">
        <v>1501</v>
      </c>
      <c r="J1498" s="3" t="s">
        <v>5</v>
      </c>
      <c r="K1498" s="3" t="s">
        <v>2962</v>
      </c>
      <c r="L1498" s="3">
        <v>2040</v>
      </c>
      <c r="M1498" s="3">
        <f t="shared" si="50"/>
        <v>0.99063999999999985</v>
      </c>
      <c r="N1498" s="3" t="s">
        <v>2961</v>
      </c>
      <c r="P1498" s="3" t="s">
        <v>1501</v>
      </c>
      <c r="Q1498" s="3" t="s">
        <v>5</v>
      </c>
      <c r="R1498" s="3" t="s">
        <v>2962</v>
      </c>
      <c r="S1498" s="3">
        <v>2050</v>
      </c>
      <c r="T1498" s="3">
        <f t="shared" si="51"/>
        <v>0.99063999999999985</v>
      </c>
      <c r="U1498" s="3" t="s">
        <v>2961</v>
      </c>
      <c r="X1498" s="3" t="s">
        <v>1501</v>
      </c>
      <c r="Y1498" s="3" t="s">
        <v>5</v>
      </c>
      <c r="Z1498" s="3" t="s">
        <v>2962</v>
      </c>
      <c r="AA1498" s="3">
        <v>0</v>
      </c>
      <c r="AB1498" s="3">
        <v>3</v>
      </c>
      <c r="AC1498" s="3" t="s">
        <v>2961</v>
      </c>
    </row>
    <row r="1499" spans="2:29" x14ac:dyDescent="0.3">
      <c r="B1499" s="3" t="s">
        <v>1502</v>
      </c>
      <c r="C1499" s="3" t="s">
        <v>5</v>
      </c>
      <c r="D1499" s="3" t="s">
        <v>2962</v>
      </c>
      <c r="E1499" s="3">
        <v>2030</v>
      </c>
      <c r="F1499" s="3">
        <v>0.96699999999999997</v>
      </c>
      <c r="G1499" s="3" t="s">
        <v>2961</v>
      </c>
      <c r="I1499" s="3" t="s">
        <v>1502</v>
      </c>
      <c r="J1499" s="3" t="s">
        <v>5</v>
      </c>
      <c r="K1499" s="3" t="s">
        <v>2962</v>
      </c>
      <c r="L1499" s="3">
        <v>2040</v>
      </c>
      <c r="M1499" s="3">
        <f t="shared" si="50"/>
        <v>0.98150499999999985</v>
      </c>
      <c r="N1499" s="3" t="s">
        <v>2961</v>
      </c>
      <c r="P1499" s="3" t="s">
        <v>1502</v>
      </c>
      <c r="Q1499" s="3" t="s">
        <v>5</v>
      </c>
      <c r="R1499" s="3" t="s">
        <v>2962</v>
      </c>
      <c r="S1499" s="3">
        <v>2050</v>
      </c>
      <c r="T1499" s="3">
        <f t="shared" si="51"/>
        <v>0.98150499999999985</v>
      </c>
      <c r="U1499" s="3" t="s">
        <v>2961</v>
      </c>
      <c r="X1499" s="3" t="s">
        <v>1502</v>
      </c>
      <c r="Y1499" s="3" t="s">
        <v>5</v>
      </c>
      <c r="Z1499" s="3" t="s">
        <v>2962</v>
      </c>
      <c r="AA1499" s="3">
        <v>0</v>
      </c>
      <c r="AB1499" s="3">
        <v>3</v>
      </c>
      <c r="AC1499" s="3" t="s">
        <v>2961</v>
      </c>
    </row>
    <row r="1500" spans="2:29" x14ac:dyDescent="0.3">
      <c r="B1500" s="3" t="s">
        <v>1503</v>
      </c>
      <c r="C1500" s="3" t="s">
        <v>5</v>
      </c>
      <c r="D1500" s="3" t="s">
        <v>2962</v>
      </c>
      <c r="E1500" s="3">
        <v>2030</v>
      </c>
      <c r="F1500" s="3">
        <v>0.96099999999999997</v>
      </c>
      <c r="G1500" s="3" t="s">
        <v>2961</v>
      </c>
      <c r="I1500" s="3" t="s">
        <v>1503</v>
      </c>
      <c r="J1500" s="3" t="s">
        <v>5</v>
      </c>
      <c r="K1500" s="3" t="s">
        <v>2962</v>
      </c>
      <c r="L1500" s="3">
        <v>2040</v>
      </c>
      <c r="M1500" s="3">
        <f t="shared" si="50"/>
        <v>0.97541499999999992</v>
      </c>
      <c r="N1500" s="3" t="s">
        <v>2961</v>
      </c>
      <c r="P1500" s="3" t="s">
        <v>1503</v>
      </c>
      <c r="Q1500" s="3" t="s">
        <v>5</v>
      </c>
      <c r="R1500" s="3" t="s">
        <v>2962</v>
      </c>
      <c r="S1500" s="3">
        <v>2050</v>
      </c>
      <c r="T1500" s="3">
        <f t="shared" si="51"/>
        <v>0.97541499999999992</v>
      </c>
      <c r="U1500" s="3" t="s">
        <v>2961</v>
      </c>
      <c r="X1500" s="3" t="s">
        <v>1503</v>
      </c>
      <c r="Y1500" s="3" t="s">
        <v>5</v>
      </c>
      <c r="Z1500" s="3" t="s">
        <v>2962</v>
      </c>
      <c r="AA1500" s="3">
        <v>0</v>
      </c>
      <c r="AB1500" s="3">
        <v>3</v>
      </c>
      <c r="AC1500" s="3" t="s">
        <v>2961</v>
      </c>
    </row>
    <row r="1501" spans="2:29" x14ac:dyDescent="0.3">
      <c r="B1501" s="3" t="s">
        <v>1504</v>
      </c>
      <c r="C1501" s="3" t="s">
        <v>5</v>
      </c>
      <c r="D1501" s="3" t="s">
        <v>2962</v>
      </c>
      <c r="E1501" s="3">
        <v>2030</v>
      </c>
      <c r="F1501" s="3">
        <v>0.96099999999999997</v>
      </c>
      <c r="G1501" s="3" t="s">
        <v>2961</v>
      </c>
      <c r="I1501" s="3" t="s">
        <v>1504</v>
      </c>
      <c r="J1501" s="3" t="s">
        <v>5</v>
      </c>
      <c r="K1501" s="3" t="s">
        <v>2962</v>
      </c>
      <c r="L1501" s="3">
        <v>2040</v>
      </c>
      <c r="M1501" s="3">
        <f t="shared" si="50"/>
        <v>0.97541499999999992</v>
      </c>
      <c r="N1501" s="3" t="s">
        <v>2961</v>
      </c>
      <c r="P1501" s="3" t="s">
        <v>1504</v>
      </c>
      <c r="Q1501" s="3" t="s">
        <v>5</v>
      </c>
      <c r="R1501" s="3" t="s">
        <v>2962</v>
      </c>
      <c r="S1501" s="3">
        <v>2050</v>
      </c>
      <c r="T1501" s="3">
        <f t="shared" si="51"/>
        <v>0.97541499999999992</v>
      </c>
      <c r="U1501" s="3" t="s">
        <v>2961</v>
      </c>
      <c r="X1501" s="3" t="s">
        <v>1504</v>
      </c>
      <c r="Y1501" s="3" t="s">
        <v>5</v>
      </c>
      <c r="Z1501" s="3" t="s">
        <v>2962</v>
      </c>
      <c r="AA1501" s="3">
        <v>0</v>
      </c>
      <c r="AB1501" s="3">
        <v>3</v>
      </c>
      <c r="AC1501" s="3" t="s">
        <v>2961</v>
      </c>
    </row>
    <row r="1502" spans="2:29" x14ac:dyDescent="0.3">
      <c r="B1502" s="3" t="s">
        <v>1505</v>
      </c>
      <c r="C1502" s="3" t="s">
        <v>5</v>
      </c>
      <c r="D1502" s="3" t="s">
        <v>2962</v>
      </c>
      <c r="E1502" s="3">
        <v>2030</v>
      </c>
      <c r="F1502" s="3">
        <v>0.96299999999999997</v>
      </c>
      <c r="G1502" s="3" t="s">
        <v>2961</v>
      </c>
      <c r="I1502" s="3" t="s">
        <v>1505</v>
      </c>
      <c r="J1502" s="3" t="s">
        <v>5</v>
      </c>
      <c r="K1502" s="3" t="s">
        <v>2962</v>
      </c>
      <c r="L1502" s="3">
        <v>2040</v>
      </c>
      <c r="M1502" s="3">
        <f t="shared" si="50"/>
        <v>0.9774449999999999</v>
      </c>
      <c r="N1502" s="3" t="s">
        <v>2961</v>
      </c>
      <c r="P1502" s="3" t="s">
        <v>1505</v>
      </c>
      <c r="Q1502" s="3" t="s">
        <v>5</v>
      </c>
      <c r="R1502" s="3" t="s">
        <v>2962</v>
      </c>
      <c r="S1502" s="3">
        <v>2050</v>
      </c>
      <c r="T1502" s="3">
        <f t="shared" si="51"/>
        <v>0.9774449999999999</v>
      </c>
      <c r="U1502" s="3" t="s">
        <v>2961</v>
      </c>
      <c r="X1502" s="3" t="s">
        <v>1505</v>
      </c>
      <c r="Y1502" s="3" t="s">
        <v>5</v>
      </c>
      <c r="Z1502" s="3" t="s">
        <v>2962</v>
      </c>
      <c r="AA1502" s="3">
        <v>0</v>
      </c>
      <c r="AB1502" s="3">
        <v>3</v>
      </c>
      <c r="AC1502" s="3" t="s">
        <v>2961</v>
      </c>
    </row>
    <row r="1503" spans="2:29" x14ac:dyDescent="0.3">
      <c r="B1503" s="3" t="s">
        <v>1506</v>
      </c>
      <c r="C1503" s="3" t="s">
        <v>5</v>
      </c>
      <c r="D1503" s="3" t="s">
        <v>2962</v>
      </c>
      <c r="E1503" s="3">
        <v>2030</v>
      </c>
      <c r="F1503" s="3">
        <v>0.96499999999999997</v>
      </c>
      <c r="G1503" s="3" t="s">
        <v>2961</v>
      </c>
      <c r="I1503" s="3" t="s">
        <v>1506</v>
      </c>
      <c r="J1503" s="3" t="s">
        <v>5</v>
      </c>
      <c r="K1503" s="3" t="s">
        <v>2962</v>
      </c>
      <c r="L1503" s="3">
        <v>2040</v>
      </c>
      <c r="M1503" s="3">
        <f t="shared" si="50"/>
        <v>0.97947499999999987</v>
      </c>
      <c r="N1503" s="3" t="s">
        <v>2961</v>
      </c>
      <c r="P1503" s="3" t="s">
        <v>1506</v>
      </c>
      <c r="Q1503" s="3" t="s">
        <v>5</v>
      </c>
      <c r="R1503" s="3" t="s">
        <v>2962</v>
      </c>
      <c r="S1503" s="3">
        <v>2050</v>
      </c>
      <c r="T1503" s="3">
        <f t="shared" si="51"/>
        <v>0.97947499999999987</v>
      </c>
      <c r="U1503" s="3" t="s">
        <v>2961</v>
      </c>
      <c r="X1503" s="3" t="s">
        <v>1506</v>
      </c>
      <c r="Y1503" s="3" t="s">
        <v>5</v>
      </c>
      <c r="Z1503" s="3" t="s">
        <v>2962</v>
      </c>
      <c r="AA1503" s="3">
        <v>0</v>
      </c>
      <c r="AB1503" s="3">
        <v>3</v>
      </c>
      <c r="AC1503" s="3" t="s">
        <v>2961</v>
      </c>
    </row>
    <row r="1504" spans="2:29" x14ac:dyDescent="0.3">
      <c r="B1504" s="3" t="s">
        <v>1507</v>
      </c>
      <c r="C1504" s="3" t="s">
        <v>5</v>
      </c>
      <c r="D1504" s="3" t="s">
        <v>2962</v>
      </c>
      <c r="E1504" s="3">
        <v>2030</v>
      </c>
      <c r="F1504" s="3">
        <v>0.96899999999999997</v>
      </c>
      <c r="G1504" s="3" t="s">
        <v>2961</v>
      </c>
      <c r="I1504" s="3" t="s">
        <v>1507</v>
      </c>
      <c r="J1504" s="3" t="s">
        <v>5</v>
      </c>
      <c r="K1504" s="3" t="s">
        <v>2962</v>
      </c>
      <c r="L1504" s="3">
        <v>2040</v>
      </c>
      <c r="M1504" s="3">
        <f t="shared" si="50"/>
        <v>0.98353499999999983</v>
      </c>
      <c r="N1504" s="3" t="s">
        <v>2961</v>
      </c>
      <c r="P1504" s="3" t="s">
        <v>1507</v>
      </c>
      <c r="Q1504" s="3" t="s">
        <v>5</v>
      </c>
      <c r="R1504" s="3" t="s">
        <v>2962</v>
      </c>
      <c r="S1504" s="3">
        <v>2050</v>
      </c>
      <c r="T1504" s="3">
        <f t="shared" si="51"/>
        <v>0.98353499999999983</v>
      </c>
      <c r="U1504" s="3" t="s">
        <v>2961</v>
      </c>
      <c r="X1504" s="3" t="s">
        <v>1507</v>
      </c>
      <c r="Y1504" s="3" t="s">
        <v>5</v>
      </c>
      <c r="Z1504" s="3" t="s">
        <v>2962</v>
      </c>
      <c r="AA1504" s="3">
        <v>0</v>
      </c>
      <c r="AB1504" s="3">
        <v>3</v>
      </c>
      <c r="AC1504" s="3" t="s">
        <v>2961</v>
      </c>
    </row>
    <row r="1505" spans="2:29" x14ac:dyDescent="0.3">
      <c r="B1505" s="3" t="s">
        <v>1508</v>
      </c>
      <c r="C1505" s="3" t="s">
        <v>5</v>
      </c>
      <c r="D1505" s="3" t="s">
        <v>2962</v>
      </c>
      <c r="E1505" s="3">
        <v>2030</v>
      </c>
      <c r="F1505" s="3">
        <v>0.97199999999999998</v>
      </c>
      <c r="G1505" s="3" t="s">
        <v>2961</v>
      </c>
      <c r="I1505" s="3" t="s">
        <v>1508</v>
      </c>
      <c r="J1505" s="3" t="s">
        <v>5</v>
      </c>
      <c r="K1505" s="3" t="s">
        <v>2962</v>
      </c>
      <c r="L1505" s="3">
        <v>2040</v>
      </c>
      <c r="M1505" s="3">
        <f t="shared" si="50"/>
        <v>0.9865799999999999</v>
      </c>
      <c r="N1505" s="3" t="s">
        <v>2961</v>
      </c>
      <c r="P1505" s="3" t="s">
        <v>1508</v>
      </c>
      <c r="Q1505" s="3" t="s">
        <v>5</v>
      </c>
      <c r="R1505" s="3" t="s">
        <v>2962</v>
      </c>
      <c r="S1505" s="3">
        <v>2050</v>
      </c>
      <c r="T1505" s="3">
        <f t="shared" si="51"/>
        <v>0.9865799999999999</v>
      </c>
      <c r="U1505" s="3" t="s">
        <v>2961</v>
      </c>
      <c r="X1505" s="3" t="s">
        <v>1508</v>
      </c>
      <c r="Y1505" s="3" t="s">
        <v>5</v>
      </c>
      <c r="Z1505" s="3" t="s">
        <v>2962</v>
      </c>
      <c r="AA1505" s="3">
        <v>0</v>
      </c>
      <c r="AB1505" s="3">
        <v>3</v>
      </c>
      <c r="AC1505" s="3" t="s">
        <v>2961</v>
      </c>
    </row>
    <row r="1506" spans="2:29" x14ac:dyDescent="0.3">
      <c r="B1506" s="3" t="s">
        <v>1509</v>
      </c>
      <c r="C1506" s="3" t="s">
        <v>5</v>
      </c>
      <c r="D1506" s="3" t="s">
        <v>2962</v>
      </c>
      <c r="E1506" s="3">
        <v>2030</v>
      </c>
      <c r="F1506" s="3">
        <v>0.97299999999999998</v>
      </c>
      <c r="G1506" s="3" t="s">
        <v>2961</v>
      </c>
      <c r="I1506" s="3" t="s">
        <v>1509</v>
      </c>
      <c r="J1506" s="3" t="s">
        <v>5</v>
      </c>
      <c r="K1506" s="3" t="s">
        <v>2962</v>
      </c>
      <c r="L1506" s="3">
        <v>2040</v>
      </c>
      <c r="M1506" s="3">
        <f t="shared" si="50"/>
        <v>0.98759499999999989</v>
      </c>
      <c r="N1506" s="3" t="s">
        <v>2961</v>
      </c>
      <c r="P1506" s="3" t="s">
        <v>1509</v>
      </c>
      <c r="Q1506" s="3" t="s">
        <v>5</v>
      </c>
      <c r="R1506" s="3" t="s">
        <v>2962</v>
      </c>
      <c r="S1506" s="3">
        <v>2050</v>
      </c>
      <c r="T1506" s="3">
        <f t="shared" si="51"/>
        <v>0.98759499999999989</v>
      </c>
      <c r="U1506" s="3" t="s">
        <v>2961</v>
      </c>
      <c r="X1506" s="3" t="s">
        <v>1509</v>
      </c>
      <c r="Y1506" s="3" t="s">
        <v>5</v>
      </c>
      <c r="Z1506" s="3" t="s">
        <v>2962</v>
      </c>
      <c r="AA1506" s="3">
        <v>0</v>
      </c>
      <c r="AB1506" s="3">
        <v>3</v>
      </c>
      <c r="AC1506" s="3" t="s">
        <v>2961</v>
      </c>
    </row>
    <row r="1507" spans="2:29" x14ac:dyDescent="0.3">
      <c r="B1507" s="3" t="s">
        <v>1510</v>
      </c>
      <c r="C1507" s="3" t="s">
        <v>5</v>
      </c>
      <c r="D1507" s="3" t="s">
        <v>2962</v>
      </c>
      <c r="E1507" s="3">
        <v>2030</v>
      </c>
      <c r="F1507" s="3">
        <v>0.97499999999999998</v>
      </c>
      <c r="G1507" s="3" t="s">
        <v>2961</v>
      </c>
      <c r="I1507" s="3" t="s">
        <v>1510</v>
      </c>
      <c r="J1507" s="3" t="s">
        <v>5</v>
      </c>
      <c r="K1507" s="3" t="s">
        <v>2962</v>
      </c>
      <c r="L1507" s="3">
        <v>2040</v>
      </c>
      <c r="M1507" s="3">
        <f t="shared" si="50"/>
        <v>0.98962499999999987</v>
      </c>
      <c r="N1507" s="3" t="s">
        <v>2961</v>
      </c>
      <c r="P1507" s="3" t="s">
        <v>1510</v>
      </c>
      <c r="Q1507" s="3" t="s">
        <v>5</v>
      </c>
      <c r="R1507" s="3" t="s">
        <v>2962</v>
      </c>
      <c r="S1507" s="3">
        <v>2050</v>
      </c>
      <c r="T1507" s="3">
        <f t="shared" si="51"/>
        <v>0.98962499999999987</v>
      </c>
      <c r="U1507" s="3" t="s">
        <v>2961</v>
      </c>
      <c r="X1507" s="3" t="s">
        <v>1510</v>
      </c>
      <c r="Y1507" s="3" t="s">
        <v>5</v>
      </c>
      <c r="Z1507" s="3" t="s">
        <v>2962</v>
      </c>
      <c r="AA1507" s="3">
        <v>0</v>
      </c>
      <c r="AB1507" s="3">
        <v>3</v>
      </c>
      <c r="AC1507" s="3" t="s">
        <v>2961</v>
      </c>
    </row>
    <row r="1508" spans="2:29" x14ac:dyDescent="0.3">
      <c r="B1508" s="3" t="s">
        <v>1511</v>
      </c>
      <c r="C1508" s="3" t="s">
        <v>5</v>
      </c>
      <c r="D1508" s="3" t="s">
        <v>2962</v>
      </c>
      <c r="E1508" s="3">
        <v>2030</v>
      </c>
      <c r="F1508" s="3">
        <v>0.97599999999999998</v>
      </c>
      <c r="G1508" s="3" t="s">
        <v>2961</v>
      </c>
      <c r="I1508" s="3" t="s">
        <v>1511</v>
      </c>
      <c r="J1508" s="3" t="s">
        <v>5</v>
      </c>
      <c r="K1508" s="3" t="s">
        <v>2962</v>
      </c>
      <c r="L1508" s="3">
        <v>2040</v>
      </c>
      <c r="M1508" s="3">
        <f t="shared" si="50"/>
        <v>0.99063999999999985</v>
      </c>
      <c r="N1508" s="3" t="s">
        <v>2961</v>
      </c>
      <c r="P1508" s="3" t="s">
        <v>1511</v>
      </c>
      <c r="Q1508" s="3" t="s">
        <v>5</v>
      </c>
      <c r="R1508" s="3" t="s">
        <v>2962</v>
      </c>
      <c r="S1508" s="3">
        <v>2050</v>
      </c>
      <c r="T1508" s="3">
        <f t="shared" si="51"/>
        <v>0.99063999999999985</v>
      </c>
      <c r="U1508" s="3" t="s">
        <v>2961</v>
      </c>
      <c r="X1508" s="3" t="s">
        <v>1511</v>
      </c>
      <c r="Y1508" s="3" t="s">
        <v>5</v>
      </c>
      <c r="Z1508" s="3" t="s">
        <v>2962</v>
      </c>
      <c r="AA1508" s="3">
        <v>0</v>
      </c>
      <c r="AB1508" s="3">
        <v>3</v>
      </c>
      <c r="AC1508" s="3" t="s">
        <v>2961</v>
      </c>
    </row>
    <row r="1509" spans="2:29" x14ac:dyDescent="0.3">
      <c r="B1509" s="3" t="s">
        <v>1512</v>
      </c>
      <c r="C1509" s="3" t="s">
        <v>5</v>
      </c>
      <c r="D1509" s="3" t="s">
        <v>2962</v>
      </c>
      <c r="E1509" s="3">
        <v>2030</v>
      </c>
      <c r="F1509" s="3">
        <v>0.97299999999999998</v>
      </c>
      <c r="G1509" s="3" t="s">
        <v>2961</v>
      </c>
      <c r="I1509" s="3" t="s">
        <v>1512</v>
      </c>
      <c r="J1509" s="3" t="s">
        <v>5</v>
      </c>
      <c r="K1509" s="3" t="s">
        <v>2962</v>
      </c>
      <c r="L1509" s="3">
        <v>2040</v>
      </c>
      <c r="M1509" s="3">
        <f t="shared" si="50"/>
        <v>0.98759499999999989</v>
      </c>
      <c r="N1509" s="3" t="s">
        <v>2961</v>
      </c>
      <c r="P1509" s="3" t="s">
        <v>1512</v>
      </c>
      <c r="Q1509" s="3" t="s">
        <v>5</v>
      </c>
      <c r="R1509" s="3" t="s">
        <v>2962</v>
      </c>
      <c r="S1509" s="3">
        <v>2050</v>
      </c>
      <c r="T1509" s="3">
        <f t="shared" si="51"/>
        <v>0.98759499999999989</v>
      </c>
      <c r="U1509" s="3" t="s">
        <v>2961</v>
      </c>
      <c r="X1509" s="3" t="s">
        <v>1512</v>
      </c>
      <c r="Y1509" s="3" t="s">
        <v>5</v>
      </c>
      <c r="Z1509" s="3" t="s">
        <v>2962</v>
      </c>
      <c r="AA1509" s="3">
        <v>0</v>
      </c>
      <c r="AB1509" s="3">
        <v>3</v>
      </c>
      <c r="AC1509" s="3" t="s">
        <v>2961</v>
      </c>
    </row>
    <row r="1510" spans="2:29" x14ac:dyDescent="0.3">
      <c r="B1510" s="3" t="s">
        <v>1513</v>
      </c>
      <c r="C1510" s="3" t="s">
        <v>5</v>
      </c>
      <c r="D1510" s="3" t="s">
        <v>2962</v>
      </c>
      <c r="E1510" s="3">
        <v>2030</v>
      </c>
      <c r="F1510" s="3">
        <v>0.96499999999999997</v>
      </c>
      <c r="G1510" s="3" t="s">
        <v>2961</v>
      </c>
      <c r="I1510" s="3" t="s">
        <v>1513</v>
      </c>
      <c r="J1510" s="3" t="s">
        <v>5</v>
      </c>
      <c r="K1510" s="3" t="s">
        <v>2962</v>
      </c>
      <c r="L1510" s="3">
        <v>2040</v>
      </c>
      <c r="M1510" s="3">
        <f t="shared" si="50"/>
        <v>0.97947499999999987</v>
      </c>
      <c r="N1510" s="3" t="s">
        <v>2961</v>
      </c>
      <c r="P1510" s="3" t="s">
        <v>1513</v>
      </c>
      <c r="Q1510" s="3" t="s">
        <v>5</v>
      </c>
      <c r="R1510" s="3" t="s">
        <v>2962</v>
      </c>
      <c r="S1510" s="3">
        <v>2050</v>
      </c>
      <c r="T1510" s="3">
        <f t="shared" si="51"/>
        <v>0.97947499999999987</v>
      </c>
      <c r="U1510" s="3" t="s">
        <v>2961</v>
      </c>
      <c r="X1510" s="3" t="s">
        <v>1513</v>
      </c>
      <c r="Y1510" s="3" t="s">
        <v>5</v>
      </c>
      <c r="Z1510" s="3" t="s">
        <v>2962</v>
      </c>
      <c r="AA1510" s="3">
        <v>0</v>
      </c>
      <c r="AB1510" s="3">
        <v>3</v>
      </c>
      <c r="AC1510" s="3" t="s">
        <v>2961</v>
      </c>
    </row>
    <row r="1511" spans="2:29" x14ac:dyDescent="0.3">
      <c r="B1511" s="3" t="s">
        <v>1514</v>
      </c>
      <c r="C1511" s="3" t="s">
        <v>5</v>
      </c>
      <c r="D1511" s="3" t="s">
        <v>2962</v>
      </c>
      <c r="E1511" s="3">
        <v>2030</v>
      </c>
      <c r="F1511" s="3">
        <v>0.95099999999999996</v>
      </c>
      <c r="G1511" s="3" t="s">
        <v>2961</v>
      </c>
      <c r="I1511" s="3" t="s">
        <v>1514</v>
      </c>
      <c r="J1511" s="3" t="s">
        <v>5</v>
      </c>
      <c r="K1511" s="3" t="s">
        <v>2962</v>
      </c>
      <c r="L1511" s="3">
        <v>2040</v>
      </c>
      <c r="M1511" s="3">
        <f t="shared" si="50"/>
        <v>0.96526499999999982</v>
      </c>
      <c r="N1511" s="3" t="s">
        <v>2961</v>
      </c>
      <c r="P1511" s="3" t="s">
        <v>1514</v>
      </c>
      <c r="Q1511" s="3" t="s">
        <v>5</v>
      </c>
      <c r="R1511" s="3" t="s">
        <v>2962</v>
      </c>
      <c r="S1511" s="3">
        <v>2050</v>
      </c>
      <c r="T1511" s="3">
        <f t="shared" si="51"/>
        <v>0.96526499999999982</v>
      </c>
      <c r="U1511" s="3" t="s">
        <v>2961</v>
      </c>
      <c r="X1511" s="3" t="s">
        <v>1514</v>
      </c>
      <c r="Y1511" s="3" t="s">
        <v>5</v>
      </c>
      <c r="Z1511" s="3" t="s">
        <v>2962</v>
      </c>
      <c r="AA1511" s="3">
        <v>0</v>
      </c>
      <c r="AB1511" s="3">
        <v>3</v>
      </c>
      <c r="AC1511" s="3" t="s">
        <v>2961</v>
      </c>
    </row>
    <row r="1512" spans="2:29" x14ac:dyDescent="0.3">
      <c r="B1512" s="3" t="s">
        <v>1515</v>
      </c>
      <c r="C1512" s="3" t="s">
        <v>5</v>
      </c>
      <c r="D1512" s="3" t="s">
        <v>2962</v>
      </c>
      <c r="E1512" s="3">
        <v>2030</v>
      </c>
      <c r="F1512" s="3">
        <v>0.93400000000000005</v>
      </c>
      <c r="G1512" s="3" t="s">
        <v>2961</v>
      </c>
      <c r="I1512" s="3" t="s">
        <v>1515</v>
      </c>
      <c r="J1512" s="3" t="s">
        <v>5</v>
      </c>
      <c r="K1512" s="3" t="s">
        <v>2962</v>
      </c>
      <c r="L1512" s="3">
        <v>2040</v>
      </c>
      <c r="M1512" s="3">
        <f t="shared" si="50"/>
        <v>0.94800999999999991</v>
      </c>
      <c r="N1512" s="3" t="s">
        <v>2961</v>
      </c>
      <c r="P1512" s="3" t="s">
        <v>1515</v>
      </c>
      <c r="Q1512" s="3" t="s">
        <v>5</v>
      </c>
      <c r="R1512" s="3" t="s">
        <v>2962</v>
      </c>
      <c r="S1512" s="3">
        <v>2050</v>
      </c>
      <c r="T1512" s="3">
        <f t="shared" si="51"/>
        <v>0.94800999999999991</v>
      </c>
      <c r="U1512" s="3" t="s">
        <v>2961</v>
      </c>
      <c r="X1512" s="3" t="s">
        <v>1515</v>
      </c>
      <c r="Y1512" s="3" t="s">
        <v>5</v>
      </c>
      <c r="Z1512" s="3" t="s">
        <v>2962</v>
      </c>
      <c r="AA1512" s="3">
        <v>0</v>
      </c>
      <c r="AB1512" s="3">
        <v>3</v>
      </c>
      <c r="AC1512" s="3" t="s">
        <v>2961</v>
      </c>
    </row>
    <row r="1513" spans="2:29" x14ac:dyDescent="0.3">
      <c r="B1513" s="3" t="s">
        <v>1516</v>
      </c>
      <c r="C1513" s="3" t="s">
        <v>5</v>
      </c>
      <c r="D1513" s="3" t="s">
        <v>2962</v>
      </c>
      <c r="E1513" s="3">
        <v>2030</v>
      </c>
      <c r="F1513" s="3">
        <v>0.91200000000000003</v>
      </c>
      <c r="G1513" s="3" t="s">
        <v>2961</v>
      </c>
      <c r="I1513" s="3" t="s">
        <v>1516</v>
      </c>
      <c r="J1513" s="3" t="s">
        <v>5</v>
      </c>
      <c r="K1513" s="3" t="s">
        <v>2962</v>
      </c>
      <c r="L1513" s="3">
        <v>2040</v>
      </c>
      <c r="M1513" s="3">
        <f t="shared" si="50"/>
        <v>0.92567999999999995</v>
      </c>
      <c r="N1513" s="3" t="s">
        <v>2961</v>
      </c>
      <c r="P1513" s="3" t="s">
        <v>1516</v>
      </c>
      <c r="Q1513" s="3" t="s">
        <v>5</v>
      </c>
      <c r="R1513" s="3" t="s">
        <v>2962</v>
      </c>
      <c r="S1513" s="3">
        <v>2050</v>
      </c>
      <c r="T1513" s="3">
        <f t="shared" si="51"/>
        <v>0.92567999999999995</v>
      </c>
      <c r="U1513" s="3" t="s">
        <v>2961</v>
      </c>
      <c r="X1513" s="3" t="s">
        <v>1516</v>
      </c>
      <c r="Y1513" s="3" t="s">
        <v>5</v>
      </c>
      <c r="Z1513" s="3" t="s">
        <v>2962</v>
      </c>
      <c r="AA1513" s="3">
        <v>0</v>
      </c>
      <c r="AB1513" s="3">
        <v>3</v>
      </c>
      <c r="AC1513" s="3" t="s">
        <v>2961</v>
      </c>
    </row>
    <row r="1514" spans="2:29" x14ac:dyDescent="0.3">
      <c r="B1514" s="3" t="s">
        <v>1517</v>
      </c>
      <c r="C1514" s="3" t="s">
        <v>5</v>
      </c>
      <c r="D1514" s="3" t="s">
        <v>2962</v>
      </c>
      <c r="E1514" s="3">
        <v>2030</v>
      </c>
      <c r="F1514" s="3">
        <v>0.89100000000000001</v>
      </c>
      <c r="G1514" s="3" t="s">
        <v>2961</v>
      </c>
      <c r="I1514" s="3" t="s">
        <v>1517</v>
      </c>
      <c r="J1514" s="3" t="s">
        <v>5</v>
      </c>
      <c r="K1514" s="3" t="s">
        <v>2962</v>
      </c>
      <c r="L1514" s="3">
        <v>2040</v>
      </c>
      <c r="M1514" s="3">
        <f t="shared" si="50"/>
        <v>0.90436499999999997</v>
      </c>
      <c r="N1514" s="3" t="s">
        <v>2961</v>
      </c>
      <c r="P1514" s="3" t="s">
        <v>1517</v>
      </c>
      <c r="Q1514" s="3" t="s">
        <v>5</v>
      </c>
      <c r="R1514" s="3" t="s">
        <v>2962</v>
      </c>
      <c r="S1514" s="3">
        <v>2050</v>
      </c>
      <c r="T1514" s="3">
        <f t="shared" si="51"/>
        <v>0.90436499999999997</v>
      </c>
      <c r="U1514" s="3" t="s">
        <v>2961</v>
      </c>
      <c r="X1514" s="3" t="s">
        <v>1517</v>
      </c>
      <c r="Y1514" s="3" t="s">
        <v>5</v>
      </c>
      <c r="Z1514" s="3" t="s">
        <v>2962</v>
      </c>
      <c r="AA1514" s="3">
        <v>0</v>
      </c>
      <c r="AB1514" s="3">
        <v>3</v>
      </c>
      <c r="AC1514" s="3" t="s">
        <v>2961</v>
      </c>
    </row>
    <row r="1515" spans="2:29" x14ac:dyDescent="0.3">
      <c r="B1515" s="3" t="s">
        <v>1518</v>
      </c>
      <c r="C1515" s="3" t="s">
        <v>5</v>
      </c>
      <c r="D1515" s="3" t="s">
        <v>2962</v>
      </c>
      <c r="E1515" s="3">
        <v>2030</v>
      </c>
      <c r="F1515" s="3">
        <v>0.86499999999999999</v>
      </c>
      <c r="G1515" s="3" t="s">
        <v>2961</v>
      </c>
      <c r="I1515" s="3" t="s">
        <v>1518</v>
      </c>
      <c r="J1515" s="3" t="s">
        <v>5</v>
      </c>
      <c r="K1515" s="3" t="s">
        <v>2962</v>
      </c>
      <c r="L1515" s="3">
        <v>2040</v>
      </c>
      <c r="M1515" s="3">
        <f t="shared" si="50"/>
        <v>0.87797499999999995</v>
      </c>
      <c r="N1515" s="3" t="s">
        <v>2961</v>
      </c>
      <c r="P1515" s="3" t="s">
        <v>1518</v>
      </c>
      <c r="Q1515" s="3" t="s">
        <v>5</v>
      </c>
      <c r="R1515" s="3" t="s">
        <v>2962</v>
      </c>
      <c r="S1515" s="3">
        <v>2050</v>
      </c>
      <c r="T1515" s="3">
        <f t="shared" si="51"/>
        <v>0.87797499999999995</v>
      </c>
      <c r="U1515" s="3" t="s">
        <v>2961</v>
      </c>
      <c r="X1515" s="3" t="s">
        <v>1518</v>
      </c>
      <c r="Y1515" s="3" t="s">
        <v>5</v>
      </c>
      <c r="Z1515" s="3" t="s">
        <v>2962</v>
      </c>
      <c r="AA1515" s="3">
        <v>0</v>
      </c>
      <c r="AB1515" s="3">
        <v>3</v>
      </c>
      <c r="AC1515" s="3" t="s">
        <v>2961</v>
      </c>
    </row>
    <row r="1516" spans="2:29" x14ac:dyDescent="0.3">
      <c r="B1516" s="3" t="s">
        <v>1519</v>
      </c>
      <c r="C1516" s="3" t="s">
        <v>5</v>
      </c>
      <c r="D1516" s="3" t="s">
        <v>2962</v>
      </c>
      <c r="E1516" s="3">
        <v>2030</v>
      </c>
      <c r="F1516" s="3">
        <v>0.84099999999999997</v>
      </c>
      <c r="G1516" s="3" t="s">
        <v>2961</v>
      </c>
      <c r="I1516" s="3" t="s">
        <v>1519</v>
      </c>
      <c r="J1516" s="3" t="s">
        <v>5</v>
      </c>
      <c r="K1516" s="3" t="s">
        <v>2962</v>
      </c>
      <c r="L1516" s="3">
        <v>2040</v>
      </c>
      <c r="M1516" s="3">
        <f t="shared" si="50"/>
        <v>0.8536149999999999</v>
      </c>
      <c r="N1516" s="3" t="s">
        <v>2961</v>
      </c>
      <c r="P1516" s="3" t="s">
        <v>1519</v>
      </c>
      <c r="Q1516" s="3" t="s">
        <v>5</v>
      </c>
      <c r="R1516" s="3" t="s">
        <v>2962</v>
      </c>
      <c r="S1516" s="3">
        <v>2050</v>
      </c>
      <c r="T1516" s="3">
        <f t="shared" si="51"/>
        <v>0.8536149999999999</v>
      </c>
      <c r="U1516" s="3" t="s">
        <v>2961</v>
      </c>
      <c r="X1516" s="3" t="s">
        <v>1519</v>
      </c>
      <c r="Y1516" s="3" t="s">
        <v>5</v>
      </c>
      <c r="Z1516" s="3" t="s">
        <v>2962</v>
      </c>
      <c r="AA1516" s="3">
        <v>0</v>
      </c>
      <c r="AB1516" s="3">
        <v>3</v>
      </c>
      <c r="AC1516" s="3" t="s">
        <v>2961</v>
      </c>
    </row>
    <row r="1517" spans="2:29" x14ac:dyDescent="0.3">
      <c r="B1517" s="3" t="s">
        <v>1520</v>
      </c>
      <c r="C1517" s="3" t="s">
        <v>5</v>
      </c>
      <c r="D1517" s="3" t="s">
        <v>2962</v>
      </c>
      <c r="E1517" s="3">
        <v>2030</v>
      </c>
      <c r="F1517" s="3">
        <v>0.83699999999999997</v>
      </c>
      <c r="G1517" s="3" t="s">
        <v>2961</v>
      </c>
      <c r="I1517" s="3" t="s">
        <v>1520</v>
      </c>
      <c r="J1517" s="3" t="s">
        <v>5</v>
      </c>
      <c r="K1517" s="3" t="s">
        <v>2962</v>
      </c>
      <c r="L1517" s="3">
        <v>2040</v>
      </c>
      <c r="M1517" s="3">
        <f t="shared" si="50"/>
        <v>0.84955499999999984</v>
      </c>
      <c r="N1517" s="3" t="s">
        <v>2961</v>
      </c>
      <c r="P1517" s="3" t="s">
        <v>1520</v>
      </c>
      <c r="Q1517" s="3" t="s">
        <v>5</v>
      </c>
      <c r="R1517" s="3" t="s">
        <v>2962</v>
      </c>
      <c r="S1517" s="3">
        <v>2050</v>
      </c>
      <c r="T1517" s="3">
        <f t="shared" si="51"/>
        <v>0.84955499999999984</v>
      </c>
      <c r="U1517" s="3" t="s">
        <v>2961</v>
      </c>
      <c r="X1517" s="3" t="s">
        <v>1520</v>
      </c>
      <c r="Y1517" s="3" t="s">
        <v>5</v>
      </c>
      <c r="Z1517" s="3" t="s">
        <v>2962</v>
      </c>
      <c r="AA1517" s="3">
        <v>0</v>
      </c>
      <c r="AB1517" s="3">
        <v>3</v>
      </c>
      <c r="AC1517" s="3" t="s">
        <v>2961</v>
      </c>
    </row>
    <row r="1518" spans="2:29" x14ac:dyDescent="0.3">
      <c r="B1518" s="3" t="s">
        <v>1521</v>
      </c>
      <c r="C1518" s="3" t="s">
        <v>5</v>
      </c>
      <c r="D1518" s="3" t="s">
        <v>2962</v>
      </c>
      <c r="E1518" s="3">
        <v>2030</v>
      </c>
      <c r="F1518" s="3">
        <v>0.84199999999999997</v>
      </c>
      <c r="G1518" s="3" t="s">
        <v>2961</v>
      </c>
      <c r="I1518" s="3" t="s">
        <v>1521</v>
      </c>
      <c r="J1518" s="3" t="s">
        <v>5</v>
      </c>
      <c r="K1518" s="3" t="s">
        <v>2962</v>
      </c>
      <c r="L1518" s="3">
        <v>2040</v>
      </c>
      <c r="M1518" s="3">
        <f t="shared" si="50"/>
        <v>0.85462999999999989</v>
      </c>
      <c r="N1518" s="3" t="s">
        <v>2961</v>
      </c>
      <c r="P1518" s="3" t="s">
        <v>1521</v>
      </c>
      <c r="Q1518" s="3" t="s">
        <v>5</v>
      </c>
      <c r="R1518" s="3" t="s">
        <v>2962</v>
      </c>
      <c r="S1518" s="3">
        <v>2050</v>
      </c>
      <c r="T1518" s="3">
        <f t="shared" si="51"/>
        <v>0.85462999999999989</v>
      </c>
      <c r="U1518" s="3" t="s">
        <v>2961</v>
      </c>
      <c r="X1518" s="3" t="s">
        <v>1521</v>
      </c>
      <c r="Y1518" s="3" t="s">
        <v>5</v>
      </c>
      <c r="Z1518" s="3" t="s">
        <v>2962</v>
      </c>
      <c r="AA1518" s="3">
        <v>0</v>
      </c>
      <c r="AB1518" s="3">
        <v>3</v>
      </c>
      <c r="AC1518" s="3" t="s">
        <v>2961</v>
      </c>
    </row>
    <row r="1519" spans="2:29" x14ac:dyDescent="0.3">
      <c r="B1519" s="3" t="s">
        <v>1522</v>
      </c>
      <c r="C1519" s="3" t="s">
        <v>5</v>
      </c>
      <c r="D1519" s="3" t="s">
        <v>2962</v>
      </c>
      <c r="E1519" s="3">
        <v>2030</v>
      </c>
      <c r="F1519" s="3">
        <v>0.84599999999999997</v>
      </c>
      <c r="G1519" s="3" t="s">
        <v>2961</v>
      </c>
      <c r="I1519" s="3" t="s">
        <v>1522</v>
      </c>
      <c r="J1519" s="3" t="s">
        <v>5</v>
      </c>
      <c r="K1519" s="3" t="s">
        <v>2962</v>
      </c>
      <c r="L1519" s="3">
        <v>2040</v>
      </c>
      <c r="M1519" s="3">
        <f t="shared" si="50"/>
        <v>0.85868999999999984</v>
      </c>
      <c r="N1519" s="3" t="s">
        <v>2961</v>
      </c>
      <c r="P1519" s="3" t="s">
        <v>1522</v>
      </c>
      <c r="Q1519" s="3" t="s">
        <v>5</v>
      </c>
      <c r="R1519" s="3" t="s">
        <v>2962</v>
      </c>
      <c r="S1519" s="3">
        <v>2050</v>
      </c>
      <c r="T1519" s="3">
        <f t="shared" si="51"/>
        <v>0.85868999999999984</v>
      </c>
      <c r="U1519" s="3" t="s">
        <v>2961</v>
      </c>
      <c r="X1519" s="3" t="s">
        <v>1522</v>
      </c>
      <c r="Y1519" s="3" t="s">
        <v>5</v>
      </c>
      <c r="Z1519" s="3" t="s">
        <v>2962</v>
      </c>
      <c r="AA1519" s="3">
        <v>0</v>
      </c>
      <c r="AB1519" s="3">
        <v>3</v>
      </c>
      <c r="AC1519" s="3" t="s">
        <v>2961</v>
      </c>
    </row>
    <row r="1520" spans="2:29" x14ac:dyDescent="0.3">
      <c r="B1520" s="3" t="s">
        <v>1523</v>
      </c>
      <c r="C1520" s="3" t="s">
        <v>5</v>
      </c>
      <c r="D1520" s="3" t="s">
        <v>2962</v>
      </c>
      <c r="E1520" s="3">
        <v>2030</v>
      </c>
      <c r="F1520" s="3">
        <v>0.85899999999999999</v>
      </c>
      <c r="G1520" s="3" t="s">
        <v>2961</v>
      </c>
      <c r="I1520" s="3" t="s">
        <v>1523</v>
      </c>
      <c r="J1520" s="3" t="s">
        <v>5</v>
      </c>
      <c r="K1520" s="3" t="s">
        <v>2962</v>
      </c>
      <c r="L1520" s="3">
        <v>2040</v>
      </c>
      <c r="M1520" s="3">
        <f t="shared" si="50"/>
        <v>0.87188499999999991</v>
      </c>
      <c r="N1520" s="3" t="s">
        <v>2961</v>
      </c>
      <c r="P1520" s="3" t="s">
        <v>1523</v>
      </c>
      <c r="Q1520" s="3" t="s">
        <v>5</v>
      </c>
      <c r="R1520" s="3" t="s">
        <v>2962</v>
      </c>
      <c r="S1520" s="3">
        <v>2050</v>
      </c>
      <c r="T1520" s="3">
        <f t="shared" si="51"/>
        <v>0.87188499999999991</v>
      </c>
      <c r="U1520" s="3" t="s">
        <v>2961</v>
      </c>
      <c r="X1520" s="3" t="s">
        <v>1523</v>
      </c>
      <c r="Y1520" s="3" t="s">
        <v>5</v>
      </c>
      <c r="Z1520" s="3" t="s">
        <v>2962</v>
      </c>
      <c r="AA1520" s="3">
        <v>0</v>
      </c>
      <c r="AB1520" s="3">
        <v>3</v>
      </c>
      <c r="AC1520" s="3" t="s">
        <v>2961</v>
      </c>
    </row>
    <row r="1521" spans="2:29" x14ac:dyDescent="0.3">
      <c r="B1521" s="3" t="s">
        <v>1524</v>
      </c>
      <c r="C1521" s="3" t="s">
        <v>5</v>
      </c>
      <c r="D1521" s="3" t="s">
        <v>2962</v>
      </c>
      <c r="E1521" s="3">
        <v>2030</v>
      </c>
      <c r="F1521" s="3">
        <v>0.878</v>
      </c>
      <c r="G1521" s="3" t="s">
        <v>2961</v>
      </c>
      <c r="I1521" s="3" t="s">
        <v>1524</v>
      </c>
      <c r="J1521" s="3" t="s">
        <v>5</v>
      </c>
      <c r="K1521" s="3" t="s">
        <v>2962</v>
      </c>
      <c r="L1521" s="3">
        <v>2040</v>
      </c>
      <c r="M1521" s="3">
        <f t="shared" si="50"/>
        <v>0.89116999999999991</v>
      </c>
      <c r="N1521" s="3" t="s">
        <v>2961</v>
      </c>
      <c r="P1521" s="3" t="s">
        <v>1524</v>
      </c>
      <c r="Q1521" s="3" t="s">
        <v>5</v>
      </c>
      <c r="R1521" s="3" t="s">
        <v>2962</v>
      </c>
      <c r="S1521" s="3">
        <v>2050</v>
      </c>
      <c r="T1521" s="3">
        <f t="shared" si="51"/>
        <v>0.89116999999999991</v>
      </c>
      <c r="U1521" s="3" t="s">
        <v>2961</v>
      </c>
      <c r="X1521" s="3" t="s">
        <v>1524</v>
      </c>
      <c r="Y1521" s="3" t="s">
        <v>5</v>
      </c>
      <c r="Z1521" s="3" t="s">
        <v>2962</v>
      </c>
      <c r="AA1521" s="3">
        <v>0</v>
      </c>
      <c r="AB1521" s="3">
        <v>3</v>
      </c>
      <c r="AC1521" s="3" t="s">
        <v>2961</v>
      </c>
    </row>
    <row r="1522" spans="2:29" x14ac:dyDescent="0.3">
      <c r="B1522" s="3" t="s">
        <v>1525</v>
      </c>
      <c r="C1522" s="3" t="s">
        <v>5</v>
      </c>
      <c r="D1522" s="3" t="s">
        <v>2962</v>
      </c>
      <c r="E1522" s="3">
        <v>2030</v>
      </c>
      <c r="F1522" s="3">
        <v>0.89100000000000001</v>
      </c>
      <c r="G1522" s="3" t="s">
        <v>2961</v>
      </c>
      <c r="I1522" s="3" t="s">
        <v>1525</v>
      </c>
      <c r="J1522" s="3" t="s">
        <v>5</v>
      </c>
      <c r="K1522" s="3" t="s">
        <v>2962</v>
      </c>
      <c r="L1522" s="3">
        <v>2040</v>
      </c>
      <c r="M1522" s="3">
        <f t="shared" si="50"/>
        <v>0.90436499999999997</v>
      </c>
      <c r="N1522" s="3" t="s">
        <v>2961</v>
      </c>
      <c r="P1522" s="3" t="s">
        <v>1525</v>
      </c>
      <c r="Q1522" s="3" t="s">
        <v>5</v>
      </c>
      <c r="R1522" s="3" t="s">
        <v>2962</v>
      </c>
      <c r="S1522" s="3">
        <v>2050</v>
      </c>
      <c r="T1522" s="3">
        <f t="shared" si="51"/>
        <v>0.90436499999999997</v>
      </c>
      <c r="U1522" s="3" t="s">
        <v>2961</v>
      </c>
      <c r="X1522" s="3" t="s">
        <v>1525</v>
      </c>
      <c r="Y1522" s="3" t="s">
        <v>5</v>
      </c>
      <c r="Z1522" s="3" t="s">
        <v>2962</v>
      </c>
      <c r="AA1522" s="3">
        <v>0</v>
      </c>
      <c r="AB1522" s="3">
        <v>3</v>
      </c>
      <c r="AC1522" s="3" t="s">
        <v>2961</v>
      </c>
    </row>
    <row r="1523" spans="2:29" x14ac:dyDescent="0.3">
      <c r="B1523" s="3" t="s">
        <v>1526</v>
      </c>
      <c r="C1523" s="3" t="s">
        <v>5</v>
      </c>
      <c r="D1523" s="3" t="s">
        <v>2962</v>
      </c>
      <c r="E1523" s="3">
        <v>2030</v>
      </c>
      <c r="F1523" s="3">
        <v>0.90500000000000003</v>
      </c>
      <c r="G1523" s="3" t="s">
        <v>2961</v>
      </c>
      <c r="I1523" s="3" t="s">
        <v>1526</v>
      </c>
      <c r="J1523" s="3" t="s">
        <v>5</v>
      </c>
      <c r="K1523" s="3" t="s">
        <v>2962</v>
      </c>
      <c r="L1523" s="3">
        <v>2040</v>
      </c>
      <c r="M1523" s="3">
        <f t="shared" si="50"/>
        <v>0.91857499999999992</v>
      </c>
      <c r="N1523" s="3" t="s">
        <v>2961</v>
      </c>
      <c r="P1523" s="3" t="s">
        <v>1526</v>
      </c>
      <c r="Q1523" s="3" t="s">
        <v>5</v>
      </c>
      <c r="R1523" s="3" t="s">
        <v>2962</v>
      </c>
      <c r="S1523" s="3">
        <v>2050</v>
      </c>
      <c r="T1523" s="3">
        <f t="shared" si="51"/>
        <v>0.91857499999999992</v>
      </c>
      <c r="U1523" s="3" t="s">
        <v>2961</v>
      </c>
      <c r="X1523" s="3" t="s">
        <v>1526</v>
      </c>
      <c r="Y1523" s="3" t="s">
        <v>5</v>
      </c>
      <c r="Z1523" s="3" t="s">
        <v>2962</v>
      </c>
      <c r="AA1523" s="3">
        <v>0</v>
      </c>
      <c r="AB1523" s="3">
        <v>3</v>
      </c>
      <c r="AC1523" s="3" t="s">
        <v>2961</v>
      </c>
    </row>
    <row r="1524" spans="2:29" x14ac:dyDescent="0.3">
      <c r="B1524" s="3" t="s">
        <v>1527</v>
      </c>
      <c r="C1524" s="3" t="s">
        <v>5</v>
      </c>
      <c r="D1524" s="3" t="s">
        <v>2962</v>
      </c>
      <c r="E1524" s="3">
        <v>2030</v>
      </c>
      <c r="F1524" s="3">
        <v>0.92100000000000004</v>
      </c>
      <c r="G1524" s="3" t="s">
        <v>2961</v>
      </c>
      <c r="I1524" s="3" t="s">
        <v>1527</v>
      </c>
      <c r="J1524" s="3" t="s">
        <v>5</v>
      </c>
      <c r="K1524" s="3" t="s">
        <v>2962</v>
      </c>
      <c r="L1524" s="3">
        <v>2040</v>
      </c>
      <c r="M1524" s="3">
        <f t="shared" si="50"/>
        <v>0.93481499999999995</v>
      </c>
      <c r="N1524" s="3" t="s">
        <v>2961</v>
      </c>
      <c r="P1524" s="3" t="s">
        <v>1527</v>
      </c>
      <c r="Q1524" s="3" t="s">
        <v>5</v>
      </c>
      <c r="R1524" s="3" t="s">
        <v>2962</v>
      </c>
      <c r="S1524" s="3">
        <v>2050</v>
      </c>
      <c r="T1524" s="3">
        <f t="shared" si="51"/>
        <v>0.93481499999999995</v>
      </c>
      <c r="U1524" s="3" t="s">
        <v>2961</v>
      </c>
      <c r="X1524" s="3" t="s">
        <v>1527</v>
      </c>
      <c r="Y1524" s="3" t="s">
        <v>5</v>
      </c>
      <c r="Z1524" s="3" t="s">
        <v>2962</v>
      </c>
      <c r="AA1524" s="3">
        <v>0</v>
      </c>
      <c r="AB1524" s="3">
        <v>3</v>
      </c>
      <c r="AC1524" s="3" t="s">
        <v>2961</v>
      </c>
    </row>
    <row r="1525" spans="2:29" x14ac:dyDescent="0.3">
      <c r="B1525" s="3" t="s">
        <v>1528</v>
      </c>
      <c r="C1525" s="3" t="s">
        <v>5</v>
      </c>
      <c r="D1525" s="3" t="s">
        <v>2962</v>
      </c>
      <c r="E1525" s="3">
        <v>2030</v>
      </c>
      <c r="F1525" s="3">
        <v>0.93799999999999994</v>
      </c>
      <c r="G1525" s="3" t="s">
        <v>2961</v>
      </c>
      <c r="I1525" s="3" t="s">
        <v>1528</v>
      </c>
      <c r="J1525" s="3" t="s">
        <v>5</v>
      </c>
      <c r="K1525" s="3" t="s">
        <v>2962</v>
      </c>
      <c r="L1525" s="3">
        <v>2040</v>
      </c>
      <c r="M1525" s="3">
        <f t="shared" si="50"/>
        <v>0.95206999999999986</v>
      </c>
      <c r="N1525" s="3" t="s">
        <v>2961</v>
      </c>
      <c r="P1525" s="3" t="s">
        <v>1528</v>
      </c>
      <c r="Q1525" s="3" t="s">
        <v>5</v>
      </c>
      <c r="R1525" s="3" t="s">
        <v>2962</v>
      </c>
      <c r="S1525" s="3">
        <v>2050</v>
      </c>
      <c r="T1525" s="3">
        <f t="shared" si="51"/>
        <v>0.95206999999999986</v>
      </c>
      <c r="U1525" s="3" t="s">
        <v>2961</v>
      </c>
      <c r="X1525" s="3" t="s">
        <v>1528</v>
      </c>
      <c r="Y1525" s="3" t="s">
        <v>5</v>
      </c>
      <c r="Z1525" s="3" t="s">
        <v>2962</v>
      </c>
      <c r="AA1525" s="3">
        <v>0</v>
      </c>
      <c r="AB1525" s="3">
        <v>3</v>
      </c>
      <c r="AC1525" s="3" t="s">
        <v>2961</v>
      </c>
    </row>
    <row r="1526" spans="2:29" x14ac:dyDescent="0.3">
      <c r="B1526" s="3" t="s">
        <v>1529</v>
      </c>
      <c r="C1526" s="3" t="s">
        <v>5</v>
      </c>
      <c r="D1526" s="3" t="s">
        <v>2962</v>
      </c>
      <c r="E1526" s="3">
        <v>2030</v>
      </c>
      <c r="F1526" s="3">
        <v>0.95099999999999996</v>
      </c>
      <c r="G1526" s="3" t="s">
        <v>2961</v>
      </c>
      <c r="I1526" s="3" t="s">
        <v>1529</v>
      </c>
      <c r="J1526" s="3" t="s">
        <v>5</v>
      </c>
      <c r="K1526" s="3" t="s">
        <v>2962</v>
      </c>
      <c r="L1526" s="3">
        <v>2040</v>
      </c>
      <c r="M1526" s="3">
        <f t="shared" si="50"/>
        <v>0.96526499999999982</v>
      </c>
      <c r="N1526" s="3" t="s">
        <v>2961</v>
      </c>
      <c r="P1526" s="3" t="s">
        <v>1529</v>
      </c>
      <c r="Q1526" s="3" t="s">
        <v>5</v>
      </c>
      <c r="R1526" s="3" t="s">
        <v>2962</v>
      </c>
      <c r="S1526" s="3">
        <v>2050</v>
      </c>
      <c r="T1526" s="3">
        <f t="shared" si="51"/>
        <v>0.96526499999999982</v>
      </c>
      <c r="U1526" s="3" t="s">
        <v>2961</v>
      </c>
      <c r="X1526" s="3" t="s">
        <v>1529</v>
      </c>
      <c r="Y1526" s="3" t="s">
        <v>5</v>
      </c>
      <c r="Z1526" s="3" t="s">
        <v>2962</v>
      </c>
      <c r="AA1526" s="3">
        <v>0</v>
      </c>
      <c r="AB1526" s="3">
        <v>3</v>
      </c>
      <c r="AC1526" s="3" t="s">
        <v>2961</v>
      </c>
    </row>
    <row r="1527" spans="2:29" x14ac:dyDescent="0.3">
      <c r="B1527" s="3" t="s">
        <v>1530</v>
      </c>
      <c r="C1527" s="3" t="s">
        <v>5</v>
      </c>
      <c r="D1527" s="3" t="s">
        <v>2962</v>
      </c>
      <c r="E1527" s="3">
        <v>2030</v>
      </c>
      <c r="F1527" s="3">
        <v>0.96</v>
      </c>
      <c r="G1527" s="3" t="s">
        <v>2961</v>
      </c>
      <c r="I1527" s="3" t="s">
        <v>1530</v>
      </c>
      <c r="J1527" s="3" t="s">
        <v>5</v>
      </c>
      <c r="K1527" s="3" t="s">
        <v>2962</v>
      </c>
      <c r="L1527" s="3">
        <v>2040</v>
      </c>
      <c r="M1527" s="3">
        <f t="shared" si="50"/>
        <v>0.97439999999999982</v>
      </c>
      <c r="N1527" s="3" t="s">
        <v>2961</v>
      </c>
      <c r="P1527" s="3" t="s">
        <v>1530</v>
      </c>
      <c r="Q1527" s="3" t="s">
        <v>5</v>
      </c>
      <c r="R1527" s="3" t="s">
        <v>2962</v>
      </c>
      <c r="S1527" s="3">
        <v>2050</v>
      </c>
      <c r="T1527" s="3">
        <f t="shared" si="51"/>
        <v>0.97439999999999982</v>
      </c>
      <c r="U1527" s="3" t="s">
        <v>2961</v>
      </c>
      <c r="X1527" s="3" t="s">
        <v>1530</v>
      </c>
      <c r="Y1527" s="3" t="s">
        <v>5</v>
      </c>
      <c r="Z1527" s="3" t="s">
        <v>2962</v>
      </c>
      <c r="AA1527" s="3">
        <v>0</v>
      </c>
      <c r="AB1527" s="3">
        <v>3</v>
      </c>
      <c r="AC1527" s="3" t="s">
        <v>2961</v>
      </c>
    </row>
    <row r="1528" spans="2:29" x14ac:dyDescent="0.3">
      <c r="B1528" s="3" t="s">
        <v>1531</v>
      </c>
      <c r="C1528" s="3" t="s">
        <v>5</v>
      </c>
      <c r="D1528" s="3" t="s">
        <v>2962</v>
      </c>
      <c r="E1528" s="3">
        <v>2030</v>
      </c>
      <c r="F1528" s="3">
        <v>0.96699999999999997</v>
      </c>
      <c r="G1528" s="3" t="s">
        <v>2961</v>
      </c>
      <c r="I1528" s="3" t="s">
        <v>1531</v>
      </c>
      <c r="J1528" s="3" t="s">
        <v>5</v>
      </c>
      <c r="K1528" s="3" t="s">
        <v>2962</v>
      </c>
      <c r="L1528" s="3">
        <v>2040</v>
      </c>
      <c r="M1528" s="3">
        <f t="shared" si="50"/>
        <v>0.98150499999999985</v>
      </c>
      <c r="N1528" s="3" t="s">
        <v>2961</v>
      </c>
      <c r="P1528" s="3" t="s">
        <v>1531</v>
      </c>
      <c r="Q1528" s="3" t="s">
        <v>5</v>
      </c>
      <c r="R1528" s="3" t="s">
        <v>2962</v>
      </c>
      <c r="S1528" s="3">
        <v>2050</v>
      </c>
      <c r="T1528" s="3">
        <f t="shared" si="51"/>
        <v>0.98150499999999985</v>
      </c>
      <c r="U1528" s="3" t="s">
        <v>2961</v>
      </c>
      <c r="X1528" s="3" t="s">
        <v>1531</v>
      </c>
      <c r="Y1528" s="3" t="s">
        <v>5</v>
      </c>
      <c r="Z1528" s="3" t="s">
        <v>2962</v>
      </c>
      <c r="AA1528" s="3">
        <v>0</v>
      </c>
      <c r="AB1528" s="3">
        <v>3</v>
      </c>
      <c r="AC1528" s="3" t="s">
        <v>2961</v>
      </c>
    </row>
    <row r="1529" spans="2:29" x14ac:dyDescent="0.3">
      <c r="B1529" s="3" t="s">
        <v>1532</v>
      </c>
      <c r="C1529" s="3" t="s">
        <v>5</v>
      </c>
      <c r="D1529" s="3" t="s">
        <v>2962</v>
      </c>
      <c r="E1529" s="3">
        <v>2030</v>
      </c>
      <c r="F1529" s="3">
        <v>0.97</v>
      </c>
      <c r="G1529" s="3" t="s">
        <v>2961</v>
      </c>
      <c r="I1529" s="3" t="s">
        <v>1532</v>
      </c>
      <c r="J1529" s="3" t="s">
        <v>5</v>
      </c>
      <c r="K1529" s="3" t="s">
        <v>2962</v>
      </c>
      <c r="L1529" s="3">
        <v>2040</v>
      </c>
      <c r="M1529" s="3">
        <f t="shared" si="50"/>
        <v>0.98454999999999993</v>
      </c>
      <c r="N1529" s="3" t="s">
        <v>2961</v>
      </c>
      <c r="P1529" s="3" t="s">
        <v>1532</v>
      </c>
      <c r="Q1529" s="3" t="s">
        <v>5</v>
      </c>
      <c r="R1529" s="3" t="s">
        <v>2962</v>
      </c>
      <c r="S1529" s="3">
        <v>2050</v>
      </c>
      <c r="T1529" s="3">
        <f t="shared" si="51"/>
        <v>0.98454999999999993</v>
      </c>
      <c r="U1529" s="3" t="s">
        <v>2961</v>
      </c>
      <c r="X1529" s="3" t="s">
        <v>1532</v>
      </c>
      <c r="Y1529" s="3" t="s">
        <v>5</v>
      </c>
      <c r="Z1529" s="3" t="s">
        <v>2962</v>
      </c>
      <c r="AA1529" s="3">
        <v>0</v>
      </c>
      <c r="AB1529" s="3">
        <v>3</v>
      </c>
      <c r="AC1529" s="3" t="s">
        <v>2961</v>
      </c>
    </row>
    <row r="1530" spans="2:29" x14ac:dyDescent="0.3">
      <c r="B1530" s="3" t="s">
        <v>1533</v>
      </c>
      <c r="C1530" s="3" t="s">
        <v>5</v>
      </c>
      <c r="D1530" s="3" t="s">
        <v>2962</v>
      </c>
      <c r="E1530" s="3">
        <v>2030</v>
      </c>
      <c r="F1530" s="3">
        <v>0.97099999999999997</v>
      </c>
      <c r="G1530" s="3" t="s">
        <v>2961</v>
      </c>
      <c r="I1530" s="3" t="s">
        <v>1533</v>
      </c>
      <c r="J1530" s="3" t="s">
        <v>5</v>
      </c>
      <c r="K1530" s="3" t="s">
        <v>2962</v>
      </c>
      <c r="L1530" s="3">
        <v>2040</v>
      </c>
      <c r="M1530" s="3">
        <f t="shared" si="50"/>
        <v>0.98556499999999991</v>
      </c>
      <c r="N1530" s="3" t="s">
        <v>2961</v>
      </c>
      <c r="P1530" s="3" t="s">
        <v>1533</v>
      </c>
      <c r="Q1530" s="3" t="s">
        <v>5</v>
      </c>
      <c r="R1530" s="3" t="s">
        <v>2962</v>
      </c>
      <c r="S1530" s="3">
        <v>2050</v>
      </c>
      <c r="T1530" s="3">
        <f t="shared" si="51"/>
        <v>0.98556499999999991</v>
      </c>
      <c r="U1530" s="3" t="s">
        <v>2961</v>
      </c>
      <c r="X1530" s="3" t="s">
        <v>1533</v>
      </c>
      <c r="Y1530" s="3" t="s">
        <v>5</v>
      </c>
      <c r="Z1530" s="3" t="s">
        <v>2962</v>
      </c>
      <c r="AA1530" s="3">
        <v>0</v>
      </c>
      <c r="AB1530" s="3">
        <v>3</v>
      </c>
      <c r="AC1530" s="3" t="s">
        <v>2961</v>
      </c>
    </row>
    <row r="1531" spans="2:29" x14ac:dyDescent="0.3">
      <c r="B1531" s="3" t="s">
        <v>1534</v>
      </c>
      <c r="C1531" s="3" t="s">
        <v>5</v>
      </c>
      <c r="D1531" s="3" t="s">
        <v>2962</v>
      </c>
      <c r="E1531" s="3">
        <v>2030</v>
      </c>
      <c r="F1531" s="3">
        <v>0.97099999999999997</v>
      </c>
      <c r="G1531" s="3" t="s">
        <v>2961</v>
      </c>
      <c r="I1531" s="3" t="s">
        <v>1534</v>
      </c>
      <c r="J1531" s="3" t="s">
        <v>5</v>
      </c>
      <c r="K1531" s="3" t="s">
        <v>2962</v>
      </c>
      <c r="L1531" s="3">
        <v>2040</v>
      </c>
      <c r="M1531" s="3">
        <f t="shared" si="50"/>
        <v>0.98556499999999991</v>
      </c>
      <c r="N1531" s="3" t="s">
        <v>2961</v>
      </c>
      <c r="P1531" s="3" t="s">
        <v>1534</v>
      </c>
      <c r="Q1531" s="3" t="s">
        <v>5</v>
      </c>
      <c r="R1531" s="3" t="s">
        <v>2962</v>
      </c>
      <c r="S1531" s="3">
        <v>2050</v>
      </c>
      <c r="T1531" s="3">
        <f t="shared" si="51"/>
        <v>0.98556499999999991</v>
      </c>
      <c r="U1531" s="3" t="s">
        <v>2961</v>
      </c>
      <c r="X1531" s="3" t="s">
        <v>1534</v>
      </c>
      <c r="Y1531" s="3" t="s">
        <v>5</v>
      </c>
      <c r="Z1531" s="3" t="s">
        <v>2962</v>
      </c>
      <c r="AA1531" s="3">
        <v>0</v>
      </c>
      <c r="AB1531" s="3">
        <v>3</v>
      </c>
      <c r="AC1531" s="3" t="s">
        <v>2961</v>
      </c>
    </row>
    <row r="1532" spans="2:29" x14ac:dyDescent="0.3">
      <c r="B1532" s="3" t="s">
        <v>1535</v>
      </c>
      <c r="C1532" s="3" t="s">
        <v>5</v>
      </c>
      <c r="D1532" s="3" t="s">
        <v>2962</v>
      </c>
      <c r="E1532" s="3">
        <v>2030</v>
      </c>
      <c r="F1532" s="3">
        <v>0.97199999999999998</v>
      </c>
      <c r="G1532" s="3" t="s">
        <v>2961</v>
      </c>
      <c r="I1532" s="3" t="s">
        <v>1535</v>
      </c>
      <c r="J1532" s="3" t="s">
        <v>5</v>
      </c>
      <c r="K1532" s="3" t="s">
        <v>2962</v>
      </c>
      <c r="L1532" s="3">
        <v>2040</v>
      </c>
      <c r="M1532" s="3">
        <f t="shared" si="50"/>
        <v>0.9865799999999999</v>
      </c>
      <c r="N1532" s="3" t="s">
        <v>2961</v>
      </c>
      <c r="P1532" s="3" t="s">
        <v>1535</v>
      </c>
      <c r="Q1532" s="3" t="s">
        <v>5</v>
      </c>
      <c r="R1532" s="3" t="s">
        <v>2962</v>
      </c>
      <c r="S1532" s="3">
        <v>2050</v>
      </c>
      <c r="T1532" s="3">
        <f t="shared" si="51"/>
        <v>0.9865799999999999</v>
      </c>
      <c r="U1532" s="3" t="s">
        <v>2961</v>
      </c>
      <c r="X1532" s="3" t="s">
        <v>1535</v>
      </c>
      <c r="Y1532" s="3" t="s">
        <v>5</v>
      </c>
      <c r="Z1532" s="3" t="s">
        <v>2962</v>
      </c>
      <c r="AA1532" s="3">
        <v>0</v>
      </c>
      <c r="AB1532" s="3">
        <v>3</v>
      </c>
      <c r="AC1532" s="3" t="s">
        <v>2961</v>
      </c>
    </row>
    <row r="1533" spans="2:29" x14ac:dyDescent="0.3">
      <c r="B1533" s="3" t="s">
        <v>1536</v>
      </c>
      <c r="C1533" s="3" t="s">
        <v>5</v>
      </c>
      <c r="D1533" s="3" t="s">
        <v>2962</v>
      </c>
      <c r="E1533" s="3">
        <v>2030</v>
      </c>
      <c r="F1533" s="3">
        <v>0.97099999999999997</v>
      </c>
      <c r="G1533" s="3" t="s">
        <v>2961</v>
      </c>
      <c r="I1533" s="3" t="s">
        <v>1536</v>
      </c>
      <c r="J1533" s="3" t="s">
        <v>5</v>
      </c>
      <c r="K1533" s="3" t="s">
        <v>2962</v>
      </c>
      <c r="L1533" s="3">
        <v>2040</v>
      </c>
      <c r="M1533" s="3">
        <f t="shared" si="50"/>
        <v>0.98556499999999991</v>
      </c>
      <c r="N1533" s="3" t="s">
        <v>2961</v>
      </c>
      <c r="P1533" s="3" t="s">
        <v>1536</v>
      </c>
      <c r="Q1533" s="3" t="s">
        <v>5</v>
      </c>
      <c r="R1533" s="3" t="s">
        <v>2962</v>
      </c>
      <c r="S1533" s="3">
        <v>2050</v>
      </c>
      <c r="T1533" s="3">
        <f t="shared" si="51"/>
        <v>0.98556499999999991</v>
      </c>
      <c r="U1533" s="3" t="s">
        <v>2961</v>
      </c>
      <c r="X1533" s="3" t="s">
        <v>1536</v>
      </c>
      <c r="Y1533" s="3" t="s">
        <v>5</v>
      </c>
      <c r="Z1533" s="3" t="s">
        <v>2962</v>
      </c>
      <c r="AA1533" s="3">
        <v>0</v>
      </c>
      <c r="AB1533" s="3">
        <v>3</v>
      </c>
      <c r="AC1533" s="3" t="s">
        <v>2961</v>
      </c>
    </row>
    <row r="1534" spans="2:29" x14ac:dyDescent="0.3">
      <c r="B1534" s="3" t="s">
        <v>1537</v>
      </c>
      <c r="C1534" s="3" t="s">
        <v>5</v>
      </c>
      <c r="D1534" s="3" t="s">
        <v>2962</v>
      </c>
      <c r="E1534" s="3">
        <v>2030</v>
      </c>
      <c r="F1534" s="3">
        <v>0.96799999999999997</v>
      </c>
      <c r="G1534" s="3" t="s">
        <v>2961</v>
      </c>
      <c r="I1534" s="3" t="s">
        <v>1537</v>
      </c>
      <c r="J1534" s="3" t="s">
        <v>5</v>
      </c>
      <c r="K1534" s="3" t="s">
        <v>2962</v>
      </c>
      <c r="L1534" s="3">
        <v>2040</v>
      </c>
      <c r="M1534" s="3">
        <f t="shared" si="50"/>
        <v>0.98251999999999984</v>
      </c>
      <c r="N1534" s="3" t="s">
        <v>2961</v>
      </c>
      <c r="P1534" s="3" t="s">
        <v>1537</v>
      </c>
      <c r="Q1534" s="3" t="s">
        <v>5</v>
      </c>
      <c r="R1534" s="3" t="s">
        <v>2962</v>
      </c>
      <c r="S1534" s="3">
        <v>2050</v>
      </c>
      <c r="T1534" s="3">
        <f t="shared" si="51"/>
        <v>0.98251999999999984</v>
      </c>
      <c r="U1534" s="3" t="s">
        <v>2961</v>
      </c>
      <c r="X1534" s="3" t="s">
        <v>1537</v>
      </c>
      <c r="Y1534" s="3" t="s">
        <v>5</v>
      </c>
      <c r="Z1534" s="3" t="s">
        <v>2962</v>
      </c>
      <c r="AA1534" s="3">
        <v>0</v>
      </c>
      <c r="AB1534" s="3">
        <v>3</v>
      </c>
      <c r="AC1534" s="3" t="s">
        <v>2961</v>
      </c>
    </row>
    <row r="1535" spans="2:29" x14ac:dyDescent="0.3">
      <c r="B1535" s="3" t="s">
        <v>1538</v>
      </c>
      <c r="C1535" s="3" t="s">
        <v>5</v>
      </c>
      <c r="D1535" s="3" t="s">
        <v>2962</v>
      </c>
      <c r="E1535" s="3">
        <v>2030</v>
      </c>
      <c r="F1535" s="3">
        <v>0.95899999999999996</v>
      </c>
      <c r="G1535" s="3" t="s">
        <v>2961</v>
      </c>
      <c r="I1535" s="3" t="s">
        <v>1538</v>
      </c>
      <c r="J1535" s="3" t="s">
        <v>5</v>
      </c>
      <c r="K1535" s="3" t="s">
        <v>2962</v>
      </c>
      <c r="L1535" s="3">
        <v>2040</v>
      </c>
      <c r="M1535" s="3">
        <f t="shared" si="50"/>
        <v>0.97338499999999983</v>
      </c>
      <c r="N1535" s="3" t="s">
        <v>2961</v>
      </c>
      <c r="P1535" s="3" t="s">
        <v>1538</v>
      </c>
      <c r="Q1535" s="3" t="s">
        <v>5</v>
      </c>
      <c r="R1535" s="3" t="s">
        <v>2962</v>
      </c>
      <c r="S1535" s="3">
        <v>2050</v>
      </c>
      <c r="T1535" s="3">
        <f t="shared" si="51"/>
        <v>0.97338499999999983</v>
      </c>
      <c r="U1535" s="3" t="s">
        <v>2961</v>
      </c>
      <c r="X1535" s="3" t="s">
        <v>1538</v>
      </c>
      <c r="Y1535" s="3" t="s">
        <v>5</v>
      </c>
      <c r="Z1535" s="3" t="s">
        <v>2962</v>
      </c>
      <c r="AA1535" s="3">
        <v>0</v>
      </c>
      <c r="AB1535" s="3">
        <v>3</v>
      </c>
      <c r="AC1535" s="3" t="s">
        <v>2961</v>
      </c>
    </row>
    <row r="1536" spans="2:29" x14ac:dyDescent="0.3">
      <c r="B1536" s="3" t="s">
        <v>1539</v>
      </c>
      <c r="C1536" s="3" t="s">
        <v>5</v>
      </c>
      <c r="D1536" s="3" t="s">
        <v>2962</v>
      </c>
      <c r="E1536" s="3">
        <v>2030</v>
      </c>
      <c r="F1536" s="3">
        <v>0.94499999999999995</v>
      </c>
      <c r="G1536" s="3" t="s">
        <v>2961</v>
      </c>
      <c r="I1536" s="3" t="s">
        <v>1539</v>
      </c>
      <c r="J1536" s="3" t="s">
        <v>5</v>
      </c>
      <c r="K1536" s="3" t="s">
        <v>2962</v>
      </c>
      <c r="L1536" s="3">
        <v>2040</v>
      </c>
      <c r="M1536" s="3">
        <f t="shared" si="50"/>
        <v>0.95917499999999989</v>
      </c>
      <c r="N1536" s="3" t="s">
        <v>2961</v>
      </c>
      <c r="P1536" s="3" t="s">
        <v>1539</v>
      </c>
      <c r="Q1536" s="3" t="s">
        <v>5</v>
      </c>
      <c r="R1536" s="3" t="s">
        <v>2962</v>
      </c>
      <c r="S1536" s="3">
        <v>2050</v>
      </c>
      <c r="T1536" s="3">
        <f t="shared" si="51"/>
        <v>0.95917499999999989</v>
      </c>
      <c r="U1536" s="3" t="s">
        <v>2961</v>
      </c>
      <c r="X1536" s="3" t="s">
        <v>1539</v>
      </c>
      <c r="Y1536" s="3" t="s">
        <v>5</v>
      </c>
      <c r="Z1536" s="3" t="s">
        <v>2962</v>
      </c>
      <c r="AA1536" s="3">
        <v>0</v>
      </c>
      <c r="AB1536" s="3">
        <v>3</v>
      </c>
      <c r="AC1536" s="3" t="s">
        <v>2961</v>
      </c>
    </row>
    <row r="1537" spans="2:29" x14ac:dyDescent="0.3">
      <c r="B1537" s="3" t="s">
        <v>1540</v>
      </c>
      <c r="C1537" s="3" t="s">
        <v>5</v>
      </c>
      <c r="D1537" s="3" t="s">
        <v>2962</v>
      </c>
      <c r="E1537" s="3">
        <v>2030</v>
      </c>
      <c r="F1537" s="3">
        <v>0.93</v>
      </c>
      <c r="G1537" s="3" t="s">
        <v>2961</v>
      </c>
      <c r="I1537" s="3" t="s">
        <v>1540</v>
      </c>
      <c r="J1537" s="3" t="s">
        <v>5</v>
      </c>
      <c r="K1537" s="3" t="s">
        <v>2962</v>
      </c>
      <c r="L1537" s="3">
        <v>2040</v>
      </c>
      <c r="M1537" s="3">
        <f t="shared" si="50"/>
        <v>0.94394999999999996</v>
      </c>
      <c r="N1537" s="3" t="s">
        <v>2961</v>
      </c>
      <c r="P1537" s="3" t="s">
        <v>1540</v>
      </c>
      <c r="Q1537" s="3" t="s">
        <v>5</v>
      </c>
      <c r="R1537" s="3" t="s">
        <v>2962</v>
      </c>
      <c r="S1537" s="3">
        <v>2050</v>
      </c>
      <c r="T1537" s="3">
        <f t="shared" si="51"/>
        <v>0.94394999999999996</v>
      </c>
      <c r="U1537" s="3" t="s">
        <v>2961</v>
      </c>
      <c r="X1537" s="3" t="s">
        <v>1540</v>
      </c>
      <c r="Y1537" s="3" t="s">
        <v>5</v>
      </c>
      <c r="Z1537" s="3" t="s">
        <v>2962</v>
      </c>
      <c r="AA1537" s="3">
        <v>0</v>
      </c>
      <c r="AB1537" s="3">
        <v>3</v>
      </c>
      <c r="AC1537" s="3" t="s">
        <v>2961</v>
      </c>
    </row>
    <row r="1538" spans="2:29" x14ac:dyDescent="0.3">
      <c r="B1538" s="3" t="s">
        <v>1541</v>
      </c>
      <c r="C1538" s="3" t="s">
        <v>5</v>
      </c>
      <c r="D1538" s="3" t="s">
        <v>2962</v>
      </c>
      <c r="E1538" s="3">
        <v>2030</v>
      </c>
      <c r="F1538" s="3">
        <v>0.91500000000000004</v>
      </c>
      <c r="G1538" s="3" t="s">
        <v>2961</v>
      </c>
      <c r="I1538" s="3" t="s">
        <v>1541</v>
      </c>
      <c r="J1538" s="3" t="s">
        <v>5</v>
      </c>
      <c r="K1538" s="3" t="s">
        <v>2962</v>
      </c>
      <c r="L1538" s="3">
        <v>2040</v>
      </c>
      <c r="M1538" s="3">
        <f t="shared" si="50"/>
        <v>0.92872499999999991</v>
      </c>
      <c r="N1538" s="3" t="s">
        <v>2961</v>
      </c>
      <c r="P1538" s="3" t="s">
        <v>1541</v>
      </c>
      <c r="Q1538" s="3" t="s">
        <v>5</v>
      </c>
      <c r="R1538" s="3" t="s">
        <v>2962</v>
      </c>
      <c r="S1538" s="3">
        <v>2050</v>
      </c>
      <c r="T1538" s="3">
        <f t="shared" si="51"/>
        <v>0.92872499999999991</v>
      </c>
      <c r="U1538" s="3" t="s">
        <v>2961</v>
      </c>
      <c r="X1538" s="3" t="s">
        <v>1541</v>
      </c>
      <c r="Y1538" s="3" t="s">
        <v>5</v>
      </c>
      <c r="Z1538" s="3" t="s">
        <v>2962</v>
      </c>
      <c r="AA1538" s="3">
        <v>0</v>
      </c>
      <c r="AB1538" s="3">
        <v>3</v>
      </c>
      <c r="AC1538" s="3" t="s">
        <v>2961</v>
      </c>
    </row>
    <row r="1539" spans="2:29" x14ac:dyDescent="0.3">
      <c r="B1539" s="3" t="s">
        <v>1542</v>
      </c>
      <c r="C1539" s="3" t="s">
        <v>5</v>
      </c>
      <c r="D1539" s="3" t="s">
        <v>2962</v>
      </c>
      <c r="E1539" s="3">
        <v>2030</v>
      </c>
      <c r="F1539" s="3">
        <v>0.89700000000000002</v>
      </c>
      <c r="G1539" s="3" t="s">
        <v>2961</v>
      </c>
      <c r="I1539" s="3" t="s">
        <v>1542</v>
      </c>
      <c r="J1539" s="3" t="s">
        <v>5</v>
      </c>
      <c r="K1539" s="3" t="s">
        <v>2962</v>
      </c>
      <c r="L1539" s="3">
        <v>2040</v>
      </c>
      <c r="M1539" s="3">
        <f t="shared" si="50"/>
        <v>0.9104549999999999</v>
      </c>
      <c r="N1539" s="3" t="s">
        <v>2961</v>
      </c>
      <c r="P1539" s="3" t="s">
        <v>1542</v>
      </c>
      <c r="Q1539" s="3" t="s">
        <v>5</v>
      </c>
      <c r="R1539" s="3" t="s">
        <v>2962</v>
      </c>
      <c r="S1539" s="3">
        <v>2050</v>
      </c>
      <c r="T1539" s="3">
        <f t="shared" si="51"/>
        <v>0.9104549999999999</v>
      </c>
      <c r="U1539" s="3" t="s">
        <v>2961</v>
      </c>
      <c r="X1539" s="3" t="s">
        <v>1542</v>
      </c>
      <c r="Y1539" s="3" t="s">
        <v>5</v>
      </c>
      <c r="Z1539" s="3" t="s">
        <v>2962</v>
      </c>
      <c r="AA1539" s="3">
        <v>0</v>
      </c>
      <c r="AB1539" s="3">
        <v>3</v>
      </c>
      <c r="AC1539" s="3" t="s">
        <v>2961</v>
      </c>
    </row>
    <row r="1540" spans="2:29" x14ac:dyDescent="0.3">
      <c r="B1540" s="3" t="s">
        <v>1543</v>
      </c>
      <c r="C1540" s="3" t="s">
        <v>5</v>
      </c>
      <c r="D1540" s="3" t="s">
        <v>2962</v>
      </c>
      <c r="E1540" s="3">
        <v>2030</v>
      </c>
      <c r="F1540" s="3">
        <v>0.88800000000000001</v>
      </c>
      <c r="G1540" s="3" t="s">
        <v>2961</v>
      </c>
      <c r="I1540" s="3" t="s">
        <v>1543</v>
      </c>
      <c r="J1540" s="3" t="s">
        <v>5</v>
      </c>
      <c r="K1540" s="3" t="s">
        <v>2962</v>
      </c>
      <c r="L1540" s="3">
        <v>2040</v>
      </c>
      <c r="M1540" s="3">
        <f t="shared" si="50"/>
        <v>0.9013199999999999</v>
      </c>
      <c r="N1540" s="3" t="s">
        <v>2961</v>
      </c>
      <c r="P1540" s="3" t="s">
        <v>1543</v>
      </c>
      <c r="Q1540" s="3" t="s">
        <v>5</v>
      </c>
      <c r="R1540" s="3" t="s">
        <v>2962</v>
      </c>
      <c r="S1540" s="3">
        <v>2050</v>
      </c>
      <c r="T1540" s="3">
        <f t="shared" si="51"/>
        <v>0.9013199999999999</v>
      </c>
      <c r="U1540" s="3" t="s">
        <v>2961</v>
      </c>
      <c r="X1540" s="3" t="s">
        <v>1543</v>
      </c>
      <c r="Y1540" s="3" t="s">
        <v>5</v>
      </c>
      <c r="Z1540" s="3" t="s">
        <v>2962</v>
      </c>
      <c r="AA1540" s="3">
        <v>0</v>
      </c>
      <c r="AB1540" s="3">
        <v>3</v>
      </c>
      <c r="AC1540" s="3" t="s">
        <v>2961</v>
      </c>
    </row>
    <row r="1541" spans="2:29" x14ac:dyDescent="0.3">
      <c r="B1541" s="3" t="s">
        <v>1544</v>
      </c>
      <c r="C1541" s="3" t="s">
        <v>5</v>
      </c>
      <c r="D1541" s="3" t="s">
        <v>2962</v>
      </c>
      <c r="E1541" s="3">
        <v>2030</v>
      </c>
      <c r="F1541" s="3">
        <v>0.89600000000000002</v>
      </c>
      <c r="G1541" s="3" t="s">
        <v>2961</v>
      </c>
      <c r="I1541" s="3" t="s">
        <v>1544</v>
      </c>
      <c r="J1541" s="3" t="s">
        <v>5</v>
      </c>
      <c r="K1541" s="3" t="s">
        <v>2962</v>
      </c>
      <c r="L1541" s="3">
        <v>2040</v>
      </c>
      <c r="M1541" s="3">
        <f t="shared" ref="M1541:M1604" si="52">F1541*101.5%</f>
        <v>0.90943999999999992</v>
      </c>
      <c r="N1541" s="3" t="s">
        <v>2961</v>
      </c>
      <c r="P1541" s="3" t="s">
        <v>1544</v>
      </c>
      <c r="Q1541" s="3" t="s">
        <v>5</v>
      </c>
      <c r="R1541" s="3" t="s">
        <v>2962</v>
      </c>
      <c r="S1541" s="3">
        <v>2050</v>
      </c>
      <c r="T1541" s="3">
        <f t="shared" ref="T1541:T1604" si="53">M1541</f>
        <v>0.90943999999999992</v>
      </c>
      <c r="U1541" s="3" t="s">
        <v>2961</v>
      </c>
      <c r="X1541" s="3" t="s">
        <v>1544</v>
      </c>
      <c r="Y1541" s="3" t="s">
        <v>5</v>
      </c>
      <c r="Z1541" s="3" t="s">
        <v>2962</v>
      </c>
      <c r="AA1541" s="3">
        <v>0</v>
      </c>
      <c r="AB1541" s="3">
        <v>3</v>
      </c>
      <c r="AC1541" s="3" t="s">
        <v>2961</v>
      </c>
    </row>
    <row r="1542" spans="2:29" x14ac:dyDescent="0.3">
      <c r="B1542" s="3" t="s">
        <v>1545</v>
      </c>
      <c r="C1542" s="3" t="s">
        <v>5</v>
      </c>
      <c r="D1542" s="3" t="s">
        <v>2962</v>
      </c>
      <c r="E1542" s="3">
        <v>2030</v>
      </c>
      <c r="F1542" s="3">
        <v>0.90100000000000002</v>
      </c>
      <c r="G1542" s="3" t="s">
        <v>2961</v>
      </c>
      <c r="I1542" s="3" t="s">
        <v>1545</v>
      </c>
      <c r="J1542" s="3" t="s">
        <v>5</v>
      </c>
      <c r="K1542" s="3" t="s">
        <v>2962</v>
      </c>
      <c r="L1542" s="3">
        <v>2040</v>
      </c>
      <c r="M1542" s="3">
        <f t="shared" si="52"/>
        <v>0.91451499999999997</v>
      </c>
      <c r="N1542" s="3" t="s">
        <v>2961</v>
      </c>
      <c r="P1542" s="3" t="s">
        <v>1545</v>
      </c>
      <c r="Q1542" s="3" t="s">
        <v>5</v>
      </c>
      <c r="R1542" s="3" t="s">
        <v>2962</v>
      </c>
      <c r="S1542" s="3">
        <v>2050</v>
      </c>
      <c r="T1542" s="3">
        <f t="shared" si="53"/>
        <v>0.91451499999999997</v>
      </c>
      <c r="U1542" s="3" t="s">
        <v>2961</v>
      </c>
      <c r="X1542" s="3" t="s">
        <v>1545</v>
      </c>
      <c r="Y1542" s="3" t="s">
        <v>5</v>
      </c>
      <c r="Z1542" s="3" t="s">
        <v>2962</v>
      </c>
      <c r="AA1542" s="3">
        <v>0</v>
      </c>
      <c r="AB1542" s="3">
        <v>3</v>
      </c>
      <c r="AC1542" s="3" t="s">
        <v>2961</v>
      </c>
    </row>
    <row r="1543" spans="2:29" x14ac:dyDescent="0.3">
      <c r="B1543" s="3" t="s">
        <v>1546</v>
      </c>
      <c r="C1543" s="3" t="s">
        <v>5</v>
      </c>
      <c r="D1543" s="3" t="s">
        <v>2962</v>
      </c>
      <c r="E1543" s="3">
        <v>2030</v>
      </c>
      <c r="F1543" s="3">
        <v>0.89</v>
      </c>
      <c r="G1543" s="3" t="s">
        <v>2961</v>
      </c>
      <c r="I1543" s="3" t="s">
        <v>1546</v>
      </c>
      <c r="J1543" s="3" t="s">
        <v>5</v>
      </c>
      <c r="K1543" s="3" t="s">
        <v>2962</v>
      </c>
      <c r="L1543" s="3">
        <v>2040</v>
      </c>
      <c r="M1543" s="3">
        <f t="shared" si="52"/>
        <v>0.90334999999999988</v>
      </c>
      <c r="N1543" s="3" t="s">
        <v>2961</v>
      </c>
      <c r="P1543" s="3" t="s">
        <v>1546</v>
      </c>
      <c r="Q1543" s="3" t="s">
        <v>5</v>
      </c>
      <c r="R1543" s="3" t="s">
        <v>2962</v>
      </c>
      <c r="S1543" s="3">
        <v>2050</v>
      </c>
      <c r="T1543" s="3">
        <f t="shared" si="53"/>
        <v>0.90334999999999988</v>
      </c>
      <c r="U1543" s="3" t="s">
        <v>2961</v>
      </c>
      <c r="X1543" s="3" t="s">
        <v>1546</v>
      </c>
      <c r="Y1543" s="3" t="s">
        <v>5</v>
      </c>
      <c r="Z1543" s="3" t="s">
        <v>2962</v>
      </c>
      <c r="AA1543" s="3">
        <v>0</v>
      </c>
      <c r="AB1543" s="3">
        <v>3</v>
      </c>
      <c r="AC1543" s="3" t="s">
        <v>2961</v>
      </c>
    </row>
    <row r="1544" spans="2:29" x14ac:dyDescent="0.3">
      <c r="B1544" s="3" t="s">
        <v>1547</v>
      </c>
      <c r="C1544" s="3" t="s">
        <v>5</v>
      </c>
      <c r="D1544" s="3" t="s">
        <v>2962</v>
      </c>
      <c r="E1544" s="3">
        <v>2030</v>
      </c>
      <c r="F1544" s="3">
        <v>0.879</v>
      </c>
      <c r="G1544" s="3" t="s">
        <v>2961</v>
      </c>
      <c r="I1544" s="3" t="s">
        <v>1547</v>
      </c>
      <c r="J1544" s="3" t="s">
        <v>5</v>
      </c>
      <c r="K1544" s="3" t="s">
        <v>2962</v>
      </c>
      <c r="L1544" s="3">
        <v>2040</v>
      </c>
      <c r="M1544" s="3">
        <f t="shared" si="52"/>
        <v>0.89218499999999989</v>
      </c>
      <c r="N1544" s="3" t="s">
        <v>2961</v>
      </c>
      <c r="P1544" s="3" t="s">
        <v>1547</v>
      </c>
      <c r="Q1544" s="3" t="s">
        <v>5</v>
      </c>
      <c r="R1544" s="3" t="s">
        <v>2962</v>
      </c>
      <c r="S1544" s="3">
        <v>2050</v>
      </c>
      <c r="T1544" s="3">
        <f t="shared" si="53"/>
        <v>0.89218499999999989</v>
      </c>
      <c r="U1544" s="3" t="s">
        <v>2961</v>
      </c>
      <c r="X1544" s="3" t="s">
        <v>1547</v>
      </c>
      <c r="Y1544" s="3" t="s">
        <v>5</v>
      </c>
      <c r="Z1544" s="3" t="s">
        <v>2962</v>
      </c>
      <c r="AA1544" s="3">
        <v>0</v>
      </c>
      <c r="AB1544" s="3">
        <v>3</v>
      </c>
      <c r="AC1544" s="3" t="s">
        <v>2961</v>
      </c>
    </row>
    <row r="1545" spans="2:29" x14ac:dyDescent="0.3">
      <c r="B1545" s="3" t="s">
        <v>1548</v>
      </c>
      <c r="C1545" s="3" t="s">
        <v>5</v>
      </c>
      <c r="D1545" s="3" t="s">
        <v>2962</v>
      </c>
      <c r="E1545" s="3">
        <v>2030</v>
      </c>
      <c r="F1545" s="3">
        <v>0.90300000000000002</v>
      </c>
      <c r="G1545" s="3" t="s">
        <v>2961</v>
      </c>
      <c r="I1545" s="3" t="s">
        <v>1548</v>
      </c>
      <c r="J1545" s="3" t="s">
        <v>5</v>
      </c>
      <c r="K1545" s="3" t="s">
        <v>2962</v>
      </c>
      <c r="L1545" s="3">
        <v>2040</v>
      </c>
      <c r="M1545" s="3">
        <f t="shared" si="52"/>
        <v>0.91654499999999994</v>
      </c>
      <c r="N1545" s="3" t="s">
        <v>2961</v>
      </c>
      <c r="P1545" s="3" t="s">
        <v>1548</v>
      </c>
      <c r="Q1545" s="3" t="s">
        <v>5</v>
      </c>
      <c r="R1545" s="3" t="s">
        <v>2962</v>
      </c>
      <c r="S1545" s="3">
        <v>2050</v>
      </c>
      <c r="T1545" s="3">
        <f t="shared" si="53"/>
        <v>0.91654499999999994</v>
      </c>
      <c r="U1545" s="3" t="s">
        <v>2961</v>
      </c>
      <c r="X1545" s="3" t="s">
        <v>1548</v>
      </c>
      <c r="Y1545" s="3" t="s">
        <v>5</v>
      </c>
      <c r="Z1545" s="3" t="s">
        <v>2962</v>
      </c>
      <c r="AA1545" s="3">
        <v>0</v>
      </c>
      <c r="AB1545" s="3">
        <v>3</v>
      </c>
      <c r="AC1545" s="3" t="s">
        <v>2961</v>
      </c>
    </row>
    <row r="1546" spans="2:29" x14ac:dyDescent="0.3">
      <c r="B1546" s="3" t="s">
        <v>1549</v>
      </c>
      <c r="C1546" s="3" t="s">
        <v>5</v>
      </c>
      <c r="D1546" s="3" t="s">
        <v>2962</v>
      </c>
      <c r="E1546" s="3">
        <v>2030</v>
      </c>
      <c r="F1546" s="3">
        <v>0.94599999999999995</v>
      </c>
      <c r="G1546" s="3" t="s">
        <v>2961</v>
      </c>
      <c r="I1546" s="3" t="s">
        <v>1549</v>
      </c>
      <c r="J1546" s="3" t="s">
        <v>5</v>
      </c>
      <c r="K1546" s="3" t="s">
        <v>2962</v>
      </c>
      <c r="L1546" s="3">
        <v>2040</v>
      </c>
      <c r="M1546" s="3">
        <f t="shared" si="52"/>
        <v>0.96018999999999988</v>
      </c>
      <c r="N1546" s="3" t="s">
        <v>2961</v>
      </c>
      <c r="P1546" s="3" t="s">
        <v>1549</v>
      </c>
      <c r="Q1546" s="3" t="s">
        <v>5</v>
      </c>
      <c r="R1546" s="3" t="s">
        <v>2962</v>
      </c>
      <c r="S1546" s="3">
        <v>2050</v>
      </c>
      <c r="T1546" s="3">
        <f t="shared" si="53"/>
        <v>0.96018999999999988</v>
      </c>
      <c r="U1546" s="3" t="s">
        <v>2961</v>
      </c>
      <c r="X1546" s="3" t="s">
        <v>1549</v>
      </c>
      <c r="Y1546" s="3" t="s">
        <v>5</v>
      </c>
      <c r="Z1546" s="3" t="s">
        <v>2962</v>
      </c>
      <c r="AA1546" s="3">
        <v>0</v>
      </c>
      <c r="AB1546" s="3">
        <v>3</v>
      </c>
      <c r="AC1546" s="3" t="s">
        <v>2961</v>
      </c>
    </row>
    <row r="1547" spans="2:29" x14ac:dyDescent="0.3">
      <c r="B1547" s="3" t="s">
        <v>1550</v>
      </c>
      <c r="C1547" s="3" t="s">
        <v>5</v>
      </c>
      <c r="D1547" s="3" t="s">
        <v>2962</v>
      </c>
      <c r="E1547" s="3">
        <v>2030</v>
      </c>
      <c r="F1547" s="3">
        <v>0.97499999999999998</v>
      </c>
      <c r="G1547" s="3" t="s">
        <v>2961</v>
      </c>
      <c r="I1547" s="3" t="s">
        <v>1550</v>
      </c>
      <c r="J1547" s="3" t="s">
        <v>5</v>
      </c>
      <c r="K1547" s="3" t="s">
        <v>2962</v>
      </c>
      <c r="L1547" s="3">
        <v>2040</v>
      </c>
      <c r="M1547" s="3">
        <f t="shared" si="52"/>
        <v>0.98962499999999987</v>
      </c>
      <c r="N1547" s="3" t="s">
        <v>2961</v>
      </c>
      <c r="P1547" s="3" t="s">
        <v>1550</v>
      </c>
      <c r="Q1547" s="3" t="s">
        <v>5</v>
      </c>
      <c r="R1547" s="3" t="s">
        <v>2962</v>
      </c>
      <c r="S1547" s="3">
        <v>2050</v>
      </c>
      <c r="T1547" s="3">
        <f t="shared" si="53"/>
        <v>0.98962499999999987</v>
      </c>
      <c r="U1547" s="3" t="s">
        <v>2961</v>
      </c>
      <c r="X1547" s="3" t="s">
        <v>1550</v>
      </c>
      <c r="Y1547" s="3" t="s">
        <v>5</v>
      </c>
      <c r="Z1547" s="3" t="s">
        <v>2962</v>
      </c>
      <c r="AA1547" s="3">
        <v>0</v>
      </c>
      <c r="AB1547" s="3">
        <v>3</v>
      </c>
      <c r="AC1547" s="3" t="s">
        <v>2961</v>
      </c>
    </row>
    <row r="1548" spans="2:29" x14ac:dyDescent="0.3">
      <c r="B1548" s="3" t="s">
        <v>1551</v>
      </c>
      <c r="C1548" s="3" t="s">
        <v>5</v>
      </c>
      <c r="D1548" s="3" t="s">
        <v>2962</v>
      </c>
      <c r="E1548" s="3">
        <v>2030</v>
      </c>
      <c r="F1548" s="3">
        <v>0.98599999999999999</v>
      </c>
      <c r="G1548" s="3" t="s">
        <v>2961</v>
      </c>
      <c r="I1548" s="3" t="s">
        <v>1551</v>
      </c>
      <c r="J1548" s="3" t="s">
        <v>5</v>
      </c>
      <c r="K1548" s="3" t="s">
        <v>2962</v>
      </c>
      <c r="L1548" s="3">
        <v>2040</v>
      </c>
      <c r="M1548" s="3">
        <f t="shared" si="52"/>
        <v>1.0007899999999998</v>
      </c>
      <c r="N1548" s="3" t="s">
        <v>2961</v>
      </c>
      <c r="P1548" s="3" t="s">
        <v>1551</v>
      </c>
      <c r="Q1548" s="3" t="s">
        <v>5</v>
      </c>
      <c r="R1548" s="3" t="s">
        <v>2962</v>
      </c>
      <c r="S1548" s="3">
        <v>2050</v>
      </c>
      <c r="T1548" s="3">
        <f t="shared" si="53"/>
        <v>1.0007899999999998</v>
      </c>
      <c r="U1548" s="3" t="s">
        <v>2961</v>
      </c>
      <c r="X1548" s="3" t="s">
        <v>1551</v>
      </c>
      <c r="Y1548" s="3" t="s">
        <v>5</v>
      </c>
      <c r="Z1548" s="3" t="s">
        <v>2962</v>
      </c>
      <c r="AA1548" s="3">
        <v>0</v>
      </c>
      <c r="AB1548" s="3">
        <v>3</v>
      </c>
      <c r="AC1548" s="3" t="s">
        <v>2961</v>
      </c>
    </row>
    <row r="1549" spans="2:29" x14ac:dyDescent="0.3">
      <c r="B1549" s="3" t="s">
        <v>1552</v>
      </c>
      <c r="C1549" s="3" t="s">
        <v>5</v>
      </c>
      <c r="D1549" s="3" t="s">
        <v>2962</v>
      </c>
      <c r="E1549" s="3">
        <v>2030</v>
      </c>
      <c r="F1549" s="3">
        <v>0.99</v>
      </c>
      <c r="G1549" s="3" t="s">
        <v>2961</v>
      </c>
      <c r="I1549" s="3" t="s">
        <v>1552</v>
      </c>
      <c r="J1549" s="3" t="s">
        <v>5</v>
      </c>
      <c r="K1549" s="3" t="s">
        <v>2962</v>
      </c>
      <c r="L1549" s="3">
        <v>2040</v>
      </c>
      <c r="M1549" s="3">
        <f t="shared" si="52"/>
        <v>1.0048499999999998</v>
      </c>
      <c r="N1549" s="3" t="s">
        <v>2961</v>
      </c>
      <c r="P1549" s="3" t="s">
        <v>1552</v>
      </c>
      <c r="Q1549" s="3" t="s">
        <v>5</v>
      </c>
      <c r="R1549" s="3" t="s">
        <v>2962</v>
      </c>
      <c r="S1549" s="3">
        <v>2050</v>
      </c>
      <c r="T1549" s="3">
        <f t="shared" si="53"/>
        <v>1.0048499999999998</v>
      </c>
      <c r="U1549" s="3" t="s">
        <v>2961</v>
      </c>
      <c r="X1549" s="3" t="s">
        <v>1552</v>
      </c>
      <c r="Y1549" s="3" t="s">
        <v>5</v>
      </c>
      <c r="Z1549" s="3" t="s">
        <v>2962</v>
      </c>
      <c r="AA1549" s="3">
        <v>0</v>
      </c>
      <c r="AB1549" s="3">
        <v>3</v>
      </c>
      <c r="AC1549" s="3" t="s">
        <v>2961</v>
      </c>
    </row>
    <row r="1550" spans="2:29" x14ac:dyDescent="0.3">
      <c r="B1550" s="3" t="s">
        <v>1553</v>
      </c>
      <c r="C1550" s="3" t="s">
        <v>5</v>
      </c>
      <c r="D1550" s="3" t="s">
        <v>2962</v>
      </c>
      <c r="E1550" s="3">
        <v>2030</v>
      </c>
      <c r="F1550" s="3">
        <v>0.99099999999999999</v>
      </c>
      <c r="G1550" s="3" t="s">
        <v>2961</v>
      </c>
      <c r="I1550" s="3" t="s">
        <v>1553</v>
      </c>
      <c r="J1550" s="3" t="s">
        <v>5</v>
      </c>
      <c r="K1550" s="3" t="s">
        <v>2962</v>
      </c>
      <c r="L1550" s="3">
        <v>2040</v>
      </c>
      <c r="M1550" s="3">
        <f t="shared" si="52"/>
        <v>1.0058649999999998</v>
      </c>
      <c r="N1550" s="3" t="s">
        <v>2961</v>
      </c>
      <c r="P1550" s="3" t="s">
        <v>1553</v>
      </c>
      <c r="Q1550" s="3" t="s">
        <v>5</v>
      </c>
      <c r="R1550" s="3" t="s">
        <v>2962</v>
      </c>
      <c r="S1550" s="3">
        <v>2050</v>
      </c>
      <c r="T1550" s="3">
        <f t="shared" si="53"/>
        <v>1.0058649999999998</v>
      </c>
      <c r="U1550" s="3" t="s">
        <v>2961</v>
      </c>
      <c r="X1550" s="3" t="s">
        <v>1553</v>
      </c>
      <c r="Y1550" s="3" t="s">
        <v>5</v>
      </c>
      <c r="Z1550" s="3" t="s">
        <v>2962</v>
      </c>
      <c r="AA1550" s="3">
        <v>0</v>
      </c>
      <c r="AB1550" s="3">
        <v>3</v>
      </c>
      <c r="AC1550" s="3" t="s">
        <v>2961</v>
      </c>
    </row>
    <row r="1551" spans="2:29" x14ac:dyDescent="0.3">
      <c r="B1551" s="3" t="s">
        <v>1554</v>
      </c>
      <c r="C1551" s="3" t="s">
        <v>5</v>
      </c>
      <c r="D1551" s="3" t="s">
        <v>2962</v>
      </c>
      <c r="E1551" s="3">
        <v>2030</v>
      </c>
      <c r="F1551" s="3">
        <v>0.99099999999999999</v>
      </c>
      <c r="G1551" s="3" t="s">
        <v>2961</v>
      </c>
      <c r="I1551" s="3" t="s">
        <v>1554</v>
      </c>
      <c r="J1551" s="3" t="s">
        <v>5</v>
      </c>
      <c r="K1551" s="3" t="s">
        <v>2962</v>
      </c>
      <c r="L1551" s="3">
        <v>2040</v>
      </c>
      <c r="M1551" s="3">
        <f t="shared" si="52"/>
        <v>1.0058649999999998</v>
      </c>
      <c r="N1551" s="3" t="s">
        <v>2961</v>
      </c>
      <c r="P1551" s="3" t="s">
        <v>1554</v>
      </c>
      <c r="Q1551" s="3" t="s">
        <v>5</v>
      </c>
      <c r="R1551" s="3" t="s">
        <v>2962</v>
      </c>
      <c r="S1551" s="3">
        <v>2050</v>
      </c>
      <c r="T1551" s="3">
        <f t="shared" si="53"/>
        <v>1.0058649999999998</v>
      </c>
      <c r="U1551" s="3" t="s">
        <v>2961</v>
      </c>
      <c r="X1551" s="3" t="s">
        <v>1554</v>
      </c>
      <c r="Y1551" s="3" t="s">
        <v>5</v>
      </c>
      <c r="Z1551" s="3" t="s">
        <v>2962</v>
      </c>
      <c r="AA1551" s="3">
        <v>0</v>
      </c>
      <c r="AB1551" s="3">
        <v>3</v>
      </c>
      <c r="AC1551" s="3" t="s">
        <v>2961</v>
      </c>
    </row>
    <row r="1552" spans="2:29" x14ac:dyDescent="0.3">
      <c r="B1552" s="3" t="s">
        <v>1555</v>
      </c>
      <c r="C1552" s="3" t="s">
        <v>5</v>
      </c>
      <c r="D1552" s="3" t="s">
        <v>2962</v>
      </c>
      <c r="E1552" s="3">
        <v>2030</v>
      </c>
      <c r="F1552" s="3">
        <v>0.99</v>
      </c>
      <c r="G1552" s="3" t="s">
        <v>2961</v>
      </c>
      <c r="I1552" s="3" t="s">
        <v>1555</v>
      </c>
      <c r="J1552" s="3" t="s">
        <v>5</v>
      </c>
      <c r="K1552" s="3" t="s">
        <v>2962</v>
      </c>
      <c r="L1552" s="3">
        <v>2040</v>
      </c>
      <c r="M1552" s="3">
        <f t="shared" si="52"/>
        <v>1.0048499999999998</v>
      </c>
      <c r="N1552" s="3" t="s">
        <v>2961</v>
      </c>
      <c r="P1552" s="3" t="s">
        <v>1555</v>
      </c>
      <c r="Q1552" s="3" t="s">
        <v>5</v>
      </c>
      <c r="R1552" s="3" t="s">
        <v>2962</v>
      </c>
      <c r="S1552" s="3">
        <v>2050</v>
      </c>
      <c r="T1552" s="3">
        <f t="shared" si="53"/>
        <v>1.0048499999999998</v>
      </c>
      <c r="U1552" s="3" t="s">
        <v>2961</v>
      </c>
      <c r="X1552" s="3" t="s">
        <v>1555</v>
      </c>
      <c r="Y1552" s="3" t="s">
        <v>5</v>
      </c>
      <c r="Z1552" s="3" t="s">
        <v>2962</v>
      </c>
      <c r="AA1552" s="3">
        <v>0</v>
      </c>
      <c r="AB1552" s="3">
        <v>3</v>
      </c>
      <c r="AC1552" s="3" t="s">
        <v>2961</v>
      </c>
    </row>
    <row r="1553" spans="2:29" x14ac:dyDescent="0.3">
      <c r="B1553" s="3" t="s">
        <v>1556</v>
      </c>
      <c r="C1553" s="3" t="s">
        <v>5</v>
      </c>
      <c r="D1553" s="3" t="s">
        <v>2962</v>
      </c>
      <c r="E1553" s="3">
        <v>2030</v>
      </c>
      <c r="F1553" s="3">
        <v>0.98899999999999999</v>
      </c>
      <c r="G1553" s="3" t="s">
        <v>2961</v>
      </c>
      <c r="I1553" s="3" t="s">
        <v>1556</v>
      </c>
      <c r="J1553" s="3" t="s">
        <v>5</v>
      </c>
      <c r="K1553" s="3" t="s">
        <v>2962</v>
      </c>
      <c r="L1553" s="3">
        <v>2040</v>
      </c>
      <c r="M1553" s="3">
        <f t="shared" si="52"/>
        <v>1.0038349999999998</v>
      </c>
      <c r="N1553" s="3" t="s">
        <v>2961</v>
      </c>
      <c r="P1553" s="3" t="s">
        <v>1556</v>
      </c>
      <c r="Q1553" s="3" t="s">
        <v>5</v>
      </c>
      <c r="R1553" s="3" t="s">
        <v>2962</v>
      </c>
      <c r="S1553" s="3">
        <v>2050</v>
      </c>
      <c r="T1553" s="3">
        <f t="shared" si="53"/>
        <v>1.0038349999999998</v>
      </c>
      <c r="U1553" s="3" t="s">
        <v>2961</v>
      </c>
      <c r="X1553" s="3" t="s">
        <v>1556</v>
      </c>
      <c r="Y1553" s="3" t="s">
        <v>5</v>
      </c>
      <c r="Z1553" s="3" t="s">
        <v>2962</v>
      </c>
      <c r="AA1553" s="3">
        <v>0</v>
      </c>
      <c r="AB1553" s="3">
        <v>3</v>
      </c>
      <c r="AC1553" s="3" t="s">
        <v>2961</v>
      </c>
    </row>
    <row r="1554" spans="2:29" x14ac:dyDescent="0.3">
      <c r="B1554" s="3" t="s">
        <v>1557</v>
      </c>
      <c r="C1554" s="3" t="s">
        <v>5</v>
      </c>
      <c r="D1554" s="3" t="s">
        <v>2962</v>
      </c>
      <c r="E1554" s="3">
        <v>2030</v>
      </c>
      <c r="F1554" s="3">
        <v>0.98699999999999999</v>
      </c>
      <c r="G1554" s="3" t="s">
        <v>2961</v>
      </c>
      <c r="I1554" s="3" t="s">
        <v>1557</v>
      </c>
      <c r="J1554" s="3" t="s">
        <v>5</v>
      </c>
      <c r="K1554" s="3" t="s">
        <v>2962</v>
      </c>
      <c r="L1554" s="3">
        <v>2040</v>
      </c>
      <c r="M1554" s="3">
        <f t="shared" si="52"/>
        <v>1.0018049999999998</v>
      </c>
      <c r="N1554" s="3" t="s">
        <v>2961</v>
      </c>
      <c r="P1554" s="3" t="s">
        <v>1557</v>
      </c>
      <c r="Q1554" s="3" t="s">
        <v>5</v>
      </c>
      <c r="R1554" s="3" t="s">
        <v>2962</v>
      </c>
      <c r="S1554" s="3">
        <v>2050</v>
      </c>
      <c r="T1554" s="3">
        <f t="shared" si="53"/>
        <v>1.0018049999999998</v>
      </c>
      <c r="U1554" s="3" t="s">
        <v>2961</v>
      </c>
      <c r="X1554" s="3" t="s">
        <v>1557</v>
      </c>
      <c r="Y1554" s="3" t="s">
        <v>5</v>
      </c>
      <c r="Z1554" s="3" t="s">
        <v>2962</v>
      </c>
      <c r="AA1554" s="3">
        <v>0</v>
      </c>
      <c r="AB1554" s="3">
        <v>3</v>
      </c>
      <c r="AC1554" s="3" t="s">
        <v>2961</v>
      </c>
    </row>
    <row r="1555" spans="2:29" x14ac:dyDescent="0.3">
      <c r="B1555" s="3" t="s">
        <v>1558</v>
      </c>
      <c r="C1555" s="3" t="s">
        <v>5</v>
      </c>
      <c r="D1555" s="3" t="s">
        <v>2962</v>
      </c>
      <c r="E1555" s="3">
        <v>2030</v>
      </c>
      <c r="F1555" s="3">
        <v>0.98099999999999998</v>
      </c>
      <c r="G1555" s="3" t="s">
        <v>2961</v>
      </c>
      <c r="I1555" s="3" t="s">
        <v>1558</v>
      </c>
      <c r="J1555" s="3" t="s">
        <v>5</v>
      </c>
      <c r="K1555" s="3" t="s">
        <v>2962</v>
      </c>
      <c r="L1555" s="3">
        <v>2040</v>
      </c>
      <c r="M1555" s="3">
        <f t="shared" si="52"/>
        <v>0.99571499999999991</v>
      </c>
      <c r="N1555" s="3" t="s">
        <v>2961</v>
      </c>
      <c r="P1555" s="3" t="s">
        <v>1558</v>
      </c>
      <c r="Q1555" s="3" t="s">
        <v>5</v>
      </c>
      <c r="R1555" s="3" t="s">
        <v>2962</v>
      </c>
      <c r="S1555" s="3">
        <v>2050</v>
      </c>
      <c r="T1555" s="3">
        <f t="shared" si="53"/>
        <v>0.99571499999999991</v>
      </c>
      <c r="U1555" s="3" t="s">
        <v>2961</v>
      </c>
      <c r="X1555" s="3" t="s">
        <v>1558</v>
      </c>
      <c r="Y1555" s="3" t="s">
        <v>5</v>
      </c>
      <c r="Z1555" s="3" t="s">
        <v>2962</v>
      </c>
      <c r="AA1555" s="3">
        <v>0</v>
      </c>
      <c r="AB1555" s="3">
        <v>3</v>
      </c>
      <c r="AC1555" s="3" t="s">
        <v>2961</v>
      </c>
    </row>
    <row r="1556" spans="2:29" x14ac:dyDescent="0.3">
      <c r="B1556" s="3" t="s">
        <v>1559</v>
      </c>
      <c r="C1556" s="3" t="s">
        <v>5</v>
      </c>
      <c r="D1556" s="3" t="s">
        <v>2962</v>
      </c>
      <c r="E1556" s="3">
        <v>2030</v>
      </c>
      <c r="F1556" s="3">
        <v>0.97399999999999998</v>
      </c>
      <c r="G1556" s="3" t="s">
        <v>2961</v>
      </c>
      <c r="I1556" s="3" t="s">
        <v>1559</v>
      </c>
      <c r="J1556" s="3" t="s">
        <v>5</v>
      </c>
      <c r="K1556" s="3" t="s">
        <v>2962</v>
      </c>
      <c r="L1556" s="3">
        <v>2040</v>
      </c>
      <c r="M1556" s="3">
        <f t="shared" si="52"/>
        <v>0.98860999999999988</v>
      </c>
      <c r="N1556" s="3" t="s">
        <v>2961</v>
      </c>
      <c r="P1556" s="3" t="s">
        <v>1559</v>
      </c>
      <c r="Q1556" s="3" t="s">
        <v>5</v>
      </c>
      <c r="R1556" s="3" t="s">
        <v>2962</v>
      </c>
      <c r="S1556" s="3">
        <v>2050</v>
      </c>
      <c r="T1556" s="3">
        <f t="shared" si="53"/>
        <v>0.98860999999999988</v>
      </c>
      <c r="U1556" s="3" t="s">
        <v>2961</v>
      </c>
      <c r="X1556" s="3" t="s">
        <v>1559</v>
      </c>
      <c r="Y1556" s="3" t="s">
        <v>5</v>
      </c>
      <c r="Z1556" s="3" t="s">
        <v>2962</v>
      </c>
      <c r="AA1556" s="3">
        <v>0</v>
      </c>
      <c r="AB1556" s="3">
        <v>3</v>
      </c>
      <c r="AC1556" s="3" t="s">
        <v>2961</v>
      </c>
    </row>
    <row r="1557" spans="2:29" x14ac:dyDescent="0.3">
      <c r="B1557" s="3" t="s">
        <v>1560</v>
      </c>
      <c r="C1557" s="3" t="s">
        <v>5</v>
      </c>
      <c r="D1557" s="3" t="s">
        <v>2962</v>
      </c>
      <c r="E1557" s="3">
        <v>2030</v>
      </c>
      <c r="F1557" s="3">
        <v>0.96699999999999997</v>
      </c>
      <c r="G1557" s="3" t="s">
        <v>2961</v>
      </c>
      <c r="I1557" s="3" t="s">
        <v>1560</v>
      </c>
      <c r="J1557" s="3" t="s">
        <v>5</v>
      </c>
      <c r="K1557" s="3" t="s">
        <v>2962</v>
      </c>
      <c r="L1557" s="3">
        <v>2040</v>
      </c>
      <c r="M1557" s="3">
        <f t="shared" si="52"/>
        <v>0.98150499999999985</v>
      </c>
      <c r="N1557" s="3" t="s">
        <v>2961</v>
      </c>
      <c r="P1557" s="3" t="s">
        <v>1560</v>
      </c>
      <c r="Q1557" s="3" t="s">
        <v>5</v>
      </c>
      <c r="R1557" s="3" t="s">
        <v>2962</v>
      </c>
      <c r="S1557" s="3">
        <v>2050</v>
      </c>
      <c r="T1557" s="3">
        <f t="shared" si="53"/>
        <v>0.98150499999999985</v>
      </c>
      <c r="U1557" s="3" t="s">
        <v>2961</v>
      </c>
      <c r="X1557" s="3" t="s">
        <v>1560</v>
      </c>
      <c r="Y1557" s="3" t="s">
        <v>5</v>
      </c>
      <c r="Z1557" s="3" t="s">
        <v>2962</v>
      </c>
      <c r="AA1557" s="3">
        <v>0</v>
      </c>
      <c r="AB1557" s="3">
        <v>3</v>
      </c>
      <c r="AC1557" s="3" t="s">
        <v>2961</v>
      </c>
    </row>
    <row r="1558" spans="2:29" x14ac:dyDescent="0.3">
      <c r="B1558" s="3" t="s">
        <v>1561</v>
      </c>
      <c r="C1558" s="3" t="s">
        <v>5</v>
      </c>
      <c r="D1558" s="3" t="s">
        <v>2962</v>
      </c>
      <c r="E1558" s="3">
        <v>2030</v>
      </c>
      <c r="F1558" s="3">
        <v>0.95699999999999996</v>
      </c>
      <c r="G1558" s="3" t="s">
        <v>2961</v>
      </c>
      <c r="I1558" s="3" t="s">
        <v>1561</v>
      </c>
      <c r="J1558" s="3" t="s">
        <v>5</v>
      </c>
      <c r="K1558" s="3" t="s">
        <v>2962</v>
      </c>
      <c r="L1558" s="3">
        <v>2040</v>
      </c>
      <c r="M1558" s="3">
        <f t="shared" si="52"/>
        <v>0.97135499999999986</v>
      </c>
      <c r="N1558" s="3" t="s">
        <v>2961</v>
      </c>
      <c r="P1558" s="3" t="s">
        <v>1561</v>
      </c>
      <c r="Q1558" s="3" t="s">
        <v>5</v>
      </c>
      <c r="R1558" s="3" t="s">
        <v>2962</v>
      </c>
      <c r="S1558" s="3">
        <v>2050</v>
      </c>
      <c r="T1558" s="3">
        <f t="shared" si="53"/>
        <v>0.97135499999999986</v>
      </c>
      <c r="U1558" s="3" t="s">
        <v>2961</v>
      </c>
      <c r="X1558" s="3" t="s">
        <v>1561</v>
      </c>
      <c r="Y1558" s="3" t="s">
        <v>5</v>
      </c>
      <c r="Z1558" s="3" t="s">
        <v>2962</v>
      </c>
      <c r="AA1558" s="3">
        <v>0</v>
      </c>
      <c r="AB1558" s="3">
        <v>3</v>
      </c>
      <c r="AC1558" s="3" t="s">
        <v>2961</v>
      </c>
    </row>
    <row r="1559" spans="2:29" x14ac:dyDescent="0.3">
      <c r="B1559" s="3" t="s">
        <v>1562</v>
      </c>
      <c r="C1559" s="3" t="s">
        <v>5</v>
      </c>
      <c r="D1559" s="3" t="s">
        <v>2962</v>
      </c>
      <c r="E1559" s="3">
        <v>2030</v>
      </c>
      <c r="F1559" s="3">
        <v>0.93799999999999994</v>
      </c>
      <c r="G1559" s="3" t="s">
        <v>2961</v>
      </c>
      <c r="I1559" s="3" t="s">
        <v>1562</v>
      </c>
      <c r="J1559" s="3" t="s">
        <v>5</v>
      </c>
      <c r="K1559" s="3" t="s">
        <v>2962</v>
      </c>
      <c r="L1559" s="3">
        <v>2040</v>
      </c>
      <c r="M1559" s="3">
        <f t="shared" si="52"/>
        <v>0.95206999999999986</v>
      </c>
      <c r="N1559" s="3" t="s">
        <v>2961</v>
      </c>
      <c r="P1559" s="3" t="s">
        <v>1562</v>
      </c>
      <c r="Q1559" s="3" t="s">
        <v>5</v>
      </c>
      <c r="R1559" s="3" t="s">
        <v>2962</v>
      </c>
      <c r="S1559" s="3">
        <v>2050</v>
      </c>
      <c r="T1559" s="3">
        <f t="shared" si="53"/>
        <v>0.95206999999999986</v>
      </c>
      <c r="U1559" s="3" t="s">
        <v>2961</v>
      </c>
      <c r="X1559" s="3" t="s">
        <v>1562</v>
      </c>
      <c r="Y1559" s="3" t="s">
        <v>5</v>
      </c>
      <c r="Z1559" s="3" t="s">
        <v>2962</v>
      </c>
      <c r="AA1559" s="3">
        <v>0</v>
      </c>
      <c r="AB1559" s="3">
        <v>3</v>
      </c>
      <c r="AC1559" s="3" t="s">
        <v>2961</v>
      </c>
    </row>
    <row r="1560" spans="2:29" x14ac:dyDescent="0.3">
      <c r="B1560" s="3" t="s">
        <v>1563</v>
      </c>
      <c r="C1560" s="3" t="s">
        <v>5</v>
      </c>
      <c r="D1560" s="3" t="s">
        <v>2962</v>
      </c>
      <c r="E1560" s="3">
        <v>2030</v>
      </c>
      <c r="F1560" s="3">
        <v>0.91300000000000003</v>
      </c>
      <c r="G1560" s="3" t="s">
        <v>2961</v>
      </c>
      <c r="I1560" s="3" t="s">
        <v>1563</v>
      </c>
      <c r="J1560" s="3" t="s">
        <v>5</v>
      </c>
      <c r="K1560" s="3" t="s">
        <v>2962</v>
      </c>
      <c r="L1560" s="3">
        <v>2040</v>
      </c>
      <c r="M1560" s="3">
        <f t="shared" si="52"/>
        <v>0.92669499999999994</v>
      </c>
      <c r="N1560" s="3" t="s">
        <v>2961</v>
      </c>
      <c r="P1560" s="3" t="s">
        <v>1563</v>
      </c>
      <c r="Q1560" s="3" t="s">
        <v>5</v>
      </c>
      <c r="R1560" s="3" t="s">
        <v>2962</v>
      </c>
      <c r="S1560" s="3">
        <v>2050</v>
      </c>
      <c r="T1560" s="3">
        <f t="shared" si="53"/>
        <v>0.92669499999999994</v>
      </c>
      <c r="U1560" s="3" t="s">
        <v>2961</v>
      </c>
      <c r="X1560" s="3" t="s">
        <v>1563</v>
      </c>
      <c r="Y1560" s="3" t="s">
        <v>5</v>
      </c>
      <c r="Z1560" s="3" t="s">
        <v>2962</v>
      </c>
      <c r="AA1560" s="3">
        <v>0</v>
      </c>
      <c r="AB1560" s="3">
        <v>3</v>
      </c>
      <c r="AC1560" s="3" t="s">
        <v>2961</v>
      </c>
    </row>
    <row r="1561" spans="2:29" x14ac:dyDescent="0.3">
      <c r="B1561" s="3" t="s">
        <v>1564</v>
      </c>
      <c r="C1561" s="3" t="s">
        <v>5</v>
      </c>
      <c r="D1561" s="3" t="s">
        <v>2962</v>
      </c>
      <c r="E1561" s="3">
        <v>2030</v>
      </c>
      <c r="F1561" s="3">
        <v>0.874</v>
      </c>
      <c r="G1561" s="3" t="s">
        <v>2961</v>
      </c>
      <c r="I1561" s="3" t="s">
        <v>1564</v>
      </c>
      <c r="J1561" s="3" t="s">
        <v>5</v>
      </c>
      <c r="K1561" s="3" t="s">
        <v>2962</v>
      </c>
      <c r="L1561" s="3">
        <v>2040</v>
      </c>
      <c r="M1561" s="3">
        <f t="shared" si="52"/>
        <v>0.88710999999999995</v>
      </c>
      <c r="N1561" s="3" t="s">
        <v>2961</v>
      </c>
      <c r="P1561" s="3" t="s">
        <v>1564</v>
      </c>
      <c r="Q1561" s="3" t="s">
        <v>5</v>
      </c>
      <c r="R1561" s="3" t="s">
        <v>2962</v>
      </c>
      <c r="S1561" s="3">
        <v>2050</v>
      </c>
      <c r="T1561" s="3">
        <f t="shared" si="53"/>
        <v>0.88710999999999995</v>
      </c>
      <c r="U1561" s="3" t="s">
        <v>2961</v>
      </c>
      <c r="X1561" s="3" t="s">
        <v>1564</v>
      </c>
      <c r="Y1561" s="3" t="s">
        <v>5</v>
      </c>
      <c r="Z1561" s="3" t="s">
        <v>2962</v>
      </c>
      <c r="AA1561" s="3">
        <v>0</v>
      </c>
      <c r="AB1561" s="3">
        <v>3</v>
      </c>
      <c r="AC1561" s="3" t="s">
        <v>2961</v>
      </c>
    </row>
    <row r="1562" spans="2:29" x14ac:dyDescent="0.3">
      <c r="B1562" s="3" t="s">
        <v>1565</v>
      </c>
      <c r="C1562" s="3" t="s">
        <v>5</v>
      </c>
      <c r="D1562" s="3" t="s">
        <v>2962</v>
      </c>
      <c r="E1562" s="3">
        <v>2030</v>
      </c>
      <c r="F1562" s="3">
        <v>0.82799999999999996</v>
      </c>
      <c r="G1562" s="3" t="s">
        <v>2961</v>
      </c>
      <c r="I1562" s="3" t="s">
        <v>1565</v>
      </c>
      <c r="J1562" s="3" t="s">
        <v>5</v>
      </c>
      <c r="K1562" s="3" t="s">
        <v>2962</v>
      </c>
      <c r="L1562" s="3">
        <v>2040</v>
      </c>
      <c r="M1562" s="3">
        <f t="shared" si="52"/>
        <v>0.84041999999999983</v>
      </c>
      <c r="N1562" s="3" t="s">
        <v>2961</v>
      </c>
      <c r="P1562" s="3" t="s">
        <v>1565</v>
      </c>
      <c r="Q1562" s="3" t="s">
        <v>5</v>
      </c>
      <c r="R1562" s="3" t="s">
        <v>2962</v>
      </c>
      <c r="S1562" s="3">
        <v>2050</v>
      </c>
      <c r="T1562" s="3">
        <f t="shared" si="53"/>
        <v>0.84041999999999983</v>
      </c>
      <c r="U1562" s="3" t="s">
        <v>2961</v>
      </c>
      <c r="X1562" s="3" t="s">
        <v>1565</v>
      </c>
      <c r="Y1562" s="3" t="s">
        <v>5</v>
      </c>
      <c r="Z1562" s="3" t="s">
        <v>2962</v>
      </c>
      <c r="AA1562" s="3">
        <v>0</v>
      </c>
      <c r="AB1562" s="3">
        <v>3</v>
      </c>
      <c r="AC1562" s="3" t="s">
        <v>2961</v>
      </c>
    </row>
    <row r="1563" spans="2:29" x14ac:dyDescent="0.3">
      <c r="B1563" s="3" t="s">
        <v>1566</v>
      </c>
      <c r="C1563" s="3" t="s">
        <v>5</v>
      </c>
      <c r="D1563" s="3" t="s">
        <v>2962</v>
      </c>
      <c r="E1563" s="3">
        <v>2030</v>
      </c>
      <c r="F1563" s="3">
        <v>0.77</v>
      </c>
      <c r="G1563" s="3" t="s">
        <v>2961</v>
      </c>
      <c r="I1563" s="3" t="s">
        <v>1566</v>
      </c>
      <c r="J1563" s="3" t="s">
        <v>5</v>
      </c>
      <c r="K1563" s="3" t="s">
        <v>2962</v>
      </c>
      <c r="L1563" s="3">
        <v>2040</v>
      </c>
      <c r="M1563" s="3">
        <f t="shared" si="52"/>
        <v>0.78154999999999997</v>
      </c>
      <c r="N1563" s="3" t="s">
        <v>2961</v>
      </c>
      <c r="P1563" s="3" t="s">
        <v>1566</v>
      </c>
      <c r="Q1563" s="3" t="s">
        <v>5</v>
      </c>
      <c r="R1563" s="3" t="s">
        <v>2962</v>
      </c>
      <c r="S1563" s="3">
        <v>2050</v>
      </c>
      <c r="T1563" s="3">
        <f t="shared" si="53"/>
        <v>0.78154999999999997</v>
      </c>
      <c r="U1563" s="3" t="s">
        <v>2961</v>
      </c>
      <c r="X1563" s="3" t="s">
        <v>1566</v>
      </c>
      <c r="Y1563" s="3" t="s">
        <v>5</v>
      </c>
      <c r="Z1563" s="3" t="s">
        <v>2962</v>
      </c>
      <c r="AA1563" s="3">
        <v>0</v>
      </c>
      <c r="AB1563" s="3">
        <v>3</v>
      </c>
      <c r="AC1563" s="3" t="s">
        <v>2961</v>
      </c>
    </row>
    <row r="1564" spans="2:29" x14ac:dyDescent="0.3">
      <c r="B1564" s="3" t="s">
        <v>1567</v>
      </c>
      <c r="C1564" s="3" t="s">
        <v>5</v>
      </c>
      <c r="D1564" s="3" t="s">
        <v>2962</v>
      </c>
      <c r="E1564" s="3">
        <v>2030</v>
      </c>
      <c r="F1564" s="3">
        <v>0.69899999999999995</v>
      </c>
      <c r="G1564" s="3" t="s">
        <v>2961</v>
      </c>
      <c r="I1564" s="3" t="s">
        <v>1567</v>
      </c>
      <c r="J1564" s="3" t="s">
        <v>5</v>
      </c>
      <c r="K1564" s="3" t="s">
        <v>2962</v>
      </c>
      <c r="L1564" s="3">
        <v>2040</v>
      </c>
      <c r="M1564" s="3">
        <f t="shared" si="52"/>
        <v>0.70948499999999992</v>
      </c>
      <c r="N1564" s="3" t="s">
        <v>2961</v>
      </c>
      <c r="P1564" s="3" t="s">
        <v>1567</v>
      </c>
      <c r="Q1564" s="3" t="s">
        <v>5</v>
      </c>
      <c r="R1564" s="3" t="s">
        <v>2962</v>
      </c>
      <c r="S1564" s="3">
        <v>2050</v>
      </c>
      <c r="T1564" s="3">
        <f t="shared" si="53"/>
        <v>0.70948499999999992</v>
      </c>
      <c r="U1564" s="3" t="s">
        <v>2961</v>
      </c>
      <c r="X1564" s="3" t="s">
        <v>1567</v>
      </c>
      <c r="Y1564" s="3" t="s">
        <v>5</v>
      </c>
      <c r="Z1564" s="3" t="s">
        <v>2962</v>
      </c>
      <c r="AA1564" s="3">
        <v>0</v>
      </c>
      <c r="AB1564" s="3">
        <v>3</v>
      </c>
      <c r="AC1564" s="3" t="s">
        <v>2961</v>
      </c>
    </row>
    <row r="1565" spans="2:29" x14ac:dyDescent="0.3">
      <c r="B1565" s="3" t="s">
        <v>1568</v>
      </c>
      <c r="C1565" s="3" t="s">
        <v>5</v>
      </c>
      <c r="D1565" s="3" t="s">
        <v>2962</v>
      </c>
      <c r="E1565" s="3">
        <v>2030</v>
      </c>
      <c r="F1565" s="3">
        <v>0.61299999999999999</v>
      </c>
      <c r="G1565" s="3" t="s">
        <v>2961</v>
      </c>
      <c r="I1565" s="3" t="s">
        <v>1568</v>
      </c>
      <c r="J1565" s="3" t="s">
        <v>5</v>
      </c>
      <c r="K1565" s="3" t="s">
        <v>2962</v>
      </c>
      <c r="L1565" s="3">
        <v>2040</v>
      </c>
      <c r="M1565" s="3">
        <f t="shared" si="52"/>
        <v>0.62219499999999994</v>
      </c>
      <c r="N1565" s="3" t="s">
        <v>2961</v>
      </c>
      <c r="P1565" s="3" t="s">
        <v>1568</v>
      </c>
      <c r="Q1565" s="3" t="s">
        <v>5</v>
      </c>
      <c r="R1565" s="3" t="s">
        <v>2962</v>
      </c>
      <c r="S1565" s="3">
        <v>2050</v>
      </c>
      <c r="T1565" s="3">
        <f t="shared" si="53"/>
        <v>0.62219499999999994</v>
      </c>
      <c r="U1565" s="3" t="s">
        <v>2961</v>
      </c>
      <c r="X1565" s="3" t="s">
        <v>1568</v>
      </c>
      <c r="Y1565" s="3" t="s">
        <v>5</v>
      </c>
      <c r="Z1565" s="3" t="s">
        <v>2962</v>
      </c>
      <c r="AA1565" s="3">
        <v>0</v>
      </c>
      <c r="AB1565" s="3">
        <v>3</v>
      </c>
      <c r="AC1565" s="3" t="s">
        <v>2961</v>
      </c>
    </row>
    <row r="1566" spans="2:29" x14ac:dyDescent="0.3">
      <c r="B1566" s="3" t="s">
        <v>1569</v>
      </c>
      <c r="C1566" s="3" t="s">
        <v>5</v>
      </c>
      <c r="D1566" s="3" t="s">
        <v>2962</v>
      </c>
      <c r="E1566" s="3">
        <v>2030</v>
      </c>
      <c r="F1566" s="3">
        <v>0.52700000000000002</v>
      </c>
      <c r="G1566" s="3" t="s">
        <v>2961</v>
      </c>
      <c r="I1566" s="3" t="s">
        <v>1569</v>
      </c>
      <c r="J1566" s="3" t="s">
        <v>5</v>
      </c>
      <c r="K1566" s="3" t="s">
        <v>2962</v>
      </c>
      <c r="L1566" s="3">
        <v>2040</v>
      </c>
      <c r="M1566" s="3">
        <f t="shared" si="52"/>
        <v>0.53490499999999996</v>
      </c>
      <c r="N1566" s="3" t="s">
        <v>2961</v>
      </c>
      <c r="P1566" s="3" t="s">
        <v>1569</v>
      </c>
      <c r="Q1566" s="3" t="s">
        <v>5</v>
      </c>
      <c r="R1566" s="3" t="s">
        <v>2962</v>
      </c>
      <c r="S1566" s="3">
        <v>2050</v>
      </c>
      <c r="T1566" s="3">
        <f t="shared" si="53"/>
        <v>0.53490499999999996</v>
      </c>
      <c r="U1566" s="3" t="s">
        <v>2961</v>
      </c>
      <c r="X1566" s="3" t="s">
        <v>1569</v>
      </c>
      <c r="Y1566" s="3" t="s">
        <v>5</v>
      </c>
      <c r="Z1566" s="3" t="s">
        <v>2962</v>
      </c>
      <c r="AA1566" s="3">
        <v>0</v>
      </c>
      <c r="AB1566" s="3">
        <v>3</v>
      </c>
      <c r="AC1566" s="3" t="s">
        <v>2961</v>
      </c>
    </row>
    <row r="1567" spans="2:29" x14ac:dyDescent="0.3">
      <c r="B1567" s="3" t="s">
        <v>1570</v>
      </c>
      <c r="C1567" s="3" t="s">
        <v>5</v>
      </c>
      <c r="D1567" s="3" t="s">
        <v>2962</v>
      </c>
      <c r="E1567" s="3">
        <v>2030</v>
      </c>
      <c r="F1567" s="3">
        <v>0.45800000000000002</v>
      </c>
      <c r="G1567" s="3" t="s">
        <v>2961</v>
      </c>
      <c r="I1567" s="3" t="s">
        <v>1570</v>
      </c>
      <c r="J1567" s="3" t="s">
        <v>5</v>
      </c>
      <c r="K1567" s="3" t="s">
        <v>2962</v>
      </c>
      <c r="L1567" s="3">
        <v>2040</v>
      </c>
      <c r="M1567" s="3">
        <f t="shared" si="52"/>
        <v>0.46486999999999995</v>
      </c>
      <c r="N1567" s="3" t="s">
        <v>2961</v>
      </c>
      <c r="P1567" s="3" t="s">
        <v>1570</v>
      </c>
      <c r="Q1567" s="3" t="s">
        <v>5</v>
      </c>
      <c r="R1567" s="3" t="s">
        <v>2962</v>
      </c>
      <c r="S1567" s="3">
        <v>2050</v>
      </c>
      <c r="T1567" s="3">
        <f t="shared" si="53"/>
        <v>0.46486999999999995</v>
      </c>
      <c r="U1567" s="3" t="s">
        <v>2961</v>
      </c>
      <c r="X1567" s="3" t="s">
        <v>1570</v>
      </c>
      <c r="Y1567" s="3" t="s">
        <v>5</v>
      </c>
      <c r="Z1567" s="3" t="s">
        <v>2962</v>
      </c>
      <c r="AA1567" s="3">
        <v>0</v>
      </c>
      <c r="AB1567" s="3">
        <v>3</v>
      </c>
      <c r="AC1567" s="3" t="s">
        <v>2961</v>
      </c>
    </row>
    <row r="1568" spans="2:29" x14ac:dyDescent="0.3">
      <c r="B1568" s="3" t="s">
        <v>1571</v>
      </c>
      <c r="C1568" s="3" t="s">
        <v>5</v>
      </c>
      <c r="D1568" s="3" t="s">
        <v>2962</v>
      </c>
      <c r="E1568" s="3">
        <v>2030</v>
      </c>
      <c r="F1568" s="3">
        <v>0.38800000000000001</v>
      </c>
      <c r="G1568" s="3" t="s">
        <v>2961</v>
      </c>
      <c r="I1568" s="3" t="s">
        <v>1571</v>
      </c>
      <c r="J1568" s="3" t="s">
        <v>5</v>
      </c>
      <c r="K1568" s="3" t="s">
        <v>2962</v>
      </c>
      <c r="L1568" s="3">
        <v>2040</v>
      </c>
      <c r="M1568" s="3">
        <f t="shared" si="52"/>
        <v>0.39381999999999995</v>
      </c>
      <c r="N1568" s="3" t="s">
        <v>2961</v>
      </c>
      <c r="P1568" s="3" t="s">
        <v>1571</v>
      </c>
      <c r="Q1568" s="3" t="s">
        <v>5</v>
      </c>
      <c r="R1568" s="3" t="s">
        <v>2962</v>
      </c>
      <c r="S1568" s="3">
        <v>2050</v>
      </c>
      <c r="T1568" s="3">
        <f t="shared" si="53"/>
        <v>0.39381999999999995</v>
      </c>
      <c r="U1568" s="3" t="s">
        <v>2961</v>
      </c>
      <c r="X1568" s="3" t="s">
        <v>1571</v>
      </c>
      <c r="Y1568" s="3" t="s">
        <v>5</v>
      </c>
      <c r="Z1568" s="3" t="s">
        <v>2962</v>
      </c>
      <c r="AA1568" s="3">
        <v>0</v>
      </c>
      <c r="AB1568" s="3">
        <v>3</v>
      </c>
      <c r="AC1568" s="3" t="s">
        <v>2961</v>
      </c>
    </row>
    <row r="1569" spans="2:29" x14ac:dyDescent="0.3">
      <c r="B1569" s="3" t="s">
        <v>1572</v>
      </c>
      <c r="C1569" s="3" t="s">
        <v>5</v>
      </c>
      <c r="D1569" s="3" t="s">
        <v>2962</v>
      </c>
      <c r="E1569" s="3">
        <v>2030</v>
      </c>
      <c r="F1569" s="3">
        <v>0.33200000000000002</v>
      </c>
      <c r="G1569" s="3" t="s">
        <v>2961</v>
      </c>
      <c r="I1569" s="3" t="s">
        <v>1572</v>
      </c>
      <c r="J1569" s="3" t="s">
        <v>5</v>
      </c>
      <c r="K1569" s="3" t="s">
        <v>2962</v>
      </c>
      <c r="L1569" s="3">
        <v>2040</v>
      </c>
      <c r="M1569" s="3">
        <f t="shared" si="52"/>
        <v>0.33698</v>
      </c>
      <c r="N1569" s="3" t="s">
        <v>2961</v>
      </c>
      <c r="P1569" s="3" t="s">
        <v>1572</v>
      </c>
      <c r="Q1569" s="3" t="s">
        <v>5</v>
      </c>
      <c r="R1569" s="3" t="s">
        <v>2962</v>
      </c>
      <c r="S1569" s="3">
        <v>2050</v>
      </c>
      <c r="T1569" s="3">
        <f t="shared" si="53"/>
        <v>0.33698</v>
      </c>
      <c r="U1569" s="3" t="s">
        <v>2961</v>
      </c>
      <c r="X1569" s="3" t="s">
        <v>1572</v>
      </c>
      <c r="Y1569" s="3" t="s">
        <v>5</v>
      </c>
      <c r="Z1569" s="3" t="s">
        <v>2962</v>
      </c>
      <c r="AA1569" s="3">
        <v>0</v>
      </c>
      <c r="AB1569" s="3">
        <v>3</v>
      </c>
      <c r="AC1569" s="3" t="s">
        <v>2961</v>
      </c>
    </row>
    <row r="1570" spans="2:29" x14ac:dyDescent="0.3">
      <c r="B1570" s="3" t="s">
        <v>1573</v>
      </c>
      <c r="C1570" s="3" t="s">
        <v>5</v>
      </c>
      <c r="D1570" s="3" t="s">
        <v>2962</v>
      </c>
      <c r="E1570" s="3">
        <v>2030</v>
      </c>
      <c r="F1570" s="3">
        <v>0.311</v>
      </c>
      <c r="G1570" s="3" t="s">
        <v>2961</v>
      </c>
      <c r="I1570" s="3" t="s">
        <v>1573</v>
      </c>
      <c r="J1570" s="3" t="s">
        <v>5</v>
      </c>
      <c r="K1570" s="3" t="s">
        <v>2962</v>
      </c>
      <c r="L1570" s="3">
        <v>2040</v>
      </c>
      <c r="M1570" s="3">
        <f t="shared" si="52"/>
        <v>0.31566499999999997</v>
      </c>
      <c r="N1570" s="3" t="s">
        <v>2961</v>
      </c>
      <c r="P1570" s="3" t="s">
        <v>1573</v>
      </c>
      <c r="Q1570" s="3" t="s">
        <v>5</v>
      </c>
      <c r="R1570" s="3" t="s">
        <v>2962</v>
      </c>
      <c r="S1570" s="3">
        <v>2050</v>
      </c>
      <c r="T1570" s="3">
        <f t="shared" si="53"/>
        <v>0.31566499999999997</v>
      </c>
      <c r="U1570" s="3" t="s">
        <v>2961</v>
      </c>
      <c r="X1570" s="3" t="s">
        <v>1573</v>
      </c>
      <c r="Y1570" s="3" t="s">
        <v>5</v>
      </c>
      <c r="Z1570" s="3" t="s">
        <v>2962</v>
      </c>
      <c r="AA1570" s="3">
        <v>0</v>
      </c>
      <c r="AB1570" s="3">
        <v>3</v>
      </c>
      <c r="AC1570" s="3" t="s">
        <v>2961</v>
      </c>
    </row>
    <row r="1571" spans="2:29" x14ac:dyDescent="0.3">
      <c r="B1571" s="3" t="s">
        <v>1574</v>
      </c>
      <c r="C1571" s="3" t="s">
        <v>5</v>
      </c>
      <c r="D1571" s="3" t="s">
        <v>2962</v>
      </c>
      <c r="E1571" s="3">
        <v>2030</v>
      </c>
      <c r="F1571" s="3">
        <v>0.31</v>
      </c>
      <c r="G1571" s="3" t="s">
        <v>2961</v>
      </c>
      <c r="I1571" s="3" t="s">
        <v>1574</v>
      </c>
      <c r="J1571" s="3" t="s">
        <v>5</v>
      </c>
      <c r="K1571" s="3" t="s">
        <v>2962</v>
      </c>
      <c r="L1571" s="3">
        <v>2040</v>
      </c>
      <c r="M1571" s="3">
        <f t="shared" si="52"/>
        <v>0.31464999999999999</v>
      </c>
      <c r="N1571" s="3" t="s">
        <v>2961</v>
      </c>
      <c r="P1571" s="3" t="s">
        <v>1574</v>
      </c>
      <c r="Q1571" s="3" t="s">
        <v>5</v>
      </c>
      <c r="R1571" s="3" t="s">
        <v>2962</v>
      </c>
      <c r="S1571" s="3">
        <v>2050</v>
      </c>
      <c r="T1571" s="3">
        <f t="shared" si="53"/>
        <v>0.31464999999999999</v>
      </c>
      <c r="U1571" s="3" t="s">
        <v>2961</v>
      </c>
      <c r="X1571" s="3" t="s">
        <v>1574</v>
      </c>
      <c r="Y1571" s="3" t="s">
        <v>5</v>
      </c>
      <c r="Z1571" s="3" t="s">
        <v>2962</v>
      </c>
      <c r="AA1571" s="3">
        <v>0</v>
      </c>
      <c r="AB1571" s="3">
        <v>3</v>
      </c>
      <c r="AC1571" s="3" t="s">
        <v>2961</v>
      </c>
    </row>
    <row r="1572" spans="2:29" x14ac:dyDescent="0.3">
      <c r="B1572" s="3" t="s">
        <v>1575</v>
      </c>
      <c r="C1572" s="3" t="s">
        <v>5</v>
      </c>
      <c r="D1572" s="3" t="s">
        <v>2962</v>
      </c>
      <c r="E1572" s="3">
        <v>2030</v>
      </c>
      <c r="F1572" s="3">
        <v>0.33100000000000002</v>
      </c>
      <c r="G1572" s="3" t="s">
        <v>2961</v>
      </c>
      <c r="I1572" s="3" t="s">
        <v>1575</v>
      </c>
      <c r="J1572" s="3" t="s">
        <v>5</v>
      </c>
      <c r="K1572" s="3" t="s">
        <v>2962</v>
      </c>
      <c r="L1572" s="3">
        <v>2040</v>
      </c>
      <c r="M1572" s="3">
        <f t="shared" si="52"/>
        <v>0.33596499999999996</v>
      </c>
      <c r="N1572" s="3" t="s">
        <v>2961</v>
      </c>
      <c r="P1572" s="3" t="s">
        <v>1575</v>
      </c>
      <c r="Q1572" s="3" t="s">
        <v>5</v>
      </c>
      <c r="R1572" s="3" t="s">
        <v>2962</v>
      </c>
      <c r="S1572" s="3">
        <v>2050</v>
      </c>
      <c r="T1572" s="3">
        <f t="shared" si="53"/>
        <v>0.33596499999999996</v>
      </c>
      <c r="U1572" s="3" t="s">
        <v>2961</v>
      </c>
      <c r="X1572" s="3" t="s">
        <v>1575</v>
      </c>
      <c r="Y1572" s="3" t="s">
        <v>5</v>
      </c>
      <c r="Z1572" s="3" t="s">
        <v>2962</v>
      </c>
      <c r="AA1572" s="3">
        <v>0</v>
      </c>
      <c r="AB1572" s="3">
        <v>3</v>
      </c>
      <c r="AC1572" s="3" t="s">
        <v>2961</v>
      </c>
    </row>
    <row r="1573" spans="2:29" x14ac:dyDescent="0.3">
      <c r="B1573" s="3" t="s">
        <v>1576</v>
      </c>
      <c r="C1573" s="3" t="s">
        <v>5</v>
      </c>
      <c r="D1573" s="3" t="s">
        <v>2962</v>
      </c>
      <c r="E1573" s="3">
        <v>2030</v>
      </c>
      <c r="F1573" s="3">
        <v>0.38300000000000001</v>
      </c>
      <c r="G1573" s="3" t="s">
        <v>2961</v>
      </c>
      <c r="I1573" s="3" t="s">
        <v>1576</v>
      </c>
      <c r="J1573" s="3" t="s">
        <v>5</v>
      </c>
      <c r="K1573" s="3" t="s">
        <v>2962</v>
      </c>
      <c r="L1573" s="3">
        <v>2040</v>
      </c>
      <c r="M1573" s="3">
        <f t="shared" si="52"/>
        <v>0.38874499999999995</v>
      </c>
      <c r="N1573" s="3" t="s">
        <v>2961</v>
      </c>
      <c r="P1573" s="3" t="s">
        <v>1576</v>
      </c>
      <c r="Q1573" s="3" t="s">
        <v>5</v>
      </c>
      <c r="R1573" s="3" t="s">
        <v>2962</v>
      </c>
      <c r="S1573" s="3">
        <v>2050</v>
      </c>
      <c r="T1573" s="3">
        <f t="shared" si="53"/>
        <v>0.38874499999999995</v>
      </c>
      <c r="U1573" s="3" t="s">
        <v>2961</v>
      </c>
      <c r="X1573" s="3" t="s">
        <v>1576</v>
      </c>
      <c r="Y1573" s="3" t="s">
        <v>5</v>
      </c>
      <c r="Z1573" s="3" t="s">
        <v>2962</v>
      </c>
      <c r="AA1573" s="3">
        <v>0</v>
      </c>
      <c r="AB1573" s="3">
        <v>3</v>
      </c>
      <c r="AC1573" s="3" t="s">
        <v>2961</v>
      </c>
    </row>
    <row r="1574" spans="2:29" x14ac:dyDescent="0.3">
      <c r="B1574" s="3" t="s">
        <v>1577</v>
      </c>
      <c r="C1574" s="3" t="s">
        <v>5</v>
      </c>
      <c r="D1574" s="3" t="s">
        <v>2962</v>
      </c>
      <c r="E1574" s="3">
        <v>2030</v>
      </c>
      <c r="F1574" s="3">
        <v>0.46600000000000003</v>
      </c>
      <c r="G1574" s="3" t="s">
        <v>2961</v>
      </c>
      <c r="I1574" s="3" t="s">
        <v>1577</v>
      </c>
      <c r="J1574" s="3" t="s">
        <v>5</v>
      </c>
      <c r="K1574" s="3" t="s">
        <v>2962</v>
      </c>
      <c r="L1574" s="3">
        <v>2040</v>
      </c>
      <c r="M1574" s="3">
        <f t="shared" si="52"/>
        <v>0.47298999999999997</v>
      </c>
      <c r="N1574" s="3" t="s">
        <v>2961</v>
      </c>
      <c r="P1574" s="3" t="s">
        <v>1577</v>
      </c>
      <c r="Q1574" s="3" t="s">
        <v>5</v>
      </c>
      <c r="R1574" s="3" t="s">
        <v>2962</v>
      </c>
      <c r="S1574" s="3">
        <v>2050</v>
      </c>
      <c r="T1574" s="3">
        <f t="shared" si="53"/>
        <v>0.47298999999999997</v>
      </c>
      <c r="U1574" s="3" t="s">
        <v>2961</v>
      </c>
      <c r="X1574" s="3" t="s">
        <v>1577</v>
      </c>
      <c r="Y1574" s="3" t="s">
        <v>5</v>
      </c>
      <c r="Z1574" s="3" t="s">
        <v>2962</v>
      </c>
      <c r="AA1574" s="3">
        <v>0</v>
      </c>
      <c r="AB1574" s="3">
        <v>3</v>
      </c>
      <c r="AC1574" s="3" t="s">
        <v>2961</v>
      </c>
    </row>
    <row r="1575" spans="2:29" x14ac:dyDescent="0.3">
      <c r="B1575" s="3" t="s">
        <v>1578</v>
      </c>
      <c r="C1575" s="3" t="s">
        <v>5</v>
      </c>
      <c r="D1575" s="3" t="s">
        <v>2962</v>
      </c>
      <c r="E1575" s="3">
        <v>2030</v>
      </c>
      <c r="F1575" s="3">
        <v>0.56399999999999995</v>
      </c>
      <c r="G1575" s="3" t="s">
        <v>2961</v>
      </c>
      <c r="I1575" s="3" t="s">
        <v>1578</v>
      </c>
      <c r="J1575" s="3" t="s">
        <v>5</v>
      </c>
      <c r="K1575" s="3" t="s">
        <v>2962</v>
      </c>
      <c r="L1575" s="3">
        <v>2040</v>
      </c>
      <c r="M1575" s="3">
        <f t="shared" si="52"/>
        <v>0.57245999999999986</v>
      </c>
      <c r="N1575" s="3" t="s">
        <v>2961</v>
      </c>
      <c r="P1575" s="3" t="s">
        <v>1578</v>
      </c>
      <c r="Q1575" s="3" t="s">
        <v>5</v>
      </c>
      <c r="R1575" s="3" t="s">
        <v>2962</v>
      </c>
      <c r="S1575" s="3">
        <v>2050</v>
      </c>
      <c r="T1575" s="3">
        <f t="shared" si="53"/>
        <v>0.57245999999999986</v>
      </c>
      <c r="U1575" s="3" t="s">
        <v>2961</v>
      </c>
      <c r="X1575" s="3" t="s">
        <v>1578</v>
      </c>
      <c r="Y1575" s="3" t="s">
        <v>5</v>
      </c>
      <c r="Z1575" s="3" t="s">
        <v>2962</v>
      </c>
      <c r="AA1575" s="3">
        <v>0</v>
      </c>
      <c r="AB1575" s="3">
        <v>3</v>
      </c>
      <c r="AC1575" s="3" t="s">
        <v>2961</v>
      </c>
    </row>
    <row r="1576" spans="2:29" x14ac:dyDescent="0.3">
      <c r="B1576" s="3" t="s">
        <v>1579</v>
      </c>
      <c r="C1576" s="3" t="s">
        <v>5</v>
      </c>
      <c r="D1576" s="3" t="s">
        <v>2962</v>
      </c>
      <c r="E1576" s="3">
        <v>2030</v>
      </c>
      <c r="F1576" s="3">
        <v>0.64800000000000002</v>
      </c>
      <c r="G1576" s="3" t="s">
        <v>2961</v>
      </c>
      <c r="I1576" s="3" t="s">
        <v>1579</v>
      </c>
      <c r="J1576" s="3" t="s">
        <v>5</v>
      </c>
      <c r="K1576" s="3" t="s">
        <v>2962</v>
      </c>
      <c r="L1576" s="3">
        <v>2040</v>
      </c>
      <c r="M1576" s="3">
        <f t="shared" si="52"/>
        <v>0.65771999999999997</v>
      </c>
      <c r="N1576" s="3" t="s">
        <v>2961</v>
      </c>
      <c r="P1576" s="3" t="s">
        <v>1579</v>
      </c>
      <c r="Q1576" s="3" t="s">
        <v>5</v>
      </c>
      <c r="R1576" s="3" t="s">
        <v>2962</v>
      </c>
      <c r="S1576" s="3">
        <v>2050</v>
      </c>
      <c r="T1576" s="3">
        <f t="shared" si="53"/>
        <v>0.65771999999999997</v>
      </c>
      <c r="U1576" s="3" t="s">
        <v>2961</v>
      </c>
      <c r="X1576" s="3" t="s">
        <v>1579</v>
      </c>
      <c r="Y1576" s="3" t="s">
        <v>5</v>
      </c>
      <c r="Z1576" s="3" t="s">
        <v>2962</v>
      </c>
      <c r="AA1576" s="3">
        <v>0</v>
      </c>
      <c r="AB1576" s="3">
        <v>3</v>
      </c>
      <c r="AC1576" s="3" t="s">
        <v>2961</v>
      </c>
    </row>
    <row r="1577" spans="2:29" x14ac:dyDescent="0.3">
      <c r="B1577" s="3" t="s">
        <v>1580</v>
      </c>
      <c r="C1577" s="3" t="s">
        <v>5</v>
      </c>
      <c r="D1577" s="3" t="s">
        <v>2962</v>
      </c>
      <c r="E1577" s="3">
        <v>2030</v>
      </c>
      <c r="F1577" s="3">
        <v>0.69899999999999995</v>
      </c>
      <c r="G1577" s="3" t="s">
        <v>2961</v>
      </c>
      <c r="I1577" s="3" t="s">
        <v>1580</v>
      </c>
      <c r="J1577" s="3" t="s">
        <v>5</v>
      </c>
      <c r="K1577" s="3" t="s">
        <v>2962</v>
      </c>
      <c r="L1577" s="3">
        <v>2040</v>
      </c>
      <c r="M1577" s="3">
        <f t="shared" si="52"/>
        <v>0.70948499999999992</v>
      </c>
      <c r="N1577" s="3" t="s">
        <v>2961</v>
      </c>
      <c r="P1577" s="3" t="s">
        <v>1580</v>
      </c>
      <c r="Q1577" s="3" t="s">
        <v>5</v>
      </c>
      <c r="R1577" s="3" t="s">
        <v>2962</v>
      </c>
      <c r="S1577" s="3">
        <v>2050</v>
      </c>
      <c r="T1577" s="3">
        <f t="shared" si="53"/>
        <v>0.70948499999999992</v>
      </c>
      <c r="U1577" s="3" t="s">
        <v>2961</v>
      </c>
      <c r="X1577" s="3" t="s">
        <v>1580</v>
      </c>
      <c r="Y1577" s="3" t="s">
        <v>5</v>
      </c>
      <c r="Z1577" s="3" t="s">
        <v>2962</v>
      </c>
      <c r="AA1577" s="3">
        <v>0</v>
      </c>
      <c r="AB1577" s="3">
        <v>3</v>
      </c>
      <c r="AC1577" s="3" t="s">
        <v>2961</v>
      </c>
    </row>
    <row r="1578" spans="2:29" x14ac:dyDescent="0.3">
      <c r="B1578" s="3" t="s">
        <v>1581</v>
      </c>
      <c r="C1578" s="3" t="s">
        <v>5</v>
      </c>
      <c r="D1578" s="3" t="s">
        <v>2962</v>
      </c>
      <c r="E1578" s="3">
        <v>2030</v>
      </c>
      <c r="F1578" s="3">
        <v>0.73399999999999999</v>
      </c>
      <c r="G1578" s="3" t="s">
        <v>2961</v>
      </c>
      <c r="I1578" s="3" t="s">
        <v>1581</v>
      </c>
      <c r="J1578" s="3" t="s">
        <v>5</v>
      </c>
      <c r="K1578" s="3" t="s">
        <v>2962</v>
      </c>
      <c r="L1578" s="3">
        <v>2040</v>
      </c>
      <c r="M1578" s="3">
        <f t="shared" si="52"/>
        <v>0.74500999999999995</v>
      </c>
      <c r="N1578" s="3" t="s">
        <v>2961</v>
      </c>
      <c r="P1578" s="3" t="s">
        <v>1581</v>
      </c>
      <c r="Q1578" s="3" t="s">
        <v>5</v>
      </c>
      <c r="R1578" s="3" t="s">
        <v>2962</v>
      </c>
      <c r="S1578" s="3">
        <v>2050</v>
      </c>
      <c r="T1578" s="3">
        <f t="shared" si="53"/>
        <v>0.74500999999999995</v>
      </c>
      <c r="U1578" s="3" t="s">
        <v>2961</v>
      </c>
      <c r="X1578" s="3" t="s">
        <v>1581</v>
      </c>
      <c r="Y1578" s="3" t="s">
        <v>5</v>
      </c>
      <c r="Z1578" s="3" t="s">
        <v>2962</v>
      </c>
      <c r="AA1578" s="3">
        <v>0</v>
      </c>
      <c r="AB1578" s="3">
        <v>3</v>
      </c>
      <c r="AC1578" s="3" t="s">
        <v>2961</v>
      </c>
    </row>
    <row r="1579" spans="2:29" x14ac:dyDescent="0.3">
      <c r="B1579" s="3" t="s">
        <v>1582</v>
      </c>
      <c r="C1579" s="3" t="s">
        <v>5</v>
      </c>
      <c r="D1579" s="3" t="s">
        <v>2962</v>
      </c>
      <c r="E1579" s="3">
        <v>2030</v>
      </c>
      <c r="F1579" s="3">
        <v>0.76300000000000001</v>
      </c>
      <c r="G1579" s="3" t="s">
        <v>2961</v>
      </c>
      <c r="I1579" s="3" t="s">
        <v>1582</v>
      </c>
      <c r="J1579" s="3" t="s">
        <v>5</v>
      </c>
      <c r="K1579" s="3" t="s">
        <v>2962</v>
      </c>
      <c r="L1579" s="3">
        <v>2040</v>
      </c>
      <c r="M1579" s="3">
        <f t="shared" si="52"/>
        <v>0.77444499999999994</v>
      </c>
      <c r="N1579" s="3" t="s">
        <v>2961</v>
      </c>
      <c r="P1579" s="3" t="s">
        <v>1582</v>
      </c>
      <c r="Q1579" s="3" t="s">
        <v>5</v>
      </c>
      <c r="R1579" s="3" t="s">
        <v>2962</v>
      </c>
      <c r="S1579" s="3">
        <v>2050</v>
      </c>
      <c r="T1579" s="3">
        <f t="shared" si="53"/>
        <v>0.77444499999999994</v>
      </c>
      <c r="U1579" s="3" t="s">
        <v>2961</v>
      </c>
      <c r="X1579" s="3" t="s">
        <v>1582</v>
      </c>
      <c r="Y1579" s="3" t="s">
        <v>5</v>
      </c>
      <c r="Z1579" s="3" t="s">
        <v>2962</v>
      </c>
      <c r="AA1579" s="3">
        <v>0</v>
      </c>
      <c r="AB1579" s="3">
        <v>3</v>
      </c>
      <c r="AC1579" s="3" t="s">
        <v>2961</v>
      </c>
    </row>
    <row r="1580" spans="2:29" x14ac:dyDescent="0.3">
      <c r="B1580" s="3" t="s">
        <v>1583</v>
      </c>
      <c r="C1580" s="3" t="s">
        <v>5</v>
      </c>
      <c r="D1580" s="3" t="s">
        <v>2962</v>
      </c>
      <c r="E1580" s="3">
        <v>2030</v>
      </c>
      <c r="F1580" s="3">
        <v>0.78</v>
      </c>
      <c r="G1580" s="3" t="s">
        <v>2961</v>
      </c>
      <c r="I1580" s="3" t="s">
        <v>1583</v>
      </c>
      <c r="J1580" s="3" t="s">
        <v>5</v>
      </c>
      <c r="K1580" s="3" t="s">
        <v>2962</v>
      </c>
      <c r="L1580" s="3">
        <v>2040</v>
      </c>
      <c r="M1580" s="3">
        <f t="shared" si="52"/>
        <v>0.79169999999999996</v>
      </c>
      <c r="N1580" s="3" t="s">
        <v>2961</v>
      </c>
      <c r="P1580" s="3" t="s">
        <v>1583</v>
      </c>
      <c r="Q1580" s="3" t="s">
        <v>5</v>
      </c>
      <c r="R1580" s="3" t="s">
        <v>2962</v>
      </c>
      <c r="S1580" s="3">
        <v>2050</v>
      </c>
      <c r="T1580" s="3">
        <f t="shared" si="53"/>
        <v>0.79169999999999996</v>
      </c>
      <c r="U1580" s="3" t="s">
        <v>2961</v>
      </c>
      <c r="X1580" s="3" t="s">
        <v>1583</v>
      </c>
      <c r="Y1580" s="3" t="s">
        <v>5</v>
      </c>
      <c r="Z1580" s="3" t="s">
        <v>2962</v>
      </c>
      <c r="AA1580" s="3">
        <v>0</v>
      </c>
      <c r="AB1580" s="3">
        <v>3</v>
      </c>
      <c r="AC1580" s="3" t="s">
        <v>2961</v>
      </c>
    </row>
    <row r="1581" spans="2:29" x14ac:dyDescent="0.3">
      <c r="B1581" s="3" t="s">
        <v>1584</v>
      </c>
      <c r="C1581" s="3" t="s">
        <v>5</v>
      </c>
      <c r="D1581" s="3" t="s">
        <v>2962</v>
      </c>
      <c r="E1581" s="3">
        <v>2030</v>
      </c>
      <c r="F1581" s="3">
        <v>0.79900000000000004</v>
      </c>
      <c r="G1581" s="3" t="s">
        <v>2961</v>
      </c>
      <c r="I1581" s="3" t="s">
        <v>1584</v>
      </c>
      <c r="J1581" s="3" t="s">
        <v>5</v>
      </c>
      <c r="K1581" s="3" t="s">
        <v>2962</v>
      </c>
      <c r="L1581" s="3">
        <v>2040</v>
      </c>
      <c r="M1581" s="3">
        <f t="shared" si="52"/>
        <v>0.81098499999999996</v>
      </c>
      <c r="N1581" s="3" t="s">
        <v>2961</v>
      </c>
      <c r="P1581" s="3" t="s">
        <v>1584</v>
      </c>
      <c r="Q1581" s="3" t="s">
        <v>5</v>
      </c>
      <c r="R1581" s="3" t="s">
        <v>2962</v>
      </c>
      <c r="S1581" s="3">
        <v>2050</v>
      </c>
      <c r="T1581" s="3">
        <f t="shared" si="53"/>
        <v>0.81098499999999996</v>
      </c>
      <c r="U1581" s="3" t="s">
        <v>2961</v>
      </c>
      <c r="X1581" s="3" t="s">
        <v>1584</v>
      </c>
      <c r="Y1581" s="3" t="s">
        <v>5</v>
      </c>
      <c r="Z1581" s="3" t="s">
        <v>2962</v>
      </c>
      <c r="AA1581" s="3">
        <v>0</v>
      </c>
      <c r="AB1581" s="3">
        <v>3</v>
      </c>
      <c r="AC1581" s="3" t="s">
        <v>2961</v>
      </c>
    </row>
    <row r="1582" spans="2:29" x14ac:dyDescent="0.3">
      <c r="B1582" s="3" t="s">
        <v>1585</v>
      </c>
      <c r="C1582" s="3" t="s">
        <v>5</v>
      </c>
      <c r="D1582" s="3" t="s">
        <v>2962</v>
      </c>
      <c r="E1582" s="3">
        <v>2030</v>
      </c>
      <c r="F1582" s="3">
        <v>0.83</v>
      </c>
      <c r="G1582" s="3" t="s">
        <v>2961</v>
      </c>
      <c r="I1582" s="3" t="s">
        <v>1585</v>
      </c>
      <c r="J1582" s="3" t="s">
        <v>5</v>
      </c>
      <c r="K1582" s="3" t="s">
        <v>2962</v>
      </c>
      <c r="L1582" s="3">
        <v>2040</v>
      </c>
      <c r="M1582" s="3">
        <f t="shared" si="52"/>
        <v>0.84244999999999992</v>
      </c>
      <c r="N1582" s="3" t="s">
        <v>2961</v>
      </c>
      <c r="P1582" s="3" t="s">
        <v>1585</v>
      </c>
      <c r="Q1582" s="3" t="s">
        <v>5</v>
      </c>
      <c r="R1582" s="3" t="s">
        <v>2962</v>
      </c>
      <c r="S1582" s="3">
        <v>2050</v>
      </c>
      <c r="T1582" s="3">
        <f t="shared" si="53"/>
        <v>0.84244999999999992</v>
      </c>
      <c r="U1582" s="3" t="s">
        <v>2961</v>
      </c>
      <c r="X1582" s="3" t="s">
        <v>1585</v>
      </c>
      <c r="Y1582" s="3" t="s">
        <v>5</v>
      </c>
      <c r="Z1582" s="3" t="s">
        <v>2962</v>
      </c>
      <c r="AA1582" s="3">
        <v>0</v>
      </c>
      <c r="AB1582" s="3">
        <v>3</v>
      </c>
      <c r="AC1582" s="3" t="s">
        <v>2961</v>
      </c>
    </row>
    <row r="1583" spans="2:29" x14ac:dyDescent="0.3">
      <c r="B1583" s="3" t="s">
        <v>1586</v>
      </c>
      <c r="C1583" s="3" t="s">
        <v>5</v>
      </c>
      <c r="D1583" s="3" t="s">
        <v>2962</v>
      </c>
      <c r="E1583" s="3">
        <v>2030</v>
      </c>
      <c r="F1583" s="3">
        <v>0.83499999999999996</v>
      </c>
      <c r="G1583" s="3" t="s">
        <v>2961</v>
      </c>
      <c r="I1583" s="3" t="s">
        <v>1586</v>
      </c>
      <c r="J1583" s="3" t="s">
        <v>5</v>
      </c>
      <c r="K1583" s="3" t="s">
        <v>2962</v>
      </c>
      <c r="L1583" s="3">
        <v>2040</v>
      </c>
      <c r="M1583" s="3">
        <f t="shared" si="52"/>
        <v>0.84752499999999986</v>
      </c>
      <c r="N1583" s="3" t="s">
        <v>2961</v>
      </c>
      <c r="P1583" s="3" t="s">
        <v>1586</v>
      </c>
      <c r="Q1583" s="3" t="s">
        <v>5</v>
      </c>
      <c r="R1583" s="3" t="s">
        <v>2962</v>
      </c>
      <c r="S1583" s="3">
        <v>2050</v>
      </c>
      <c r="T1583" s="3">
        <f t="shared" si="53"/>
        <v>0.84752499999999986</v>
      </c>
      <c r="U1583" s="3" t="s">
        <v>2961</v>
      </c>
      <c r="X1583" s="3" t="s">
        <v>1586</v>
      </c>
      <c r="Y1583" s="3" t="s">
        <v>5</v>
      </c>
      <c r="Z1583" s="3" t="s">
        <v>2962</v>
      </c>
      <c r="AA1583" s="3">
        <v>0</v>
      </c>
      <c r="AB1583" s="3">
        <v>3</v>
      </c>
      <c r="AC1583" s="3" t="s">
        <v>2961</v>
      </c>
    </row>
    <row r="1584" spans="2:29" x14ac:dyDescent="0.3">
      <c r="B1584" s="3" t="s">
        <v>1587</v>
      </c>
      <c r="C1584" s="3" t="s">
        <v>5</v>
      </c>
      <c r="D1584" s="3" t="s">
        <v>2962</v>
      </c>
      <c r="E1584" s="3">
        <v>2030</v>
      </c>
      <c r="F1584" s="3">
        <v>0.78900000000000003</v>
      </c>
      <c r="G1584" s="3" t="s">
        <v>2961</v>
      </c>
      <c r="I1584" s="3" t="s">
        <v>1587</v>
      </c>
      <c r="J1584" s="3" t="s">
        <v>5</v>
      </c>
      <c r="K1584" s="3" t="s">
        <v>2962</v>
      </c>
      <c r="L1584" s="3">
        <v>2040</v>
      </c>
      <c r="M1584" s="3">
        <f t="shared" si="52"/>
        <v>0.80083499999999996</v>
      </c>
      <c r="N1584" s="3" t="s">
        <v>2961</v>
      </c>
      <c r="P1584" s="3" t="s">
        <v>1587</v>
      </c>
      <c r="Q1584" s="3" t="s">
        <v>5</v>
      </c>
      <c r="R1584" s="3" t="s">
        <v>2962</v>
      </c>
      <c r="S1584" s="3">
        <v>2050</v>
      </c>
      <c r="T1584" s="3">
        <f t="shared" si="53"/>
        <v>0.80083499999999996</v>
      </c>
      <c r="U1584" s="3" t="s">
        <v>2961</v>
      </c>
      <c r="X1584" s="3" t="s">
        <v>1587</v>
      </c>
      <c r="Y1584" s="3" t="s">
        <v>5</v>
      </c>
      <c r="Z1584" s="3" t="s">
        <v>2962</v>
      </c>
      <c r="AA1584" s="3">
        <v>0</v>
      </c>
      <c r="AB1584" s="3">
        <v>3</v>
      </c>
      <c r="AC1584" s="3" t="s">
        <v>2961</v>
      </c>
    </row>
    <row r="1585" spans="2:29" x14ac:dyDescent="0.3">
      <c r="B1585" s="3" t="s">
        <v>1588</v>
      </c>
      <c r="C1585" s="3" t="s">
        <v>5</v>
      </c>
      <c r="D1585" s="3" t="s">
        <v>2962</v>
      </c>
      <c r="E1585" s="3">
        <v>2030</v>
      </c>
      <c r="F1585" s="3">
        <v>0.74399999999999999</v>
      </c>
      <c r="G1585" s="3" t="s">
        <v>2961</v>
      </c>
      <c r="I1585" s="3" t="s">
        <v>1588</v>
      </c>
      <c r="J1585" s="3" t="s">
        <v>5</v>
      </c>
      <c r="K1585" s="3" t="s">
        <v>2962</v>
      </c>
      <c r="L1585" s="3">
        <v>2040</v>
      </c>
      <c r="M1585" s="3">
        <f t="shared" si="52"/>
        <v>0.75515999999999994</v>
      </c>
      <c r="N1585" s="3" t="s">
        <v>2961</v>
      </c>
      <c r="P1585" s="3" t="s">
        <v>1588</v>
      </c>
      <c r="Q1585" s="3" t="s">
        <v>5</v>
      </c>
      <c r="R1585" s="3" t="s">
        <v>2962</v>
      </c>
      <c r="S1585" s="3">
        <v>2050</v>
      </c>
      <c r="T1585" s="3">
        <f t="shared" si="53"/>
        <v>0.75515999999999994</v>
      </c>
      <c r="U1585" s="3" t="s">
        <v>2961</v>
      </c>
      <c r="X1585" s="3" t="s">
        <v>1588</v>
      </c>
      <c r="Y1585" s="3" t="s">
        <v>5</v>
      </c>
      <c r="Z1585" s="3" t="s">
        <v>2962</v>
      </c>
      <c r="AA1585" s="3">
        <v>0</v>
      </c>
      <c r="AB1585" s="3">
        <v>3</v>
      </c>
      <c r="AC1585" s="3" t="s">
        <v>2961</v>
      </c>
    </row>
    <row r="1586" spans="2:29" x14ac:dyDescent="0.3">
      <c r="B1586" s="3" t="s">
        <v>1589</v>
      </c>
      <c r="C1586" s="3" t="s">
        <v>5</v>
      </c>
      <c r="D1586" s="3" t="s">
        <v>2962</v>
      </c>
      <c r="E1586" s="3">
        <v>2030</v>
      </c>
      <c r="F1586" s="3">
        <v>0.67800000000000005</v>
      </c>
      <c r="G1586" s="3" t="s">
        <v>2961</v>
      </c>
      <c r="I1586" s="3" t="s">
        <v>1589</v>
      </c>
      <c r="J1586" s="3" t="s">
        <v>5</v>
      </c>
      <c r="K1586" s="3" t="s">
        <v>2962</v>
      </c>
      <c r="L1586" s="3">
        <v>2040</v>
      </c>
      <c r="M1586" s="3">
        <f t="shared" si="52"/>
        <v>0.68816999999999995</v>
      </c>
      <c r="N1586" s="3" t="s">
        <v>2961</v>
      </c>
      <c r="P1586" s="3" t="s">
        <v>1589</v>
      </c>
      <c r="Q1586" s="3" t="s">
        <v>5</v>
      </c>
      <c r="R1586" s="3" t="s">
        <v>2962</v>
      </c>
      <c r="S1586" s="3">
        <v>2050</v>
      </c>
      <c r="T1586" s="3">
        <f t="shared" si="53"/>
        <v>0.68816999999999995</v>
      </c>
      <c r="U1586" s="3" t="s">
        <v>2961</v>
      </c>
      <c r="X1586" s="3" t="s">
        <v>1589</v>
      </c>
      <c r="Y1586" s="3" t="s">
        <v>5</v>
      </c>
      <c r="Z1586" s="3" t="s">
        <v>2962</v>
      </c>
      <c r="AA1586" s="3">
        <v>0</v>
      </c>
      <c r="AB1586" s="3">
        <v>3</v>
      </c>
      <c r="AC1586" s="3" t="s">
        <v>2961</v>
      </c>
    </row>
    <row r="1587" spans="2:29" x14ac:dyDescent="0.3">
      <c r="B1587" s="3" t="s">
        <v>1590</v>
      </c>
      <c r="C1587" s="3" t="s">
        <v>5</v>
      </c>
      <c r="D1587" s="3" t="s">
        <v>2962</v>
      </c>
      <c r="E1587" s="3">
        <v>2030</v>
      </c>
      <c r="F1587" s="3">
        <v>0.61799999999999999</v>
      </c>
      <c r="G1587" s="3" t="s">
        <v>2961</v>
      </c>
      <c r="I1587" s="3" t="s">
        <v>1590</v>
      </c>
      <c r="J1587" s="3" t="s">
        <v>5</v>
      </c>
      <c r="K1587" s="3" t="s">
        <v>2962</v>
      </c>
      <c r="L1587" s="3">
        <v>2040</v>
      </c>
      <c r="M1587" s="3">
        <f t="shared" si="52"/>
        <v>0.62726999999999988</v>
      </c>
      <c r="N1587" s="3" t="s">
        <v>2961</v>
      </c>
      <c r="P1587" s="3" t="s">
        <v>1590</v>
      </c>
      <c r="Q1587" s="3" t="s">
        <v>5</v>
      </c>
      <c r="R1587" s="3" t="s">
        <v>2962</v>
      </c>
      <c r="S1587" s="3">
        <v>2050</v>
      </c>
      <c r="T1587" s="3">
        <f t="shared" si="53"/>
        <v>0.62726999999999988</v>
      </c>
      <c r="U1587" s="3" t="s">
        <v>2961</v>
      </c>
      <c r="X1587" s="3" t="s">
        <v>1590</v>
      </c>
      <c r="Y1587" s="3" t="s">
        <v>5</v>
      </c>
      <c r="Z1587" s="3" t="s">
        <v>2962</v>
      </c>
      <c r="AA1587" s="3">
        <v>0</v>
      </c>
      <c r="AB1587" s="3">
        <v>3</v>
      </c>
      <c r="AC1587" s="3" t="s">
        <v>2961</v>
      </c>
    </row>
    <row r="1588" spans="2:29" x14ac:dyDescent="0.3">
      <c r="B1588" s="3" t="s">
        <v>1591</v>
      </c>
      <c r="C1588" s="3" t="s">
        <v>5</v>
      </c>
      <c r="D1588" s="3" t="s">
        <v>2962</v>
      </c>
      <c r="E1588" s="3">
        <v>2030</v>
      </c>
      <c r="F1588" s="3">
        <v>0.54800000000000004</v>
      </c>
      <c r="G1588" s="3" t="s">
        <v>2961</v>
      </c>
      <c r="I1588" s="3" t="s">
        <v>1591</v>
      </c>
      <c r="J1588" s="3" t="s">
        <v>5</v>
      </c>
      <c r="K1588" s="3" t="s">
        <v>2962</v>
      </c>
      <c r="L1588" s="3">
        <v>2040</v>
      </c>
      <c r="M1588" s="3">
        <f t="shared" si="52"/>
        <v>0.55621999999999994</v>
      </c>
      <c r="N1588" s="3" t="s">
        <v>2961</v>
      </c>
      <c r="P1588" s="3" t="s">
        <v>1591</v>
      </c>
      <c r="Q1588" s="3" t="s">
        <v>5</v>
      </c>
      <c r="R1588" s="3" t="s">
        <v>2962</v>
      </c>
      <c r="S1588" s="3">
        <v>2050</v>
      </c>
      <c r="T1588" s="3">
        <f t="shared" si="53"/>
        <v>0.55621999999999994</v>
      </c>
      <c r="U1588" s="3" t="s">
        <v>2961</v>
      </c>
      <c r="X1588" s="3" t="s">
        <v>1591</v>
      </c>
      <c r="Y1588" s="3" t="s">
        <v>5</v>
      </c>
      <c r="Z1588" s="3" t="s">
        <v>2962</v>
      </c>
      <c r="AA1588" s="3">
        <v>0</v>
      </c>
      <c r="AB1588" s="3">
        <v>3</v>
      </c>
      <c r="AC1588" s="3" t="s">
        <v>2961</v>
      </c>
    </row>
    <row r="1589" spans="2:29" x14ac:dyDescent="0.3">
      <c r="B1589" s="3" t="s">
        <v>1592</v>
      </c>
      <c r="C1589" s="3" t="s">
        <v>5</v>
      </c>
      <c r="D1589" s="3" t="s">
        <v>2962</v>
      </c>
      <c r="E1589" s="3">
        <v>2030</v>
      </c>
      <c r="F1589" s="3">
        <v>0.45900000000000002</v>
      </c>
      <c r="G1589" s="3" t="s">
        <v>2961</v>
      </c>
      <c r="I1589" s="3" t="s">
        <v>1592</v>
      </c>
      <c r="J1589" s="3" t="s">
        <v>5</v>
      </c>
      <c r="K1589" s="3" t="s">
        <v>2962</v>
      </c>
      <c r="L1589" s="3">
        <v>2040</v>
      </c>
      <c r="M1589" s="3">
        <f t="shared" si="52"/>
        <v>0.46588499999999999</v>
      </c>
      <c r="N1589" s="3" t="s">
        <v>2961</v>
      </c>
      <c r="P1589" s="3" t="s">
        <v>1592</v>
      </c>
      <c r="Q1589" s="3" t="s">
        <v>5</v>
      </c>
      <c r="R1589" s="3" t="s">
        <v>2962</v>
      </c>
      <c r="S1589" s="3">
        <v>2050</v>
      </c>
      <c r="T1589" s="3">
        <f t="shared" si="53"/>
        <v>0.46588499999999999</v>
      </c>
      <c r="U1589" s="3" t="s">
        <v>2961</v>
      </c>
      <c r="X1589" s="3" t="s">
        <v>1592</v>
      </c>
      <c r="Y1589" s="3" t="s">
        <v>5</v>
      </c>
      <c r="Z1589" s="3" t="s">
        <v>2962</v>
      </c>
      <c r="AA1589" s="3">
        <v>0</v>
      </c>
      <c r="AB1589" s="3">
        <v>3</v>
      </c>
      <c r="AC1589" s="3" t="s">
        <v>2961</v>
      </c>
    </row>
    <row r="1590" spans="2:29" x14ac:dyDescent="0.3">
      <c r="B1590" s="3" t="s">
        <v>1593</v>
      </c>
      <c r="C1590" s="3" t="s">
        <v>5</v>
      </c>
      <c r="D1590" s="3" t="s">
        <v>2962</v>
      </c>
      <c r="E1590" s="3">
        <v>2030</v>
      </c>
      <c r="F1590" s="3">
        <v>0.35799999999999998</v>
      </c>
      <c r="G1590" s="3" t="s">
        <v>2961</v>
      </c>
      <c r="I1590" s="3" t="s">
        <v>1593</v>
      </c>
      <c r="J1590" s="3" t="s">
        <v>5</v>
      </c>
      <c r="K1590" s="3" t="s">
        <v>2962</v>
      </c>
      <c r="L1590" s="3">
        <v>2040</v>
      </c>
      <c r="M1590" s="3">
        <f t="shared" si="52"/>
        <v>0.36336999999999997</v>
      </c>
      <c r="N1590" s="3" t="s">
        <v>2961</v>
      </c>
      <c r="P1590" s="3" t="s">
        <v>1593</v>
      </c>
      <c r="Q1590" s="3" t="s">
        <v>5</v>
      </c>
      <c r="R1590" s="3" t="s">
        <v>2962</v>
      </c>
      <c r="S1590" s="3">
        <v>2050</v>
      </c>
      <c r="T1590" s="3">
        <f t="shared" si="53"/>
        <v>0.36336999999999997</v>
      </c>
      <c r="U1590" s="3" t="s">
        <v>2961</v>
      </c>
      <c r="X1590" s="3" t="s">
        <v>1593</v>
      </c>
      <c r="Y1590" s="3" t="s">
        <v>5</v>
      </c>
      <c r="Z1590" s="3" t="s">
        <v>2962</v>
      </c>
      <c r="AA1590" s="3">
        <v>0</v>
      </c>
      <c r="AB1590" s="3">
        <v>3</v>
      </c>
      <c r="AC1590" s="3" t="s">
        <v>2961</v>
      </c>
    </row>
    <row r="1591" spans="2:29" x14ac:dyDescent="0.3">
      <c r="B1591" s="3" t="s">
        <v>1594</v>
      </c>
      <c r="C1591" s="3" t="s">
        <v>5</v>
      </c>
      <c r="D1591" s="3" t="s">
        <v>2962</v>
      </c>
      <c r="E1591" s="3">
        <v>2030</v>
      </c>
      <c r="F1591" s="3">
        <v>0.28299999999999997</v>
      </c>
      <c r="G1591" s="3" t="s">
        <v>2961</v>
      </c>
      <c r="I1591" s="3" t="s">
        <v>1594</v>
      </c>
      <c r="J1591" s="3" t="s">
        <v>5</v>
      </c>
      <c r="K1591" s="3" t="s">
        <v>2962</v>
      </c>
      <c r="L1591" s="3">
        <v>2040</v>
      </c>
      <c r="M1591" s="3">
        <f t="shared" si="52"/>
        <v>0.28724499999999997</v>
      </c>
      <c r="N1591" s="3" t="s">
        <v>2961</v>
      </c>
      <c r="P1591" s="3" t="s">
        <v>1594</v>
      </c>
      <c r="Q1591" s="3" t="s">
        <v>5</v>
      </c>
      <c r="R1591" s="3" t="s">
        <v>2962</v>
      </c>
      <c r="S1591" s="3">
        <v>2050</v>
      </c>
      <c r="T1591" s="3">
        <f t="shared" si="53"/>
        <v>0.28724499999999997</v>
      </c>
      <c r="U1591" s="3" t="s">
        <v>2961</v>
      </c>
      <c r="X1591" s="3" t="s">
        <v>1594</v>
      </c>
      <c r="Y1591" s="3" t="s">
        <v>5</v>
      </c>
      <c r="Z1591" s="3" t="s">
        <v>2962</v>
      </c>
      <c r="AA1591" s="3">
        <v>0</v>
      </c>
      <c r="AB1591" s="3">
        <v>3</v>
      </c>
      <c r="AC1591" s="3" t="s">
        <v>2961</v>
      </c>
    </row>
    <row r="1592" spans="2:29" x14ac:dyDescent="0.3">
      <c r="B1592" s="3" t="s">
        <v>1595</v>
      </c>
      <c r="C1592" s="3" t="s">
        <v>5</v>
      </c>
      <c r="D1592" s="3" t="s">
        <v>2962</v>
      </c>
      <c r="E1592" s="3">
        <v>2030</v>
      </c>
      <c r="F1592" s="3">
        <v>0.28299999999999997</v>
      </c>
      <c r="G1592" s="3" t="s">
        <v>2961</v>
      </c>
      <c r="I1592" s="3" t="s">
        <v>1595</v>
      </c>
      <c r="J1592" s="3" t="s">
        <v>5</v>
      </c>
      <c r="K1592" s="3" t="s">
        <v>2962</v>
      </c>
      <c r="L1592" s="3">
        <v>2040</v>
      </c>
      <c r="M1592" s="3">
        <f t="shared" si="52"/>
        <v>0.28724499999999997</v>
      </c>
      <c r="N1592" s="3" t="s">
        <v>2961</v>
      </c>
      <c r="P1592" s="3" t="s">
        <v>1595</v>
      </c>
      <c r="Q1592" s="3" t="s">
        <v>5</v>
      </c>
      <c r="R1592" s="3" t="s">
        <v>2962</v>
      </c>
      <c r="S1592" s="3">
        <v>2050</v>
      </c>
      <c r="T1592" s="3">
        <f t="shared" si="53"/>
        <v>0.28724499999999997</v>
      </c>
      <c r="U1592" s="3" t="s">
        <v>2961</v>
      </c>
      <c r="X1592" s="3" t="s">
        <v>1595</v>
      </c>
      <c r="Y1592" s="3" t="s">
        <v>5</v>
      </c>
      <c r="Z1592" s="3" t="s">
        <v>2962</v>
      </c>
      <c r="AA1592" s="3">
        <v>0</v>
      </c>
      <c r="AB1592" s="3">
        <v>3</v>
      </c>
      <c r="AC1592" s="3" t="s">
        <v>2961</v>
      </c>
    </row>
    <row r="1593" spans="2:29" x14ac:dyDescent="0.3">
      <c r="B1593" s="3" t="s">
        <v>1596</v>
      </c>
      <c r="C1593" s="3" t="s">
        <v>5</v>
      </c>
      <c r="D1593" s="3" t="s">
        <v>2962</v>
      </c>
      <c r="E1593" s="3">
        <v>2030</v>
      </c>
      <c r="F1593" s="3">
        <v>0.36699999999999999</v>
      </c>
      <c r="G1593" s="3" t="s">
        <v>2961</v>
      </c>
      <c r="I1593" s="3" t="s">
        <v>1596</v>
      </c>
      <c r="J1593" s="3" t="s">
        <v>5</v>
      </c>
      <c r="K1593" s="3" t="s">
        <v>2962</v>
      </c>
      <c r="L1593" s="3">
        <v>2040</v>
      </c>
      <c r="M1593" s="3">
        <f t="shared" si="52"/>
        <v>0.37250499999999998</v>
      </c>
      <c r="N1593" s="3" t="s">
        <v>2961</v>
      </c>
      <c r="P1593" s="3" t="s">
        <v>1596</v>
      </c>
      <c r="Q1593" s="3" t="s">
        <v>5</v>
      </c>
      <c r="R1593" s="3" t="s">
        <v>2962</v>
      </c>
      <c r="S1593" s="3">
        <v>2050</v>
      </c>
      <c r="T1593" s="3">
        <f t="shared" si="53"/>
        <v>0.37250499999999998</v>
      </c>
      <c r="U1593" s="3" t="s">
        <v>2961</v>
      </c>
      <c r="X1593" s="3" t="s">
        <v>1596</v>
      </c>
      <c r="Y1593" s="3" t="s">
        <v>5</v>
      </c>
      <c r="Z1593" s="3" t="s">
        <v>2962</v>
      </c>
      <c r="AA1593" s="3">
        <v>0</v>
      </c>
      <c r="AB1593" s="3">
        <v>3</v>
      </c>
      <c r="AC1593" s="3" t="s">
        <v>2961</v>
      </c>
    </row>
    <row r="1594" spans="2:29" x14ac:dyDescent="0.3">
      <c r="B1594" s="3" t="s">
        <v>1597</v>
      </c>
      <c r="C1594" s="3" t="s">
        <v>5</v>
      </c>
      <c r="D1594" s="3" t="s">
        <v>2962</v>
      </c>
      <c r="E1594" s="3">
        <v>2030</v>
      </c>
      <c r="F1594" s="3">
        <v>0.55500000000000005</v>
      </c>
      <c r="G1594" s="3" t="s">
        <v>2961</v>
      </c>
      <c r="I1594" s="3" t="s">
        <v>1597</v>
      </c>
      <c r="J1594" s="3" t="s">
        <v>5</v>
      </c>
      <c r="K1594" s="3" t="s">
        <v>2962</v>
      </c>
      <c r="L1594" s="3">
        <v>2040</v>
      </c>
      <c r="M1594" s="3">
        <f t="shared" si="52"/>
        <v>0.56332499999999996</v>
      </c>
      <c r="N1594" s="3" t="s">
        <v>2961</v>
      </c>
      <c r="P1594" s="3" t="s">
        <v>1597</v>
      </c>
      <c r="Q1594" s="3" t="s">
        <v>5</v>
      </c>
      <c r="R1594" s="3" t="s">
        <v>2962</v>
      </c>
      <c r="S1594" s="3">
        <v>2050</v>
      </c>
      <c r="T1594" s="3">
        <f t="shared" si="53"/>
        <v>0.56332499999999996</v>
      </c>
      <c r="U1594" s="3" t="s">
        <v>2961</v>
      </c>
      <c r="X1594" s="3" t="s">
        <v>1597</v>
      </c>
      <c r="Y1594" s="3" t="s">
        <v>5</v>
      </c>
      <c r="Z1594" s="3" t="s">
        <v>2962</v>
      </c>
      <c r="AA1594" s="3">
        <v>0</v>
      </c>
      <c r="AB1594" s="3">
        <v>3</v>
      </c>
      <c r="AC1594" s="3" t="s">
        <v>2961</v>
      </c>
    </row>
    <row r="1595" spans="2:29" x14ac:dyDescent="0.3">
      <c r="B1595" s="3" t="s">
        <v>1598</v>
      </c>
      <c r="C1595" s="3" t="s">
        <v>5</v>
      </c>
      <c r="D1595" s="3" t="s">
        <v>2962</v>
      </c>
      <c r="E1595" s="3">
        <v>2030</v>
      </c>
      <c r="F1595" s="3">
        <v>0.79500000000000004</v>
      </c>
      <c r="G1595" s="3" t="s">
        <v>2961</v>
      </c>
      <c r="I1595" s="3" t="s">
        <v>1598</v>
      </c>
      <c r="J1595" s="3" t="s">
        <v>5</v>
      </c>
      <c r="K1595" s="3" t="s">
        <v>2962</v>
      </c>
      <c r="L1595" s="3">
        <v>2040</v>
      </c>
      <c r="M1595" s="3">
        <f t="shared" si="52"/>
        <v>0.806925</v>
      </c>
      <c r="N1595" s="3" t="s">
        <v>2961</v>
      </c>
      <c r="P1595" s="3" t="s">
        <v>1598</v>
      </c>
      <c r="Q1595" s="3" t="s">
        <v>5</v>
      </c>
      <c r="R1595" s="3" t="s">
        <v>2962</v>
      </c>
      <c r="S1595" s="3">
        <v>2050</v>
      </c>
      <c r="T1595" s="3">
        <f t="shared" si="53"/>
        <v>0.806925</v>
      </c>
      <c r="U1595" s="3" t="s">
        <v>2961</v>
      </c>
      <c r="X1595" s="3" t="s">
        <v>1598</v>
      </c>
      <c r="Y1595" s="3" t="s">
        <v>5</v>
      </c>
      <c r="Z1595" s="3" t="s">
        <v>2962</v>
      </c>
      <c r="AA1595" s="3">
        <v>0</v>
      </c>
      <c r="AB1595" s="3">
        <v>3</v>
      </c>
      <c r="AC1595" s="3" t="s">
        <v>2961</v>
      </c>
    </row>
    <row r="1596" spans="2:29" x14ac:dyDescent="0.3">
      <c r="B1596" s="3" t="s">
        <v>1599</v>
      </c>
      <c r="C1596" s="3" t="s">
        <v>5</v>
      </c>
      <c r="D1596" s="3" t="s">
        <v>2962</v>
      </c>
      <c r="E1596" s="3">
        <v>2030</v>
      </c>
      <c r="F1596" s="3">
        <v>0.88500000000000001</v>
      </c>
      <c r="G1596" s="3" t="s">
        <v>2961</v>
      </c>
      <c r="I1596" s="3" t="s">
        <v>1599</v>
      </c>
      <c r="J1596" s="3" t="s">
        <v>5</v>
      </c>
      <c r="K1596" s="3" t="s">
        <v>2962</v>
      </c>
      <c r="L1596" s="3">
        <v>2040</v>
      </c>
      <c r="M1596" s="3">
        <f t="shared" si="52"/>
        <v>0.89827499999999993</v>
      </c>
      <c r="N1596" s="3" t="s">
        <v>2961</v>
      </c>
      <c r="P1596" s="3" t="s">
        <v>1599</v>
      </c>
      <c r="Q1596" s="3" t="s">
        <v>5</v>
      </c>
      <c r="R1596" s="3" t="s">
        <v>2962</v>
      </c>
      <c r="S1596" s="3">
        <v>2050</v>
      </c>
      <c r="T1596" s="3">
        <f t="shared" si="53"/>
        <v>0.89827499999999993</v>
      </c>
      <c r="U1596" s="3" t="s">
        <v>2961</v>
      </c>
      <c r="X1596" s="3" t="s">
        <v>1599</v>
      </c>
      <c r="Y1596" s="3" t="s">
        <v>5</v>
      </c>
      <c r="Z1596" s="3" t="s">
        <v>2962</v>
      </c>
      <c r="AA1596" s="3">
        <v>0</v>
      </c>
      <c r="AB1596" s="3">
        <v>3</v>
      </c>
      <c r="AC1596" s="3" t="s">
        <v>2961</v>
      </c>
    </row>
    <row r="1597" spans="2:29" x14ac:dyDescent="0.3">
      <c r="B1597" s="3" t="s">
        <v>1600</v>
      </c>
      <c r="C1597" s="3" t="s">
        <v>5</v>
      </c>
      <c r="D1597" s="3" t="s">
        <v>2962</v>
      </c>
      <c r="E1597" s="3">
        <v>2030</v>
      </c>
      <c r="F1597" s="3">
        <v>0.88500000000000001</v>
      </c>
      <c r="G1597" s="3" t="s">
        <v>2961</v>
      </c>
      <c r="I1597" s="3" t="s">
        <v>1600</v>
      </c>
      <c r="J1597" s="3" t="s">
        <v>5</v>
      </c>
      <c r="K1597" s="3" t="s">
        <v>2962</v>
      </c>
      <c r="L1597" s="3">
        <v>2040</v>
      </c>
      <c r="M1597" s="3">
        <f t="shared" si="52"/>
        <v>0.89827499999999993</v>
      </c>
      <c r="N1597" s="3" t="s">
        <v>2961</v>
      </c>
      <c r="P1597" s="3" t="s">
        <v>1600</v>
      </c>
      <c r="Q1597" s="3" t="s">
        <v>5</v>
      </c>
      <c r="R1597" s="3" t="s">
        <v>2962</v>
      </c>
      <c r="S1597" s="3">
        <v>2050</v>
      </c>
      <c r="T1597" s="3">
        <f t="shared" si="53"/>
        <v>0.89827499999999993</v>
      </c>
      <c r="U1597" s="3" t="s">
        <v>2961</v>
      </c>
      <c r="X1597" s="3" t="s">
        <v>1600</v>
      </c>
      <c r="Y1597" s="3" t="s">
        <v>5</v>
      </c>
      <c r="Z1597" s="3" t="s">
        <v>2962</v>
      </c>
      <c r="AA1597" s="3">
        <v>0</v>
      </c>
      <c r="AB1597" s="3">
        <v>3</v>
      </c>
      <c r="AC1597" s="3" t="s">
        <v>2961</v>
      </c>
    </row>
    <row r="1598" spans="2:29" x14ac:dyDescent="0.3">
      <c r="B1598" s="3" t="s">
        <v>1601</v>
      </c>
      <c r="C1598" s="3" t="s">
        <v>5</v>
      </c>
      <c r="D1598" s="3" t="s">
        <v>2962</v>
      </c>
      <c r="E1598" s="3">
        <v>2030</v>
      </c>
      <c r="F1598" s="3">
        <v>0.88100000000000001</v>
      </c>
      <c r="G1598" s="3" t="s">
        <v>2961</v>
      </c>
      <c r="I1598" s="3" t="s">
        <v>1601</v>
      </c>
      <c r="J1598" s="3" t="s">
        <v>5</v>
      </c>
      <c r="K1598" s="3" t="s">
        <v>2962</v>
      </c>
      <c r="L1598" s="3">
        <v>2040</v>
      </c>
      <c r="M1598" s="3">
        <f t="shared" si="52"/>
        <v>0.89421499999999987</v>
      </c>
      <c r="N1598" s="3" t="s">
        <v>2961</v>
      </c>
      <c r="P1598" s="3" t="s">
        <v>1601</v>
      </c>
      <c r="Q1598" s="3" t="s">
        <v>5</v>
      </c>
      <c r="R1598" s="3" t="s">
        <v>2962</v>
      </c>
      <c r="S1598" s="3">
        <v>2050</v>
      </c>
      <c r="T1598" s="3">
        <f t="shared" si="53"/>
        <v>0.89421499999999987</v>
      </c>
      <c r="U1598" s="3" t="s">
        <v>2961</v>
      </c>
      <c r="X1598" s="3" t="s">
        <v>1601</v>
      </c>
      <c r="Y1598" s="3" t="s">
        <v>5</v>
      </c>
      <c r="Z1598" s="3" t="s">
        <v>2962</v>
      </c>
      <c r="AA1598" s="3">
        <v>0</v>
      </c>
      <c r="AB1598" s="3">
        <v>3</v>
      </c>
      <c r="AC1598" s="3" t="s">
        <v>2961</v>
      </c>
    </row>
    <row r="1599" spans="2:29" x14ac:dyDescent="0.3">
      <c r="B1599" s="3" t="s">
        <v>1602</v>
      </c>
      <c r="C1599" s="3" t="s">
        <v>5</v>
      </c>
      <c r="D1599" s="3" t="s">
        <v>2962</v>
      </c>
      <c r="E1599" s="3">
        <v>2030</v>
      </c>
      <c r="F1599" s="3">
        <v>0.878</v>
      </c>
      <c r="G1599" s="3" t="s">
        <v>2961</v>
      </c>
      <c r="I1599" s="3" t="s">
        <v>1602</v>
      </c>
      <c r="J1599" s="3" t="s">
        <v>5</v>
      </c>
      <c r="K1599" s="3" t="s">
        <v>2962</v>
      </c>
      <c r="L1599" s="3">
        <v>2040</v>
      </c>
      <c r="M1599" s="3">
        <f t="shared" si="52"/>
        <v>0.89116999999999991</v>
      </c>
      <c r="N1599" s="3" t="s">
        <v>2961</v>
      </c>
      <c r="P1599" s="3" t="s">
        <v>1602</v>
      </c>
      <c r="Q1599" s="3" t="s">
        <v>5</v>
      </c>
      <c r="R1599" s="3" t="s">
        <v>2962</v>
      </c>
      <c r="S1599" s="3">
        <v>2050</v>
      </c>
      <c r="T1599" s="3">
        <f t="shared" si="53"/>
        <v>0.89116999999999991</v>
      </c>
      <c r="U1599" s="3" t="s">
        <v>2961</v>
      </c>
      <c r="X1599" s="3" t="s">
        <v>1602</v>
      </c>
      <c r="Y1599" s="3" t="s">
        <v>5</v>
      </c>
      <c r="Z1599" s="3" t="s">
        <v>2962</v>
      </c>
      <c r="AA1599" s="3">
        <v>0</v>
      </c>
      <c r="AB1599" s="3">
        <v>3</v>
      </c>
      <c r="AC1599" s="3" t="s">
        <v>2961</v>
      </c>
    </row>
    <row r="1600" spans="2:29" x14ac:dyDescent="0.3">
      <c r="B1600" s="3" t="s">
        <v>1603</v>
      </c>
      <c r="C1600" s="3" t="s">
        <v>5</v>
      </c>
      <c r="D1600" s="3" t="s">
        <v>2962</v>
      </c>
      <c r="E1600" s="3">
        <v>2030</v>
      </c>
      <c r="F1600" s="3">
        <v>0.86499999999999999</v>
      </c>
      <c r="G1600" s="3" t="s">
        <v>2961</v>
      </c>
      <c r="I1600" s="3" t="s">
        <v>1603</v>
      </c>
      <c r="J1600" s="3" t="s">
        <v>5</v>
      </c>
      <c r="K1600" s="3" t="s">
        <v>2962</v>
      </c>
      <c r="L1600" s="3">
        <v>2040</v>
      </c>
      <c r="M1600" s="3">
        <f t="shared" si="52"/>
        <v>0.87797499999999995</v>
      </c>
      <c r="N1600" s="3" t="s">
        <v>2961</v>
      </c>
      <c r="P1600" s="3" t="s">
        <v>1603</v>
      </c>
      <c r="Q1600" s="3" t="s">
        <v>5</v>
      </c>
      <c r="R1600" s="3" t="s">
        <v>2962</v>
      </c>
      <c r="S1600" s="3">
        <v>2050</v>
      </c>
      <c r="T1600" s="3">
        <f t="shared" si="53"/>
        <v>0.87797499999999995</v>
      </c>
      <c r="U1600" s="3" t="s">
        <v>2961</v>
      </c>
      <c r="X1600" s="3" t="s">
        <v>1603</v>
      </c>
      <c r="Y1600" s="3" t="s">
        <v>5</v>
      </c>
      <c r="Z1600" s="3" t="s">
        <v>2962</v>
      </c>
      <c r="AA1600" s="3">
        <v>0</v>
      </c>
      <c r="AB1600" s="3">
        <v>3</v>
      </c>
      <c r="AC1600" s="3" t="s">
        <v>2961</v>
      </c>
    </row>
    <row r="1601" spans="2:29" x14ac:dyDescent="0.3">
      <c r="B1601" s="3" t="s">
        <v>1604</v>
      </c>
      <c r="C1601" s="3" t="s">
        <v>5</v>
      </c>
      <c r="D1601" s="3" t="s">
        <v>2962</v>
      </c>
      <c r="E1601" s="3">
        <v>2030</v>
      </c>
      <c r="F1601" s="3">
        <v>0.85399999999999998</v>
      </c>
      <c r="G1601" s="3" t="s">
        <v>2961</v>
      </c>
      <c r="I1601" s="3" t="s">
        <v>1604</v>
      </c>
      <c r="J1601" s="3" t="s">
        <v>5</v>
      </c>
      <c r="K1601" s="3" t="s">
        <v>2962</v>
      </c>
      <c r="L1601" s="3">
        <v>2040</v>
      </c>
      <c r="M1601" s="3">
        <f t="shared" si="52"/>
        <v>0.86680999999999986</v>
      </c>
      <c r="N1601" s="3" t="s">
        <v>2961</v>
      </c>
      <c r="P1601" s="3" t="s">
        <v>1604</v>
      </c>
      <c r="Q1601" s="3" t="s">
        <v>5</v>
      </c>
      <c r="R1601" s="3" t="s">
        <v>2962</v>
      </c>
      <c r="S1601" s="3">
        <v>2050</v>
      </c>
      <c r="T1601" s="3">
        <f t="shared" si="53"/>
        <v>0.86680999999999986</v>
      </c>
      <c r="U1601" s="3" t="s">
        <v>2961</v>
      </c>
      <c r="X1601" s="3" t="s">
        <v>1604</v>
      </c>
      <c r="Y1601" s="3" t="s">
        <v>5</v>
      </c>
      <c r="Z1601" s="3" t="s">
        <v>2962</v>
      </c>
      <c r="AA1601" s="3">
        <v>0</v>
      </c>
      <c r="AB1601" s="3">
        <v>3</v>
      </c>
      <c r="AC1601" s="3" t="s">
        <v>2961</v>
      </c>
    </row>
    <row r="1602" spans="2:29" x14ac:dyDescent="0.3">
      <c r="B1602" s="3" t="s">
        <v>1605</v>
      </c>
      <c r="C1602" s="3" t="s">
        <v>5</v>
      </c>
      <c r="D1602" s="3" t="s">
        <v>2962</v>
      </c>
      <c r="E1602" s="3">
        <v>2030</v>
      </c>
      <c r="F1602" s="3">
        <v>0.872</v>
      </c>
      <c r="G1602" s="3" t="s">
        <v>2961</v>
      </c>
      <c r="I1602" s="3" t="s">
        <v>1605</v>
      </c>
      <c r="J1602" s="3" t="s">
        <v>5</v>
      </c>
      <c r="K1602" s="3" t="s">
        <v>2962</v>
      </c>
      <c r="L1602" s="3">
        <v>2040</v>
      </c>
      <c r="M1602" s="3">
        <f t="shared" si="52"/>
        <v>0.88507999999999987</v>
      </c>
      <c r="N1602" s="3" t="s">
        <v>2961</v>
      </c>
      <c r="P1602" s="3" t="s">
        <v>1605</v>
      </c>
      <c r="Q1602" s="3" t="s">
        <v>5</v>
      </c>
      <c r="R1602" s="3" t="s">
        <v>2962</v>
      </c>
      <c r="S1602" s="3">
        <v>2050</v>
      </c>
      <c r="T1602" s="3">
        <f t="shared" si="53"/>
        <v>0.88507999999999987</v>
      </c>
      <c r="U1602" s="3" t="s">
        <v>2961</v>
      </c>
      <c r="X1602" s="3" t="s">
        <v>1605</v>
      </c>
      <c r="Y1602" s="3" t="s">
        <v>5</v>
      </c>
      <c r="Z1602" s="3" t="s">
        <v>2962</v>
      </c>
      <c r="AA1602" s="3">
        <v>0</v>
      </c>
      <c r="AB1602" s="3">
        <v>3</v>
      </c>
      <c r="AC1602" s="3" t="s">
        <v>2961</v>
      </c>
    </row>
    <row r="1603" spans="2:29" x14ac:dyDescent="0.3">
      <c r="B1603" s="3" t="s">
        <v>1606</v>
      </c>
      <c r="C1603" s="3" t="s">
        <v>5</v>
      </c>
      <c r="D1603" s="3" t="s">
        <v>2962</v>
      </c>
      <c r="E1603" s="3">
        <v>2030</v>
      </c>
      <c r="F1603" s="3">
        <v>0.91200000000000003</v>
      </c>
      <c r="G1603" s="3" t="s">
        <v>2961</v>
      </c>
      <c r="I1603" s="3" t="s">
        <v>1606</v>
      </c>
      <c r="J1603" s="3" t="s">
        <v>5</v>
      </c>
      <c r="K1603" s="3" t="s">
        <v>2962</v>
      </c>
      <c r="L1603" s="3">
        <v>2040</v>
      </c>
      <c r="M1603" s="3">
        <f t="shared" si="52"/>
        <v>0.92567999999999995</v>
      </c>
      <c r="N1603" s="3" t="s">
        <v>2961</v>
      </c>
      <c r="P1603" s="3" t="s">
        <v>1606</v>
      </c>
      <c r="Q1603" s="3" t="s">
        <v>5</v>
      </c>
      <c r="R1603" s="3" t="s">
        <v>2962</v>
      </c>
      <c r="S1603" s="3">
        <v>2050</v>
      </c>
      <c r="T1603" s="3">
        <f t="shared" si="53"/>
        <v>0.92567999999999995</v>
      </c>
      <c r="U1603" s="3" t="s">
        <v>2961</v>
      </c>
      <c r="X1603" s="3" t="s">
        <v>1606</v>
      </c>
      <c r="Y1603" s="3" t="s">
        <v>5</v>
      </c>
      <c r="Z1603" s="3" t="s">
        <v>2962</v>
      </c>
      <c r="AA1603" s="3">
        <v>0</v>
      </c>
      <c r="AB1603" s="3">
        <v>3</v>
      </c>
      <c r="AC1603" s="3" t="s">
        <v>2961</v>
      </c>
    </row>
    <row r="1604" spans="2:29" x14ac:dyDescent="0.3">
      <c r="B1604" s="3" t="s">
        <v>1607</v>
      </c>
      <c r="C1604" s="3" t="s">
        <v>5</v>
      </c>
      <c r="D1604" s="3" t="s">
        <v>2962</v>
      </c>
      <c r="E1604" s="3">
        <v>2030</v>
      </c>
      <c r="F1604" s="3">
        <v>0.94199999999999995</v>
      </c>
      <c r="G1604" s="3" t="s">
        <v>2961</v>
      </c>
      <c r="I1604" s="3" t="s">
        <v>1607</v>
      </c>
      <c r="J1604" s="3" t="s">
        <v>5</v>
      </c>
      <c r="K1604" s="3" t="s">
        <v>2962</v>
      </c>
      <c r="L1604" s="3">
        <v>2040</v>
      </c>
      <c r="M1604" s="3">
        <f t="shared" si="52"/>
        <v>0.95612999999999981</v>
      </c>
      <c r="N1604" s="3" t="s">
        <v>2961</v>
      </c>
      <c r="P1604" s="3" t="s">
        <v>1607</v>
      </c>
      <c r="Q1604" s="3" t="s">
        <v>5</v>
      </c>
      <c r="R1604" s="3" t="s">
        <v>2962</v>
      </c>
      <c r="S1604" s="3">
        <v>2050</v>
      </c>
      <c r="T1604" s="3">
        <f t="shared" si="53"/>
        <v>0.95612999999999981</v>
      </c>
      <c r="U1604" s="3" t="s">
        <v>2961</v>
      </c>
      <c r="X1604" s="3" t="s">
        <v>1607</v>
      </c>
      <c r="Y1604" s="3" t="s">
        <v>5</v>
      </c>
      <c r="Z1604" s="3" t="s">
        <v>2962</v>
      </c>
      <c r="AA1604" s="3">
        <v>0</v>
      </c>
      <c r="AB1604" s="3">
        <v>3</v>
      </c>
      <c r="AC1604" s="3" t="s">
        <v>2961</v>
      </c>
    </row>
    <row r="1605" spans="2:29" x14ac:dyDescent="0.3">
      <c r="B1605" s="3" t="s">
        <v>1608</v>
      </c>
      <c r="C1605" s="3" t="s">
        <v>5</v>
      </c>
      <c r="D1605" s="3" t="s">
        <v>2962</v>
      </c>
      <c r="E1605" s="3">
        <v>2030</v>
      </c>
      <c r="F1605" s="3">
        <v>0.94799999999999995</v>
      </c>
      <c r="G1605" s="3" t="s">
        <v>2961</v>
      </c>
      <c r="I1605" s="3" t="s">
        <v>1608</v>
      </c>
      <c r="J1605" s="3" t="s">
        <v>5</v>
      </c>
      <c r="K1605" s="3" t="s">
        <v>2962</v>
      </c>
      <c r="L1605" s="3">
        <v>2040</v>
      </c>
      <c r="M1605" s="3">
        <f t="shared" ref="M1605:M1668" si="54">F1605*101.5%</f>
        <v>0.96221999999999985</v>
      </c>
      <c r="N1605" s="3" t="s">
        <v>2961</v>
      </c>
      <c r="P1605" s="3" t="s">
        <v>1608</v>
      </c>
      <c r="Q1605" s="3" t="s">
        <v>5</v>
      </c>
      <c r="R1605" s="3" t="s">
        <v>2962</v>
      </c>
      <c r="S1605" s="3">
        <v>2050</v>
      </c>
      <c r="T1605" s="3">
        <f t="shared" ref="T1605:T1668" si="55">M1605</f>
        <v>0.96221999999999985</v>
      </c>
      <c r="U1605" s="3" t="s">
        <v>2961</v>
      </c>
      <c r="X1605" s="3" t="s">
        <v>1608</v>
      </c>
      <c r="Y1605" s="3" t="s">
        <v>5</v>
      </c>
      <c r="Z1605" s="3" t="s">
        <v>2962</v>
      </c>
      <c r="AA1605" s="3">
        <v>0</v>
      </c>
      <c r="AB1605" s="3">
        <v>3</v>
      </c>
      <c r="AC1605" s="3" t="s">
        <v>2961</v>
      </c>
    </row>
    <row r="1606" spans="2:29" x14ac:dyDescent="0.3">
      <c r="B1606" s="3" t="s">
        <v>1609</v>
      </c>
      <c r="C1606" s="3" t="s">
        <v>5</v>
      </c>
      <c r="D1606" s="3" t="s">
        <v>2962</v>
      </c>
      <c r="E1606" s="3">
        <v>2030</v>
      </c>
      <c r="F1606" s="3">
        <v>0.94099999999999995</v>
      </c>
      <c r="G1606" s="3" t="s">
        <v>2961</v>
      </c>
      <c r="I1606" s="3" t="s">
        <v>1609</v>
      </c>
      <c r="J1606" s="3" t="s">
        <v>5</v>
      </c>
      <c r="K1606" s="3" t="s">
        <v>2962</v>
      </c>
      <c r="L1606" s="3">
        <v>2040</v>
      </c>
      <c r="M1606" s="3">
        <f t="shared" si="54"/>
        <v>0.95511499999999983</v>
      </c>
      <c r="N1606" s="3" t="s">
        <v>2961</v>
      </c>
      <c r="P1606" s="3" t="s">
        <v>1609</v>
      </c>
      <c r="Q1606" s="3" t="s">
        <v>5</v>
      </c>
      <c r="R1606" s="3" t="s">
        <v>2962</v>
      </c>
      <c r="S1606" s="3">
        <v>2050</v>
      </c>
      <c r="T1606" s="3">
        <f t="shared" si="55"/>
        <v>0.95511499999999983</v>
      </c>
      <c r="U1606" s="3" t="s">
        <v>2961</v>
      </c>
      <c r="X1606" s="3" t="s">
        <v>1609</v>
      </c>
      <c r="Y1606" s="3" t="s">
        <v>5</v>
      </c>
      <c r="Z1606" s="3" t="s">
        <v>2962</v>
      </c>
      <c r="AA1606" s="3">
        <v>0</v>
      </c>
      <c r="AB1606" s="3">
        <v>3</v>
      </c>
      <c r="AC1606" s="3" t="s">
        <v>2961</v>
      </c>
    </row>
    <row r="1607" spans="2:29" x14ac:dyDescent="0.3">
      <c r="B1607" s="3" t="s">
        <v>1610</v>
      </c>
      <c r="C1607" s="3" t="s">
        <v>5</v>
      </c>
      <c r="D1607" s="3" t="s">
        <v>2962</v>
      </c>
      <c r="E1607" s="3">
        <v>2030</v>
      </c>
      <c r="F1607" s="3">
        <v>0.91</v>
      </c>
      <c r="G1607" s="3" t="s">
        <v>2961</v>
      </c>
      <c r="I1607" s="3" t="s">
        <v>1610</v>
      </c>
      <c r="J1607" s="3" t="s">
        <v>5</v>
      </c>
      <c r="K1607" s="3" t="s">
        <v>2962</v>
      </c>
      <c r="L1607" s="3">
        <v>2040</v>
      </c>
      <c r="M1607" s="3">
        <f t="shared" si="54"/>
        <v>0.92364999999999997</v>
      </c>
      <c r="N1607" s="3" t="s">
        <v>2961</v>
      </c>
      <c r="P1607" s="3" t="s">
        <v>1610</v>
      </c>
      <c r="Q1607" s="3" t="s">
        <v>5</v>
      </c>
      <c r="R1607" s="3" t="s">
        <v>2962</v>
      </c>
      <c r="S1607" s="3">
        <v>2050</v>
      </c>
      <c r="T1607" s="3">
        <f t="shared" si="55"/>
        <v>0.92364999999999997</v>
      </c>
      <c r="U1607" s="3" t="s">
        <v>2961</v>
      </c>
      <c r="X1607" s="3" t="s">
        <v>1610</v>
      </c>
      <c r="Y1607" s="3" t="s">
        <v>5</v>
      </c>
      <c r="Z1607" s="3" t="s">
        <v>2962</v>
      </c>
      <c r="AA1607" s="3">
        <v>0</v>
      </c>
      <c r="AB1607" s="3">
        <v>3</v>
      </c>
      <c r="AC1607" s="3" t="s">
        <v>2961</v>
      </c>
    </row>
    <row r="1608" spans="2:29" x14ac:dyDescent="0.3">
      <c r="B1608" s="3" t="s">
        <v>1611</v>
      </c>
      <c r="C1608" s="3" t="s">
        <v>5</v>
      </c>
      <c r="D1608" s="3" t="s">
        <v>2962</v>
      </c>
      <c r="E1608" s="3">
        <v>2030</v>
      </c>
      <c r="F1608" s="3">
        <v>0.86199999999999999</v>
      </c>
      <c r="G1608" s="3" t="s">
        <v>2961</v>
      </c>
      <c r="I1608" s="3" t="s">
        <v>1611</v>
      </c>
      <c r="J1608" s="3" t="s">
        <v>5</v>
      </c>
      <c r="K1608" s="3" t="s">
        <v>2962</v>
      </c>
      <c r="L1608" s="3">
        <v>2040</v>
      </c>
      <c r="M1608" s="3">
        <f t="shared" si="54"/>
        <v>0.87492999999999987</v>
      </c>
      <c r="N1608" s="3" t="s">
        <v>2961</v>
      </c>
      <c r="P1608" s="3" t="s">
        <v>1611</v>
      </c>
      <c r="Q1608" s="3" t="s">
        <v>5</v>
      </c>
      <c r="R1608" s="3" t="s">
        <v>2962</v>
      </c>
      <c r="S1608" s="3">
        <v>2050</v>
      </c>
      <c r="T1608" s="3">
        <f t="shared" si="55"/>
        <v>0.87492999999999987</v>
      </c>
      <c r="U1608" s="3" t="s">
        <v>2961</v>
      </c>
      <c r="X1608" s="3" t="s">
        <v>1611</v>
      </c>
      <c r="Y1608" s="3" t="s">
        <v>5</v>
      </c>
      <c r="Z1608" s="3" t="s">
        <v>2962</v>
      </c>
      <c r="AA1608" s="3">
        <v>0</v>
      </c>
      <c r="AB1608" s="3">
        <v>3</v>
      </c>
      <c r="AC1608" s="3" t="s">
        <v>2961</v>
      </c>
    </row>
    <row r="1609" spans="2:29" x14ac:dyDescent="0.3">
      <c r="B1609" s="3" t="s">
        <v>1612</v>
      </c>
      <c r="C1609" s="3" t="s">
        <v>5</v>
      </c>
      <c r="D1609" s="3" t="s">
        <v>2962</v>
      </c>
      <c r="E1609" s="3">
        <v>2030</v>
      </c>
      <c r="F1609" s="3">
        <v>0.83899999999999997</v>
      </c>
      <c r="G1609" s="3" t="s">
        <v>2961</v>
      </c>
      <c r="I1609" s="3" t="s">
        <v>1612</v>
      </c>
      <c r="J1609" s="3" t="s">
        <v>5</v>
      </c>
      <c r="K1609" s="3" t="s">
        <v>2962</v>
      </c>
      <c r="L1609" s="3">
        <v>2040</v>
      </c>
      <c r="M1609" s="3">
        <f t="shared" si="54"/>
        <v>0.85158499999999993</v>
      </c>
      <c r="N1609" s="3" t="s">
        <v>2961</v>
      </c>
      <c r="P1609" s="3" t="s">
        <v>1612</v>
      </c>
      <c r="Q1609" s="3" t="s">
        <v>5</v>
      </c>
      <c r="R1609" s="3" t="s">
        <v>2962</v>
      </c>
      <c r="S1609" s="3">
        <v>2050</v>
      </c>
      <c r="T1609" s="3">
        <f t="shared" si="55"/>
        <v>0.85158499999999993</v>
      </c>
      <c r="U1609" s="3" t="s">
        <v>2961</v>
      </c>
      <c r="X1609" s="3" t="s">
        <v>1612</v>
      </c>
      <c r="Y1609" s="3" t="s">
        <v>5</v>
      </c>
      <c r="Z1609" s="3" t="s">
        <v>2962</v>
      </c>
      <c r="AA1609" s="3">
        <v>0</v>
      </c>
      <c r="AB1609" s="3">
        <v>3</v>
      </c>
      <c r="AC1609" s="3" t="s">
        <v>2961</v>
      </c>
    </row>
    <row r="1610" spans="2:29" x14ac:dyDescent="0.3">
      <c r="B1610" s="3" t="s">
        <v>1613</v>
      </c>
      <c r="C1610" s="3" t="s">
        <v>5</v>
      </c>
      <c r="D1610" s="3" t="s">
        <v>2962</v>
      </c>
      <c r="E1610" s="3">
        <v>2030</v>
      </c>
      <c r="F1610" s="3">
        <v>0.84</v>
      </c>
      <c r="G1610" s="3" t="s">
        <v>2961</v>
      </c>
      <c r="I1610" s="3" t="s">
        <v>1613</v>
      </c>
      <c r="J1610" s="3" t="s">
        <v>5</v>
      </c>
      <c r="K1610" s="3" t="s">
        <v>2962</v>
      </c>
      <c r="L1610" s="3">
        <v>2040</v>
      </c>
      <c r="M1610" s="3">
        <f t="shared" si="54"/>
        <v>0.85259999999999991</v>
      </c>
      <c r="N1610" s="3" t="s">
        <v>2961</v>
      </c>
      <c r="P1610" s="3" t="s">
        <v>1613</v>
      </c>
      <c r="Q1610" s="3" t="s">
        <v>5</v>
      </c>
      <c r="R1610" s="3" t="s">
        <v>2962</v>
      </c>
      <c r="S1610" s="3">
        <v>2050</v>
      </c>
      <c r="T1610" s="3">
        <f t="shared" si="55"/>
        <v>0.85259999999999991</v>
      </c>
      <c r="U1610" s="3" t="s">
        <v>2961</v>
      </c>
      <c r="X1610" s="3" t="s">
        <v>1613</v>
      </c>
      <c r="Y1610" s="3" t="s">
        <v>5</v>
      </c>
      <c r="Z1610" s="3" t="s">
        <v>2962</v>
      </c>
      <c r="AA1610" s="3">
        <v>0</v>
      </c>
      <c r="AB1610" s="3">
        <v>3</v>
      </c>
      <c r="AC1610" s="3" t="s">
        <v>2961</v>
      </c>
    </row>
    <row r="1611" spans="2:29" x14ac:dyDescent="0.3">
      <c r="B1611" s="3" t="s">
        <v>1614</v>
      </c>
      <c r="C1611" s="3" t="s">
        <v>5</v>
      </c>
      <c r="D1611" s="3" t="s">
        <v>2962</v>
      </c>
      <c r="E1611" s="3">
        <v>2030</v>
      </c>
      <c r="F1611" s="3">
        <v>0.82699999999999996</v>
      </c>
      <c r="G1611" s="3" t="s">
        <v>2961</v>
      </c>
      <c r="I1611" s="3" t="s">
        <v>1614</v>
      </c>
      <c r="J1611" s="3" t="s">
        <v>5</v>
      </c>
      <c r="K1611" s="3" t="s">
        <v>2962</v>
      </c>
      <c r="L1611" s="3">
        <v>2040</v>
      </c>
      <c r="M1611" s="3">
        <f t="shared" si="54"/>
        <v>0.83940499999999985</v>
      </c>
      <c r="N1611" s="3" t="s">
        <v>2961</v>
      </c>
      <c r="P1611" s="3" t="s">
        <v>1614</v>
      </c>
      <c r="Q1611" s="3" t="s">
        <v>5</v>
      </c>
      <c r="R1611" s="3" t="s">
        <v>2962</v>
      </c>
      <c r="S1611" s="3">
        <v>2050</v>
      </c>
      <c r="T1611" s="3">
        <f t="shared" si="55"/>
        <v>0.83940499999999985</v>
      </c>
      <c r="U1611" s="3" t="s">
        <v>2961</v>
      </c>
      <c r="X1611" s="3" t="s">
        <v>1614</v>
      </c>
      <c r="Y1611" s="3" t="s">
        <v>5</v>
      </c>
      <c r="Z1611" s="3" t="s">
        <v>2962</v>
      </c>
      <c r="AA1611" s="3">
        <v>0</v>
      </c>
      <c r="AB1611" s="3">
        <v>3</v>
      </c>
      <c r="AC1611" s="3" t="s">
        <v>2961</v>
      </c>
    </row>
    <row r="1612" spans="2:29" x14ac:dyDescent="0.3">
      <c r="B1612" s="3" t="s">
        <v>1615</v>
      </c>
      <c r="C1612" s="3" t="s">
        <v>5</v>
      </c>
      <c r="D1612" s="3" t="s">
        <v>2962</v>
      </c>
      <c r="E1612" s="3">
        <v>2030</v>
      </c>
      <c r="F1612" s="3">
        <v>0.81899999999999995</v>
      </c>
      <c r="G1612" s="3" t="s">
        <v>2961</v>
      </c>
      <c r="I1612" s="3" t="s">
        <v>1615</v>
      </c>
      <c r="J1612" s="3" t="s">
        <v>5</v>
      </c>
      <c r="K1612" s="3" t="s">
        <v>2962</v>
      </c>
      <c r="L1612" s="3">
        <v>2040</v>
      </c>
      <c r="M1612" s="3">
        <f t="shared" si="54"/>
        <v>0.83128499999999983</v>
      </c>
      <c r="N1612" s="3" t="s">
        <v>2961</v>
      </c>
      <c r="P1612" s="3" t="s">
        <v>1615</v>
      </c>
      <c r="Q1612" s="3" t="s">
        <v>5</v>
      </c>
      <c r="R1612" s="3" t="s">
        <v>2962</v>
      </c>
      <c r="S1612" s="3">
        <v>2050</v>
      </c>
      <c r="T1612" s="3">
        <f t="shared" si="55"/>
        <v>0.83128499999999983</v>
      </c>
      <c r="U1612" s="3" t="s">
        <v>2961</v>
      </c>
      <c r="X1612" s="3" t="s">
        <v>1615</v>
      </c>
      <c r="Y1612" s="3" t="s">
        <v>5</v>
      </c>
      <c r="Z1612" s="3" t="s">
        <v>2962</v>
      </c>
      <c r="AA1612" s="3">
        <v>0</v>
      </c>
      <c r="AB1612" s="3">
        <v>3</v>
      </c>
      <c r="AC1612" s="3" t="s">
        <v>2961</v>
      </c>
    </row>
    <row r="1613" spans="2:29" x14ac:dyDescent="0.3">
      <c r="B1613" s="3" t="s">
        <v>1616</v>
      </c>
      <c r="C1613" s="3" t="s">
        <v>5</v>
      </c>
      <c r="D1613" s="3" t="s">
        <v>2962</v>
      </c>
      <c r="E1613" s="3">
        <v>2030</v>
      </c>
      <c r="F1613" s="3">
        <v>0.83099999999999996</v>
      </c>
      <c r="G1613" s="3" t="s">
        <v>2961</v>
      </c>
      <c r="I1613" s="3" t="s">
        <v>1616</v>
      </c>
      <c r="J1613" s="3" t="s">
        <v>5</v>
      </c>
      <c r="K1613" s="3" t="s">
        <v>2962</v>
      </c>
      <c r="L1613" s="3">
        <v>2040</v>
      </c>
      <c r="M1613" s="3">
        <f t="shared" si="54"/>
        <v>0.84346499999999991</v>
      </c>
      <c r="N1613" s="3" t="s">
        <v>2961</v>
      </c>
      <c r="P1613" s="3" t="s">
        <v>1616</v>
      </c>
      <c r="Q1613" s="3" t="s">
        <v>5</v>
      </c>
      <c r="R1613" s="3" t="s">
        <v>2962</v>
      </c>
      <c r="S1613" s="3">
        <v>2050</v>
      </c>
      <c r="T1613" s="3">
        <f t="shared" si="55"/>
        <v>0.84346499999999991</v>
      </c>
      <c r="U1613" s="3" t="s">
        <v>2961</v>
      </c>
      <c r="X1613" s="3" t="s">
        <v>1616</v>
      </c>
      <c r="Y1613" s="3" t="s">
        <v>5</v>
      </c>
      <c r="Z1613" s="3" t="s">
        <v>2962</v>
      </c>
      <c r="AA1613" s="3">
        <v>0</v>
      </c>
      <c r="AB1613" s="3">
        <v>3</v>
      </c>
      <c r="AC1613" s="3" t="s">
        <v>2961</v>
      </c>
    </row>
    <row r="1614" spans="2:29" x14ac:dyDescent="0.3">
      <c r="B1614" s="3" t="s">
        <v>1617</v>
      </c>
      <c r="C1614" s="3" t="s">
        <v>5</v>
      </c>
      <c r="D1614" s="3" t="s">
        <v>2962</v>
      </c>
      <c r="E1614" s="3">
        <v>2030</v>
      </c>
      <c r="F1614" s="3">
        <v>0.83899999999999997</v>
      </c>
      <c r="G1614" s="3" t="s">
        <v>2961</v>
      </c>
      <c r="I1614" s="3" t="s">
        <v>1617</v>
      </c>
      <c r="J1614" s="3" t="s">
        <v>5</v>
      </c>
      <c r="K1614" s="3" t="s">
        <v>2962</v>
      </c>
      <c r="L1614" s="3">
        <v>2040</v>
      </c>
      <c r="M1614" s="3">
        <f t="shared" si="54"/>
        <v>0.85158499999999993</v>
      </c>
      <c r="N1614" s="3" t="s">
        <v>2961</v>
      </c>
      <c r="P1614" s="3" t="s">
        <v>1617</v>
      </c>
      <c r="Q1614" s="3" t="s">
        <v>5</v>
      </c>
      <c r="R1614" s="3" t="s">
        <v>2962</v>
      </c>
      <c r="S1614" s="3">
        <v>2050</v>
      </c>
      <c r="T1614" s="3">
        <f t="shared" si="55"/>
        <v>0.85158499999999993</v>
      </c>
      <c r="U1614" s="3" t="s">
        <v>2961</v>
      </c>
      <c r="X1614" s="3" t="s">
        <v>1617</v>
      </c>
      <c r="Y1614" s="3" t="s">
        <v>5</v>
      </c>
      <c r="Z1614" s="3" t="s">
        <v>2962</v>
      </c>
      <c r="AA1614" s="3">
        <v>0</v>
      </c>
      <c r="AB1614" s="3">
        <v>3</v>
      </c>
      <c r="AC1614" s="3" t="s">
        <v>2961</v>
      </c>
    </row>
    <row r="1615" spans="2:29" x14ac:dyDescent="0.3">
      <c r="B1615" s="3" t="s">
        <v>1618</v>
      </c>
      <c r="C1615" s="3" t="s">
        <v>5</v>
      </c>
      <c r="D1615" s="3" t="s">
        <v>2962</v>
      </c>
      <c r="E1615" s="3">
        <v>2030</v>
      </c>
      <c r="F1615" s="3">
        <v>0.83499999999999996</v>
      </c>
      <c r="G1615" s="3" t="s">
        <v>2961</v>
      </c>
      <c r="I1615" s="3" t="s">
        <v>1618</v>
      </c>
      <c r="J1615" s="3" t="s">
        <v>5</v>
      </c>
      <c r="K1615" s="3" t="s">
        <v>2962</v>
      </c>
      <c r="L1615" s="3">
        <v>2040</v>
      </c>
      <c r="M1615" s="3">
        <f t="shared" si="54"/>
        <v>0.84752499999999986</v>
      </c>
      <c r="N1615" s="3" t="s">
        <v>2961</v>
      </c>
      <c r="P1615" s="3" t="s">
        <v>1618</v>
      </c>
      <c r="Q1615" s="3" t="s">
        <v>5</v>
      </c>
      <c r="R1615" s="3" t="s">
        <v>2962</v>
      </c>
      <c r="S1615" s="3">
        <v>2050</v>
      </c>
      <c r="T1615" s="3">
        <f t="shared" si="55"/>
        <v>0.84752499999999986</v>
      </c>
      <c r="U1615" s="3" t="s">
        <v>2961</v>
      </c>
      <c r="X1615" s="3" t="s">
        <v>1618</v>
      </c>
      <c r="Y1615" s="3" t="s">
        <v>5</v>
      </c>
      <c r="Z1615" s="3" t="s">
        <v>2962</v>
      </c>
      <c r="AA1615" s="3">
        <v>0</v>
      </c>
      <c r="AB1615" s="3">
        <v>3</v>
      </c>
      <c r="AC1615" s="3" t="s">
        <v>2961</v>
      </c>
    </row>
    <row r="1616" spans="2:29" x14ac:dyDescent="0.3">
      <c r="B1616" s="3" t="s">
        <v>1619</v>
      </c>
      <c r="C1616" s="3" t="s">
        <v>5</v>
      </c>
      <c r="D1616" s="3" t="s">
        <v>2962</v>
      </c>
      <c r="E1616" s="3">
        <v>2030</v>
      </c>
      <c r="F1616" s="3">
        <v>0.82099999999999995</v>
      </c>
      <c r="G1616" s="3" t="s">
        <v>2961</v>
      </c>
      <c r="I1616" s="3" t="s">
        <v>1619</v>
      </c>
      <c r="J1616" s="3" t="s">
        <v>5</v>
      </c>
      <c r="K1616" s="3" t="s">
        <v>2962</v>
      </c>
      <c r="L1616" s="3">
        <v>2040</v>
      </c>
      <c r="M1616" s="3">
        <f t="shared" si="54"/>
        <v>0.83331499999999992</v>
      </c>
      <c r="N1616" s="3" t="s">
        <v>2961</v>
      </c>
      <c r="P1616" s="3" t="s">
        <v>1619</v>
      </c>
      <c r="Q1616" s="3" t="s">
        <v>5</v>
      </c>
      <c r="R1616" s="3" t="s">
        <v>2962</v>
      </c>
      <c r="S1616" s="3">
        <v>2050</v>
      </c>
      <c r="T1616" s="3">
        <f t="shared" si="55"/>
        <v>0.83331499999999992</v>
      </c>
      <c r="U1616" s="3" t="s">
        <v>2961</v>
      </c>
      <c r="X1616" s="3" t="s">
        <v>1619</v>
      </c>
      <c r="Y1616" s="3" t="s">
        <v>5</v>
      </c>
      <c r="Z1616" s="3" t="s">
        <v>2962</v>
      </c>
      <c r="AA1616" s="3">
        <v>0</v>
      </c>
      <c r="AB1616" s="3">
        <v>3</v>
      </c>
      <c r="AC1616" s="3" t="s">
        <v>2961</v>
      </c>
    </row>
    <row r="1617" spans="2:29" x14ac:dyDescent="0.3">
      <c r="B1617" s="3" t="s">
        <v>1620</v>
      </c>
      <c r="C1617" s="3" t="s">
        <v>5</v>
      </c>
      <c r="D1617" s="3" t="s">
        <v>2962</v>
      </c>
      <c r="E1617" s="3">
        <v>2030</v>
      </c>
      <c r="F1617" s="3">
        <v>0.79900000000000004</v>
      </c>
      <c r="G1617" s="3" t="s">
        <v>2961</v>
      </c>
      <c r="I1617" s="3" t="s">
        <v>1620</v>
      </c>
      <c r="J1617" s="3" t="s">
        <v>5</v>
      </c>
      <c r="K1617" s="3" t="s">
        <v>2962</v>
      </c>
      <c r="L1617" s="3">
        <v>2040</v>
      </c>
      <c r="M1617" s="3">
        <f t="shared" si="54"/>
        <v>0.81098499999999996</v>
      </c>
      <c r="N1617" s="3" t="s">
        <v>2961</v>
      </c>
      <c r="P1617" s="3" t="s">
        <v>1620</v>
      </c>
      <c r="Q1617" s="3" t="s">
        <v>5</v>
      </c>
      <c r="R1617" s="3" t="s">
        <v>2962</v>
      </c>
      <c r="S1617" s="3">
        <v>2050</v>
      </c>
      <c r="T1617" s="3">
        <f t="shared" si="55"/>
        <v>0.81098499999999996</v>
      </c>
      <c r="U1617" s="3" t="s">
        <v>2961</v>
      </c>
      <c r="X1617" s="3" t="s">
        <v>1620</v>
      </c>
      <c r="Y1617" s="3" t="s">
        <v>5</v>
      </c>
      <c r="Z1617" s="3" t="s">
        <v>2962</v>
      </c>
      <c r="AA1617" s="3">
        <v>0</v>
      </c>
      <c r="AB1617" s="3">
        <v>3</v>
      </c>
      <c r="AC1617" s="3" t="s">
        <v>2961</v>
      </c>
    </row>
    <row r="1618" spans="2:29" x14ac:dyDescent="0.3">
      <c r="B1618" s="3" t="s">
        <v>1621</v>
      </c>
      <c r="C1618" s="3" t="s">
        <v>5</v>
      </c>
      <c r="D1618" s="3" t="s">
        <v>2962</v>
      </c>
      <c r="E1618" s="3">
        <v>2030</v>
      </c>
      <c r="F1618" s="3">
        <v>0.77</v>
      </c>
      <c r="G1618" s="3" t="s">
        <v>2961</v>
      </c>
      <c r="I1618" s="3" t="s">
        <v>1621</v>
      </c>
      <c r="J1618" s="3" t="s">
        <v>5</v>
      </c>
      <c r="K1618" s="3" t="s">
        <v>2962</v>
      </c>
      <c r="L1618" s="3">
        <v>2040</v>
      </c>
      <c r="M1618" s="3">
        <f t="shared" si="54"/>
        <v>0.78154999999999997</v>
      </c>
      <c r="N1618" s="3" t="s">
        <v>2961</v>
      </c>
      <c r="P1618" s="3" t="s">
        <v>1621</v>
      </c>
      <c r="Q1618" s="3" t="s">
        <v>5</v>
      </c>
      <c r="R1618" s="3" t="s">
        <v>2962</v>
      </c>
      <c r="S1618" s="3">
        <v>2050</v>
      </c>
      <c r="T1618" s="3">
        <f t="shared" si="55"/>
        <v>0.78154999999999997</v>
      </c>
      <c r="U1618" s="3" t="s">
        <v>2961</v>
      </c>
      <c r="X1618" s="3" t="s">
        <v>1621</v>
      </c>
      <c r="Y1618" s="3" t="s">
        <v>5</v>
      </c>
      <c r="Z1618" s="3" t="s">
        <v>2962</v>
      </c>
      <c r="AA1618" s="3">
        <v>0</v>
      </c>
      <c r="AB1618" s="3">
        <v>3</v>
      </c>
      <c r="AC1618" s="3" t="s">
        <v>2961</v>
      </c>
    </row>
    <row r="1619" spans="2:29" x14ac:dyDescent="0.3">
      <c r="B1619" s="3" t="s">
        <v>1622</v>
      </c>
      <c r="C1619" s="3" t="s">
        <v>5</v>
      </c>
      <c r="D1619" s="3" t="s">
        <v>2962</v>
      </c>
      <c r="E1619" s="3">
        <v>2030</v>
      </c>
      <c r="F1619" s="3">
        <v>0.74</v>
      </c>
      <c r="G1619" s="3" t="s">
        <v>2961</v>
      </c>
      <c r="I1619" s="3" t="s">
        <v>1622</v>
      </c>
      <c r="J1619" s="3" t="s">
        <v>5</v>
      </c>
      <c r="K1619" s="3" t="s">
        <v>2962</v>
      </c>
      <c r="L1619" s="3">
        <v>2040</v>
      </c>
      <c r="M1619" s="3">
        <f t="shared" si="54"/>
        <v>0.75109999999999988</v>
      </c>
      <c r="N1619" s="3" t="s">
        <v>2961</v>
      </c>
      <c r="P1619" s="3" t="s">
        <v>1622</v>
      </c>
      <c r="Q1619" s="3" t="s">
        <v>5</v>
      </c>
      <c r="R1619" s="3" t="s">
        <v>2962</v>
      </c>
      <c r="S1619" s="3">
        <v>2050</v>
      </c>
      <c r="T1619" s="3">
        <f t="shared" si="55"/>
        <v>0.75109999999999988</v>
      </c>
      <c r="U1619" s="3" t="s">
        <v>2961</v>
      </c>
      <c r="X1619" s="3" t="s">
        <v>1622</v>
      </c>
      <c r="Y1619" s="3" t="s">
        <v>5</v>
      </c>
      <c r="Z1619" s="3" t="s">
        <v>2962</v>
      </c>
      <c r="AA1619" s="3">
        <v>0</v>
      </c>
      <c r="AB1619" s="3">
        <v>3</v>
      </c>
      <c r="AC1619" s="3" t="s">
        <v>2961</v>
      </c>
    </row>
    <row r="1620" spans="2:29" x14ac:dyDescent="0.3">
      <c r="B1620" s="3" t="s">
        <v>1623</v>
      </c>
      <c r="C1620" s="3" t="s">
        <v>5</v>
      </c>
      <c r="D1620" s="3" t="s">
        <v>2962</v>
      </c>
      <c r="E1620" s="3">
        <v>2030</v>
      </c>
      <c r="F1620" s="3">
        <v>0.70599999999999996</v>
      </c>
      <c r="G1620" s="3" t="s">
        <v>2961</v>
      </c>
      <c r="I1620" s="3" t="s">
        <v>1623</v>
      </c>
      <c r="J1620" s="3" t="s">
        <v>5</v>
      </c>
      <c r="K1620" s="3" t="s">
        <v>2962</v>
      </c>
      <c r="L1620" s="3">
        <v>2040</v>
      </c>
      <c r="M1620" s="3">
        <f t="shared" si="54"/>
        <v>0.71658999999999984</v>
      </c>
      <c r="N1620" s="3" t="s">
        <v>2961</v>
      </c>
      <c r="P1620" s="3" t="s">
        <v>1623</v>
      </c>
      <c r="Q1620" s="3" t="s">
        <v>5</v>
      </c>
      <c r="R1620" s="3" t="s">
        <v>2962</v>
      </c>
      <c r="S1620" s="3">
        <v>2050</v>
      </c>
      <c r="T1620" s="3">
        <f t="shared" si="55"/>
        <v>0.71658999999999984</v>
      </c>
      <c r="U1620" s="3" t="s">
        <v>2961</v>
      </c>
      <c r="X1620" s="3" t="s">
        <v>1623</v>
      </c>
      <c r="Y1620" s="3" t="s">
        <v>5</v>
      </c>
      <c r="Z1620" s="3" t="s">
        <v>2962</v>
      </c>
      <c r="AA1620" s="3">
        <v>0</v>
      </c>
      <c r="AB1620" s="3">
        <v>3</v>
      </c>
      <c r="AC1620" s="3" t="s">
        <v>2961</v>
      </c>
    </row>
    <row r="1621" spans="2:29" x14ac:dyDescent="0.3">
      <c r="B1621" s="3" t="s">
        <v>1624</v>
      </c>
      <c r="C1621" s="3" t="s">
        <v>5</v>
      </c>
      <c r="D1621" s="3" t="s">
        <v>2962</v>
      </c>
      <c r="E1621" s="3">
        <v>2030</v>
      </c>
      <c r="F1621" s="3">
        <v>0.68200000000000005</v>
      </c>
      <c r="G1621" s="3" t="s">
        <v>2961</v>
      </c>
      <c r="I1621" s="3" t="s">
        <v>1624</v>
      </c>
      <c r="J1621" s="3" t="s">
        <v>5</v>
      </c>
      <c r="K1621" s="3" t="s">
        <v>2962</v>
      </c>
      <c r="L1621" s="3">
        <v>2040</v>
      </c>
      <c r="M1621" s="3">
        <f t="shared" si="54"/>
        <v>0.69223000000000001</v>
      </c>
      <c r="N1621" s="3" t="s">
        <v>2961</v>
      </c>
      <c r="P1621" s="3" t="s">
        <v>1624</v>
      </c>
      <c r="Q1621" s="3" t="s">
        <v>5</v>
      </c>
      <c r="R1621" s="3" t="s">
        <v>2962</v>
      </c>
      <c r="S1621" s="3">
        <v>2050</v>
      </c>
      <c r="T1621" s="3">
        <f t="shared" si="55"/>
        <v>0.69223000000000001</v>
      </c>
      <c r="U1621" s="3" t="s">
        <v>2961</v>
      </c>
      <c r="X1621" s="3" t="s">
        <v>1624</v>
      </c>
      <c r="Y1621" s="3" t="s">
        <v>5</v>
      </c>
      <c r="Z1621" s="3" t="s">
        <v>2962</v>
      </c>
      <c r="AA1621" s="3">
        <v>0</v>
      </c>
      <c r="AB1621" s="3">
        <v>3</v>
      </c>
      <c r="AC1621" s="3" t="s">
        <v>2961</v>
      </c>
    </row>
    <row r="1622" spans="2:29" x14ac:dyDescent="0.3">
      <c r="B1622" s="3" t="s">
        <v>1625</v>
      </c>
      <c r="C1622" s="3" t="s">
        <v>5</v>
      </c>
      <c r="D1622" s="3" t="s">
        <v>2962</v>
      </c>
      <c r="E1622" s="3">
        <v>2030</v>
      </c>
      <c r="F1622" s="3">
        <v>0.68200000000000005</v>
      </c>
      <c r="G1622" s="3" t="s">
        <v>2961</v>
      </c>
      <c r="I1622" s="3" t="s">
        <v>1625</v>
      </c>
      <c r="J1622" s="3" t="s">
        <v>5</v>
      </c>
      <c r="K1622" s="3" t="s">
        <v>2962</v>
      </c>
      <c r="L1622" s="3">
        <v>2040</v>
      </c>
      <c r="M1622" s="3">
        <f t="shared" si="54"/>
        <v>0.69223000000000001</v>
      </c>
      <c r="N1622" s="3" t="s">
        <v>2961</v>
      </c>
      <c r="P1622" s="3" t="s">
        <v>1625</v>
      </c>
      <c r="Q1622" s="3" t="s">
        <v>5</v>
      </c>
      <c r="R1622" s="3" t="s">
        <v>2962</v>
      </c>
      <c r="S1622" s="3">
        <v>2050</v>
      </c>
      <c r="T1622" s="3">
        <f t="shared" si="55"/>
        <v>0.69223000000000001</v>
      </c>
      <c r="U1622" s="3" t="s">
        <v>2961</v>
      </c>
      <c r="X1622" s="3" t="s">
        <v>1625</v>
      </c>
      <c r="Y1622" s="3" t="s">
        <v>5</v>
      </c>
      <c r="Z1622" s="3" t="s">
        <v>2962</v>
      </c>
      <c r="AA1622" s="3">
        <v>0</v>
      </c>
      <c r="AB1622" s="3">
        <v>3</v>
      </c>
      <c r="AC1622" s="3" t="s">
        <v>2961</v>
      </c>
    </row>
    <row r="1623" spans="2:29" x14ac:dyDescent="0.3">
      <c r="B1623" s="3" t="s">
        <v>1626</v>
      </c>
      <c r="C1623" s="3" t="s">
        <v>5</v>
      </c>
      <c r="D1623" s="3" t="s">
        <v>2962</v>
      </c>
      <c r="E1623" s="3">
        <v>2030</v>
      </c>
      <c r="F1623" s="3">
        <v>0.71</v>
      </c>
      <c r="G1623" s="3" t="s">
        <v>2961</v>
      </c>
      <c r="I1623" s="3" t="s">
        <v>1626</v>
      </c>
      <c r="J1623" s="3" t="s">
        <v>5</v>
      </c>
      <c r="K1623" s="3" t="s">
        <v>2962</v>
      </c>
      <c r="L1623" s="3">
        <v>2040</v>
      </c>
      <c r="M1623" s="3">
        <f t="shared" si="54"/>
        <v>0.7206499999999999</v>
      </c>
      <c r="N1623" s="3" t="s">
        <v>2961</v>
      </c>
      <c r="P1623" s="3" t="s">
        <v>1626</v>
      </c>
      <c r="Q1623" s="3" t="s">
        <v>5</v>
      </c>
      <c r="R1623" s="3" t="s">
        <v>2962</v>
      </c>
      <c r="S1623" s="3">
        <v>2050</v>
      </c>
      <c r="T1623" s="3">
        <f t="shared" si="55"/>
        <v>0.7206499999999999</v>
      </c>
      <c r="U1623" s="3" t="s">
        <v>2961</v>
      </c>
      <c r="X1623" s="3" t="s">
        <v>1626</v>
      </c>
      <c r="Y1623" s="3" t="s">
        <v>5</v>
      </c>
      <c r="Z1623" s="3" t="s">
        <v>2962</v>
      </c>
      <c r="AA1623" s="3">
        <v>0</v>
      </c>
      <c r="AB1623" s="3">
        <v>3</v>
      </c>
      <c r="AC1623" s="3" t="s">
        <v>2961</v>
      </c>
    </row>
    <row r="1624" spans="2:29" x14ac:dyDescent="0.3">
      <c r="B1624" s="3" t="s">
        <v>1627</v>
      </c>
      <c r="C1624" s="3" t="s">
        <v>5</v>
      </c>
      <c r="D1624" s="3" t="s">
        <v>2962</v>
      </c>
      <c r="E1624" s="3">
        <v>2030</v>
      </c>
      <c r="F1624" s="3">
        <v>0.748</v>
      </c>
      <c r="G1624" s="3" t="s">
        <v>2961</v>
      </c>
      <c r="I1624" s="3" t="s">
        <v>1627</v>
      </c>
      <c r="J1624" s="3" t="s">
        <v>5</v>
      </c>
      <c r="K1624" s="3" t="s">
        <v>2962</v>
      </c>
      <c r="L1624" s="3">
        <v>2040</v>
      </c>
      <c r="M1624" s="3">
        <f t="shared" si="54"/>
        <v>0.75921999999999989</v>
      </c>
      <c r="N1624" s="3" t="s">
        <v>2961</v>
      </c>
      <c r="P1624" s="3" t="s">
        <v>1627</v>
      </c>
      <c r="Q1624" s="3" t="s">
        <v>5</v>
      </c>
      <c r="R1624" s="3" t="s">
        <v>2962</v>
      </c>
      <c r="S1624" s="3">
        <v>2050</v>
      </c>
      <c r="T1624" s="3">
        <f t="shared" si="55"/>
        <v>0.75921999999999989</v>
      </c>
      <c r="U1624" s="3" t="s">
        <v>2961</v>
      </c>
      <c r="X1624" s="3" t="s">
        <v>1627</v>
      </c>
      <c r="Y1624" s="3" t="s">
        <v>5</v>
      </c>
      <c r="Z1624" s="3" t="s">
        <v>2962</v>
      </c>
      <c r="AA1624" s="3">
        <v>0</v>
      </c>
      <c r="AB1624" s="3">
        <v>3</v>
      </c>
      <c r="AC1624" s="3" t="s">
        <v>2961</v>
      </c>
    </row>
    <row r="1625" spans="2:29" x14ac:dyDescent="0.3">
      <c r="B1625" s="3" t="s">
        <v>1628</v>
      </c>
      <c r="C1625" s="3" t="s">
        <v>5</v>
      </c>
      <c r="D1625" s="3" t="s">
        <v>2962</v>
      </c>
      <c r="E1625" s="3">
        <v>2030</v>
      </c>
      <c r="F1625" s="3">
        <v>0.77300000000000002</v>
      </c>
      <c r="G1625" s="3" t="s">
        <v>2961</v>
      </c>
      <c r="I1625" s="3" t="s">
        <v>1628</v>
      </c>
      <c r="J1625" s="3" t="s">
        <v>5</v>
      </c>
      <c r="K1625" s="3" t="s">
        <v>2962</v>
      </c>
      <c r="L1625" s="3">
        <v>2040</v>
      </c>
      <c r="M1625" s="3">
        <f t="shared" si="54"/>
        <v>0.78459499999999993</v>
      </c>
      <c r="N1625" s="3" t="s">
        <v>2961</v>
      </c>
      <c r="P1625" s="3" t="s">
        <v>1628</v>
      </c>
      <c r="Q1625" s="3" t="s">
        <v>5</v>
      </c>
      <c r="R1625" s="3" t="s">
        <v>2962</v>
      </c>
      <c r="S1625" s="3">
        <v>2050</v>
      </c>
      <c r="T1625" s="3">
        <f t="shared" si="55"/>
        <v>0.78459499999999993</v>
      </c>
      <c r="U1625" s="3" t="s">
        <v>2961</v>
      </c>
      <c r="X1625" s="3" t="s">
        <v>1628</v>
      </c>
      <c r="Y1625" s="3" t="s">
        <v>5</v>
      </c>
      <c r="Z1625" s="3" t="s">
        <v>2962</v>
      </c>
      <c r="AA1625" s="3">
        <v>0</v>
      </c>
      <c r="AB1625" s="3">
        <v>3</v>
      </c>
      <c r="AC1625" s="3" t="s">
        <v>2961</v>
      </c>
    </row>
    <row r="1626" spans="2:29" x14ac:dyDescent="0.3">
      <c r="B1626" s="3" t="s">
        <v>1629</v>
      </c>
      <c r="C1626" s="3" t="s">
        <v>5</v>
      </c>
      <c r="D1626" s="3" t="s">
        <v>2962</v>
      </c>
      <c r="E1626" s="3">
        <v>2030</v>
      </c>
      <c r="F1626" s="3">
        <v>0.78300000000000003</v>
      </c>
      <c r="G1626" s="3" t="s">
        <v>2961</v>
      </c>
      <c r="I1626" s="3" t="s">
        <v>1629</v>
      </c>
      <c r="J1626" s="3" t="s">
        <v>5</v>
      </c>
      <c r="K1626" s="3" t="s">
        <v>2962</v>
      </c>
      <c r="L1626" s="3">
        <v>2040</v>
      </c>
      <c r="M1626" s="3">
        <f t="shared" si="54"/>
        <v>0.79474499999999992</v>
      </c>
      <c r="N1626" s="3" t="s">
        <v>2961</v>
      </c>
      <c r="P1626" s="3" t="s">
        <v>1629</v>
      </c>
      <c r="Q1626" s="3" t="s">
        <v>5</v>
      </c>
      <c r="R1626" s="3" t="s">
        <v>2962</v>
      </c>
      <c r="S1626" s="3">
        <v>2050</v>
      </c>
      <c r="T1626" s="3">
        <f t="shared" si="55"/>
        <v>0.79474499999999992</v>
      </c>
      <c r="U1626" s="3" t="s">
        <v>2961</v>
      </c>
      <c r="X1626" s="3" t="s">
        <v>1629</v>
      </c>
      <c r="Y1626" s="3" t="s">
        <v>5</v>
      </c>
      <c r="Z1626" s="3" t="s">
        <v>2962</v>
      </c>
      <c r="AA1626" s="3">
        <v>0</v>
      </c>
      <c r="AB1626" s="3">
        <v>3</v>
      </c>
      <c r="AC1626" s="3" t="s">
        <v>2961</v>
      </c>
    </row>
    <row r="1627" spans="2:29" x14ac:dyDescent="0.3">
      <c r="B1627" s="3" t="s">
        <v>1630</v>
      </c>
      <c r="C1627" s="3" t="s">
        <v>5</v>
      </c>
      <c r="D1627" s="3" t="s">
        <v>2962</v>
      </c>
      <c r="E1627" s="3">
        <v>2030</v>
      </c>
      <c r="F1627" s="3">
        <v>0.78200000000000003</v>
      </c>
      <c r="G1627" s="3" t="s">
        <v>2961</v>
      </c>
      <c r="I1627" s="3" t="s">
        <v>1630</v>
      </c>
      <c r="J1627" s="3" t="s">
        <v>5</v>
      </c>
      <c r="K1627" s="3" t="s">
        <v>2962</v>
      </c>
      <c r="L1627" s="3">
        <v>2040</v>
      </c>
      <c r="M1627" s="3">
        <f t="shared" si="54"/>
        <v>0.79372999999999994</v>
      </c>
      <c r="N1627" s="3" t="s">
        <v>2961</v>
      </c>
      <c r="P1627" s="3" t="s">
        <v>1630</v>
      </c>
      <c r="Q1627" s="3" t="s">
        <v>5</v>
      </c>
      <c r="R1627" s="3" t="s">
        <v>2962</v>
      </c>
      <c r="S1627" s="3">
        <v>2050</v>
      </c>
      <c r="T1627" s="3">
        <f t="shared" si="55"/>
        <v>0.79372999999999994</v>
      </c>
      <c r="U1627" s="3" t="s">
        <v>2961</v>
      </c>
      <c r="X1627" s="3" t="s">
        <v>1630</v>
      </c>
      <c r="Y1627" s="3" t="s">
        <v>5</v>
      </c>
      <c r="Z1627" s="3" t="s">
        <v>2962</v>
      </c>
      <c r="AA1627" s="3">
        <v>0</v>
      </c>
      <c r="AB1627" s="3">
        <v>3</v>
      </c>
      <c r="AC1627" s="3" t="s">
        <v>2961</v>
      </c>
    </row>
    <row r="1628" spans="2:29" x14ac:dyDescent="0.3">
      <c r="B1628" s="3" t="s">
        <v>1631</v>
      </c>
      <c r="C1628" s="3" t="s">
        <v>5</v>
      </c>
      <c r="D1628" s="3" t="s">
        <v>2962</v>
      </c>
      <c r="E1628" s="3">
        <v>2030</v>
      </c>
      <c r="F1628" s="3">
        <v>0.77800000000000002</v>
      </c>
      <c r="G1628" s="3" t="s">
        <v>2961</v>
      </c>
      <c r="I1628" s="3" t="s">
        <v>1631</v>
      </c>
      <c r="J1628" s="3" t="s">
        <v>5</v>
      </c>
      <c r="K1628" s="3" t="s">
        <v>2962</v>
      </c>
      <c r="L1628" s="3">
        <v>2040</v>
      </c>
      <c r="M1628" s="3">
        <f t="shared" si="54"/>
        <v>0.78966999999999998</v>
      </c>
      <c r="N1628" s="3" t="s">
        <v>2961</v>
      </c>
      <c r="P1628" s="3" t="s">
        <v>1631</v>
      </c>
      <c r="Q1628" s="3" t="s">
        <v>5</v>
      </c>
      <c r="R1628" s="3" t="s">
        <v>2962</v>
      </c>
      <c r="S1628" s="3">
        <v>2050</v>
      </c>
      <c r="T1628" s="3">
        <f t="shared" si="55"/>
        <v>0.78966999999999998</v>
      </c>
      <c r="U1628" s="3" t="s">
        <v>2961</v>
      </c>
      <c r="X1628" s="3" t="s">
        <v>1631</v>
      </c>
      <c r="Y1628" s="3" t="s">
        <v>5</v>
      </c>
      <c r="Z1628" s="3" t="s">
        <v>2962</v>
      </c>
      <c r="AA1628" s="3">
        <v>0</v>
      </c>
      <c r="AB1628" s="3">
        <v>3</v>
      </c>
      <c r="AC1628" s="3" t="s">
        <v>2961</v>
      </c>
    </row>
    <row r="1629" spans="2:29" x14ac:dyDescent="0.3">
      <c r="B1629" s="3" t="s">
        <v>1632</v>
      </c>
      <c r="C1629" s="3" t="s">
        <v>5</v>
      </c>
      <c r="D1629" s="3" t="s">
        <v>2962</v>
      </c>
      <c r="E1629" s="3">
        <v>2030</v>
      </c>
      <c r="F1629" s="3">
        <v>0.76900000000000002</v>
      </c>
      <c r="G1629" s="3" t="s">
        <v>2961</v>
      </c>
      <c r="I1629" s="3" t="s">
        <v>1632</v>
      </c>
      <c r="J1629" s="3" t="s">
        <v>5</v>
      </c>
      <c r="K1629" s="3" t="s">
        <v>2962</v>
      </c>
      <c r="L1629" s="3">
        <v>2040</v>
      </c>
      <c r="M1629" s="3">
        <f t="shared" si="54"/>
        <v>0.78053499999999998</v>
      </c>
      <c r="N1629" s="3" t="s">
        <v>2961</v>
      </c>
      <c r="P1629" s="3" t="s">
        <v>1632</v>
      </c>
      <c r="Q1629" s="3" t="s">
        <v>5</v>
      </c>
      <c r="R1629" s="3" t="s">
        <v>2962</v>
      </c>
      <c r="S1629" s="3">
        <v>2050</v>
      </c>
      <c r="T1629" s="3">
        <f t="shared" si="55"/>
        <v>0.78053499999999998</v>
      </c>
      <c r="U1629" s="3" t="s">
        <v>2961</v>
      </c>
      <c r="X1629" s="3" t="s">
        <v>1632</v>
      </c>
      <c r="Y1629" s="3" t="s">
        <v>5</v>
      </c>
      <c r="Z1629" s="3" t="s">
        <v>2962</v>
      </c>
      <c r="AA1629" s="3">
        <v>0</v>
      </c>
      <c r="AB1629" s="3">
        <v>3</v>
      </c>
      <c r="AC1629" s="3" t="s">
        <v>2961</v>
      </c>
    </row>
    <row r="1630" spans="2:29" x14ac:dyDescent="0.3">
      <c r="B1630" s="3" t="s">
        <v>1633</v>
      </c>
      <c r="C1630" s="3" t="s">
        <v>5</v>
      </c>
      <c r="D1630" s="3" t="s">
        <v>2962</v>
      </c>
      <c r="E1630" s="3">
        <v>2030</v>
      </c>
      <c r="F1630" s="3">
        <v>0.753</v>
      </c>
      <c r="G1630" s="3" t="s">
        <v>2961</v>
      </c>
      <c r="I1630" s="3" t="s">
        <v>1633</v>
      </c>
      <c r="J1630" s="3" t="s">
        <v>5</v>
      </c>
      <c r="K1630" s="3" t="s">
        <v>2962</v>
      </c>
      <c r="L1630" s="3">
        <v>2040</v>
      </c>
      <c r="M1630" s="3">
        <f t="shared" si="54"/>
        <v>0.76429499999999995</v>
      </c>
      <c r="N1630" s="3" t="s">
        <v>2961</v>
      </c>
      <c r="P1630" s="3" t="s">
        <v>1633</v>
      </c>
      <c r="Q1630" s="3" t="s">
        <v>5</v>
      </c>
      <c r="R1630" s="3" t="s">
        <v>2962</v>
      </c>
      <c r="S1630" s="3">
        <v>2050</v>
      </c>
      <c r="T1630" s="3">
        <f t="shared" si="55"/>
        <v>0.76429499999999995</v>
      </c>
      <c r="U1630" s="3" t="s">
        <v>2961</v>
      </c>
      <c r="X1630" s="3" t="s">
        <v>1633</v>
      </c>
      <c r="Y1630" s="3" t="s">
        <v>5</v>
      </c>
      <c r="Z1630" s="3" t="s">
        <v>2962</v>
      </c>
      <c r="AA1630" s="3">
        <v>0</v>
      </c>
      <c r="AB1630" s="3">
        <v>3</v>
      </c>
      <c r="AC1630" s="3" t="s">
        <v>2961</v>
      </c>
    </row>
    <row r="1631" spans="2:29" x14ac:dyDescent="0.3">
      <c r="B1631" s="3" t="s">
        <v>1634</v>
      </c>
      <c r="C1631" s="3" t="s">
        <v>5</v>
      </c>
      <c r="D1631" s="3" t="s">
        <v>2962</v>
      </c>
      <c r="E1631" s="3">
        <v>2030</v>
      </c>
      <c r="F1631" s="3">
        <v>0.72799999999999998</v>
      </c>
      <c r="G1631" s="3" t="s">
        <v>2961</v>
      </c>
      <c r="I1631" s="3" t="s">
        <v>1634</v>
      </c>
      <c r="J1631" s="3" t="s">
        <v>5</v>
      </c>
      <c r="K1631" s="3" t="s">
        <v>2962</v>
      </c>
      <c r="L1631" s="3">
        <v>2040</v>
      </c>
      <c r="M1631" s="3">
        <f t="shared" si="54"/>
        <v>0.73891999999999991</v>
      </c>
      <c r="N1631" s="3" t="s">
        <v>2961</v>
      </c>
      <c r="P1631" s="3" t="s">
        <v>1634</v>
      </c>
      <c r="Q1631" s="3" t="s">
        <v>5</v>
      </c>
      <c r="R1631" s="3" t="s">
        <v>2962</v>
      </c>
      <c r="S1631" s="3">
        <v>2050</v>
      </c>
      <c r="T1631" s="3">
        <f t="shared" si="55"/>
        <v>0.73891999999999991</v>
      </c>
      <c r="U1631" s="3" t="s">
        <v>2961</v>
      </c>
      <c r="X1631" s="3" t="s">
        <v>1634</v>
      </c>
      <c r="Y1631" s="3" t="s">
        <v>5</v>
      </c>
      <c r="Z1631" s="3" t="s">
        <v>2962</v>
      </c>
      <c r="AA1631" s="3">
        <v>0</v>
      </c>
      <c r="AB1631" s="3">
        <v>3</v>
      </c>
      <c r="AC1631" s="3" t="s">
        <v>2961</v>
      </c>
    </row>
    <row r="1632" spans="2:29" x14ac:dyDescent="0.3">
      <c r="B1632" s="3" t="s">
        <v>1635</v>
      </c>
      <c r="C1632" s="3" t="s">
        <v>5</v>
      </c>
      <c r="D1632" s="3" t="s">
        <v>2962</v>
      </c>
      <c r="E1632" s="3">
        <v>2030</v>
      </c>
      <c r="F1632" s="3">
        <v>0.69499999999999995</v>
      </c>
      <c r="G1632" s="3" t="s">
        <v>2961</v>
      </c>
      <c r="I1632" s="3" t="s">
        <v>1635</v>
      </c>
      <c r="J1632" s="3" t="s">
        <v>5</v>
      </c>
      <c r="K1632" s="3" t="s">
        <v>2962</v>
      </c>
      <c r="L1632" s="3">
        <v>2040</v>
      </c>
      <c r="M1632" s="3">
        <f t="shared" si="54"/>
        <v>0.70542499999999986</v>
      </c>
      <c r="N1632" s="3" t="s">
        <v>2961</v>
      </c>
      <c r="P1632" s="3" t="s">
        <v>1635</v>
      </c>
      <c r="Q1632" s="3" t="s">
        <v>5</v>
      </c>
      <c r="R1632" s="3" t="s">
        <v>2962</v>
      </c>
      <c r="S1632" s="3">
        <v>2050</v>
      </c>
      <c r="T1632" s="3">
        <f t="shared" si="55"/>
        <v>0.70542499999999986</v>
      </c>
      <c r="U1632" s="3" t="s">
        <v>2961</v>
      </c>
      <c r="X1632" s="3" t="s">
        <v>1635</v>
      </c>
      <c r="Y1632" s="3" t="s">
        <v>5</v>
      </c>
      <c r="Z1632" s="3" t="s">
        <v>2962</v>
      </c>
      <c r="AA1632" s="3">
        <v>0</v>
      </c>
      <c r="AB1632" s="3">
        <v>3</v>
      </c>
      <c r="AC1632" s="3" t="s">
        <v>2961</v>
      </c>
    </row>
    <row r="1633" spans="2:29" x14ac:dyDescent="0.3">
      <c r="B1633" s="3" t="s">
        <v>1636</v>
      </c>
      <c r="C1633" s="3" t="s">
        <v>5</v>
      </c>
      <c r="D1633" s="3" t="s">
        <v>2962</v>
      </c>
      <c r="E1633" s="3">
        <v>2030</v>
      </c>
      <c r="F1633" s="3">
        <v>0.66900000000000004</v>
      </c>
      <c r="G1633" s="3" t="s">
        <v>2961</v>
      </c>
      <c r="I1633" s="3" t="s">
        <v>1636</v>
      </c>
      <c r="J1633" s="3" t="s">
        <v>5</v>
      </c>
      <c r="K1633" s="3" t="s">
        <v>2962</v>
      </c>
      <c r="L1633" s="3">
        <v>2040</v>
      </c>
      <c r="M1633" s="3">
        <f t="shared" si="54"/>
        <v>0.67903499999999994</v>
      </c>
      <c r="N1633" s="3" t="s">
        <v>2961</v>
      </c>
      <c r="P1633" s="3" t="s">
        <v>1636</v>
      </c>
      <c r="Q1633" s="3" t="s">
        <v>5</v>
      </c>
      <c r="R1633" s="3" t="s">
        <v>2962</v>
      </c>
      <c r="S1633" s="3">
        <v>2050</v>
      </c>
      <c r="T1633" s="3">
        <f t="shared" si="55"/>
        <v>0.67903499999999994</v>
      </c>
      <c r="U1633" s="3" t="s">
        <v>2961</v>
      </c>
      <c r="X1633" s="3" t="s">
        <v>1636</v>
      </c>
      <c r="Y1633" s="3" t="s">
        <v>5</v>
      </c>
      <c r="Z1633" s="3" t="s">
        <v>2962</v>
      </c>
      <c r="AA1633" s="3">
        <v>0</v>
      </c>
      <c r="AB1633" s="3">
        <v>3</v>
      </c>
      <c r="AC1633" s="3" t="s">
        <v>2961</v>
      </c>
    </row>
    <row r="1634" spans="2:29" x14ac:dyDescent="0.3">
      <c r="B1634" s="3" t="s">
        <v>1637</v>
      </c>
      <c r="C1634" s="3" t="s">
        <v>5</v>
      </c>
      <c r="D1634" s="3" t="s">
        <v>2962</v>
      </c>
      <c r="E1634" s="3">
        <v>2030</v>
      </c>
      <c r="F1634" s="3">
        <v>0.65600000000000003</v>
      </c>
      <c r="G1634" s="3" t="s">
        <v>2961</v>
      </c>
      <c r="I1634" s="3" t="s">
        <v>1637</v>
      </c>
      <c r="J1634" s="3" t="s">
        <v>5</v>
      </c>
      <c r="K1634" s="3" t="s">
        <v>2962</v>
      </c>
      <c r="L1634" s="3">
        <v>2040</v>
      </c>
      <c r="M1634" s="3">
        <f t="shared" si="54"/>
        <v>0.66583999999999999</v>
      </c>
      <c r="N1634" s="3" t="s">
        <v>2961</v>
      </c>
      <c r="P1634" s="3" t="s">
        <v>1637</v>
      </c>
      <c r="Q1634" s="3" t="s">
        <v>5</v>
      </c>
      <c r="R1634" s="3" t="s">
        <v>2962</v>
      </c>
      <c r="S1634" s="3">
        <v>2050</v>
      </c>
      <c r="T1634" s="3">
        <f t="shared" si="55"/>
        <v>0.66583999999999999</v>
      </c>
      <c r="U1634" s="3" t="s">
        <v>2961</v>
      </c>
      <c r="X1634" s="3" t="s">
        <v>1637</v>
      </c>
      <c r="Y1634" s="3" t="s">
        <v>5</v>
      </c>
      <c r="Z1634" s="3" t="s">
        <v>2962</v>
      </c>
      <c r="AA1634" s="3">
        <v>0</v>
      </c>
      <c r="AB1634" s="3">
        <v>3</v>
      </c>
      <c r="AC1634" s="3" t="s">
        <v>2961</v>
      </c>
    </row>
    <row r="1635" spans="2:29" x14ac:dyDescent="0.3">
      <c r="B1635" s="3" t="s">
        <v>1638</v>
      </c>
      <c r="C1635" s="3" t="s">
        <v>5</v>
      </c>
      <c r="D1635" s="3" t="s">
        <v>2962</v>
      </c>
      <c r="E1635" s="3">
        <v>2030</v>
      </c>
      <c r="F1635" s="3">
        <v>0.65</v>
      </c>
      <c r="G1635" s="3" t="s">
        <v>2961</v>
      </c>
      <c r="I1635" s="3" t="s">
        <v>1638</v>
      </c>
      <c r="J1635" s="3" t="s">
        <v>5</v>
      </c>
      <c r="K1635" s="3" t="s">
        <v>2962</v>
      </c>
      <c r="L1635" s="3">
        <v>2040</v>
      </c>
      <c r="M1635" s="3">
        <f t="shared" si="54"/>
        <v>0.65974999999999995</v>
      </c>
      <c r="N1635" s="3" t="s">
        <v>2961</v>
      </c>
      <c r="P1635" s="3" t="s">
        <v>1638</v>
      </c>
      <c r="Q1635" s="3" t="s">
        <v>5</v>
      </c>
      <c r="R1635" s="3" t="s">
        <v>2962</v>
      </c>
      <c r="S1635" s="3">
        <v>2050</v>
      </c>
      <c r="T1635" s="3">
        <f t="shared" si="55"/>
        <v>0.65974999999999995</v>
      </c>
      <c r="U1635" s="3" t="s">
        <v>2961</v>
      </c>
      <c r="X1635" s="3" t="s">
        <v>1638</v>
      </c>
      <c r="Y1635" s="3" t="s">
        <v>5</v>
      </c>
      <c r="Z1635" s="3" t="s">
        <v>2962</v>
      </c>
      <c r="AA1635" s="3">
        <v>0</v>
      </c>
      <c r="AB1635" s="3">
        <v>3</v>
      </c>
      <c r="AC1635" s="3" t="s">
        <v>2961</v>
      </c>
    </row>
    <row r="1636" spans="2:29" x14ac:dyDescent="0.3">
      <c r="B1636" s="3" t="s">
        <v>1639</v>
      </c>
      <c r="C1636" s="3" t="s">
        <v>5</v>
      </c>
      <c r="D1636" s="3" t="s">
        <v>2962</v>
      </c>
      <c r="E1636" s="3">
        <v>2030</v>
      </c>
      <c r="F1636" s="3">
        <v>0.63500000000000001</v>
      </c>
      <c r="G1636" s="3" t="s">
        <v>2961</v>
      </c>
      <c r="I1636" s="3" t="s">
        <v>1639</v>
      </c>
      <c r="J1636" s="3" t="s">
        <v>5</v>
      </c>
      <c r="K1636" s="3" t="s">
        <v>2962</v>
      </c>
      <c r="L1636" s="3">
        <v>2040</v>
      </c>
      <c r="M1636" s="3">
        <f t="shared" si="54"/>
        <v>0.6445249999999999</v>
      </c>
      <c r="N1636" s="3" t="s">
        <v>2961</v>
      </c>
      <c r="P1636" s="3" t="s">
        <v>1639</v>
      </c>
      <c r="Q1636" s="3" t="s">
        <v>5</v>
      </c>
      <c r="R1636" s="3" t="s">
        <v>2962</v>
      </c>
      <c r="S1636" s="3">
        <v>2050</v>
      </c>
      <c r="T1636" s="3">
        <f t="shared" si="55"/>
        <v>0.6445249999999999</v>
      </c>
      <c r="U1636" s="3" t="s">
        <v>2961</v>
      </c>
      <c r="X1636" s="3" t="s">
        <v>1639</v>
      </c>
      <c r="Y1636" s="3" t="s">
        <v>5</v>
      </c>
      <c r="Z1636" s="3" t="s">
        <v>2962</v>
      </c>
      <c r="AA1636" s="3">
        <v>0</v>
      </c>
      <c r="AB1636" s="3">
        <v>3</v>
      </c>
      <c r="AC1636" s="3" t="s">
        <v>2961</v>
      </c>
    </row>
    <row r="1637" spans="2:29" x14ac:dyDescent="0.3">
      <c r="B1637" s="3" t="s">
        <v>1640</v>
      </c>
      <c r="C1637" s="3" t="s">
        <v>5</v>
      </c>
      <c r="D1637" s="3" t="s">
        <v>2962</v>
      </c>
      <c r="E1637" s="3">
        <v>2030</v>
      </c>
      <c r="F1637" s="3">
        <v>0.61099999999999999</v>
      </c>
      <c r="G1637" s="3" t="s">
        <v>2961</v>
      </c>
      <c r="I1637" s="3" t="s">
        <v>1640</v>
      </c>
      <c r="J1637" s="3" t="s">
        <v>5</v>
      </c>
      <c r="K1637" s="3" t="s">
        <v>2962</v>
      </c>
      <c r="L1637" s="3">
        <v>2040</v>
      </c>
      <c r="M1637" s="3">
        <f t="shared" si="54"/>
        <v>0.62016499999999997</v>
      </c>
      <c r="N1637" s="3" t="s">
        <v>2961</v>
      </c>
      <c r="P1637" s="3" t="s">
        <v>1640</v>
      </c>
      <c r="Q1637" s="3" t="s">
        <v>5</v>
      </c>
      <c r="R1637" s="3" t="s">
        <v>2962</v>
      </c>
      <c r="S1637" s="3">
        <v>2050</v>
      </c>
      <c r="T1637" s="3">
        <f t="shared" si="55"/>
        <v>0.62016499999999997</v>
      </c>
      <c r="U1637" s="3" t="s">
        <v>2961</v>
      </c>
      <c r="X1637" s="3" t="s">
        <v>1640</v>
      </c>
      <c r="Y1637" s="3" t="s">
        <v>5</v>
      </c>
      <c r="Z1637" s="3" t="s">
        <v>2962</v>
      </c>
      <c r="AA1637" s="3">
        <v>0</v>
      </c>
      <c r="AB1637" s="3">
        <v>3</v>
      </c>
      <c r="AC1637" s="3" t="s">
        <v>2961</v>
      </c>
    </row>
    <row r="1638" spans="2:29" x14ac:dyDescent="0.3">
      <c r="B1638" s="3" t="s">
        <v>1641</v>
      </c>
      <c r="C1638" s="3" t="s">
        <v>5</v>
      </c>
      <c r="D1638" s="3" t="s">
        <v>2962</v>
      </c>
      <c r="E1638" s="3">
        <v>2030</v>
      </c>
      <c r="F1638" s="3">
        <v>0.58899999999999997</v>
      </c>
      <c r="G1638" s="3" t="s">
        <v>2961</v>
      </c>
      <c r="I1638" s="3" t="s">
        <v>1641</v>
      </c>
      <c r="J1638" s="3" t="s">
        <v>5</v>
      </c>
      <c r="K1638" s="3" t="s">
        <v>2962</v>
      </c>
      <c r="L1638" s="3">
        <v>2040</v>
      </c>
      <c r="M1638" s="3">
        <f t="shared" si="54"/>
        <v>0.59783499999999989</v>
      </c>
      <c r="N1638" s="3" t="s">
        <v>2961</v>
      </c>
      <c r="P1638" s="3" t="s">
        <v>1641</v>
      </c>
      <c r="Q1638" s="3" t="s">
        <v>5</v>
      </c>
      <c r="R1638" s="3" t="s">
        <v>2962</v>
      </c>
      <c r="S1638" s="3">
        <v>2050</v>
      </c>
      <c r="T1638" s="3">
        <f t="shared" si="55"/>
        <v>0.59783499999999989</v>
      </c>
      <c r="U1638" s="3" t="s">
        <v>2961</v>
      </c>
      <c r="X1638" s="3" t="s">
        <v>1641</v>
      </c>
      <c r="Y1638" s="3" t="s">
        <v>5</v>
      </c>
      <c r="Z1638" s="3" t="s">
        <v>2962</v>
      </c>
      <c r="AA1638" s="3">
        <v>0</v>
      </c>
      <c r="AB1638" s="3">
        <v>3</v>
      </c>
      <c r="AC1638" s="3" t="s">
        <v>2961</v>
      </c>
    </row>
    <row r="1639" spans="2:29" x14ac:dyDescent="0.3">
      <c r="B1639" s="3" t="s">
        <v>1642</v>
      </c>
      <c r="C1639" s="3" t="s">
        <v>5</v>
      </c>
      <c r="D1639" s="3" t="s">
        <v>2962</v>
      </c>
      <c r="E1639" s="3">
        <v>2030</v>
      </c>
      <c r="F1639" s="3">
        <v>0.55300000000000005</v>
      </c>
      <c r="G1639" s="3" t="s">
        <v>2961</v>
      </c>
      <c r="I1639" s="3" t="s">
        <v>1642</v>
      </c>
      <c r="J1639" s="3" t="s">
        <v>5</v>
      </c>
      <c r="K1639" s="3" t="s">
        <v>2962</v>
      </c>
      <c r="L1639" s="3">
        <v>2040</v>
      </c>
      <c r="M1639" s="3">
        <f t="shared" si="54"/>
        <v>0.56129499999999999</v>
      </c>
      <c r="N1639" s="3" t="s">
        <v>2961</v>
      </c>
      <c r="P1639" s="3" t="s">
        <v>1642</v>
      </c>
      <c r="Q1639" s="3" t="s">
        <v>5</v>
      </c>
      <c r="R1639" s="3" t="s">
        <v>2962</v>
      </c>
      <c r="S1639" s="3">
        <v>2050</v>
      </c>
      <c r="T1639" s="3">
        <f t="shared" si="55"/>
        <v>0.56129499999999999</v>
      </c>
      <c r="U1639" s="3" t="s">
        <v>2961</v>
      </c>
      <c r="X1639" s="3" t="s">
        <v>1642</v>
      </c>
      <c r="Y1639" s="3" t="s">
        <v>5</v>
      </c>
      <c r="Z1639" s="3" t="s">
        <v>2962</v>
      </c>
      <c r="AA1639" s="3">
        <v>0</v>
      </c>
      <c r="AB1639" s="3">
        <v>3</v>
      </c>
      <c r="AC1639" s="3" t="s">
        <v>2961</v>
      </c>
    </row>
    <row r="1640" spans="2:29" x14ac:dyDescent="0.3">
      <c r="B1640" s="3" t="s">
        <v>1643</v>
      </c>
      <c r="C1640" s="3" t="s">
        <v>5</v>
      </c>
      <c r="D1640" s="3" t="s">
        <v>2962</v>
      </c>
      <c r="E1640" s="3">
        <v>2030</v>
      </c>
      <c r="F1640" s="3">
        <v>0.5</v>
      </c>
      <c r="G1640" s="3" t="s">
        <v>2961</v>
      </c>
      <c r="I1640" s="3" t="s">
        <v>1643</v>
      </c>
      <c r="J1640" s="3" t="s">
        <v>5</v>
      </c>
      <c r="K1640" s="3" t="s">
        <v>2962</v>
      </c>
      <c r="L1640" s="3">
        <v>2040</v>
      </c>
      <c r="M1640" s="3">
        <f t="shared" si="54"/>
        <v>0.50749999999999995</v>
      </c>
      <c r="N1640" s="3" t="s">
        <v>2961</v>
      </c>
      <c r="P1640" s="3" t="s">
        <v>1643</v>
      </c>
      <c r="Q1640" s="3" t="s">
        <v>5</v>
      </c>
      <c r="R1640" s="3" t="s">
        <v>2962</v>
      </c>
      <c r="S1640" s="3">
        <v>2050</v>
      </c>
      <c r="T1640" s="3">
        <f t="shared" si="55"/>
        <v>0.50749999999999995</v>
      </c>
      <c r="U1640" s="3" t="s">
        <v>2961</v>
      </c>
      <c r="X1640" s="3" t="s">
        <v>1643</v>
      </c>
      <c r="Y1640" s="3" t="s">
        <v>5</v>
      </c>
      <c r="Z1640" s="3" t="s">
        <v>2962</v>
      </c>
      <c r="AA1640" s="3">
        <v>0</v>
      </c>
      <c r="AB1640" s="3">
        <v>3</v>
      </c>
      <c r="AC1640" s="3" t="s">
        <v>2961</v>
      </c>
    </row>
    <row r="1641" spans="2:29" x14ac:dyDescent="0.3">
      <c r="B1641" s="3" t="s">
        <v>1644</v>
      </c>
      <c r="C1641" s="3" t="s">
        <v>5</v>
      </c>
      <c r="D1641" s="3" t="s">
        <v>2962</v>
      </c>
      <c r="E1641" s="3">
        <v>2030</v>
      </c>
      <c r="F1641" s="3">
        <v>0.44700000000000001</v>
      </c>
      <c r="G1641" s="3" t="s">
        <v>2961</v>
      </c>
      <c r="I1641" s="3" t="s">
        <v>1644</v>
      </c>
      <c r="J1641" s="3" t="s">
        <v>5</v>
      </c>
      <c r="K1641" s="3" t="s">
        <v>2962</v>
      </c>
      <c r="L1641" s="3">
        <v>2040</v>
      </c>
      <c r="M1641" s="3">
        <f t="shared" si="54"/>
        <v>0.45370499999999997</v>
      </c>
      <c r="N1641" s="3" t="s">
        <v>2961</v>
      </c>
      <c r="P1641" s="3" t="s">
        <v>1644</v>
      </c>
      <c r="Q1641" s="3" t="s">
        <v>5</v>
      </c>
      <c r="R1641" s="3" t="s">
        <v>2962</v>
      </c>
      <c r="S1641" s="3">
        <v>2050</v>
      </c>
      <c r="T1641" s="3">
        <f t="shared" si="55"/>
        <v>0.45370499999999997</v>
      </c>
      <c r="U1641" s="3" t="s">
        <v>2961</v>
      </c>
      <c r="X1641" s="3" t="s">
        <v>1644</v>
      </c>
      <c r="Y1641" s="3" t="s">
        <v>5</v>
      </c>
      <c r="Z1641" s="3" t="s">
        <v>2962</v>
      </c>
      <c r="AA1641" s="3">
        <v>0</v>
      </c>
      <c r="AB1641" s="3">
        <v>3</v>
      </c>
      <c r="AC1641" s="3" t="s">
        <v>2961</v>
      </c>
    </row>
    <row r="1642" spans="2:29" x14ac:dyDescent="0.3">
      <c r="B1642" s="3" t="s">
        <v>1645</v>
      </c>
      <c r="C1642" s="3" t="s">
        <v>5</v>
      </c>
      <c r="D1642" s="3" t="s">
        <v>2962</v>
      </c>
      <c r="E1642" s="3">
        <v>2030</v>
      </c>
      <c r="F1642" s="3">
        <v>0.40100000000000002</v>
      </c>
      <c r="G1642" s="3" t="s">
        <v>2961</v>
      </c>
      <c r="I1642" s="3" t="s">
        <v>1645</v>
      </c>
      <c r="J1642" s="3" t="s">
        <v>5</v>
      </c>
      <c r="K1642" s="3" t="s">
        <v>2962</v>
      </c>
      <c r="L1642" s="3">
        <v>2040</v>
      </c>
      <c r="M1642" s="3">
        <f t="shared" si="54"/>
        <v>0.40701499999999996</v>
      </c>
      <c r="N1642" s="3" t="s">
        <v>2961</v>
      </c>
      <c r="P1642" s="3" t="s">
        <v>1645</v>
      </c>
      <c r="Q1642" s="3" t="s">
        <v>5</v>
      </c>
      <c r="R1642" s="3" t="s">
        <v>2962</v>
      </c>
      <c r="S1642" s="3">
        <v>2050</v>
      </c>
      <c r="T1642" s="3">
        <f t="shared" si="55"/>
        <v>0.40701499999999996</v>
      </c>
      <c r="U1642" s="3" t="s">
        <v>2961</v>
      </c>
      <c r="X1642" s="3" t="s">
        <v>1645</v>
      </c>
      <c r="Y1642" s="3" t="s">
        <v>5</v>
      </c>
      <c r="Z1642" s="3" t="s">
        <v>2962</v>
      </c>
      <c r="AA1642" s="3">
        <v>0</v>
      </c>
      <c r="AB1642" s="3">
        <v>3</v>
      </c>
      <c r="AC1642" s="3" t="s">
        <v>2961</v>
      </c>
    </row>
    <row r="1643" spans="2:29" x14ac:dyDescent="0.3">
      <c r="B1643" s="3" t="s">
        <v>1646</v>
      </c>
      <c r="C1643" s="3" t="s">
        <v>5</v>
      </c>
      <c r="D1643" s="3" t="s">
        <v>2962</v>
      </c>
      <c r="E1643" s="3">
        <v>2030</v>
      </c>
      <c r="F1643" s="3">
        <v>0.36799999999999999</v>
      </c>
      <c r="G1643" s="3" t="s">
        <v>2961</v>
      </c>
      <c r="I1643" s="3" t="s">
        <v>1646</v>
      </c>
      <c r="J1643" s="3" t="s">
        <v>5</v>
      </c>
      <c r="K1643" s="3" t="s">
        <v>2962</v>
      </c>
      <c r="L1643" s="3">
        <v>2040</v>
      </c>
      <c r="M1643" s="3">
        <f t="shared" si="54"/>
        <v>0.37351999999999996</v>
      </c>
      <c r="N1643" s="3" t="s">
        <v>2961</v>
      </c>
      <c r="P1643" s="3" t="s">
        <v>1646</v>
      </c>
      <c r="Q1643" s="3" t="s">
        <v>5</v>
      </c>
      <c r="R1643" s="3" t="s">
        <v>2962</v>
      </c>
      <c r="S1643" s="3">
        <v>2050</v>
      </c>
      <c r="T1643" s="3">
        <f t="shared" si="55"/>
        <v>0.37351999999999996</v>
      </c>
      <c r="U1643" s="3" t="s">
        <v>2961</v>
      </c>
      <c r="X1643" s="3" t="s">
        <v>1646</v>
      </c>
      <c r="Y1643" s="3" t="s">
        <v>5</v>
      </c>
      <c r="Z1643" s="3" t="s">
        <v>2962</v>
      </c>
      <c r="AA1643" s="3">
        <v>0</v>
      </c>
      <c r="AB1643" s="3">
        <v>3</v>
      </c>
      <c r="AC1643" s="3" t="s">
        <v>2961</v>
      </c>
    </row>
    <row r="1644" spans="2:29" x14ac:dyDescent="0.3">
      <c r="B1644" s="3" t="s">
        <v>1647</v>
      </c>
      <c r="C1644" s="3" t="s">
        <v>5</v>
      </c>
      <c r="D1644" s="3" t="s">
        <v>2962</v>
      </c>
      <c r="E1644" s="3">
        <v>2030</v>
      </c>
      <c r="F1644" s="3">
        <v>0.34699999999999998</v>
      </c>
      <c r="G1644" s="3" t="s">
        <v>2961</v>
      </c>
      <c r="I1644" s="3" t="s">
        <v>1647</v>
      </c>
      <c r="J1644" s="3" t="s">
        <v>5</v>
      </c>
      <c r="K1644" s="3" t="s">
        <v>2962</v>
      </c>
      <c r="L1644" s="3">
        <v>2040</v>
      </c>
      <c r="M1644" s="3">
        <f t="shared" si="54"/>
        <v>0.35220499999999993</v>
      </c>
      <c r="N1644" s="3" t="s">
        <v>2961</v>
      </c>
      <c r="P1644" s="3" t="s">
        <v>1647</v>
      </c>
      <c r="Q1644" s="3" t="s">
        <v>5</v>
      </c>
      <c r="R1644" s="3" t="s">
        <v>2962</v>
      </c>
      <c r="S1644" s="3">
        <v>2050</v>
      </c>
      <c r="T1644" s="3">
        <f t="shared" si="55"/>
        <v>0.35220499999999993</v>
      </c>
      <c r="U1644" s="3" t="s">
        <v>2961</v>
      </c>
      <c r="X1644" s="3" t="s">
        <v>1647</v>
      </c>
      <c r="Y1644" s="3" t="s">
        <v>5</v>
      </c>
      <c r="Z1644" s="3" t="s">
        <v>2962</v>
      </c>
      <c r="AA1644" s="3">
        <v>0</v>
      </c>
      <c r="AB1644" s="3">
        <v>3</v>
      </c>
      <c r="AC1644" s="3" t="s">
        <v>2961</v>
      </c>
    </row>
    <row r="1645" spans="2:29" x14ac:dyDescent="0.3">
      <c r="B1645" s="3" t="s">
        <v>1648</v>
      </c>
      <c r="C1645" s="3" t="s">
        <v>5</v>
      </c>
      <c r="D1645" s="3" t="s">
        <v>2962</v>
      </c>
      <c r="E1645" s="3">
        <v>2030</v>
      </c>
      <c r="F1645" s="3">
        <v>0.35</v>
      </c>
      <c r="G1645" s="3" t="s">
        <v>2961</v>
      </c>
      <c r="I1645" s="3" t="s">
        <v>1648</v>
      </c>
      <c r="J1645" s="3" t="s">
        <v>5</v>
      </c>
      <c r="K1645" s="3" t="s">
        <v>2962</v>
      </c>
      <c r="L1645" s="3">
        <v>2040</v>
      </c>
      <c r="M1645" s="3">
        <f t="shared" si="54"/>
        <v>0.35524999999999995</v>
      </c>
      <c r="N1645" s="3" t="s">
        <v>2961</v>
      </c>
      <c r="P1645" s="3" t="s">
        <v>1648</v>
      </c>
      <c r="Q1645" s="3" t="s">
        <v>5</v>
      </c>
      <c r="R1645" s="3" t="s">
        <v>2962</v>
      </c>
      <c r="S1645" s="3">
        <v>2050</v>
      </c>
      <c r="T1645" s="3">
        <f t="shared" si="55"/>
        <v>0.35524999999999995</v>
      </c>
      <c r="U1645" s="3" t="s">
        <v>2961</v>
      </c>
      <c r="X1645" s="3" t="s">
        <v>1648</v>
      </c>
      <c r="Y1645" s="3" t="s">
        <v>5</v>
      </c>
      <c r="Z1645" s="3" t="s">
        <v>2962</v>
      </c>
      <c r="AA1645" s="3">
        <v>0</v>
      </c>
      <c r="AB1645" s="3">
        <v>3</v>
      </c>
      <c r="AC1645" s="3" t="s">
        <v>2961</v>
      </c>
    </row>
    <row r="1646" spans="2:29" x14ac:dyDescent="0.3">
      <c r="B1646" s="3" t="s">
        <v>1649</v>
      </c>
      <c r="C1646" s="3" t="s">
        <v>5</v>
      </c>
      <c r="D1646" s="3" t="s">
        <v>2962</v>
      </c>
      <c r="E1646" s="3">
        <v>2030</v>
      </c>
      <c r="F1646" s="3">
        <v>0.40200000000000002</v>
      </c>
      <c r="G1646" s="3" t="s">
        <v>2961</v>
      </c>
      <c r="I1646" s="3" t="s">
        <v>1649</v>
      </c>
      <c r="J1646" s="3" t="s">
        <v>5</v>
      </c>
      <c r="K1646" s="3" t="s">
        <v>2962</v>
      </c>
      <c r="L1646" s="3">
        <v>2040</v>
      </c>
      <c r="M1646" s="3">
        <f t="shared" si="54"/>
        <v>0.40803</v>
      </c>
      <c r="N1646" s="3" t="s">
        <v>2961</v>
      </c>
      <c r="P1646" s="3" t="s">
        <v>1649</v>
      </c>
      <c r="Q1646" s="3" t="s">
        <v>5</v>
      </c>
      <c r="R1646" s="3" t="s">
        <v>2962</v>
      </c>
      <c r="S1646" s="3">
        <v>2050</v>
      </c>
      <c r="T1646" s="3">
        <f t="shared" si="55"/>
        <v>0.40803</v>
      </c>
      <c r="U1646" s="3" t="s">
        <v>2961</v>
      </c>
      <c r="X1646" s="3" t="s">
        <v>1649</v>
      </c>
      <c r="Y1646" s="3" t="s">
        <v>5</v>
      </c>
      <c r="Z1646" s="3" t="s">
        <v>2962</v>
      </c>
      <c r="AA1646" s="3">
        <v>0</v>
      </c>
      <c r="AB1646" s="3">
        <v>3</v>
      </c>
      <c r="AC1646" s="3" t="s">
        <v>2961</v>
      </c>
    </row>
    <row r="1647" spans="2:29" x14ac:dyDescent="0.3">
      <c r="B1647" s="3" t="s">
        <v>1650</v>
      </c>
      <c r="C1647" s="3" t="s">
        <v>5</v>
      </c>
      <c r="D1647" s="3" t="s">
        <v>2962</v>
      </c>
      <c r="E1647" s="3">
        <v>2030</v>
      </c>
      <c r="F1647" s="3">
        <v>0.48099999999999998</v>
      </c>
      <c r="G1647" s="3" t="s">
        <v>2961</v>
      </c>
      <c r="I1647" s="3" t="s">
        <v>1650</v>
      </c>
      <c r="J1647" s="3" t="s">
        <v>5</v>
      </c>
      <c r="K1647" s="3" t="s">
        <v>2962</v>
      </c>
      <c r="L1647" s="3">
        <v>2040</v>
      </c>
      <c r="M1647" s="3">
        <f t="shared" si="54"/>
        <v>0.48821499999999995</v>
      </c>
      <c r="N1647" s="3" t="s">
        <v>2961</v>
      </c>
      <c r="P1647" s="3" t="s">
        <v>1650</v>
      </c>
      <c r="Q1647" s="3" t="s">
        <v>5</v>
      </c>
      <c r="R1647" s="3" t="s">
        <v>2962</v>
      </c>
      <c r="S1647" s="3">
        <v>2050</v>
      </c>
      <c r="T1647" s="3">
        <f t="shared" si="55"/>
        <v>0.48821499999999995</v>
      </c>
      <c r="U1647" s="3" t="s">
        <v>2961</v>
      </c>
      <c r="X1647" s="3" t="s">
        <v>1650</v>
      </c>
      <c r="Y1647" s="3" t="s">
        <v>5</v>
      </c>
      <c r="Z1647" s="3" t="s">
        <v>2962</v>
      </c>
      <c r="AA1647" s="3">
        <v>0</v>
      </c>
      <c r="AB1647" s="3">
        <v>3</v>
      </c>
      <c r="AC1647" s="3" t="s">
        <v>2961</v>
      </c>
    </row>
    <row r="1648" spans="2:29" x14ac:dyDescent="0.3">
      <c r="B1648" s="3" t="s">
        <v>1651</v>
      </c>
      <c r="C1648" s="3" t="s">
        <v>5</v>
      </c>
      <c r="D1648" s="3" t="s">
        <v>2962</v>
      </c>
      <c r="E1648" s="3">
        <v>2030</v>
      </c>
      <c r="F1648" s="3">
        <v>0.55500000000000005</v>
      </c>
      <c r="G1648" s="3" t="s">
        <v>2961</v>
      </c>
      <c r="I1648" s="3" t="s">
        <v>1651</v>
      </c>
      <c r="J1648" s="3" t="s">
        <v>5</v>
      </c>
      <c r="K1648" s="3" t="s">
        <v>2962</v>
      </c>
      <c r="L1648" s="3">
        <v>2040</v>
      </c>
      <c r="M1648" s="3">
        <f t="shared" si="54"/>
        <v>0.56332499999999996</v>
      </c>
      <c r="N1648" s="3" t="s">
        <v>2961</v>
      </c>
      <c r="P1648" s="3" t="s">
        <v>1651</v>
      </c>
      <c r="Q1648" s="3" t="s">
        <v>5</v>
      </c>
      <c r="R1648" s="3" t="s">
        <v>2962</v>
      </c>
      <c r="S1648" s="3">
        <v>2050</v>
      </c>
      <c r="T1648" s="3">
        <f t="shared" si="55"/>
        <v>0.56332499999999996</v>
      </c>
      <c r="U1648" s="3" t="s">
        <v>2961</v>
      </c>
      <c r="X1648" s="3" t="s">
        <v>1651</v>
      </c>
      <c r="Y1648" s="3" t="s">
        <v>5</v>
      </c>
      <c r="Z1648" s="3" t="s">
        <v>2962</v>
      </c>
      <c r="AA1648" s="3">
        <v>0</v>
      </c>
      <c r="AB1648" s="3">
        <v>3</v>
      </c>
      <c r="AC1648" s="3" t="s">
        <v>2961</v>
      </c>
    </row>
    <row r="1649" spans="2:29" x14ac:dyDescent="0.3">
      <c r="B1649" s="3" t="s">
        <v>1652</v>
      </c>
      <c r="C1649" s="3" t="s">
        <v>5</v>
      </c>
      <c r="D1649" s="3" t="s">
        <v>2962</v>
      </c>
      <c r="E1649" s="3">
        <v>2030</v>
      </c>
      <c r="F1649" s="3">
        <v>0.60599999999999998</v>
      </c>
      <c r="G1649" s="3" t="s">
        <v>2961</v>
      </c>
      <c r="I1649" s="3" t="s">
        <v>1652</v>
      </c>
      <c r="J1649" s="3" t="s">
        <v>5</v>
      </c>
      <c r="K1649" s="3" t="s">
        <v>2962</v>
      </c>
      <c r="L1649" s="3">
        <v>2040</v>
      </c>
      <c r="M1649" s="3">
        <f t="shared" si="54"/>
        <v>0.61508999999999991</v>
      </c>
      <c r="N1649" s="3" t="s">
        <v>2961</v>
      </c>
      <c r="P1649" s="3" t="s">
        <v>1652</v>
      </c>
      <c r="Q1649" s="3" t="s">
        <v>5</v>
      </c>
      <c r="R1649" s="3" t="s">
        <v>2962</v>
      </c>
      <c r="S1649" s="3">
        <v>2050</v>
      </c>
      <c r="T1649" s="3">
        <f t="shared" si="55"/>
        <v>0.61508999999999991</v>
      </c>
      <c r="U1649" s="3" t="s">
        <v>2961</v>
      </c>
      <c r="X1649" s="3" t="s">
        <v>1652</v>
      </c>
      <c r="Y1649" s="3" t="s">
        <v>5</v>
      </c>
      <c r="Z1649" s="3" t="s">
        <v>2962</v>
      </c>
      <c r="AA1649" s="3">
        <v>0</v>
      </c>
      <c r="AB1649" s="3">
        <v>3</v>
      </c>
      <c r="AC1649" s="3" t="s">
        <v>2961</v>
      </c>
    </row>
    <row r="1650" spans="2:29" x14ac:dyDescent="0.3">
      <c r="B1650" s="3" t="s">
        <v>1653</v>
      </c>
      <c r="C1650" s="3" t="s">
        <v>5</v>
      </c>
      <c r="D1650" s="3" t="s">
        <v>2962</v>
      </c>
      <c r="E1650" s="3">
        <v>2030</v>
      </c>
      <c r="F1650" s="3">
        <v>0.64200000000000002</v>
      </c>
      <c r="G1650" s="3" t="s">
        <v>2961</v>
      </c>
      <c r="I1650" s="3" t="s">
        <v>1653</v>
      </c>
      <c r="J1650" s="3" t="s">
        <v>5</v>
      </c>
      <c r="K1650" s="3" t="s">
        <v>2962</v>
      </c>
      <c r="L1650" s="3">
        <v>2040</v>
      </c>
      <c r="M1650" s="3">
        <f t="shared" si="54"/>
        <v>0.65162999999999993</v>
      </c>
      <c r="N1650" s="3" t="s">
        <v>2961</v>
      </c>
      <c r="P1650" s="3" t="s">
        <v>1653</v>
      </c>
      <c r="Q1650" s="3" t="s">
        <v>5</v>
      </c>
      <c r="R1650" s="3" t="s">
        <v>2962</v>
      </c>
      <c r="S1650" s="3">
        <v>2050</v>
      </c>
      <c r="T1650" s="3">
        <f t="shared" si="55"/>
        <v>0.65162999999999993</v>
      </c>
      <c r="U1650" s="3" t="s">
        <v>2961</v>
      </c>
      <c r="X1650" s="3" t="s">
        <v>1653</v>
      </c>
      <c r="Y1650" s="3" t="s">
        <v>5</v>
      </c>
      <c r="Z1650" s="3" t="s">
        <v>2962</v>
      </c>
      <c r="AA1650" s="3">
        <v>0</v>
      </c>
      <c r="AB1650" s="3">
        <v>3</v>
      </c>
      <c r="AC1650" s="3" t="s">
        <v>2961</v>
      </c>
    </row>
    <row r="1651" spans="2:29" x14ac:dyDescent="0.3">
      <c r="B1651" s="3" t="s">
        <v>1654</v>
      </c>
      <c r="C1651" s="3" t="s">
        <v>5</v>
      </c>
      <c r="D1651" s="3" t="s">
        <v>2962</v>
      </c>
      <c r="E1651" s="3">
        <v>2030</v>
      </c>
      <c r="F1651" s="3">
        <v>0.67800000000000005</v>
      </c>
      <c r="G1651" s="3" t="s">
        <v>2961</v>
      </c>
      <c r="I1651" s="3" t="s">
        <v>1654</v>
      </c>
      <c r="J1651" s="3" t="s">
        <v>5</v>
      </c>
      <c r="K1651" s="3" t="s">
        <v>2962</v>
      </c>
      <c r="L1651" s="3">
        <v>2040</v>
      </c>
      <c r="M1651" s="3">
        <f t="shared" si="54"/>
        <v>0.68816999999999995</v>
      </c>
      <c r="N1651" s="3" t="s">
        <v>2961</v>
      </c>
      <c r="P1651" s="3" t="s">
        <v>1654</v>
      </c>
      <c r="Q1651" s="3" t="s">
        <v>5</v>
      </c>
      <c r="R1651" s="3" t="s">
        <v>2962</v>
      </c>
      <c r="S1651" s="3">
        <v>2050</v>
      </c>
      <c r="T1651" s="3">
        <f t="shared" si="55"/>
        <v>0.68816999999999995</v>
      </c>
      <c r="U1651" s="3" t="s">
        <v>2961</v>
      </c>
      <c r="X1651" s="3" t="s">
        <v>1654</v>
      </c>
      <c r="Y1651" s="3" t="s">
        <v>5</v>
      </c>
      <c r="Z1651" s="3" t="s">
        <v>2962</v>
      </c>
      <c r="AA1651" s="3">
        <v>0</v>
      </c>
      <c r="AB1651" s="3">
        <v>3</v>
      </c>
      <c r="AC1651" s="3" t="s">
        <v>2961</v>
      </c>
    </row>
    <row r="1652" spans="2:29" x14ac:dyDescent="0.3">
      <c r="B1652" s="3" t="s">
        <v>1655</v>
      </c>
      <c r="C1652" s="3" t="s">
        <v>5</v>
      </c>
      <c r="D1652" s="3" t="s">
        <v>2962</v>
      </c>
      <c r="E1652" s="3">
        <v>2030</v>
      </c>
      <c r="F1652" s="3">
        <v>0.72199999999999998</v>
      </c>
      <c r="G1652" s="3" t="s">
        <v>2961</v>
      </c>
      <c r="I1652" s="3" t="s">
        <v>1655</v>
      </c>
      <c r="J1652" s="3" t="s">
        <v>5</v>
      </c>
      <c r="K1652" s="3" t="s">
        <v>2962</v>
      </c>
      <c r="L1652" s="3">
        <v>2040</v>
      </c>
      <c r="M1652" s="3">
        <f t="shared" si="54"/>
        <v>0.73282999999999987</v>
      </c>
      <c r="N1652" s="3" t="s">
        <v>2961</v>
      </c>
      <c r="P1652" s="3" t="s">
        <v>1655</v>
      </c>
      <c r="Q1652" s="3" t="s">
        <v>5</v>
      </c>
      <c r="R1652" s="3" t="s">
        <v>2962</v>
      </c>
      <c r="S1652" s="3">
        <v>2050</v>
      </c>
      <c r="T1652" s="3">
        <f t="shared" si="55"/>
        <v>0.73282999999999987</v>
      </c>
      <c r="U1652" s="3" t="s">
        <v>2961</v>
      </c>
      <c r="X1652" s="3" t="s">
        <v>1655</v>
      </c>
      <c r="Y1652" s="3" t="s">
        <v>5</v>
      </c>
      <c r="Z1652" s="3" t="s">
        <v>2962</v>
      </c>
      <c r="AA1652" s="3">
        <v>0</v>
      </c>
      <c r="AB1652" s="3">
        <v>3</v>
      </c>
      <c r="AC1652" s="3" t="s">
        <v>2961</v>
      </c>
    </row>
    <row r="1653" spans="2:29" x14ac:dyDescent="0.3">
      <c r="B1653" s="3" t="s">
        <v>1656</v>
      </c>
      <c r="C1653" s="3" t="s">
        <v>5</v>
      </c>
      <c r="D1653" s="3" t="s">
        <v>2962</v>
      </c>
      <c r="E1653" s="3">
        <v>2030</v>
      </c>
      <c r="F1653" s="3">
        <v>0.75700000000000001</v>
      </c>
      <c r="G1653" s="3" t="s">
        <v>2961</v>
      </c>
      <c r="I1653" s="3" t="s">
        <v>1656</v>
      </c>
      <c r="J1653" s="3" t="s">
        <v>5</v>
      </c>
      <c r="K1653" s="3" t="s">
        <v>2962</v>
      </c>
      <c r="L1653" s="3">
        <v>2040</v>
      </c>
      <c r="M1653" s="3">
        <f t="shared" si="54"/>
        <v>0.7683549999999999</v>
      </c>
      <c r="N1653" s="3" t="s">
        <v>2961</v>
      </c>
      <c r="P1653" s="3" t="s">
        <v>1656</v>
      </c>
      <c r="Q1653" s="3" t="s">
        <v>5</v>
      </c>
      <c r="R1653" s="3" t="s">
        <v>2962</v>
      </c>
      <c r="S1653" s="3">
        <v>2050</v>
      </c>
      <c r="T1653" s="3">
        <f t="shared" si="55"/>
        <v>0.7683549999999999</v>
      </c>
      <c r="U1653" s="3" t="s">
        <v>2961</v>
      </c>
      <c r="X1653" s="3" t="s">
        <v>1656</v>
      </c>
      <c r="Y1653" s="3" t="s">
        <v>5</v>
      </c>
      <c r="Z1653" s="3" t="s">
        <v>2962</v>
      </c>
      <c r="AA1653" s="3">
        <v>0</v>
      </c>
      <c r="AB1653" s="3">
        <v>3</v>
      </c>
      <c r="AC1653" s="3" t="s">
        <v>2961</v>
      </c>
    </row>
    <row r="1654" spans="2:29" x14ac:dyDescent="0.3">
      <c r="B1654" s="3" t="s">
        <v>1657</v>
      </c>
      <c r="C1654" s="3" t="s">
        <v>5</v>
      </c>
      <c r="D1654" s="3" t="s">
        <v>2962</v>
      </c>
      <c r="E1654" s="3">
        <v>2030</v>
      </c>
      <c r="F1654" s="3">
        <v>0.78100000000000003</v>
      </c>
      <c r="G1654" s="3" t="s">
        <v>2961</v>
      </c>
      <c r="I1654" s="3" t="s">
        <v>1657</v>
      </c>
      <c r="J1654" s="3" t="s">
        <v>5</v>
      </c>
      <c r="K1654" s="3" t="s">
        <v>2962</v>
      </c>
      <c r="L1654" s="3">
        <v>2040</v>
      </c>
      <c r="M1654" s="3">
        <f t="shared" si="54"/>
        <v>0.79271499999999995</v>
      </c>
      <c r="N1654" s="3" t="s">
        <v>2961</v>
      </c>
      <c r="P1654" s="3" t="s">
        <v>1657</v>
      </c>
      <c r="Q1654" s="3" t="s">
        <v>5</v>
      </c>
      <c r="R1654" s="3" t="s">
        <v>2962</v>
      </c>
      <c r="S1654" s="3">
        <v>2050</v>
      </c>
      <c r="T1654" s="3">
        <f t="shared" si="55"/>
        <v>0.79271499999999995</v>
      </c>
      <c r="U1654" s="3" t="s">
        <v>2961</v>
      </c>
      <c r="X1654" s="3" t="s">
        <v>1657</v>
      </c>
      <c r="Y1654" s="3" t="s">
        <v>5</v>
      </c>
      <c r="Z1654" s="3" t="s">
        <v>2962</v>
      </c>
      <c r="AA1654" s="3">
        <v>0</v>
      </c>
      <c r="AB1654" s="3">
        <v>3</v>
      </c>
      <c r="AC1654" s="3" t="s">
        <v>2961</v>
      </c>
    </row>
    <row r="1655" spans="2:29" x14ac:dyDescent="0.3">
      <c r="B1655" s="3" t="s">
        <v>1658</v>
      </c>
      <c r="C1655" s="3" t="s">
        <v>5</v>
      </c>
      <c r="D1655" s="3" t="s">
        <v>2962</v>
      </c>
      <c r="E1655" s="3">
        <v>2030</v>
      </c>
      <c r="F1655" s="3">
        <v>0.79600000000000004</v>
      </c>
      <c r="G1655" s="3" t="s">
        <v>2961</v>
      </c>
      <c r="I1655" s="3" t="s">
        <v>1658</v>
      </c>
      <c r="J1655" s="3" t="s">
        <v>5</v>
      </c>
      <c r="K1655" s="3" t="s">
        <v>2962</v>
      </c>
      <c r="L1655" s="3">
        <v>2040</v>
      </c>
      <c r="M1655" s="3">
        <f t="shared" si="54"/>
        <v>0.80793999999999999</v>
      </c>
      <c r="N1655" s="3" t="s">
        <v>2961</v>
      </c>
      <c r="P1655" s="3" t="s">
        <v>1658</v>
      </c>
      <c r="Q1655" s="3" t="s">
        <v>5</v>
      </c>
      <c r="R1655" s="3" t="s">
        <v>2962</v>
      </c>
      <c r="S1655" s="3">
        <v>2050</v>
      </c>
      <c r="T1655" s="3">
        <f t="shared" si="55"/>
        <v>0.80793999999999999</v>
      </c>
      <c r="U1655" s="3" t="s">
        <v>2961</v>
      </c>
      <c r="X1655" s="3" t="s">
        <v>1658</v>
      </c>
      <c r="Y1655" s="3" t="s">
        <v>5</v>
      </c>
      <c r="Z1655" s="3" t="s">
        <v>2962</v>
      </c>
      <c r="AA1655" s="3">
        <v>0</v>
      </c>
      <c r="AB1655" s="3">
        <v>3</v>
      </c>
      <c r="AC1655" s="3" t="s">
        <v>2961</v>
      </c>
    </row>
    <row r="1656" spans="2:29" x14ac:dyDescent="0.3">
      <c r="B1656" s="3" t="s">
        <v>1659</v>
      </c>
      <c r="C1656" s="3" t="s">
        <v>5</v>
      </c>
      <c r="D1656" s="3" t="s">
        <v>2962</v>
      </c>
      <c r="E1656" s="3">
        <v>2030</v>
      </c>
      <c r="F1656" s="3">
        <v>0.80100000000000005</v>
      </c>
      <c r="G1656" s="3" t="s">
        <v>2961</v>
      </c>
      <c r="I1656" s="3" t="s">
        <v>1659</v>
      </c>
      <c r="J1656" s="3" t="s">
        <v>5</v>
      </c>
      <c r="K1656" s="3" t="s">
        <v>2962</v>
      </c>
      <c r="L1656" s="3">
        <v>2040</v>
      </c>
      <c r="M1656" s="3">
        <f t="shared" si="54"/>
        <v>0.81301499999999993</v>
      </c>
      <c r="N1656" s="3" t="s">
        <v>2961</v>
      </c>
      <c r="P1656" s="3" t="s">
        <v>1659</v>
      </c>
      <c r="Q1656" s="3" t="s">
        <v>5</v>
      </c>
      <c r="R1656" s="3" t="s">
        <v>2962</v>
      </c>
      <c r="S1656" s="3">
        <v>2050</v>
      </c>
      <c r="T1656" s="3">
        <f t="shared" si="55"/>
        <v>0.81301499999999993</v>
      </c>
      <c r="U1656" s="3" t="s">
        <v>2961</v>
      </c>
      <c r="X1656" s="3" t="s">
        <v>1659</v>
      </c>
      <c r="Y1656" s="3" t="s">
        <v>5</v>
      </c>
      <c r="Z1656" s="3" t="s">
        <v>2962</v>
      </c>
      <c r="AA1656" s="3">
        <v>0</v>
      </c>
      <c r="AB1656" s="3">
        <v>3</v>
      </c>
      <c r="AC1656" s="3" t="s">
        <v>2961</v>
      </c>
    </row>
    <row r="1657" spans="2:29" x14ac:dyDescent="0.3">
      <c r="B1657" s="3" t="s">
        <v>1660</v>
      </c>
      <c r="C1657" s="3" t="s">
        <v>5</v>
      </c>
      <c r="D1657" s="3" t="s">
        <v>2962</v>
      </c>
      <c r="E1657" s="3">
        <v>2030</v>
      </c>
      <c r="F1657" s="3">
        <v>0.80200000000000005</v>
      </c>
      <c r="G1657" s="3" t="s">
        <v>2961</v>
      </c>
      <c r="I1657" s="3" t="s">
        <v>1660</v>
      </c>
      <c r="J1657" s="3" t="s">
        <v>5</v>
      </c>
      <c r="K1657" s="3" t="s">
        <v>2962</v>
      </c>
      <c r="L1657" s="3">
        <v>2040</v>
      </c>
      <c r="M1657" s="3">
        <f t="shared" si="54"/>
        <v>0.81402999999999992</v>
      </c>
      <c r="N1657" s="3" t="s">
        <v>2961</v>
      </c>
      <c r="P1657" s="3" t="s">
        <v>1660</v>
      </c>
      <c r="Q1657" s="3" t="s">
        <v>5</v>
      </c>
      <c r="R1657" s="3" t="s">
        <v>2962</v>
      </c>
      <c r="S1657" s="3">
        <v>2050</v>
      </c>
      <c r="T1657" s="3">
        <f t="shared" si="55"/>
        <v>0.81402999999999992</v>
      </c>
      <c r="U1657" s="3" t="s">
        <v>2961</v>
      </c>
      <c r="X1657" s="3" t="s">
        <v>1660</v>
      </c>
      <c r="Y1657" s="3" t="s">
        <v>5</v>
      </c>
      <c r="Z1657" s="3" t="s">
        <v>2962</v>
      </c>
      <c r="AA1657" s="3">
        <v>0</v>
      </c>
      <c r="AB1657" s="3">
        <v>3</v>
      </c>
      <c r="AC1657" s="3" t="s">
        <v>2961</v>
      </c>
    </row>
    <row r="1658" spans="2:29" x14ac:dyDescent="0.3">
      <c r="B1658" s="3" t="s">
        <v>1661</v>
      </c>
      <c r="C1658" s="3" t="s">
        <v>5</v>
      </c>
      <c r="D1658" s="3" t="s">
        <v>2962</v>
      </c>
      <c r="E1658" s="3">
        <v>2030</v>
      </c>
      <c r="F1658" s="3">
        <v>0.78200000000000003</v>
      </c>
      <c r="G1658" s="3" t="s">
        <v>2961</v>
      </c>
      <c r="I1658" s="3" t="s">
        <v>1661</v>
      </c>
      <c r="J1658" s="3" t="s">
        <v>5</v>
      </c>
      <c r="K1658" s="3" t="s">
        <v>2962</v>
      </c>
      <c r="L1658" s="3">
        <v>2040</v>
      </c>
      <c r="M1658" s="3">
        <f t="shared" si="54"/>
        <v>0.79372999999999994</v>
      </c>
      <c r="N1658" s="3" t="s">
        <v>2961</v>
      </c>
      <c r="P1658" s="3" t="s">
        <v>1661</v>
      </c>
      <c r="Q1658" s="3" t="s">
        <v>5</v>
      </c>
      <c r="R1658" s="3" t="s">
        <v>2962</v>
      </c>
      <c r="S1658" s="3">
        <v>2050</v>
      </c>
      <c r="T1658" s="3">
        <f t="shared" si="55"/>
        <v>0.79372999999999994</v>
      </c>
      <c r="U1658" s="3" t="s">
        <v>2961</v>
      </c>
      <c r="X1658" s="3" t="s">
        <v>1661</v>
      </c>
      <c r="Y1658" s="3" t="s">
        <v>5</v>
      </c>
      <c r="Z1658" s="3" t="s">
        <v>2962</v>
      </c>
      <c r="AA1658" s="3">
        <v>0</v>
      </c>
      <c r="AB1658" s="3">
        <v>3</v>
      </c>
      <c r="AC1658" s="3" t="s">
        <v>2961</v>
      </c>
    </row>
    <row r="1659" spans="2:29" x14ac:dyDescent="0.3">
      <c r="B1659" s="3" t="s">
        <v>1662</v>
      </c>
      <c r="C1659" s="3" t="s">
        <v>5</v>
      </c>
      <c r="D1659" s="3" t="s">
        <v>2962</v>
      </c>
      <c r="E1659" s="3">
        <v>2030</v>
      </c>
      <c r="F1659" s="3">
        <v>0.755</v>
      </c>
      <c r="G1659" s="3" t="s">
        <v>2961</v>
      </c>
      <c r="I1659" s="3" t="s">
        <v>1662</v>
      </c>
      <c r="J1659" s="3" t="s">
        <v>5</v>
      </c>
      <c r="K1659" s="3" t="s">
        <v>2962</v>
      </c>
      <c r="L1659" s="3">
        <v>2040</v>
      </c>
      <c r="M1659" s="3">
        <f t="shared" si="54"/>
        <v>0.76632499999999992</v>
      </c>
      <c r="N1659" s="3" t="s">
        <v>2961</v>
      </c>
      <c r="P1659" s="3" t="s">
        <v>1662</v>
      </c>
      <c r="Q1659" s="3" t="s">
        <v>5</v>
      </c>
      <c r="R1659" s="3" t="s">
        <v>2962</v>
      </c>
      <c r="S1659" s="3">
        <v>2050</v>
      </c>
      <c r="T1659" s="3">
        <f t="shared" si="55"/>
        <v>0.76632499999999992</v>
      </c>
      <c r="U1659" s="3" t="s">
        <v>2961</v>
      </c>
      <c r="X1659" s="3" t="s">
        <v>1662</v>
      </c>
      <c r="Y1659" s="3" t="s">
        <v>5</v>
      </c>
      <c r="Z1659" s="3" t="s">
        <v>2962</v>
      </c>
      <c r="AA1659" s="3">
        <v>0</v>
      </c>
      <c r="AB1659" s="3">
        <v>3</v>
      </c>
      <c r="AC1659" s="3" t="s">
        <v>2961</v>
      </c>
    </row>
    <row r="1660" spans="2:29" x14ac:dyDescent="0.3">
      <c r="B1660" s="3" t="s">
        <v>1663</v>
      </c>
      <c r="C1660" s="3" t="s">
        <v>5</v>
      </c>
      <c r="D1660" s="3" t="s">
        <v>2962</v>
      </c>
      <c r="E1660" s="3">
        <v>2030</v>
      </c>
      <c r="F1660" s="3">
        <v>0.71299999999999997</v>
      </c>
      <c r="G1660" s="3" t="s">
        <v>2961</v>
      </c>
      <c r="I1660" s="3" t="s">
        <v>1663</v>
      </c>
      <c r="J1660" s="3" t="s">
        <v>5</v>
      </c>
      <c r="K1660" s="3" t="s">
        <v>2962</v>
      </c>
      <c r="L1660" s="3">
        <v>2040</v>
      </c>
      <c r="M1660" s="3">
        <f t="shared" si="54"/>
        <v>0.72369499999999987</v>
      </c>
      <c r="N1660" s="3" t="s">
        <v>2961</v>
      </c>
      <c r="P1660" s="3" t="s">
        <v>1663</v>
      </c>
      <c r="Q1660" s="3" t="s">
        <v>5</v>
      </c>
      <c r="R1660" s="3" t="s">
        <v>2962</v>
      </c>
      <c r="S1660" s="3">
        <v>2050</v>
      </c>
      <c r="T1660" s="3">
        <f t="shared" si="55"/>
        <v>0.72369499999999987</v>
      </c>
      <c r="U1660" s="3" t="s">
        <v>2961</v>
      </c>
      <c r="X1660" s="3" t="s">
        <v>1663</v>
      </c>
      <c r="Y1660" s="3" t="s">
        <v>5</v>
      </c>
      <c r="Z1660" s="3" t="s">
        <v>2962</v>
      </c>
      <c r="AA1660" s="3">
        <v>0</v>
      </c>
      <c r="AB1660" s="3">
        <v>3</v>
      </c>
      <c r="AC1660" s="3" t="s">
        <v>2961</v>
      </c>
    </row>
    <row r="1661" spans="2:29" x14ac:dyDescent="0.3">
      <c r="B1661" s="3" t="s">
        <v>1664</v>
      </c>
      <c r="C1661" s="3" t="s">
        <v>5</v>
      </c>
      <c r="D1661" s="3" t="s">
        <v>2962</v>
      </c>
      <c r="E1661" s="3">
        <v>2030</v>
      </c>
      <c r="F1661" s="3">
        <v>0.64700000000000002</v>
      </c>
      <c r="G1661" s="3" t="s">
        <v>2961</v>
      </c>
      <c r="I1661" s="3" t="s">
        <v>1664</v>
      </c>
      <c r="J1661" s="3" t="s">
        <v>5</v>
      </c>
      <c r="K1661" s="3" t="s">
        <v>2962</v>
      </c>
      <c r="L1661" s="3">
        <v>2040</v>
      </c>
      <c r="M1661" s="3">
        <f t="shared" si="54"/>
        <v>0.65670499999999998</v>
      </c>
      <c r="N1661" s="3" t="s">
        <v>2961</v>
      </c>
      <c r="P1661" s="3" t="s">
        <v>1664</v>
      </c>
      <c r="Q1661" s="3" t="s">
        <v>5</v>
      </c>
      <c r="R1661" s="3" t="s">
        <v>2962</v>
      </c>
      <c r="S1661" s="3">
        <v>2050</v>
      </c>
      <c r="T1661" s="3">
        <f t="shared" si="55"/>
        <v>0.65670499999999998</v>
      </c>
      <c r="U1661" s="3" t="s">
        <v>2961</v>
      </c>
      <c r="X1661" s="3" t="s">
        <v>1664</v>
      </c>
      <c r="Y1661" s="3" t="s">
        <v>5</v>
      </c>
      <c r="Z1661" s="3" t="s">
        <v>2962</v>
      </c>
      <c r="AA1661" s="3">
        <v>0</v>
      </c>
      <c r="AB1661" s="3">
        <v>3</v>
      </c>
      <c r="AC1661" s="3" t="s">
        <v>2961</v>
      </c>
    </row>
    <row r="1662" spans="2:29" x14ac:dyDescent="0.3">
      <c r="B1662" s="3" t="s">
        <v>1665</v>
      </c>
      <c r="C1662" s="3" t="s">
        <v>5</v>
      </c>
      <c r="D1662" s="3" t="s">
        <v>2962</v>
      </c>
      <c r="E1662" s="3">
        <v>2030</v>
      </c>
      <c r="F1662" s="3">
        <v>0.55700000000000005</v>
      </c>
      <c r="G1662" s="3" t="s">
        <v>2961</v>
      </c>
      <c r="I1662" s="3" t="s">
        <v>1665</v>
      </c>
      <c r="J1662" s="3" t="s">
        <v>5</v>
      </c>
      <c r="K1662" s="3" t="s">
        <v>2962</v>
      </c>
      <c r="L1662" s="3">
        <v>2040</v>
      </c>
      <c r="M1662" s="3">
        <f t="shared" si="54"/>
        <v>0.56535500000000005</v>
      </c>
      <c r="N1662" s="3" t="s">
        <v>2961</v>
      </c>
      <c r="P1662" s="3" t="s">
        <v>1665</v>
      </c>
      <c r="Q1662" s="3" t="s">
        <v>5</v>
      </c>
      <c r="R1662" s="3" t="s">
        <v>2962</v>
      </c>
      <c r="S1662" s="3">
        <v>2050</v>
      </c>
      <c r="T1662" s="3">
        <f t="shared" si="55"/>
        <v>0.56535500000000005</v>
      </c>
      <c r="U1662" s="3" t="s">
        <v>2961</v>
      </c>
      <c r="X1662" s="3" t="s">
        <v>1665</v>
      </c>
      <c r="Y1662" s="3" t="s">
        <v>5</v>
      </c>
      <c r="Z1662" s="3" t="s">
        <v>2962</v>
      </c>
      <c r="AA1662" s="3">
        <v>0</v>
      </c>
      <c r="AB1662" s="3">
        <v>3</v>
      </c>
      <c r="AC1662" s="3" t="s">
        <v>2961</v>
      </c>
    </row>
    <row r="1663" spans="2:29" x14ac:dyDescent="0.3">
      <c r="B1663" s="3" t="s">
        <v>1666</v>
      </c>
      <c r="C1663" s="3" t="s">
        <v>5</v>
      </c>
      <c r="D1663" s="3" t="s">
        <v>2962</v>
      </c>
      <c r="E1663" s="3">
        <v>2030</v>
      </c>
      <c r="F1663" s="3">
        <v>0.46400000000000002</v>
      </c>
      <c r="G1663" s="3" t="s">
        <v>2961</v>
      </c>
      <c r="I1663" s="3" t="s">
        <v>1666</v>
      </c>
      <c r="J1663" s="3" t="s">
        <v>5</v>
      </c>
      <c r="K1663" s="3" t="s">
        <v>2962</v>
      </c>
      <c r="L1663" s="3">
        <v>2040</v>
      </c>
      <c r="M1663" s="3">
        <f t="shared" si="54"/>
        <v>0.47095999999999999</v>
      </c>
      <c r="N1663" s="3" t="s">
        <v>2961</v>
      </c>
      <c r="P1663" s="3" t="s">
        <v>1666</v>
      </c>
      <c r="Q1663" s="3" t="s">
        <v>5</v>
      </c>
      <c r="R1663" s="3" t="s">
        <v>2962</v>
      </c>
      <c r="S1663" s="3">
        <v>2050</v>
      </c>
      <c r="T1663" s="3">
        <f t="shared" si="55"/>
        <v>0.47095999999999999</v>
      </c>
      <c r="U1663" s="3" t="s">
        <v>2961</v>
      </c>
      <c r="X1663" s="3" t="s">
        <v>1666</v>
      </c>
      <c r="Y1663" s="3" t="s">
        <v>5</v>
      </c>
      <c r="Z1663" s="3" t="s">
        <v>2962</v>
      </c>
      <c r="AA1663" s="3">
        <v>0</v>
      </c>
      <c r="AB1663" s="3">
        <v>3</v>
      </c>
      <c r="AC1663" s="3" t="s">
        <v>2961</v>
      </c>
    </row>
    <row r="1664" spans="2:29" x14ac:dyDescent="0.3">
      <c r="B1664" s="3" t="s">
        <v>1667</v>
      </c>
      <c r="C1664" s="3" t="s">
        <v>5</v>
      </c>
      <c r="D1664" s="3" t="s">
        <v>2962</v>
      </c>
      <c r="E1664" s="3">
        <v>2030</v>
      </c>
      <c r="F1664" s="3">
        <v>0.39100000000000001</v>
      </c>
      <c r="G1664" s="3" t="s">
        <v>2961</v>
      </c>
      <c r="I1664" s="3" t="s">
        <v>1667</v>
      </c>
      <c r="J1664" s="3" t="s">
        <v>5</v>
      </c>
      <c r="K1664" s="3" t="s">
        <v>2962</v>
      </c>
      <c r="L1664" s="3">
        <v>2040</v>
      </c>
      <c r="M1664" s="3">
        <f t="shared" si="54"/>
        <v>0.39686499999999997</v>
      </c>
      <c r="N1664" s="3" t="s">
        <v>2961</v>
      </c>
      <c r="P1664" s="3" t="s">
        <v>1667</v>
      </c>
      <c r="Q1664" s="3" t="s">
        <v>5</v>
      </c>
      <c r="R1664" s="3" t="s">
        <v>2962</v>
      </c>
      <c r="S1664" s="3">
        <v>2050</v>
      </c>
      <c r="T1664" s="3">
        <f t="shared" si="55"/>
        <v>0.39686499999999997</v>
      </c>
      <c r="U1664" s="3" t="s">
        <v>2961</v>
      </c>
      <c r="X1664" s="3" t="s">
        <v>1667</v>
      </c>
      <c r="Y1664" s="3" t="s">
        <v>5</v>
      </c>
      <c r="Z1664" s="3" t="s">
        <v>2962</v>
      </c>
      <c r="AA1664" s="3">
        <v>0</v>
      </c>
      <c r="AB1664" s="3">
        <v>3</v>
      </c>
      <c r="AC1664" s="3" t="s">
        <v>2961</v>
      </c>
    </row>
    <row r="1665" spans="2:29" x14ac:dyDescent="0.3">
      <c r="B1665" s="3" t="s">
        <v>1668</v>
      </c>
      <c r="C1665" s="3" t="s">
        <v>5</v>
      </c>
      <c r="D1665" s="3" t="s">
        <v>2962</v>
      </c>
      <c r="E1665" s="3">
        <v>2030</v>
      </c>
      <c r="F1665" s="3">
        <v>0.33100000000000002</v>
      </c>
      <c r="G1665" s="3" t="s">
        <v>2961</v>
      </c>
      <c r="I1665" s="3" t="s">
        <v>1668</v>
      </c>
      <c r="J1665" s="3" t="s">
        <v>5</v>
      </c>
      <c r="K1665" s="3" t="s">
        <v>2962</v>
      </c>
      <c r="L1665" s="3">
        <v>2040</v>
      </c>
      <c r="M1665" s="3">
        <f t="shared" si="54"/>
        <v>0.33596499999999996</v>
      </c>
      <c r="N1665" s="3" t="s">
        <v>2961</v>
      </c>
      <c r="P1665" s="3" t="s">
        <v>1668</v>
      </c>
      <c r="Q1665" s="3" t="s">
        <v>5</v>
      </c>
      <c r="R1665" s="3" t="s">
        <v>2962</v>
      </c>
      <c r="S1665" s="3">
        <v>2050</v>
      </c>
      <c r="T1665" s="3">
        <f t="shared" si="55"/>
        <v>0.33596499999999996</v>
      </c>
      <c r="U1665" s="3" t="s">
        <v>2961</v>
      </c>
      <c r="X1665" s="3" t="s">
        <v>1668</v>
      </c>
      <c r="Y1665" s="3" t="s">
        <v>5</v>
      </c>
      <c r="Z1665" s="3" t="s">
        <v>2962</v>
      </c>
      <c r="AA1665" s="3">
        <v>0</v>
      </c>
      <c r="AB1665" s="3">
        <v>3</v>
      </c>
      <c r="AC1665" s="3" t="s">
        <v>2961</v>
      </c>
    </row>
    <row r="1666" spans="2:29" x14ac:dyDescent="0.3">
      <c r="B1666" s="3" t="s">
        <v>1669</v>
      </c>
      <c r="C1666" s="3" t="s">
        <v>5</v>
      </c>
      <c r="D1666" s="3" t="s">
        <v>2962</v>
      </c>
      <c r="E1666" s="3">
        <v>2030</v>
      </c>
      <c r="F1666" s="3">
        <v>0.27900000000000003</v>
      </c>
      <c r="G1666" s="3" t="s">
        <v>2961</v>
      </c>
      <c r="I1666" s="3" t="s">
        <v>1669</v>
      </c>
      <c r="J1666" s="3" t="s">
        <v>5</v>
      </c>
      <c r="K1666" s="3" t="s">
        <v>2962</v>
      </c>
      <c r="L1666" s="3">
        <v>2040</v>
      </c>
      <c r="M1666" s="3">
        <f t="shared" si="54"/>
        <v>0.28318500000000002</v>
      </c>
      <c r="N1666" s="3" t="s">
        <v>2961</v>
      </c>
      <c r="P1666" s="3" t="s">
        <v>1669</v>
      </c>
      <c r="Q1666" s="3" t="s">
        <v>5</v>
      </c>
      <c r="R1666" s="3" t="s">
        <v>2962</v>
      </c>
      <c r="S1666" s="3">
        <v>2050</v>
      </c>
      <c r="T1666" s="3">
        <f t="shared" si="55"/>
        <v>0.28318500000000002</v>
      </c>
      <c r="U1666" s="3" t="s">
        <v>2961</v>
      </c>
      <c r="X1666" s="3" t="s">
        <v>1669</v>
      </c>
      <c r="Y1666" s="3" t="s">
        <v>5</v>
      </c>
      <c r="Z1666" s="3" t="s">
        <v>2962</v>
      </c>
      <c r="AA1666" s="3">
        <v>0</v>
      </c>
      <c r="AB1666" s="3">
        <v>3</v>
      </c>
      <c r="AC1666" s="3" t="s">
        <v>2961</v>
      </c>
    </row>
    <row r="1667" spans="2:29" x14ac:dyDescent="0.3">
      <c r="B1667" s="3" t="s">
        <v>1670</v>
      </c>
      <c r="C1667" s="3" t="s">
        <v>5</v>
      </c>
      <c r="D1667" s="3" t="s">
        <v>2962</v>
      </c>
      <c r="E1667" s="3">
        <v>2030</v>
      </c>
      <c r="F1667" s="3">
        <v>0.23899999999999999</v>
      </c>
      <c r="G1667" s="3" t="s">
        <v>2961</v>
      </c>
      <c r="I1667" s="3" t="s">
        <v>1670</v>
      </c>
      <c r="J1667" s="3" t="s">
        <v>5</v>
      </c>
      <c r="K1667" s="3" t="s">
        <v>2962</v>
      </c>
      <c r="L1667" s="3">
        <v>2040</v>
      </c>
      <c r="M1667" s="3">
        <f t="shared" si="54"/>
        <v>0.24258499999999997</v>
      </c>
      <c r="N1667" s="3" t="s">
        <v>2961</v>
      </c>
      <c r="P1667" s="3" t="s">
        <v>1670</v>
      </c>
      <c r="Q1667" s="3" t="s">
        <v>5</v>
      </c>
      <c r="R1667" s="3" t="s">
        <v>2962</v>
      </c>
      <c r="S1667" s="3">
        <v>2050</v>
      </c>
      <c r="T1667" s="3">
        <f t="shared" si="55"/>
        <v>0.24258499999999997</v>
      </c>
      <c r="U1667" s="3" t="s">
        <v>2961</v>
      </c>
      <c r="X1667" s="3" t="s">
        <v>1670</v>
      </c>
      <c r="Y1667" s="3" t="s">
        <v>5</v>
      </c>
      <c r="Z1667" s="3" t="s">
        <v>2962</v>
      </c>
      <c r="AA1667" s="3">
        <v>0</v>
      </c>
      <c r="AB1667" s="3">
        <v>3</v>
      </c>
      <c r="AC1667" s="3" t="s">
        <v>2961</v>
      </c>
    </row>
    <row r="1668" spans="2:29" x14ac:dyDescent="0.3">
      <c r="B1668" s="3" t="s">
        <v>1671</v>
      </c>
      <c r="C1668" s="3" t="s">
        <v>5</v>
      </c>
      <c r="D1668" s="3" t="s">
        <v>2962</v>
      </c>
      <c r="E1668" s="3">
        <v>2030</v>
      </c>
      <c r="F1668" s="3">
        <v>0.19800000000000001</v>
      </c>
      <c r="G1668" s="3" t="s">
        <v>2961</v>
      </c>
      <c r="I1668" s="3" t="s">
        <v>1671</v>
      </c>
      <c r="J1668" s="3" t="s">
        <v>5</v>
      </c>
      <c r="K1668" s="3" t="s">
        <v>2962</v>
      </c>
      <c r="L1668" s="3">
        <v>2040</v>
      </c>
      <c r="M1668" s="3">
        <f t="shared" si="54"/>
        <v>0.20096999999999998</v>
      </c>
      <c r="N1668" s="3" t="s">
        <v>2961</v>
      </c>
      <c r="P1668" s="3" t="s">
        <v>1671</v>
      </c>
      <c r="Q1668" s="3" t="s">
        <v>5</v>
      </c>
      <c r="R1668" s="3" t="s">
        <v>2962</v>
      </c>
      <c r="S1668" s="3">
        <v>2050</v>
      </c>
      <c r="T1668" s="3">
        <f t="shared" si="55"/>
        <v>0.20096999999999998</v>
      </c>
      <c r="U1668" s="3" t="s">
        <v>2961</v>
      </c>
      <c r="X1668" s="3" t="s">
        <v>1671</v>
      </c>
      <c r="Y1668" s="3" t="s">
        <v>5</v>
      </c>
      <c r="Z1668" s="3" t="s">
        <v>2962</v>
      </c>
      <c r="AA1668" s="3">
        <v>0</v>
      </c>
      <c r="AB1668" s="3">
        <v>3</v>
      </c>
      <c r="AC1668" s="3" t="s">
        <v>2961</v>
      </c>
    </row>
    <row r="1669" spans="2:29" x14ac:dyDescent="0.3">
      <c r="B1669" s="3" t="s">
        <v>1672</v>
      </c>
      <c r="C1669" s="3" t="s">
        <v>5</v>
      </c>
      <c r="D1669" s="3" t="s">
        <v>2962</v>
      </c>
      <c r="E1669" s="3">
        <v>2030</v>
      </c>
      <c r="F1669" s="3">
        <v>0.14799999999999999</v>
      </c>
      <c r="G1669" s="3" t="s">
        <v>2961</v>
      </c>
      <c r="I1669" s="3" t="s">
        <v>1672</v>
      </c>
      <c r="J1669" s="3" t="s">
        <v>5</v>
      </c>
      <c r="K1669" s="3" t="s">
        <v>2962</v>
      </c>
      <c r="L1669" s="3">
        <v>2040</v>
      </c>
      <c r="M1669" s="3">
        <f t="shared" ref="M1669:M1732" si="56">F1669*101.5%</f>
        <v>0.15021999999999996</v>
      </c>
      <c r="N1669" s="3" t="s">
        <v>2961</v>
      </c>
      <c r="P1669" s="3" t="s">
        <v>1672</v>
      </c>
      <c r="Q1669" s="3" t="s">
        <v>5</v>
      </c>
      <c r="R1669" s="3" t="s">
        <v>2962</v>
      </c>
      <c r="S1669" s="3">
        <v>2050</v>
      </c>
      <c r="T1669" s="3">
        <f t="shared" ref="T1669:T1732" si="57">M1669</f>
        <v>0.15021999999999996</v>
      </c>
      <c r="U1669" s="3" t="s">
        <v>2961</v>
      </c>
      <c r="X1669" s="3" t="s">
        <v>1672</v>
      </c>
      <c r="Y1669" s="3" t="s">
        <v>5</v>
      </c>
      <c r="Z1669" s="3" t="s">
        <v>2962</v>
      </c>
      <c r="AA1669" s="3">
        <v>0</v>
      </c>
      <c r="AB1669" s="3">
        <v>3</v>
      </c>
      <c r="AC1669" s="3" t="s">
        <v>2961</v>
      </c>
    </row>
    <row r="1670" spans="2:29" x14ac:dyDescent="0.3">
      <c r="B1670" s="3" t="s">
        <v>1673</v>
      </c>
      <c r="C1670" s="3" t="s">
        <v>5</v>
      </c>
      <c r="D1670" s="3" t="s">
        <v>2962</v>
      </c>
      <c r="E1670" s="3">
        <v>2030</v>
      </c>
      <c r="F1670" s="3">
        <v>0.112</v>
      </c>
      <c r="G1670" s="3" t="s">
        <v>2961</v>
      </c>
      <c r="I1670" s="3" t="s">
        <v>1673</v>
      </c>
      <c r="J1670" s="3" t="s">
        <v>5</v>
      </c>
      <c r="K1670" s="3" t="s">
        <v>2962</v>
      </c>
      <c r="L1670" s="3">
        <v>2040</v>
      </c>
      <c r="M1670" s="3">
        <f t="shared" si="56"/>
        <v>0.11367999999999999</v>
      </c>
      <c r="N1670" s="3" t="s">
        <v>2961</v>
      </c>
      <c r="P1670" s="3" t="s">
        <v>1673</v>
      </c>
      <c r="Q1670" s="3" t="s">
        <v>5</v>
      </c>
      <c r="R1670" s="3" t="s">
        <v>2962</v>
      </c>
      <c r="S1670" s="3">
        <v>2050</v>
      </c>
      <c r="T1670" s="3">
        <f t="shared" si="57"/>
        <v>0.11367999999999999</v>
      </c>
      <c r="U1670" s="3" t="s">
        <v>2961</v>
      </c>
      <c r="X1670" s="3" t="s">
        <v>1673</v>
      </c>
      <c r="Y1670" s="3" t="s">
        <v>5</v>
      </c>
      <c r="Z1670" s="3" t="s">
        <v>2962</v>
      </c>
      <c r="AA1670" s="3">
        <v>0</v>
      </c>
      <c r="AB1670" s="3">
        <v>3</v>
      </c>
      <c r="AC1670" s="3" t="s">
        <v>2961</v>
      </c>
    </row>
    <row r="1671" spans="2:29" x14ac:dyDescent="0.3">
      <c r="B1671" s="3" t="s">
        <v>1674</v>
      </c>
      <c r="C1671" s="3" t="s">
        <v>5</v>
      </c>
      <c r="D1671" s="3" t="s">
        <v>2962</v>
      </c>
      <c r="E1671" s="3">
        <v>2030</v>
      </c>
      <c r="F1671" s="3">
        <v>0.11799999999999999</v>
      </c>
      <c r="G1671" s="3" t="s">
        <v>2961</v>
      </c>
      <c r="I1671" s="3" t="s">
        <v>1674</v>
      </c>
      <c r="J1671" s="3" t="s">
        <v>5</v>
      </c>
      <c r="K1671" s="3" t="s">
        <v>2962</v>
      </c>
      <c r="L1671" s="3">
        <v>2040</v>
      </c>
      <c r="M1671" s="3">
        <f t="shared" si="56"/>
        <v>0.11976999999999999</v>
      </c>
      <c r="N1671" s="3" t="s">
        <v>2961</v>
      </c>
      <c r="P1671" s="3" t="s">
        <v>1674</v>
      </c>
      <c r="Q1671" s="3" t="s">
        <v>5</v>
      </c>
      <c r="R1671" s="3" t="s">
        <v>2962</v>
      </c>
      <c r="S1671" s="3">
        <v>2050</v>
      </c>
      <c r="T1671" s="3">
        <f t="shared" si="57"/>
        <v>0.11976999999999999</v>
      </c>
      <c r="U1671" s="3" t="s">
        <v>2961</v>
      </c>
      <c r="X1671" s="3" t="s">
        <v>1674</v>
      </c>
      <c r="Y1671" s="3" t="s">
        <v>5</v>
      </c>
      <c r="Z1671" s="3" t="s">
        <v>2962</v>
      </c>
      <c r="AA1671" s="3">
        <v>0</v>
      </c>
      <c r="AB1671" s="3">
        <v>3</v>
      </c>
      <c r="AC1671" s="3" t="s">
        <v>2961</v>
      </c>
    </row>
    <row r="1672" spans="2:29" x14ac:dyDescent="0.3">
      <c r="B1672" s="3" t="s">
        <v>1675</v>
      </c>
      <c r="C1672" s="3" t="s">
        <v>5</v>
      </c>
      <c r="D1672" s="3" t="s">
        <v>2962</v>
      </c>
      <c r="E1672" s="3">
        <v>2030</v>
      </c>
      <c r="F1672" s="3">
        <v>0.192</v>
      </c>
      <c r="G1672" s="3" t="s">
        <v>2961</v>
      </c>
      <c r="I1672" s="3" t="s">
        <v>1675</v>
      </c>
      <c r="J1672" s="3" t="s">
        <v>5</v>
      </c>
      <c r="K1672" s="3" t="s">
        <v>2962</v>
      </c>
      <c r="L1672" s="3">
        <v>2040</v>
      </c>
      <c r="M1672" s="3">
        <f t="shared" si="56"/>
        <v>0.19488</v>
      </c>
      <c r="N1672" s="3" t="s">
        <v>2961</v>
      </c>
      <c r="P1672" s="3" t="s">
        <v>1675</v>
      </c>
      <c r="Q1672" s="3" t="s">
        <v>5</v>
      </c>
      <c r="R1672" s="3" t="s">
        <v>2962</v>
      </c>
      <c r="S1672" s="3">
        <v>2050</v>
      </c>
      <c r="T1672" s="3">
        <f t="shared" si="57"/>
        <v>0.19488</v>
      </c>
      <c r="U1672" s="3" t="s">
        <v>2961</v>
      </c>
      <c r="X1672" s="3" t="s">
        <v>1675</v>
      </c>
      <c r="Y1672" s="3" t="s">
        <v>5</v>
      </c>
      <c r="Z1672" s="3" t="s">
        <v>2962</v>
      </c>
      <c r="AA1672" s="3">
        <v>0</v>
      </c>
      <c r="AB1672" s="3">
        <v>3</v>
      </c>
      <c r="AC1672" s="3" t="s">
        <v>2961</v>
      </c>
    </row>
    <row r="1673" spans="2:29" x14ac:dyDescent="0.3">
      <c r="B1673" s="3" t="s">
        <v>1676</v>
      </c>
      <c r="C1673" s="3" t="s">
        <v>5</v>
      </c>
      <c r="D1673" s="3" t="s">
        <v>2962</v>
      </c>
      <c r="E1673" s="3">
        <v>2030</v>
      </c>
      <c r="F1673" s="3">
        <v>0.3</v>
      </c>
      <c r="G1673" s="3" t="s">
        <v>2961</v>
      </c>
      <c r="I1673" s="3" t="s">
        <v>1676</v>
      </c>
      <c r="J1673" s="3" t="s">
        <v>5</v>
      </c>
      <c r="K1673" s="3" t="s">
        <v>2962</v>
      </c>
      <c r="L1673" s="3">
        <v>2040</v>
      </c>
      <c r="M1673" s="3">
        <f t="shared" si="56"/>
        <v>0.30449999999999994</v>
      </c>
      <c r="N1673" s="3" t="s">
        <v>2961</v>
      </c>
      <c r="P1673" s="3" t="s">
        <v>1676</v>
      </c>
      <c r="Q1673" s="3" t="s">
        <v>5</v>
      </c>
      <c r="R1673" s="3" t="s">
        <v>2962</v>
      </c>
      <c r="S1673" s="3">
        <v>2050</v>
      </c>
      <c r="T1673" s="3">
        <f t="shared" si="57"/>
        <v>0.30449999999999994</v>
      </c>
      <c r="U1673" s="3" t="s">
        <v>2961</v>
      </c>
      <c r="X1673" s="3" t="s">
        <v>1676</v>
      </c>
      <c r="Y1673" s="3" t="s">
        <v>5</v>
      </c>
      <c r="Z1673" s="3" t="s">
        <v>2962</v>
      </c>
      <c r="AA1673" s="3">
        <v>0</v>
      </c>
      <c r="AB1673" s="3">
        <v>3</v>
      </c>
      <c r="AC1673" s="3" t="s">
        <v>2961</v>
      </c>
    </row>
    <row r="1674" spans="2:29" x14ac:dyDescent="0.3">
      <c r="B1674" s="3" t="s">
        <v>1677</v>
      </c>
      <c r="C1674" s="3" t="s">
        <v>5</v>
      </c>
      <c r="D1674" s="3" t="s">
        <v>2962</v>
      </c>
      <c r="E1674" s="3">
        <v>2030</v>
      </c>
      <c r="F1674" s="3">
        <v>0.41</v>
      </c>
      <c r="G1674" s="3" t="s">
        <v>2961</v>
      </c>
      <c r="I1674" s="3" t="s">
        <v>1677</v>
      </c>
      <c r="J1674" s="3" t="s">
        <v>5</v>
      </c>
      <c r="K1674" s="3" t="s">
        <v>2962</v>
      </c>
      <c r="L1674" s="3">
        <v>2040</v>
      </c>
      <c r="M1674" s="3">
        <f t="shared" si="56"/>
        <v>0.41614999999999991</v>
      </c>
      <c r="N1674" s="3" t="s">
        <v>2961</v>
      </c>
      <c r="P1674" s="3" t="s">
        <v>1677</v>
      </c>
      <c r="Q1674" s="3" t="s">
        <v>5</v>
      </c>
      <c r="R1674" s="3" t="s">
        <v>2962</v>
      </c>
      <c r="S1674" s="3">
        <v>2050</v>
      </c>
      <c r="T1674" s="3">
        <f t="shared" si="57"/>
        <v>0.41614999999999991</v>
      </c>
      <c r="U1674" s="3" t="s">
        <v>2961</v>
      </c>
      <c r="X1674" s="3" t="s">
        <v>1677</v>
      </c>
      <c r="Y1674" s="3" t="s">
        <v>5</v>
      </c>
      <c r="Z1674" s="3" t="s">
        <v>2962</v>
      </c>
      <c r="AA1674" s="3">
        <v>0</v>
      </c>
      <c r="AB1674" s="3">
        <v>3</v>
      </c>
      <c r="AC1674" s="3" t="s">
        <v>2961</v>
      </c>
    </row>
    <row r="1675" spans="2:29" x14ac:dyDescent="0.3">
      <c r="B1675" s="3" t="s">
        <v>1678</v>
      </c>
      <c r="C1675" s="3" t="s">
        <v>5</v>
      </c>
      <c r="D1675" s="3" t="s">
        <v>2962</v>
      </c>
      <c r="E1675" s="3">
        <v>2030</v>
      </c>
      <c r="F1675" s="3">
        <v>0.52500000000000002</v>
      </c>
      <c r="G1675" s="3" t="s">
        <v>2961</v>
      </c>
      <c r="I1675" s="3" t="s">
        <v>1678</v>
      </c>
      <c r="J1675" s="3" t="s">
        <v>5</v>
      </c>
      <c r="K1675" s="3" t="s">
        <v>2962</v>
      </c>
      <c r="L1675" s="3">
        <v>2040</v>
      </c>
      <c r="M1675" s="3">
        <f t="shared" si="56"/>
        <v>0.53287499999999999</v>
      </c>
      <c r="N1675" s="3" t="s">
        <v>2961</v>
      </c>
      <c r="P1675" s="3" t="s">
        <v>1678</v>
      </c>
      <c r="Q1675" s="3" t="s">
        <v>5</v>
      </c>
      <c r="R1675" s="3" t="s">
        <v>2962</v>
      </c>
      <c r="S1675" s="3">
        <v>2050</v>
      </c>
      <c r="T1675" s="3">
        <f t="shared" si="57"/>
        <v>0.53287499999999999</v>
      </c>
      <c r="U1675" s="3" t="s">
        <v>2961</v>
      </c>
      <c r="X1675" s="3" t="s">
        <v>1678</v>
      </c>
      <c r="Y1675" s="3" t="s">
        <v>5</v>
      </c>
      <c r="Z1675" s="3" t="s">
        <v>2962</v>
      </c>
      <c r="AA1675" s="3">
        <v>0</v>
      </c>
      <c r="AB1675" s="3">
        <v>3</v>
      </c>
      <c r="AC1675" s="3" t="s">
        <v>2961</v>
      </c>
    </row>
    <row r="1676" spans="2:29" x14ac:dyDescent="0.3">
      <c r="B1676" s="3" t="s">
        <v>1679</v>
      </c>
      <c r="C1676" s="3" t="s">
        <v>5</v>
      </c>
      <c r="D1676" s="3" t="s">
        <v>2962</v>
      </c>
      <c r="E1676" s="3">
        <v>2030</v>
      </c>
      <c r="F1676" s="3">
        <v>0.60499999999999998</v>
      </c>
      <c r="G1676" s="3" t="s">
        <v>2961</v>
      </c>
      <c r="I1676" s="3" t="s">
        <v>1679</v>
      </c>
      <c r="J1676" s="3" t="s">
        <v>5</v>
      </c>
      <c r="K1676" s="3" t="s">
        <v>2962</v>
      </c>
      <c r="L1676" s="3">
        <v>2040</v>
      </c>
      <c r="M1676" s="3">
        <f t="shared" si="56"/>
        <v>0.61407499999999993</v>
      </c>
      <c r="N1676" s="3" t="s">
        <v>2961</v>
      </c>
      <c r="P1676" s="3" t="s">
        <v>1679</v>
      </c>
      <c r="Q1676" s="3" t="s">
        <v>5</v>
      </c>
      <c r="R1676" s="3" t="s">
        <v>2962</v>
      </c>
      <c r="S1676" s="3">
        <v>2050</v>
      </c>
      <c r="T1676" s="3">
        <f t="shared" si="57"/>
        <v>0.61407499999999993</v>
      </c>
      <c r="U1676" s="3" t="s">
        <v>2961</v>
      </c>
      <c r="X1676" s="3" t="s">
        <v>1679</v>
      </c>
      <c r="Y1676" s="3" t="s">
        <v>5</v>
      </c>
      <c r="Z1676" s="3" t="s">
        <v>2962</v>
      </c>
      <c r="AA1676" s="3">
        <v>0</v>
      </c>
      <c r="AB1676" s="3">
        <v>3</v>
      </c>
      <c r="AC1676" s="3" t="s">
        <v>2961</v>
      </c>
    </row>
    <row r="1677" spans="2:29" x14ac:dyDescent="0.3">
      <c r="B1677" s="3" t="s">
        <v>1680</v>
      </c>
      <c r="C1677" s="3" t="s">
        <v>5</v>
      </c>
      <c r="D1677" s="3" t="s">
        <v>2962</v>
      </c>
      <c r="E1677" s="3">
        <v>2030</v>
      </c>
      <c r="F1677" s="3">
        <v>0.64400000000000002</v>
      </c>
      <c r="G1677" s="3" t="s">
        <v>2961</v>
      </c>
      <c r="I1677" s="3" t="s">
        <v>1680</v>
      </c>
      <c r="J1677" s="3" t="s">
        <v>5</v>
      </c>
      <c r="K1677" s="3" t="s">
        <v>2962</v>
      </c>
      <c r="L1677" s="3">
        <v>2040</v>
      </c>
      <c r="M1677" s="3">
        <f t="shared" si="56"/>
        <v>0.65365999999999991</v>
      </c>
      <c r="N1677" s="3" t="s">
        <v>2961</v>
      </c>
      <c r="P1677" s="3" t="s">
        <v>1680</v>
      </c>
      <c r="Q1677" s="3" t="s">
        <v>5</v>
      </c>
      <c r="R1677" s="3" t="s">
        <v>2962</v>
      </c>
      <c r="S1677" s="3">
        <v>2050</v>
      </c>
      <c r="T1677" s="3">
        <f t="shared" si="57"/>
        <v>0.65365999999999991</v>
      </c>
      <c r="U1677" s="3" t="s">
        <v>2961</v>
      </c>
      <c r="X1677" s="3" t="s">
        <v>1680</v>
      </c>
      <c r="Y1677" s="3" t="s">
        <v>5</v>
      </c>
      <c r="Z1677" s="3" t="s">
        <v>2962</v>
      </c>
      <c r="AA1677" s="3">
        <v>0</v>
      </c>
      <c r="AB1677" s="3">
        <v>3</v>
      </c>
      <c r="AC1677" s="3" t="s">
        <v>2961</v>
      </c>
    </row>
    <row r="1678" spans="2:29" x14ac:dyDescent="0.3">
      <c r="B1678" s="3" t="s">
        <v>1681</v>
      </c>
      <c r="C1678" s="3" t="s">
        <v>5</v>
      </c>
      <c r="D1678" s="3" t="s">
        <v>2962</v>
      </c>
      <c r="E1678" s="3">
        <v>2030</v>
      </c>
      <c r="F1678" s="3">
        <v>0.65900000000000003</v>
      </c>
      <c r="G1678" s="3" t="s">
        <v>2961</v>
      </c>
      <c r="I1678" s="3" t="s">
        <v>1681</v>
      </c>
      <c r="J1678" s="3" t="s">
        <v>5</v>
      </c>
      <c r="K1678" s="3" t="s">
        <v>2962</v>
      </c>
      <c r="L1678" s="3">
        <v>2040</v>
      </c>
      <c r="M1678" s="3">
        <f t="shared" si="56"/>
        <v>0.66888499999999995</v>
      </c>
      <c r="N1678" s="3" t="s">
        <v>2961</v>
      </c>
      <c r="P1678" s="3" t="s">
        <v>1681</v>
      </c>
      <c r="Q1678" s="3" t="s">
        <v>5</v>
      </c>
      <c r="R1678" s="3" t="s">
        <v>2962</v>
      </c>
      <c r="S1678" s="3">
        <v>2050</v>
      </c>
      <c r="T1678" s="3">
        <f t="shared" si="57"/>
        <v>0.66888499999999995</v>
      </c>
      <c r="U1678" s="3" t="s">
        <v>2961</v>
      </c>
      <c r="X1678" s="3" t="s">
        <v>1681</v>
      </c>
      <c r="Y1678" s="3" t="s">
        <v>5</v>
      </c>
      <c r="Z1678" s="3" t="s">
        <v>2962</v>
      </c>
      <c r="AA1678" s="3">
        <v>0</v>
      </c>
      <c r="AB1678" s="3">
        <v>3</v>
      </c>
      <c r="AC1678" s="3" t="s">
        <v>2961</v>
      </c>
    </row>
    <row r="1679" spans="2:29" x14ac:dyDescent="0.3">
      <c r="B1679" s="3" t="s">
        <v>1682</v>
      </c>
      <c r="C1679" s="3" t="s">
        <v>5</v>
      </c>
      <c r="D1679" s="3" t="s">
        <v>2962</v>
      </c>
      <c r="E1679" s="3">
        <v>2030</v>
      </c>
      <c r="F1679" s="3">
        <v>0.67100000000000004</v>
      </c>
      <c r="G1679" s="3" t="s">
        <v>2961</v>
      </c>
      <c r="I1679" s="3" t="s">
        <v>1682</v>
      </c>
      <c r="J1679" s="3" t="s">
        <v>5</v>
      </c>
      <c r="K1679" s="3" t="s">
        <v>2962</v>
      </c>
      <c r="L1679" s="3">
        <v>2040</v>
      </c>
      <c r="M1679" s="3">
        <f t="shared" si="56"/>
        <v>0.68106499999999992</v>
      </c>
      <c r="N1679" s="3" t="s">
        <v>2961</v>
      </c>
      <c r="P1679" s="3" t="s">
        <v>1682</v>
      </c>
      <c r="Q1679" s="3" t="s">
        <v>5</v>
      </c>
      <c r="R1679" s="3" t="s">
        <v>2962</v>
      </c>
      <c r="S1679" s="3">
        <v>2050</v>
      </c>
      <c r="T1679" s="3">
        <f t="shared" si="57"/>
        <v>0.68106499999999992</v>
      </c>
      <c r="U1679" s="3" t="s">
        <v>2961</v>
      </c>
      <c r="X1679" s="3" t="s">
        <v>1682</v>
      </c>
      <c r="Y1679" s="3" t="s">
        <v>5</v>
      </c>
      <c r="Z1679" s="3" t="s">
        <v>2962</v>
      </c>
      <c r="AA1679" s="3">
        <v>0</v>
      </c>
      <c r="AB1679" s="3">
        <v>3</v>
      </c>
      <c r="AC1679" s="3" t="s">
        <v>2961</v>
      </c>
    </row>
    <row r="1680" spans="2:29" x14ac:dyDescent="0.3">
      <c r="B1680" s="3" t="s">
        <v>1683</v>
      </c>
      <c r="C1680" s="3" t="s">
        <v>5</v>
      </c>
      <c r="D1680" s="3" t="s">
        <v>2962</v>
      </c>
      <c r="E1680" s="3">
        <v>2030</v>
      </c>
      <c r="F1680" s="3">
        <v>0.67600000000000005</v>
      </c>
      <c r="G1680" s="3" t="s">
        <v>2961</v>
      </c>
      <c r="I1680" s="3" t="s">
        <v>1683</v>
      </c>
      <c r="J1680" s="3" t="s">
        <v>5</v>
      </c>
      <c r="K1680" s="3" t="s">
        <v>2962</v>
      </c>
      <c r="L1680" s="3">
        <v>2040</v>
      </c>
      <c r="M1680" s="3">
        <f t="shared" si="56"/>
        <v>0.68613999999999997</v>
      </c>
      <c r="N1680" s="3" t="s">
        <v>2961</v>
      </c>
      <c r="P1680" s="3" t="s">
        <v>1683</v>
      </c>
      <c r="Q1680" s="3" t="s">
        <v>5</v>
      </c>
      <c r="R1680" s="3" t="s">
        <v>2962</v>
      </c>
      <c r="S1680" s="3">
        <v>2050</v>
      </c>
      <c r="T1680" s="3">
        <f t="shared" si="57"/>
        <v>0.68613999999999997</v>
      </c>
      <c r="U1680" s="3" t="s">
        <v>2961</v>
      </c>
      <c r="X1680" s="3" t="s">
        <v>1683</v>
      </c>
      <c r="Y1680" s="3" t="s">
        <v>5</v>
      </c>
      <c r="Z1680" s="3" t="s">
        <v>2962</v>
      </c>
      <c r="AA1680" s="3">
        <v>0</v>
      </c>
      <c r="AB1680" s="3">
        <v>3</v>
      </c>
      <c r="AC1680" s="3" t="s">
        <v>2961</v>
      </c>
    </row>
    <row r="1681" spans="2:29" x14ac:dyDescent="0.3">
      <c r="B1681" s="3" t="s">
        <v>1684</v>
      </c>
      <c r="C1681" s="3" t="s">
        <v>5</v>
      </c>
      <c r="D1681" s="3" t="s">
        <v>2962</v>
      </c>
      <c r="E1681" s="3">
        <v>2030</v>
      </c>
      <c r="F1681" s="3">
        <v>0.68200000000000005</v>
      </c>
      <c r="G1681" s="3" t="s">
        <v>2961</v>
      </c>
      <c r="I1681" s="3" t="s">
        <v>1684</v>
      </c>
      <c r="J1681" s="3" t="s">
        <v>5</v>
      </c>
      <c r="K1681" s="3" t="s">
        <v>2962</v>
      </c>
      <c r="L1681" s="3">
        <v>2040</v>
      </c>
      <c r="M1681" s="3">
        <f t="shared" si="56"/>
        <v>0.69223000000000001</v>
      </c>
      <c r="N1681" s="3" t="s">
        <v>2961</v>
      </c>
      <c r="P1681" s="3" t="s">
        <v>1684</v>
      </c>
      <c r="Q1681" s="3" t="s">
        <v>5</v>
      </c>
      <c r="R1681" s="3" t="s">
        <v>2962</v>
      </c>
      <c r="S1681" s="3">
        <v>2050</v>
      </c>
      <c r="T1681" s="3">
        <f t="shared" si="57"/>
        <v>0.69223000000000001</v>
      </c>
      <c r="U1681" s="3" t="s">
        <v>2961</v>
      </c>
      <c r="X1681" s="3" t="s">
        <v>1684</v>
      </c>
      <c r="Y1681" s="3" t="s">
        <v>5</v>
      </c>
      <c r="Z1681" s="3" t="s">
        <v>2962</v>
      </c>
      <c r="AA1681" s="3">
        <v>0</v>
      </c>
      <c r="AB1681" s="3">
        <v>3</v>
      </c>
      <c r="AC1681" s="3" t="s">
        <v>2961</v>
      </c>
    </row>
    <row r="1682" spans="2:29" x14ac:dyDescent="0.3">
      <c r="B1682" s="3" t="s">
        <v>1685</v>
      </c>
      <c r="C1682" s="3" t="s">
        <v>5</v>
      </c>
      <c r="D1682" s="3" t="s">
        <v>2962</v>
      </c>
      <c r="E1682" s="3">
        <v>2030</v>
      </c>
      <c r="F1682" s="3">
        <v>0.69699999999999995</v>
      </c>
      <c r="G1682" s="3" t="s">
        <v>2961</v>
      </c>
      <c r="I1682" s="3" t="s">
        <v>1685</v>
      </c>
      <c r="J1682" s="3" t="s">
        <v>5</v>
      </c>
      <c r="K1682" s="3" t="s">
        <v>2962</v>
      </c>
      <c r="L1682" s="3">
        <v>2040</v>
      </c>
      <c r="M1682" s="3">
        <f t="shared" si="56"/>
        <v>0.70745499999999983</v>
      </c>
      <c r="N1682" s="3" t="s">
        <v>2961</v>
      </c>
      <c r="P1682" s="3" t="s">
        <v>1685</v>
      </c>
      <c r="Q1682" s="3" t="s">
        <v>5</v>
      </c>
      <c r="R1682" s="3" t="s">
        <v>2962</v>
      </c>
      <c r="S1682" s="3">
        <v>2050</v>
      </c>
      <c r="T1682" s="3">
        <f t="shared" si="57"/>
        <v>0.70745499999999983</v>
      </c>
      <c r="U1682" s="3" t="s">
        <v>2961</v>
      </c>
      <c r="X1682" s="3" t="s">
        <v>1685</v>
      </c>
      <c r="Y1682" s="3" t="s">
        <v>5</v>
      </c>
      <c r="Z1682" s="3" t="s">
        <v>2962</v>
      </c>
      <c r="AA1682" s="3">
        <v>0</v>
      </c>
      <c r="AB1682" s="3">
        <v>3</v>
      </c>
      <c r="AC1682" s="3" t="s">
        <v>2961</v>
      </c>
    </row>
    <row r="1683" spans="2:29" x14ac:dyDescent="0.3">
      <c r="B1683" s="3" t="s">
        <v>1686</v>
      </c>
      <c r="C1683" s="3" t="s">
        <v>5</v>
      </c>
      <c r="D1683" s="3" t="s">
        <v>2962</v>
      </c>
      <c r="E1683" s="3">
        <v>2030</v>
      </c>
      <c r="F1683" s="3">
        <v>0.71</v>
      </c>
      <c r="G1683" s="3" t="s">
        <v>2961</v>
      </c>
      <c r="I1683" s="3" t="s">
        <v>1686</v>
      </c>
      <c r="J1683" s="3" t="s">
        <v>5</v>
      </c>
      <c r="K1683" s="3" t="s">
        <v>2962</v>
      </c>
      <c r="L1683" s="3">
        <v>2040</v>
      </c>
      <c r="M1683" s="3">
        <f t="shared" si="56"/>
        <v>0.7206499999999999</v>
      </c>
      <c r="N1683" s="3" t="s">
        <v>2961</v>
      </c>
      <c r="P1683" s="3" t="s">
        <v>1686</v>
      </c>
      <c r="Q1683" s="3" t="s">
        <v>5</v>
      </c>
      <c r="R1683" s="3" t="s">
        <v>2962</v>
      </c>
      <c r="S1683" s="3">
        <v>2050</v>
      </c>
      <c r="T1683" s="3">
        <f t="shared" si="57"/>
        <v>0.7206499999999999</v>
      </c>
      <c r="U1683" s="3" t="s">
        <v>2961</v>
      </c>
      <c r="X1683" s="3" t="s">
        <v>1686</v>
      </c>
      <c r="Y1683" s="3" t="s">
        <v>5</v>
      </c>
      <c r="Z1683" s="3" t="s">
        <v>2962</v>
      </c>
      <c r="AA1683" s="3">
        <v>0</v>
      </c>
      <c r="AB1683" s="3">
        <v>3</v>
      </c>
      <c r="AC1683" s="3" t="s">
        <v>2961</v>
      </c>
    </row>
    <row r="1684" spans="2:29" x14ac:dyDescent="0.3">
      <c r="B1684" s="3" t="s">
        <v>1687</v>
      </c>
      <c r="C1684" s="3" t="s">
        <v>5</v>
      </c>
      <c r="D1684" s="3" t="s">
        <v>2962</v>
      </c>
      <c r="E1684" s="3">
        <v>2030</v>
      </c>
      <c r="F1684" s="3">
        <v>0.70699999999999996</v>
      </c>
      <c r="G1684" s="3" t="s">
        <v>2961</v>
      </c>
      <c r="I1684" s="3" t="s">
        <v>1687</v>
      </c>
      <c r="J1684" s="3" t="s">
        <v>5</v>
      </c>
      <c r="K1684" s="3" t="s">
        <v>2962</v>
      </c>
      <c r="L1684" s="3">
        <v>2040</v>
      </c>
      <c r="M1684" s="3">
        <f t="shared" si="56"/>
        <v>0.71760499999999994</v>
      </c>
      <c r="N1684" s="3" t="s">
        <v>2961</v>
      </c>
      <c r="P1684" s="3" t="s">
        <v>1687</v>
      </c>
      <c r="Q1684" s="3" t="s">
        <v>5</v>
      </c>
      <c r="R1684" s="3" t="s">
        <v>2962</v>
      </c>
      <c r="S1684" s="3">
        <v>2050</v>
      </c>
      <c r="T1684" s="3">
        <f t="shared" si="57"/>
        <v>0.71760499999999994</v>
      </c>
      <c r="U1684" s="3" t="s">
        <v>2961</v>
      </c>
      <c r="X1684" s="3" t="s">
        <v>1687</v>
      </c>
      <c r="Y1684" s="3" t="s">
        <v>5</v>
      </c>
      <c r="Z1684" s="3" t="s">
        <v>2962</v>
      </c>
      <c r="AA1684" s="3">
        <v>0</v>
      </c>
      <c r="AB1684" s="3">
        <v>3</v>
      </c>
      <c r="AC1684" s="3" t="s">
        <v>2961</v>
      </c>
    </row>
    <row r="1685" spans="2:29" x14ac:dyDescent="0.3">
      <c r="B1685" s="3" t="s">
        <v>1688</v>
      </c>
      <c r="C1685" s="3" t="s">
        <v>5</v>
      </c>
      <c r="D1685" s="3" t="s">
        <v>2962</v>
      </c>
      <c r="E1685" s="3">
        <v>2030</v>
      </c>
      <c r="F1685" s="3">
        <v>0.69699999999999995</v>
      </c>
      <c r="G1685" s="3" t="s">
        <v>2961</v>
      </c>
      <c r="I1685" s="3" t="s">
        <v>1688</v>
      </c>
      <c r="J1685" s="3" t="s">
        <v>5</v>
      </c>
      <c r="K1685" s="3" t="s">
        <v>2962</v>
      </c>
      <c r="L1685" s="3">
        <v>2040</v>
      </c>
      <c r="M1685" s="3">
        <f t="shared" si="56"/>
        <v>0.70745499999999983</v>
      </c>
      <c r="N1685" s="3" t="s">
        <v>2961</v>
      </c>
      <c r="P1685" s="3" t="s">
        <v>1688</v>
      </c>
      <c r="Q1685" s="3" t="s">
        <v>5</v>
      </c>
      <c r="R1685" s="3" t="s">
        <v>2962</v>
      </c>
      <c r="S1685" s="3">
        <v>2050</v>
      </c>
      <c r="T1685" s="3">
        <f t="shared" si="57"/>
        <v>0.70745499999999983</v>
      </c>
      <c r="U1685" s="3" t="s">
        <v>2961</v>
      </c>
      <c r="X1685" s="3" t="s">
        <v>1688</v>
      </c>
      <c r="Y1685" s="3" t="s">
        <v>5</v>
      </c>
      <c r="Z1685" s="3" t="s">
        <v>2962</v>
      </c>
      <c r="AA1685" s="3">
        <v>0</v>
      </c>
      <c r="AB1685" s="3">
        <v>3</v>
      </c>
      <c r="AC1685" s="3" t="s">
        <v>2961</v>
      </c>
    </row>
    <row r="1686" spans="2:29" x14ac:dyDescent="0.3">
      <c r="B1686" s="3" t="s">
        <v>1689</v>
      </c>
      <c r="C1686" s="3" t="s">
        <v>5</v>
      </c>
      <c r="D1686" s="3" t="s">
        <v>2962</v>
      </c>
      <c r="E1686" s="3">
        <v>2030</v>
      </c>
      <c r="F1686" s="3">
        <v>0.68</v>
      </c>
      <c r="G1686" s="3" t="s">
        <v>2961</v>
      </c>
      <c r="I1686" s="3" t="s">
        <v>1689</v>
      </c>
      <c r="J1686" s="3" t="s">
        <v>5</v>
      </c>
      <c r="K1686" s="3" t="s">
        <v>2962</v>
      </c>
      <c r="L1686" s="3">
        <v>2040</v>
      </c>
      <c r="M1686" s="3">
        <f t="shared" si="56"/>
        <v>0.69020000000000004</v>
      </c>
      <c r="N1686" s="3" t="s">
        <v>2961</v>
      </c>
      <c r="P1686" s="3" t="s">
        <v>1689</v>
      </c>
      <c r="Q1686" s="3" t="s">
        <v>5</v>
      </c>
      <c r="R1686" s="3" t="s">
        <v>2962</v>
      </c>
      <c r="S1686" s="3">
        <v>2050</v>
      </c>
      <c r="T1686" s="3">
        <f t="shared" si="57"/>
        <v>0.69020000000000004</v>
      </c>
      <c r="U1686" s="3" t="s">
        <v>2961</v>
      </c>
      <c r="X1686" s="3" t="s">
        <v>1689</v>
      </c>
      <c r="Y1686" s="3" t="s">
        <v>5</v>
      </c>
      <c r="Z1686" s="3" t="s">
        <v>2962</v>
      </c>
      <c r="AA1686" s="3">
        <v>0</v>
      </c>
      <c r="AB1686" s="3">
        <v>3</v>
      </c>
      <c r="AC1686" s="3" t="s">
        <v>2961</v>
      </c>
    </row>
    <row r="1687" spans="2:29" x14ac:dyDescent="0.3">
      <c r="B1687" s="3" t="s">
        <v>1690</v>
      </c>
      <c r="C1687" s="3" t="s">
        <v>5</v>
      </c>
      <c r="D1687" s="3" t="s">
        <v>2962</v>
      </c>
      <c r="E1687" s="3">
        <v>2030</v>
      </c>
      <c r="F1687" s="3">
        <v>0.66800000000000004</v>
      </c>
      <c r="G1687" s="3" t="s">
        <v>2961</v>
      </c>
      <c r="I1687" s="3" t="s">
        <v>1690</v>
      </c>
      <c r="J1687" s="3" t="s">
        <v>5</v>
      </c>
      <c r="K1687" s="3" t="s">
        <v>2962</v>
      </c>
      <c r="L1687" s="3">
        <v>2040</v>
      </c>
      <c r="M1687" s="3">
        <f t="shared" si="56"/>
        <v>0.67801999999999996</v>
      </c>
      <c r="N1687" s="3" t="s">
        <v>2961</v>
      </c>
      <c r="P1687" s="3" t="s">
        <v>1690</v>
      </c>
      <c r="Q1687" s="3" t="s">
        <v>5</v>
      </c>
      <c r="R1687" s="3" t="s">
        <v>2962</v>
      </c>
      <c r="S1687" s="3">
        <v>2050</v>
      </c>
      <c r="T1687" s="3">
        <f t="shared" si="57"/>
        <v>0.67801999999999996</v>
      </c>
      <c r="U1687" s="3" t="s">
        <v>2961</v>
      </c>
      <c r="X1687" s="3" t="s">
        <v>1690</v>
      </c>
      <c r="Y1687" s="3" t="s">
        <v>5</v>
      </c>
      <c r="Z1687" s="3" t="s">
        <v>2962</v>
      </c>
      <c r="AA1687" s="3">
        <v>0</v>
      </c>
      <c r="AB1687" s="3">
        <v>3</v>
      </c>
      <c r="AC1687" s="3" t="s">
        <v>2961</v>
      </c>
    </row>
    <row r="1688" spans="2:29" x14ac:dyDescent="0.3">
      <c r="B1688" s="3" t="s">
        <v>1691</v>
      </c>
      <c r="C1688" s="3" t="s">
        <v>5</v>
      </c>
      <c r="D1688" s="3" t="s">
        <v>2962</v>
      </c>
      <c r="E1688" s="3">
        <v>2030</v>
      </c>
      <c r="F1688" s="3">
        <v>0.67200000000000004</v>
      </c>
      <c r="G1688" s="3" t="s">
        <v>2961</v>
      </c>
      <c r="I1688" s="3" t="s">
        <v>1691</v>
      </c>
      <c r="J1688" s="3" t="s">
        <v>5</v>
      </c>
      <c r="K1688" s="3" t="s">
        <v>2962</v>
      </c>
      <c r="L1688" s="3">
        <v>2040</v>
      </c>
      <c r="M1688" s="3">
        <f t="shared" si="56"/>
        <v>0.68208000000000002</v>
      </c>
      <c r="N1688" s="3" t="s">
        <v>2961</v>
      </c>
      <c r="P1688" s="3" t="s">
        <v>1691</v>
      </c>
      <c r="Q1688" s="3" t="s">
        <v>5</v>
      </c>
      <c r="R1688" s="3" t="s">
        <v>2962</v>
      </c>
      <c r="S1688" s="3">
        <v>2050</v>
      </c>
      <c r="T1688" s="3">
        <f t="shared" si="57"/>
        <v>0.68208000000000002</v>
      </c>
      <c r="U1688" s="3" t="s">
        <v>2961</v>
      </c>
      <c r="X1688" s="3" t="s">
        <v>1691</v>
      </c>
      <c r="Y1688" s="3" t="s">
        <v>5</v>
      </c>
      <c r="Z1688" s="3" t="s">
        <v>2962</v>
      </c>
      <c r="AA1688" s="3">
        <v>0</v>
      </c>
      <c r="AB1688" s="3">
        <v>3</v>
      </c>
      <c r="AC1688" s="3" t="s">
        <v>2961</v>
      </c>
    </row>
    <row r="1689" spans="2:29" x14ac:dyDescent="0.3">
      <c r="B1689" s="3" t="s">
        <v>1692</v>
      </c>
      <c r="C1689" s="3" t="s">
        <v>5</v>
      </c>
      <c r="D1689" s="3" t="s">
        <v>2962</v>
      </c>
      <c r="E1689" s="3">
        <v>2030</v>
      </c>
      <c r="F1689" s="3">
        <v>0.68300000000000005</v>
      </c>
      <c r="G1689" s="3" t="s">
        <v>2961</v>
      </c>
      <c r="I1689" s="3" t="s">
        <v>1692</v>
      </c>
      <c r="J1689" s="3" t="s">
        <v>5</v>
      </c>
      <c r="K1689" s="3" t="s">
        <v>2962</v>
      </c>
      <c r="L1689" s="3">
        <v>2040</v>
      </c>
      <c r="M1689" s="3">
        <f t="shared" si="56"/>
        <v>0.693245</v>
      </c>
      <c r="N1689" s="3" t="s">
        <v>2961</v>
      </c>
      <c r="P1689" s="3" t="s">
        <v>1692</v>
      </c>
      <c r="Q1689" s="3" t="s">
        <v>5</v>
      </c>
      <c r="R1689" s="3" t="s">
        <v>2962</v>
      </c>
      <c r="S1689" s="3">
        <v>2050</v>
      </c>
      <c r="T1689" s="3">
        <f t="shared" si="57"/>
        <v>0.693245</v>
      </c>
      <c r="U1689" s="3" t="s">
        <v>2961</v>
      </c>
      <c r="X1689" s="3" t="s">
        <v>1692</v>
      </c>
      <c r="Y1689" s="3" t="s">
        <v>5</v>
      </c>
      <c r="Z1689" s="3" t="s">
        <v>2962</v>
      </c>
      <c r="AA1689" s="3">
        <v>0</v>
      </c>
      <c r="AB1689" s="3">
        <v>3</v>
      </c>
      <c r="AC1689" s="3" t="s">
        <v>2961</v>
      </c>
    </row>
    <row r="1690" spans="2:29" x14ac:dyDescent="0.3">
      <c r="B1690" s="3" t="s">
        <v>1693</v>
      </c>
      <c r="C1690" s="3" t="s">
        <v>5</v>
      </c>
      <c r="D1690" s="3" t="s">
        <v>2962</v>
      </c>
      <c r="E1690" s="3">
        <v>2030</v>
      </c>
      <c r="F1690" s="3">
        <v>0.69499999999999995</v>
      </c>
      <c r="G1690" s="3" t="s">
        <v>2961</v>
      </c>
      <c r="I1690" s="3" t="s">
        <v>1693</v>
      </c>
      <c r="J1690" s="3" t="s">
        <v>5</v>
      </c>
      <c r="K1690" s="3" t="s">
        <v>2962</v>
      </c>
      <c r="L1690" s="3">
        <v>2040</v>
      </c>
      <c r="M1690" s="3">
        <f t="shared" si="56"/>
        <v>0.70542499999999986</v>
      </c>
      <c r="N1690" s="3" t="s">
        <v>2961</v>
      </c>
      <c r="P1690" s="3" t="s">
        <v>1693</v>
      </c>
      <c r="Q1690" s="3" t="s">
        <v>5</v>
      </c>
      <c r="R1690" s="3" t="s">
        <v>2962</v>
      </c>
      <c r="S1690" s="3">
        <v>2050</v>
      </c>
      <c r="T1690" s="3">
        <f t="shared" si="57"/>
        <v>0.70542499999999986</v>
      </c>
      <c r="U1690" s="3" t="s">
        <v>2961</v>
      </c>
      <c r="X1690" s="3" t="s">
        <v>1693</v>
      </c>
      <c r="Y1690" s="3" t="s">
        <v>5</v>
      </c>
      <c r="Z1690" s="3" t="s">
        <v>2962</v>
      </c>
      <c r="AA1690" s="3">
        <v>0</v>
      </c>
      <c r="AB1690" s="3">
        <v>3</v>
      </c>
      <c r="AC1690" s="3" t="s">
        <v>2961</v>
      </c>
    </row>
    <row r="1691" spans="2:29" x14ac:dyDescent="0.3">
      <c r="B1691" s="3" t="s">
        <v>1694</v>
      </c>
      <c r="C1691" s="3" t="s">
        <v>5</v>
      </c>
      <c r="D1691" s="3" t="s">
        <v>2962</v>
      </c>
      <c r="E1691" s="3">
        <v>2030</v>
      </c>
      <c r="F1691" s="3">
        <v>0.70499999999999996</v>
      </c>
      <c r="G1691" s="3" t="s">
        <v>2961</v>
      </c>
      <c r="I1691" s="3" t="s">
        <v>1694</v>
      </c>
      <c r="J1691" s="3" t="s">
        <v>5</v>
      </c>
      <c r="K1691" s="3" t="s">
        <v>2962</v>
      </c>
      <c r="L1691" s="3">
        <v>2040</v>
      </c>
      <c r="M1691" s="3">
        <f t="shared" si="56"/>
        <v>0.71557499999999985</v>
      </c>
      <c r="N1691" s="3" t="s">
        <v>2961</v>
      </c>
      <c r="P1691" s="3" t="s">
        <v>1694</v>
      </c>
      <c r="Q1691" s="3" t="s">
        <v>5</v>
      </c>
      <c r="R1691" s="3" t="s">
        <v>2962</v>
      </c>
      <c r="S1691" s="3">
        <v>2050</v>
      </c>
      <c r="T1691" s="3">
        <f t="shared" si="57"/>
        <v>0.71557499999999985</v>
      </c>
      <c r="U1691" s="3" t="s">
        <v>2961</v>
      </c>
      <c r="X1691" s="3" t="s">
        <v>1694</v>
      </c>
      <c r="Y1691" s="3" t="s">
        <v>5</v>
      </c>
      <c r="Z1691" s="3" t="s">
        <v>2962</v>
      </c>
      <c r="AA1691" s="3">
        <v>0</v>
      </c>
      <c r="AB1691" s="3">
        <v>3</v>
      </c>
      <c r="AC1691" s="3" t="s">
        <v>2961</v>
      </c>
    </row>
    <row r="1692" spans="2:29" x14ac:dyDescent="0.3">
      <c r="B1692" s="3" t="s">
        <v>1695</v>
      </c>
      <c r="C1692" s="3" t="s">
        <v>5</v>
      </c>
      <c r="D1692" s="3" t="s">
        <v>2962</v>
      </c>
      <c r="E1692" s="3">
        <v>2030</v>
      </c>
      <c r="F1692" s="3">
        <v>0.71099999999999997</v>
      </c>
      <c r="G1692" s="3" t="s">
        <v>2961</v>
      </c>
      <c r="I1692" s="3" t="s">
        <v>1695</v>
      </c>
      <c r="J1692" s="3" t="s">
        <v>5</v>
      </c>
      <c r="K1692" s="3" t="s">
        <v>2962</v>
      </c>
      <c r="L1692" s="3">
        <v>2040</v>
      </c>
      <c r="M1692" s="3">
        <f t="shared" si="56"/>
        <v>0.72166499999999989</v>
      </c>
      <c r="N1692" s="3" t="s">
        <v>2961</v>
      </c>
      <c r="P1692" s="3" t="s">
        <v>1695</v>
      </c>
      <c r="Q1692" s="3" t="s">
        <v>5</v>
      </c>
      <c r="R1692" s="3" t="s">
        <v>2962</v>
      </c>
      <c r="S1692" s="3">
        <v>2050</v>
      </c>
      <c r="T1692" s="3">
        <f t="shared" si="57"/>
        <v>0.72166499999999989</v>
      </c>
      <c r="U1692" s="3" t="s">
        <v>2961</v>
      </c>
      <c r="X1692" s="3" t="s">
        <v>1695</v>
      </c>
      <c r="Y1692" s="3" t="s">
        <v>5</v>
      </c>
      <c r="Z1692" s="3" t="s">
        <v>2962</v>
      </c>
      <c r="AA1692" s="3">
        <v>0</v>
      </c>
      <c r="AB1692" s="3">
        <v>3</v>
      </c>
      <c r="AC1692" s="3" t="s">
        <v>2961</v>
      </c>
    </row>
    <row r="1693" spans="2:29" x14ac:dyDescent="0.3">
      <c r="B1693" s="3" t="s">
        <v>1696</v>
      </c>
      <c r="C1693" s="3" t="s">
        <v>5</v>
      </c>
      <c r="D1693" s="3" t="s">
        <v>2962</v>
      </c>
      <c r="E1693" s="3">
        <v>2030</v>
      </c>
      <c r="F1693" s="3">
        <v>0.70199999999999996</v>
      </c>
      <c r="G1693" s="3" t="s">
        <v>2961</v>
      </c>
      <c r="I1693" s="3" t="s">
        <v>1696</v>
      </c>
      <c r="J1693" s="3" t="s">
        <v>5</v>
      </c>
      <c r="K1693" s="3" t="s">
        <v>2962</v>
      </c>
      <c r="L1693" s="3">
        <v>2040</v>
      </c>
      <c r="M1693" s="3">
        <f t="shared" si="56"/>
        <v>0.71252999999999989</v>
      </c>
      <c r="N1693" s="3" t="s">
        <v>2961</v>
      </c>
      <c r="P1693" s="3" t="s">
        <v>1696</v>
      </c>
      <c r="Q1693" s="3" t="s">
        <v>5</v>
      </c>
      <c r="R1693" s="3" t="s">
        <v>2962</v>
      </c>
      <c r="S1693" s="3">
        <v>2050</v>
      </c>
      <c r="T1693" s="3">
        <f t="shared" si="57"/>
        <v>0.71252999999999989</v>
      </c>
      <c r="U1693" s="3" t="s">
        <v>2961</v>
      </c>
      <c r="X1693" s="3" t="s">
        <v>1696</v>
      </c>
      <c r="Y1693" s="3" t="s">
        <v>5</v>
      </c>
      <c r="Z1693" s="3" t="s">
        <v>2962</v>
      </c>
      <c r="AA1693" s="3">
        <v>0</v>
      </c>
      <c r="AB1693" s="3">
        <v>3</v>
      </c>
      <c r="AC1693" s="3" t="s">
        <v>2961</v>
      </c>
    </row>
    <row r="1694" spans="2:29" x14ac:dyDescent="0.3">
      <c r="B1694" s="3" t="s">
        <v>1697</v>
      </c>
      <c r="C1694" s="3" t="s">
        <v>5</v>
      </c>
      <c r="D1694" s="3" t="s">
        <v>2962</v>
      </c>
      <c r="E1694" s="3">
        <v>2030</v>
      </c>
      <c r="F1694" s="3">
        <v>0.68899999999999995</v>
      </c>
      <c r="G1694" s="3" t="s">
        <v>2961</v>
      </c>
      <c r="I1694" s="3" t="s">
        <v>1697</v>
      </c>
      <c r="J1694" s="3" t="s">
        <v>5</v>
      </c>
      <c r="K1694" s="3" t="s">
        <v>2962</v>
      </c>
      <c r="L1694" s="3">
        <v>2040</v>
      </c>
      <c r="M1694" s="3">
        <f t="shared" si="56"/>
        <v>0.69933499999999993</v>
      </c>
      <c r="N1694" s="3" t="s">
        <v>2961</v>
      </c>
      <c r="P1694" s="3" t="s">
        <v>1697</v>
      </c>
      <c r="Q1694" s="3" t="s">
        <v>5</v>
      </c>
      <c r="R1694" s="3" t="s">
        <v>2962</v>
      </c>
      <c r="S1694" s="3">
        <v>2050</v>
      </c>
      <c r="T1694" s="3">
        <f t="shared" si="57"/>
        <v>0.69933499999999993</v>
      </c>
      <c r="U1694" s="3" t="s">
        <v>2961</v>
      </c>
      <c r="X1694" s="3" t="s">
        <v>1697</v>
      </c>
      <c r="Y1694" s="3" t="s">
        <v>5</v>
      </c>
      <c r="Z1694" s="3" t="s">
        <v>2962</v>
      </c>
      <c r="AA1694" s="3">
        <v>0</v>
      </c>
      <c r="AB1694" s="3">
        <v>3</v>
      </c>
      <c r="AC1694" s="3" t="s">
        <v>2961</v>
      </c>
    </row>
    <row r="1695" spans="2:29" x14ac:dyDescent="0.3">
      <c r="B1695" s="3" t="s">
        <v>1698</v>
      </c>
      <c r="C1695" s="3" t="s">
        <v>5</v>
      </c>
      <c r="D1695" s="3" t="s">
        <v>2962</v>
      </c>
      <c r="E1695" s="3">
        <v>2030</v>
      </c>
      <c r="F1695" s="3">
        <v>0.67200000000000004</v>
      </c>
      <c r="G1695" s="3" t="s">
        <v>2961</v>
      </c>
      <c r="I1695" s="3" t="s">
        <v>1698</v>
      </c>
      <c r="J1695" s="3" t="s">
        <v>5</v>
      </c>
      <c r="K1695" s="3" t="s">
        <v>2962</v>
      </c>
      <c r="L1695" s="3">
        <v>2040</v>
      </c>
      <c r="M1695" s="3">
        <f t="shared" si="56"/>
        <v>0.68208000000000002</v>
      </c>
      <c r="N1695" s="3" t="s">
        <v>2961</v>
      </c>
      <c r="P1695" s="3" t="s">
        <v>1698</v>
      </c>
      <c r="Q1695" s="3" t="s">
        <v>5</v>
      </c>
      <c r="R1695" s="3" t="s">
        <v>2962</v>
      </c>
      <c r="S1695" s="3">
        <v>2050</v>
      </c>
      <c r="T1695" s="3">
        <f t="shared" si="57"/>
        <v>0.68208000000000002</v>
      </c>
      <c r="U1695" s="3" t="s">
        <v>2961</v>
      </c>
      <c r="X1695" s="3" t="s">
        <v>1698</v>
      </c>
      <c r="Y1695" s="3" t="s">
        <v>5</v>
      </c>
      <c r="Z1695" s="3" t="s">
        <v>2962</v>
      </c>
      <c r="AA1695" s="3">
        <v>0</v>
      </c>
      <c r="AB1695" s="3">
        <v>3</v>
      </c>
      <c r="AC1695" s="3" t="s">
        <v>2961</v>
      </c>
    </row>
    <row r="1696" spans="2:29" x14ac:dyDescent="0.3">
      <c r="B1696" s="3" t="s">
        <v>1699</v>
      </c>
      <c r="C1696" s="3" t="s">
        <v>5</v>
      </c>
      <c r="D1696" s="3" t="s">
        <v>2962</v>
      </c>
      <c r="E1696" s="3">
        <v>2030</v>
      </c>
      <c r="F1696" s="3">
        <v>0.65300000000000002</v>
      </c>
      <c r="G1696" s="3" t="s">
        <v>2961</v>
      </c>
      <c r="I1696" s="3" t="s">
        <v>1699</v>
      </c>
      <c r="J1696" s="3" t="s">
        <v>5</v>
      </c>
      <c r="K1696" s="3" t="s">
        <v>2962</v>
      </c>
      <c r="L1696" s="3">
        <v>2040</v>
      </c>
      <c r="M1696" s="3">
        <f t="shared" si="56"/>
        <v>0.66279499999999991</v>
      </c>
      <c r="N1696" s="3" t="s">
        <v>2961</v>
      </c>
      <c r="P1696" s="3" t="s">
        <v>1699</v>
      </c>
      <c r="Q1696" s="3" t="s">
        <v>5</v>
      </c>
      <c r="R1696" s="3" t="s">
        <v>2962</v>
      </c>
      <c r="S1696" s="3">
        <v>2050</v>
      </c>
      <c r="T1696" s="3">
        <f t="shared" si="57"/>
        <v>0.66279499999999991</v>
      </c>
      <c r="U1696" s="3" t="s">
        <v>2961</v>
      </c>
      <c r="X1696" s="3" t="s">
        <v>1699</v>
      </c>
      <c r="Y1696" s="3" t="s">
        <v>5</v>
      </c>
      <c r="Z1696" s="3" t="s">
        <v>2962</v>
      </c>
      <c r="AA1696" s="3">
        <v>0</v>
      </c>
      <c r="AB1696" s="3">
        <v>3</v>
      </c>
      <c r="AC1696" s="3" t="s">
        <v>2961</v>
      </c>
    </row>
    <row r="1697" spans="2:29" x14ac:dyDescent="0.3">
      <c r="B1697" s="3" t="s">
        <v>1700</v>
      </c>
      <c r="C1697" s="3" t="s">
        <v>5</v>
      </c>
      <c r="D1697" s="3" t="s">
        <v>2962</v>
      </c>
      <c r="E1697" s="3">
        <v>2030</v>
      </c>
      <c r="F1697" s="3">
        <v>0.63300000000000001</v>
      </c>
      <c r="G1697" s="3" t="s">
        <v>2961</v>
      </c>
      <c r="I1697" s="3" t="s">
        <v>1700</v>
      </c>
      <c r="J1697" s="3" t="s">
        <v>5</v>
      </c>
      <c r="K1697" s="3" t="s">
        <v>2962</v>
      </c>
      <c r="L1697" s="3">
        <v>2040</v>
      </c>
      <c r="M1697" s="3">
        <f t="shared" si="56"/>
        <v>0.64249499999999993</v>
      </c>
      <c r="N1697" s="3" t="s">
        <v>2961</v>
      </c>
      <c r="P1697" s="3" t="s">
        <v>1700</v>
      </c>
      <c r="Q1697" s="3" t="s">
        <v>5</v>
      </c>
      <c r="R1697" s="3" t="s">
        <v>2962</v>
      </c>
      <c r="S1697" s="3">
        <v>2050</v>
      </c>
      <c r="T1697" s="3">
        <f t="shared" si="57"/>
        <v>0.64249499999999993</v>
      </c>
      <c r="U1697" s="3" t="s">
        <v>2961</v>
      </c>
      <c r="X1697" s="3" t="s">
        <v>1700</v>
      </c>
      <c r="Y1697" s="3" t="s">
        <v>5</v>
      </c>
      <c r="Z1697" s="3" t="s">
        <v>2962</v>
      </c>
      <c r="AA1697" s="3">
        <v>0</v>
      </c>
      <c r="AB1697" s="3">
        <v>3</v>
      </c>
      <c r="AC1697" s="3" t="s">
        <v>2961</v>
      </c>
    </row>
    <row r="1698" spans="2:29" x14ac:dyDescent="0.3">
      <c r="B1698" s="3" t="s">
        <v>1701</v>
      </c>
      <c r="C1698" s="3" t="s">
        <v>5</v>
      </c>
      <c r="D1698" s="3" t="s">
        <v>2962</v>
      </c>
      <c r="E1698" s="3">
        <v>2030</v>
      </c>
      <c r="F1698" s="3">
        <v>0.59</v>
      </c>
      <c r="G1698" s="3" t="s">
        <v>2961</v>
      </c>
      <c r="I1698" s="3" t="s">
        <v>1701</v>
      </c>
      <c r="J1698" s="3" t="s">
        <v>5</v>
      </c>
      <c r="K1698" s="3" t="s">
        <v>2962</v>
      </c>
      <c r="L1698" s="3">
        <v>2040</v>
      </c>
      <c r="M1698" s="3">
        <f t="shared" si="56"/>
        <v>0.59884999999999988</v>
      </c>
      <c r="N1698" s="3" t="s">
        <v>2961</v>
      </c>
      <c r="P1698" s="3" t="s">
        <v>1701</v>
      </c>
      <c r="Q1698" s="3" t="s">
        <v>5</v>
      </c>
      <c r="R1698" s="3" t="s">
        <v>2962</v>
      </c>
      <c r="S1698" s="3">
        <v>2050</v>
      </c>
      <c r="T1698" s="3">
        <f t="shared" si="57"/>
        <v>0.59884999999999988</v>
      </c>
      <c r="U1698" s="3" t="s">
        <v>2961</v>
      </c>
      <c r="X1698" s="3" t="s">
        <v>1701</v>
      </c>
      <c r="Y1698" s="3" t="s">
        <v>5</v>
      </c>
      <c r="Z1698" s="3" t="s">
        <v>2962</v>
      </c>
      <c r="AA1698" s="3">
        <v>0</v>
      </c>
      <c r="AB1698" s="3">
        <v>3</v>
      </c>
      <c r="AC1698" s="3" t="s">
        <v>2961</v>
      </c>
    </row>
    <row r="1699" spans="2:29" x14ac:dyDescent="0.3">
      <c r="B1699" s="3" t="s">
        <v>1702</v>
      </c>
      <c r="C1699" s="3" t="s">
        <v>5</v>
      </c>
      <c r="D1699" s="3" t="s">
        <v>2962</v>
      </c>
      <c r="E1699" s="3">
        <v>2030</v>
      </c>
      <c r="F1699" s="3">
        <v>0.53800000000000003</v>
      </c>
      <c r="G1699" s="3" t="s">
        <v>2961</v>
      </c>
      <c r="I1699" s="3" t="s">
        <v>1702</v>
      </c>
      <c r="J1699" s="3" t="s">
        <v>5</v>
      </c>
      <c r="K1699" s="3" t="s">
        <v>2962</v>
      </c>
      <c r="L1699" s="3">
        <v>2040</v>
      </c>
      <c r="M1699" s="3">
        <f t="shared" si="56"/>
        <v>0.54606999999999994</v>
      </c>
      <c r="N1699" s="3" t="s">
        <v>2961</v>
      </c>
      <c r="P1699" s="3" t="s">
        <v>1702</v>
      </c>
      <c r="Q1699" s="3" t="s">
        <v>5</v>
      </c>
      <c r="R1699" s="3" t="s">
        <v>2962</v>
      </c>
      <c r="S1699" s="3">
        <v>2050</v>
      </c>
      <c r="T1699" s="3">
        <f t="shared" si="57"/>
        <v>0.54606999999999994</v>
      </c>
      <c r="U1699" s="3" t="s">
        <v>2961</v>
      </c>
      <c r="X1699" s="3" t="s">
        <v>1702</v>
      </c>
      <c r="Y1699" s="3" t="s">
        <v>5</v>
      </c>
      <c r="Z1699" s="3" t="s">
        <v>2962</v>
      </c>
      <c r="AA1699" s="3">
        <v>0</v>
      </c>
      <c r="AB1699" s="3">
        <v>3</v>
      </c>
      <c r="AC1699" s="3" t="s">
        <v>2961</v>
      </c>
    </row>
    <row r="1700" spans="2:29" x14ac:dyDescent="0.3">
      <c r="B1700" s="3" t="s">
        <v>1703</v>
      </c>
      <c r="C1700" s="3" t="s">
        <v>5</v>
      </c>
      <c r="D1700" s="3" t="s">
        <v>2962</v>
      </c>
      <c r="E1700" s="3">
        <v>2030</v>
      </c>
      <c r="F1700" s="3">
        <v>0.48799999999999999</v>
      </c>
      <c r="G1700" s="3" t="s">
        <v>2961</v>
      </c>
      <c r="I1700" s="3" t="s">
        <v>1703</v>
      </c>
      <c r="J1700" s="3" t="s">
        <v>5</v>
      </c>
      <c r="K1700" s="3" t="s">
        <v>2962</v>
      </c>
      <c r="L1700" s="3">
        <v>2040</v>
      </c>
      <c r="M1700" s="3">
        <f t="shared" si="56"/>
        <v>0.49531999999999993</v>
      </c>
      <c r="N1700" s="3" t="s">
        <v>2961</v>
      </c>
      <c r="P1700" s="3" t="s">
        <v>1703</v>
      </c>
      <c r="Q1700" s="3" t="s">
        <v>5</v>
      </c>
      <c r="R1700" s="3" t="s">
        <v>2962</v>
      </c>
      <c r="S1700" s="3">
        <v>2050</v>
      </c>
      <c r="T1700" s="3">
        <f t="shared" si="57"/>
        <v>0.49531999999999993</v>
      </c>
      <c r="U1700" s="3" t="s">
        <v>2961</v>
      </c>
      <c r="X1700" s="3" t="s">
        <v>1703</v>
      </c>
      <c r="Y1700" s="3" t="s">
        <v>5</v>
      </c>
      <c r="Z1700" s="3" t="s">
        <v>2962</v>
      </c>
      <c r="AA1700" s="3">
        <v>0</v>
      </c>
      <c r="AB1700" s="3">
        <v>3</v>
      </c>
      <c r="AC1700" s="3" t="s">
        <v>2961</v>
      </c>
    </row>
    <row r="1701" spans="2:29" x14ac:dyDescent="0.3">
      <c r="B1701" s="3" t="s">
        <v>1704</v>
      </c>
      <c r="C1701" s="3" t="s">
        <v>5</v>
      </c>
      <c r="D1701" s="3" t="s">
        <v>2962</v>
      </c>
      <c r="E1701" s="3">
        <v>2030</v>
      </c>
      <c r="F1701" s="3">
        <v>0.44400000000000001</v>
      </c>
      <c r="G1701" s="3" t="s">
        <v>2961</v>
      </c>
      <c r="I1701" s="3" t="s">
        <v>1704</v>
      </c>
      <c r="J1701" s="3" t="s">
        <v>5</v>
      </c>
      <c r="K1701" s="3" t="s">
        <v>2962</v>
      </c>
      <c r="L1701" s="3">
        <v>2040</v>
      </c>
      <c r="M1701" s="3">
        <f t="shared" si="56"/>
        <v>0.45065999999999995</v>
      </c>
      <c r="N1701" s="3" t="s">
        <v>2961</v>
      </c>
      <c r="P1701" s="3" t="s">
        <v>1704</v>
      </c>
      <c r="Q1701" s="3" t="s">
        <v>5</v>
      </c>
      <c r="R1701" s="3" t="s">
        <v>2962</v>
      </c>
      <c r="S1701" s="3">
        <v>2050</v>
      </c>
      <c r="T1701" s="3">
        <f t="shared" si="57"/>
        <v>0.45065999999999995</v>
      </c>
      <c r="U1701" s="3" t="s">
        <v>2961</v>
      </c>
      <c r="X1701" s="3" t="s">
        <v>1704</v>
      </c>
      <c r="Y1701" s="3" t="s">
        <v>5</v>
      </c>
      <c r="Z1701" s="3" t="s">
        <v>2962</v>
      </c>
      <c r="AA1701" s="3">
        <v>0</v>
      </c>
      <c r="AB1701" s="3">
        <v>3</v>
      </c>
      <c r="AC1701" s="3" t="s">
        <v>2961</v>
      </c>
    </row>
    <row r="1702" spans="2:29" x14ac:dyDescent="0.3">
      <c r="B1702" s="3" t="s">
        <v>1705</v>
      </c>
      <c r="C1702" s="3" t="s">
        <v>5</v>
      </c>
      <c r="D1702" s="3" t="s">
        <v>2962</v>
      </c>
      <c r="E1702" s="3">
        <v>2030</v>
      </c>
      <c r="F1702" s="3">
        <v>0.40300000000000002</v>
      </c>
      <c r="G1702" s="3" t="s">
        <v>2961</v>
      </c>
      <c r="I1702" s="3" t="s">
        <v>1705</v>
      </c>
      <c r="J1702" s="3" t="s">
        <v>5</v>
      </c>
      <c r="K1702" s="3" t="s">
        <v>2962</v>
      </c>
      <c r="L1702" s="3">
        <v>2040</v>
      </c>
      <c r="M1702" s="3">
        <f t="shared" si="56"/>
        <v>0.40904499999999999</v>
      </c>
      <c r="N1702" s="3" t="s">
        <v>2961</v>
      </c>
      <c r="P1702" s="3" t="s">
        <v>1705</v>
      </c>
      <c r="Q1702" s="3" t="s">
        <v>5</v>
      </c>
      <c r="R1702" s="3" t="s">
        <v>2962</v>
      </c>
      <c r="S1702" s="3">
        <v>2050</v>
      </c>
      <c r="T1702" s="3">
        <f t="shared" si="57"/>
        <v>0.40904499999999999</v>
      </c>
      <c r="U1702" s="3" t="s">
        <v>2961</v>
      </c>
      <c r="X1702" s="3" t="s">
        <v>1705</v>
      </c>
      <c r="Y1702" s="3" t="s">
        <v>5</v>
      </c>
      <c r="Z1702" s="3" t="s">
        <v>2962</v>
      </c>
      <c r="AA1702" s="3">
        <v>0</v>
      </c>
      <c r="AB1702" s="3">
        <v>3</v>
      </c>
      <c r="AC1702" s="3" t="s">
        <v>2961</v>
      </c>
    </row>
    <row r="1703" spans="2:29" x14ac:dyDescent="0.3">
      <c r="B1703" s="3" t="s">
        <v>1706</v>
      </c>
      <c r="C1703" s="3" t="s">
        <v>5</v>
      </c>
      <c r="D1703" s="3" t="s">
        <v>2962</v>
      </c>
      <c r="E1703" s="3">
        <v>2030</v>
      </c>
      <c r="F1703" s="3">
        <v>0.35699999999999998</v>
      </c>
      <c r="G1703" s="3" t="s">
        <v>2961</v>
      </c>
      <c r="I1703" s="3" t="s">
        <v>1706</v>
      </c>
      <c r="J1703" s="3" t="s">
        <v>5</v>
      </c>
      <c r="K1703" s="3" t="s">
        <v>2962</v>
      </c>
      <c r="L1703" s="3">
        <v>2040</v>
      </c>
      <c r="M1703" s="3">
        <f t="shared" si="56"/>
        <v>0.36235499999999993</v>
      </c>
      <c r="N1703" s="3" t="s">
        <v>2961</v>
      </c>
      <c r="P1703" s="3" t="s">
        <v>1706</v>
      </c>
      <c r="Q1703" s="3" t="s">
        <v>5</v>
      </c>
      <c r="R1703" s="3" t="s">
        <v>2962</v>
      </c>
      <c r="S1703" s="3">
        <v>2050</v>
      </c>
      <c r="T1703" s="3">
        <f t="shared" si="57"/>
        <v>0.36235499999999993</v>
      </c>
      <c r="U1703" s="3" t="s">
        <v>2961</v>
      </c>
      <c r="X1703" s="3" t="s">
        <v>1706</v>
      </c>
      <c r="Y1703" s="3" t="s">
        <v>5</v>
      </c>
      <c r="Z1703" s="3" t="s">
        <v>2962</v>
      </c>
      <c r="AA1703" s="3">
        <v>0</v>
      </c>
      <c r="AB1703" s="3">
        <v>3</v>
      </c>
      <c r="AC1703" s="3" t="s">
        <v>2961</v>
      </c>
    </row>
    <row r="1704" spans="2:29" x14ac:dyDescent="0.3">
      <c r="B1704" s="3" t="s">
        <v>1707</v>
      </c>
      <c r="C1704" s="3" t="s">
        <v>5</v>
      </c>
      <c r="D1704" s="3" t="s">
        <v>2962</v>
      </c>
      <c r="E1704" s="3">
        <v>2030</v>
      </c>
      <c r="F1704" s="3">
        <v>0.29299999999999998</v>
      </c>
      <c r="G1704" s="3" t="s">
        <v>2961</v>
      </c>
      <c r="I1704" s="3" t="s">
        <v>1707</v>
      </c>
      <c r="J1704" s="3" t="s">
        <v>5</v>
      </c>
      <c r="K1704" s="3" t="s">
        <v>2962</v>
      </c>
      <c r="L1704" s="3">
        <v>2040</v>
      </c>
      <c r="M1704" s="3">
        <f t="shared" si="56"/>
        <v>0.29739499999999996</v>
      </c>
      <c r="N1704" s="3" t="s">
        <v>2961</v>
      </c>
      <c r="P1704" s="3" t="s">
        <v>1707</v>
      </c>
      <c r="Q1704" s="3" t="s">
        <v>5</v>
      </c>
      <c r="R1704" s="3" t="s">
        <v>2962</v>
      </c>
      <c r="S1704" s="3">
        <v>2050</v>
      </c>
      <c r="T1704" s="3">
        <f t="shared" si="57"/>
        <v>0.29739499999999996</v>
      </c>
      <c r="U1704" s="3" t="s">
        <v>2961</v>
      </c>
      <c r="X1704" s="3" t="s">
        <v>1707</v>
      </c>
      <c r="Y1704" s="3" t="s">
        <v>5</v>
      </c>
      <c r="Z1704" s="3" t="s">
        <v>2962</v>
      </c>
      <c r="AA1704" s="3">
        <v>0</v>
      </c>
      <c r="AB1704" s="3">
        <v>3</v>
      </c>
      <c r="AC1704" s="3" t="s">
        <v>2961</v>
      </c>
    </row>
    <row r="1705" spans="2:29" x14ac:dyDescent="0.3">
      <c r="B1705" s="3" t="s">
        <v>1708</v>
      </c>
      <c r="C1705" s="3" t="s">
        <v>5</v>
      </c>
      <c r="D1705" s="3" t="s">
        <v>2962</v>
      </c>
      <c r="E1705" s="3">
        <v>2030</v>
      </c>
      <c r="F1705" s="3">
        <v>0.223</v>
      </c>
      <c r="G1705" s="3" t="s">
        <v>2961</v>
      </c>
      <c r="I1705" s="3" t="s">
        <v>1708</v>
      </c>
      <c r="J1705" s="3" t="s">
        <v>5</v>
      </c>
      <c r="K1705" s="3" t="s">
        <v>2962</v>
      </c>
      <c r="L1705" s="3">
        <v>2040</v>
      </c>
      <c r="M1705" s="3">
        <f t="shared" si="56"/>
        <v>0.22634499999999999</v>
      </c>
      <c r="N1705" s="3" t="s">
        <v>2961</v>
      </c>
      <c r="P1705" s="3" t="s">
        <v>1708</v>
      </c>
      <c r="Q1705" s="3" t="s">
        <v>5</v>
      </c>
      <c r="R1705" s="3" t="s">
        <v>2962</v>
      </c>
      <c r="S1705" s="3">
        <v>2050</v>
      </c>
      <c r="T1705" s="3">
        <f t="shared" si="57"/>
        <v>0.22634499999999999</v>
      </c>
      <c r="U1705" s="3" t="s">
        <v>2961</v>
      </c>
      <c r="X1705" s="3" t="s">
        <v>1708</v>
      </c>
      <c r="Y1705" s="3" t="s">
        <v>5</v>
      </c>
      <c r="Z1705" s="3" t="s">
        <v>2962</v>
      </c>
      <c r="AA1705" s="3">
        <v>0</v>
      </c>
      <c r="AB1705" s="3">
        <v>3</v>
      </c>
      <c r="AC1705" s="3" t="s">
        <v>2961</v>
      </c>
    </row>
    <row r="1706" spans="2:29" x14ac:dyDescent="0.3">
      <c r="B1706" s="3" t="s">
        <v>1709</v>
      </c>
      <c r="C1706" s="3" t="s">
        <v>5</v>
      </c>
      <c r="D1706" s="3" t="s">
        <v>2962</v>
      </c>
      <c r="E1706" s="3">
        <v>2030</v>
      </c>
      <c r="F1706" s="3">
        <v>0.16700000000000001</v>
      </c>
      <c r="G1706" s="3" t="s">
        <v>2961</v>
      </c>
      <c r="I1706" s="3" t="s">
        <v>1709</v>
      </c>
      <c r="J1706" s="3" t="s">
        <v>5</v>
      </c>
      <c r="K1706" s="3" t="s">
        <v>2962</v>
      </c>
      <c r="L1706" s="3">
        <v>2040</v>
      </c>
      <c r="M1706" s="3">
        <f t="shared" si="56"/>
        <v>0.16950499999999999</v>
      </c>
      <c r="N1706" s="3" t="s">
        <v>2961</v>
      </c>
      <c r="P1706" s="3" t="s">
        <v>1709</v>
      </c>
      <c r="Q1706" s="3" t="s">
        <v>5</v>
      </c>
      <c r="R1706" s="3" t="s">
        <v>2962</v>
      </c>
      <c r="S1706" s="3">
        <v>2050</v>
      </c>
      <c r="T1706" s="3">
        <f t="shared" si="57"/>
        <v>0.16950499999999999</v>
      </c>
      <c r="U1706" s="3" t="s">
        <v>2961</v>
      </c>
      <c r="X1706" s="3" t="s">
        <v>1709</v>
      </c>
      <c r="Y1706" s="3" t="s">
        <v>5</v>
      </c>
      <c r="Z1706" s="3" t="s">
        <v>2962</v>
      </c>
      <c r="AA1706" s="3">
        <v>0</v>
      </c>
      <c r="AB1706" s="3">
        <v>3</v>
      </c>
      <c r="AC1706" s="3" t="s">
        <v>2961</v>
      </c>
    </row>
    <row r="1707" spans="2:29" x14ac:dyDescent="0.3">
      <c r="B1707" s="3" t="s">
        <v>1710</v>
      </c>
      <c r="C1707" s="3" t="s">
        <v>5</v>
      </c>
      <c r="D1707" s="3" t="s">
        <v>2962</v>
      </c>
      <c r="E1707" s="3">
        <v>2030</v>
      </c>
      <c r="F1707" s="3">
        <v>0.13300000000000001</v>
      </c>
      <c r="G1707" s="3" t="s">
        <v>2961</v>
      </c>
      <c r="I1707" s="3" t="s">
        <v>1710</v>
      </c>
      <c r="J1707" s="3" t="s">
        <v>5</v>
      </c>
      <c r="K1707" s="3" t="s">
        <v>2962</v>
      </c>
      <c r="L1707" s="3">
        <v>2040</v>
      </c>
      <c r="M1707" s="3">
        <f t="shared" si="56"/>
        <v>0.134995</v>
      </c>
      <c r="N1707" s="3" t="s">
        <v>2961</v>
      </c>
      <c r="P1707" s="3" t="s">
        <v>1710</v>
      </c>
      <c r="Q1707" s="3" t="s">
        <v>5</v>
      </c>
      <c r="R1707" s="3" t="s">
        <v>2962</v>
      </c>
      <c r="S1707" s="3">
        <v>2050</v>
      </c>
      <c r="T1707" s="3">
        <f t="shared" si="57"/>
        <v>0.134995</v>
      </c>
      <c r="U1707" s="3" t="s">
        <v>2961</v>
      </c>
      <c r="X1707" s="3" t="s">
        <v>1710</v>
      </c>
      <c r="Y1707" s="3" t="s">
        <v>5</v>
      </c>
      <c r="Z1707" s="3" t="s">
        <v>2962</v>
      </c>
      <c r="AA1707" s="3">
        <v>0</v>
      </c>
      <c r="AB1707" s="3">
        <v>3</v>
      </c>
      <c r="AC1707" s="3" t="s">
        <v>2961</v>
      </c>
    </row>
    <row r="1708" spans="2:29" x14ac:dyDescent="0.3">
      <c r="B1708" s="3" t="s">
        <v>1711</v>
      </c>
      <c r="C1708" s="3" t="s">
        <v>5</v>
      </c>
      <c r="D1708" s="3" t="s">
        <v>2962</v>
      </c>
      <c r="E1708" s="3">
        <v>2030</v>
      </c>
      <c r="F1708" s="3">
        <v>0.112</v>
      </c>
      <c r="G1708" s="3" t="s">
        <v>2961</v>
      </c>
      <c r="I1708" s="3" t="s">
        <v>1711</v>
      </c>
      <c r="J1708" s="3" t="s">
        <v>5</v>
      </c>
      <c r="K1708" s="3" t="s">
        <v>2962</v>
      </c>
      <c r="L1708" s="3">
        <v>2040</v>
      </c>
      <c r="M1708" s="3">
        <f t="shared" si="56"/>
        <v>0.11367999999999999</v>
      </c>
      <c r="N1708" s="3" t="s">
        <v>2961</v>
      </c>
      <c r="P1708" s="3" t="s">
        <v>1711</v>
      </c>
      <c r="Q1708" s="3" t="s">
        <v>5</v>
      </c>
      <c r="R1708" s="3" t="s">
        <v>2962</v>
      </c>
      <c r="S1708" s="3">
        <v>2050</v>
      </c>
      <c r="T1708" s="3">
        <f t="shared" si="57"/>
        <v>0.11367999999999999</v>
      </c>
      <c r="U1708" s="3" t="s">
        <v>2961</v>
      </c>
      <c r="X1708" s="3" t="s">
        <v>1711</v>
      </c>
      <c r="Y1708" s="3" t="s">
        <v>5</v>
      </c>
      <c r="Z1708" s="3" t="s">
        <v>2962</v>
      </c>
      <c r="AA1708" s="3">
        <v>0</v>
      </c>
      <c r="AB1708" s="3">
        <v>3</v>
      </c>
      <c r="AC1708" s="3" t="s">
        <v>2961</v>
      </c>
    </row>
    <row r="1709" spans="2:29" x14ac:dyDescent="0.3">
      <c r="B1709" s="3" t="s">
        <v>1712</v>
      </c>
      <c r="C1709" s="3" t="s">
        <v>5</v>
      </c>
      <c r="D1709" s="3" t="s">
        <v>2962</v>
      </c>
      <c r="E1709" s="3">
        <v>2030</v>
      </c>
      <c r="F1709" s="3">
        <v>9.4E-2</v>
      </c>
      <c r="G1709" s="3" t="s">
        <v>2961</v>
      </c>
      <c r="I1709" s="3" t="s">
        <v>1712</v>
      </c>
      <c r="J1709" s="3" t="s">
        <v>5</v>
      </c>
      <c r="K1709" s="3" t="s">
        <v>2962</v>
      </c>
      <c r="L1709" s="3">
        <v>2040</v>
      </c>
      <c r="M1709" s="3">
        <f t="shared" si="56"/>
        <v>9.5409999999999995E-2</v>
      </c>
      <c r="N1709" s="3" t="s">
        <v>2961</v>
      </c>
      <c r="P1709" s="3" t="s">
        <v>1712</v>
      </c>
      <c r="Q1709" s="3" t="s">
        <v>5</v>
      </c>
      <c r="R1709" s="3" t="s">
        <v>2962</v>
      </c>
      <c r="S1709" s="3">
        <v>2050</v>
      </c>
      <c r="T1709" s="3">
        <f t="shared" si="57"/>
        <v>9.5409999999999995E-2</v>
      </c>
      <c r="U1709" s="3" t="s">
        <v>2961</v>
      </c>
      <c r="X1709" s="3" t="s">
        <v>1712</v>
      </c>
      <c r="Y1709" s="3" t="s">
        <v>5</v>
      </c>
      <c r="Z1709" s="3" t="s">
        <v>2962</v>
      </c>
      <c r="AA1709" s="3">
        <v>0</v>
      </c>
      <c r="AB1709" s="3">
        <v>3</v>
      </c>
      <c r="AC1709" s="3" t="s">
        <v>2961</v>
      </c>
    </row>
    <row r="1710" spans="2:29" x14ac:dyDescent="0.3">
      <c r="B1710" s="3" t="s">
        <v>1713</v>
      </c>
      <c r="C1710" s="3" t="s">
        <v>5</v>
      </c>
      <c r="D1710" s="3" t="s">
        <v>2962</v>
      </c>
      <c r="E1710" s="3">
        <v>2030</v>
      </c>
      <c r="F1710" s="3">
        <v>7.9000000000000001E-2</v>
      </c>
      <c r="G1710" s="3" t="s">
        <v>2961</v>
      </c>
      <c r="I1710" s="3" t="s">
        <v>1713</v>
      </c>
      <c r="J1710" s="3" t="s">
        <v>5</v>
      </c>
      <c r="K1710" s="3" t="s">
        <v>2962</v>
      </c>
      <c r="L1710" s="3">
        <v>2040</v>
      </c>
      <c r="M1710" s="3">
        <f t="shared" si="56"/>
        <v>8.0184999999999992E-2</v>
      </c>
      <c r="N1710" s="3" t="s">
        <v>2961</v>
      </c>
      <c r="P1710" s="3" t="s">
        <v>1713</v>
      </c>
      <c r="Q1710" s="3" t="s">
        <v>5</v>
      </c>
      <c r="R1710" s="3" t="s">
        <v>2962</v>
      </c>
      <c r="S1710" s="3">
        <v>2050</v>
      </c>
      <c r="T1710" s="3">
        <f t="shared" si="57"/>
        <v>8.0184999999999992E-2</v>
      </c>
      <c r="U1710" s="3" t="s">
        <v>2961</v>
      </c>
      <c r="X1710" s="3" t="s">
        <v>1713</v>
      </c>
      <c r="Y1710" s="3" t="s">
        <v>5</v>
      </c>
      <c r="Z1710" s="3" t="s">
        <v>2962</v>
      </c>
      <c r="AA1710" s="3">
        <v>0</v>
      </c>
      <c r="AB1710" s="3">
        <v>3</v>
      </c>
      <c r="AC1710" s="3" t="s">
        <v>2961</v>
      </c>
    </row>
    <row r="1711" spans="2:29" x14ac:dyDescent="0.3">
      <c r="B1711" s="3" t="s">
        <v>1714</v>
      </c>
      <c r="C1711" s="3" t="s">
        <v>5</v>
      </c>
      <c r="D1711" s="3" t="s">
        <v>2962</v>
      </c>
      <c r="E1711" s="3">
        <v>2030</v>
      </c>
      <c r="F1711" s="3">
        <v>6.8000000000000005E-2</v>
      </c>
      <c r="G1711" s="3" t="s">
        <v>2961</v>
      </c>
      <c r="I1711" s="3" t="s">
        <v>1714</v>
      </c>
      <c r="J1711" s="3" t="s">
        <v>5</v>
      </c>
      <c r="K1711" s="3" t="s">
        <v>2962</v>
      </c>
      <c r="L1711" s="3">
        <v>2040</v>
      </c>
      <c r="M1711" s="3">
        <f t="shared" si="56"/>
        <v>6.9019999999999998E-2</v>
      </c>
      <c r="N1711" s="3" t="s">
        <v>2961</v>
      </c>
      <c r="P1711" s="3" t="s">
        <v>1714</v>
      </c>
      <c r="Q1711" s="3" t="s">
        <v>5</v>
      </c>
      <c r="R1711" s="3" t="s">
        <v>2962</v>
      </c>
      <c r="S1711" s="3">
        <v>2050</v>
      </c>
      <c r="T1711" s="3">
        <f t="shared" si="57"/>
        <v>6.9019999999999998E-2</v>
      </c>
      <c r="U1711" s="3" t="s">
        <v>2961</v>
      </c>
      <c r="X1711" s="3" t="s">
        <v>1714</v>
      </c>
      <c r="Y1711" s="3" t="s">
        <v>5</v>
      </c>
      <c r="Z1711" s="3" t="s">
        <v>2962</v>
      </c>
      <c r="AA1711" s="3">
        <v>0</v>
      </c>
      <c r="AB1711" s="3">
        <v>3</v>
      </c>
      <c r="AC1711" s="3" t="s">
        <v>2961</v>
      </c>
    </row>
    <row r="1712" spans="2:29" x14ac:dyDescent="0.3">
      <c r="B1712" s="3" t="s">
        <v>1715</v>
      </c>
      <c r="C1712" s="3" t="s">
        <v>5</v>
      </c>
      <c r="D1712" s="3" t="s">
        <v>2962</v>
      </c>
      <c r="E1712" s="3">
        <v>2030</v>
      </c>
      <c r="F1712" s="3">
        <v>0.06</v>
      </c>
      <c r="G1712" s="3" t="s">
        <v>2961</v>
      </c>
      <c r="I1712" s="3" t="s">
        <v>1715</v>
      </c>
      <c r="J1712" s="3" t="s">
        <v>5</v>
      </c>
      <c r="K1712" s="3" t="s">
        <v>2962</v>
      </c>
      <c r="L1712" s="3">
        <v>2040</v>
      </c>
      <c r="M1712" s="3">
        <f t="shared" si="56"/>
        <v>6.0899999999999989E-2</v>
      </c>
      <c r="N1712" s="3" t="s">
        <v>2961</v>
      </c>
      <c r="P1712" s="3" t="s">
        <v>1715</v>
      </c>
      <c r="Q1712" s="3" t="s">
        <v>5</v>
      </c>
      <c r="R1712" s="3" t="s">
        <v>2962</v>
      </c>
      <c r="S1712" s="3">
        <v>2050</v>
      </c>
      <c r="T1712" s="3">
        <f t="shared" si="57"/>
        <v>6.0899999999999989E-2</v>
      </c>
      <c r="U1712" s="3" t="s">
        <v>2961</v>
      </c>
      <c r="X1712" s="3" t="s">
        <v>1715</v>
      </c>
      <c r="Y1712" s="3" t="s">
        <v>5</v>
      </c>
      <c r="Z1712" s="3" t="s">
        <v>2962</v>
      </c>
      <c r="AA1712" s="3">
        <v>0</v>
      </c>
      <c r="AB1712" s="3">
        <v>3</v>
      </c>
      <c r="AC1712" s="3" t="s">
        <v>2961</v>
      </c>
    </row>
    <row r="1713" spans="2:29" x14ac:dyDescent="0.3">
      <c r="B1713" s="3" t="s">
        <v>1716</v>
      </c>
      <c r="C1713" s="3" t="s">
        <v>5</v>
      </c>
      <c r="D1713" s="3" t="s">
        <v>2962</v>
      </c>
      <c r="E1713" s="3">
        <v>2030</v>
      </c>
      <c r="F1713" s="3">
        <v>6.8000000000000005E-2</v>
      </c>
      <c r="G1713" s="3" t="s">
        <v>2961</v>
      </c>
      <c r="I1713" s="3" t="s">
        <v>1716</v>
      </c>
      <c r="J1713" s="3" t="s">
        <v>5</v>
      </c>
      <c r="K1713" s="3" t="s">
        <v>2962</v>
      </c>
      <c r="L1713" s="3">
        <v>2040</v>
      </c>
      <c r="M1713" s="3">
        <f t="shared" si="56"/>
        <v>6.9019999999999998E-2</v>
      </c>
      <c r="N1713" s="3" t="s">
        <v>2961</v>
      </c>
      <c r="P1713" s="3" t="s">
        <v>1716</v>
      </c>
      <c r="Q1713" s="3" t="s">
        <v>5</v>
      </c>
      <c r="R1713" s="3" t="s">
        <v>2962</v>
      </c>
      <c r="S1713" s="3">
        <v>2050</v>
      </c>
      <c r="T1713" s="3">
        <f t="shared" si="57"/>
        <v>6.9019999999999998E-2</v>
      </c>
      <c r="U1713" s="3" t="s">
        <v>2961</v>
      </c>
      <c r="X1713" s="3" t="s">
        <v>1716</v>
      </c>
      <c r="Y1713" s="3" t="s">
        <v>5</v>
      </c>
      <c r="Z1713" s="3" t="s">
        <v>2962</v>
      </c>
      <c r="AA1713" s="3">
        <v>0</v>
      </c>
      <c r="AB1713" s="3">
        <v>3</v>
      </c>
      <c r="AC1713" s="3" t="s">
        <v>2961</v>
      </c>
    </row>
    <row r="1714" spans="2:29" x14ac:dyDescent="0.3">
      <c r="B1714" s="3" t="s">
        <v>1717</v>
      </c>
      <c r="C1714" s="3" t="s">
        <v>5</v>
      </c>
      <c r="D1714" s="3" t="s">
        <v>2962</v>
      </c>
      <c r="E1714" s="3">
        <v>2030</v>
      </c>
      <c r="F1714" s="3">
        <v>8.4000000000000005E-2</v>
      </c>
      <c r="G1714" s="3" t="s">
        <v>2961</v>
      </c>
      <c r="I1714" s="3" t="s">
        <v>1717</v>
      </c>
      <c r="J1714" s="3" t="s">
        <v>5</v>
      </c>
      <c r="K1714" s="3" t="s">
        <v>2962</v>
      </c>
      <c r="L1714" s="3">
        <v>2040</v>
      </c>
      <c r="M1714" s="3">
        <f t="shared" si="56"/>
        <v>8.5260000000000002E-2</v>
      </c>
      <c r="N1714" s="3" t="s">
        <v>2961</v>
      </c>
      <c r="P1714" s="3" t="s">
        <v>1717</v>
      </c>
      <c r="Q1714" s="3" t="s">
        <v>5</v>
      </c>
      <c r="R1714" s="3" t="s">
        <v>2962</v>
      </c>
      <c r="S1714" s="3">
        <v>2050</v>
      </c>
      <c r="T1714" s="3">
        <f t="shared" si="57"/>
        <v>8.5260000000000002E-2</v>
      </c>
      <c r="U1714" s="3" t="s">
        <v>2961</v>
      </c>
      <c r="X1714" s="3" t="s">
        <v>1717</v>
      </c>
      <c r="Y1714" s="3" t="s">
        <v>5</v>
      </c>
      <c r="Z1714" s="3" t="s">
        <v>2962</v>
      </c>
      <c r="AA1714" s="3">
        <v>0</v>
      </c>
      <c r="AB1714" s="3">
        <v>3</v>
      </c>
      <c r="AC1714" s="3" t="s">
        <v>2961</v>
      </c>
    </row>
    <row r="1715" spans="2:29" x14ac:dyDescent="0.3">
      <c r="B1715" s="3" t="s">
        <v>1718</v>
      </c>
      <c r="C1715" s="3" t="s">
        <v>5</v>
      </c>
      <c r="D1715" s="3" t="s">
        <v>2962</v>
      </c>
      <c r="E1715" s="3">
        <v>2030</v>
      </c>
      <c r="F1715" s="3">
        <v>9.6000000000000002E-2</v>
      </c>
      <c r="G1715" s="3" t="s">
        <v>2961</v>
      </c>
      <c r="I1715" s="3" t="s">
        <v>1718</v>
      </c>
      <c r="J1715" s="3" t="s">
        <v>5</v>
      </c>
      <c r="K1715" s="3" t="s">
        <v>2962</v>
      </c>
      <c r="L1715" s="3">
        <v>2040</v>
      </c>
      <c r="M1715" s="3">
        <f t="shared" si="56"/>
        <v>9.7439999999999999E-2</v>
      </c>
      <c r="N1715" s="3" t="s">
        <v>2961</v>
      </c>
      <c r="P1715" s="3" t="s">
        <v>1718</v>
      </c>
      <c r="Q1715" s="3" t="s">
        <v>5</v>
      </c>
      <c r="R1715" s="3" t="s">
        <v>2962</v>
      </c>
      <c r="S1715" s="3">
        <v>2050</v>
      </c>
      <c r="T1715" s="3">
        <f t="shared" si="57"/>
        <v>9.7439999999999999E-2</v>
      </c>
      <c r="U1715" s="3" t="s">
        <v>2961</v>
      </c>
      <c r="X1715" s="3" t="s">
        <v>1718</v>
      </c>
      <c r="Y1715" s="3" t="s">
        <v>5</v>
      </c>
      <c r="Z1715" s="3" t="s">
        <v>2962</v>
      </c>
      <c r="AA1715" s="3">
        <v>0</v>
      </c>
      <c r="AB1715" s="3">
        <v>3</v>
      </c>
      <c r="AC1715" s="3" t="s">
        <v>2961</v>
      </c>
    </row>
    <row r="1716" spans="2:29" x14ac:dyDescent="0.3">
      <c r="B1716" s="3" t="s">
        <v>1719</v>
      </c>
      <c r="C1716" s="3" t="s">
        <v>5</v>
      </c>
      <c r="D1716" s="3" t="s">
        <v>2962</v>
      </c>
      <c r="E1716" s="3">
        <v>2030</v>
      </c>
      <c r="F1716" s="3">
        <v>9.4E-2</v>
      </c>
      <c r="G1716" s="3" t="s">
        <v>2961</v>
      </c>
      <c r="I1716" s="3" t="s">
        <v>1719</v>
      </c>
      <c r="J1716" s="3" t="s">
        <v>5</v>
      </c>
      <c r="K1716" s="3" t="s">
        <v>2962</v>
      </c>
      <c r="L1716" s="3">
        <v>2040</v>
      </c>
      <c r="M1716" s="3">
        <f t="shared" si="56"/>
        <v>9.5409999999999995E-2</v>
      </c>
      <c r="N1716" s="3" t="s">
        <v>2961</v>
      </c>
      <c r="P1716" s="3" t="s">
        <v>1719</v>
      </c>
      <c r="Q1716" s="3" t="s">
        <v>5</v>
      </c>
      <c r="R1716" s="3" t="s">
        <v>2962</v>
      </c>
      <c r="S1716" s="3">
        <v>2050</v>
      </c>
      <c r="T1716" s="3">
        <f t="shared" si="57"/>
        <v>9.5409999999999995E-2</v>
      </c>
      <c r="U1716" s="3" t="s">
        <v>2961</v>
      </c>
      <c r="X1716" s="3" t="s">
        <v>1719</v>
      </c>
      <c r="Y1716" s="3" t="s">
        <v>5</v>
      </c>
      <c r="Z1716" s="3" t="s">
        <v>2962</v>
      </c>
      <c r="AA1716" s="3">
        <v>0</v>
      </c>
      <c r="AB1716" s="3">
        <v>3</v>
      </c>
      <c r="AC1716" s="3" t="s">
        <v>2961</v>
      </c>
    </row>
    <row r="1717" spans="2:29" x14ac:dyDescent="0.3">
      <c r="B1717" s="3" t="s">
        <v>1720</v>
      </c>
      <c r="C1717" s="3" t="s">
        <v>5</v>
      </c>
      <c r="D1717" s="3" t="s">
        <v>2962</v>
      </c>
      <c r="E1717" s="3">
        <v>2030</v>
      </c>
      <c r="F1717" s="3">
        <v>8.3000000000000004E-2</v>
      </c>
      <c r="G1717" s="3" t="s">
        <v>2961</v>
      </c>
      <c r="I1717" s="3" t="s">
        <v>1720</v>
      </c>
      <c r="J1717" s="3" t="s">
        <v>5</v>
      </c>
      <c r="K1717" s="3" t="s">
        <v>2962</v>
      </c>
      <c r="L1717" s="3">
        <v>2040</v>
      </c>
      <c r="M1717" s="3">
        <f t="shared" si="56"/>
        <v>8.4245E-2</v>
      </c>
      <c r="N1717" s="3" t="s">
        <v>2961</v>
      </c>
      <c r="P1717" s="3" t="s">
        <v>1720</v>
      </c>
      <c r="Q1717" s="3" t="s">
        <v>5</v>
      </c>
      <c r="R1717" s="3" t="s">
        <v>2962</v>
      </c>
      <c r="S1717" s="3">
        <v>2050</v>
      </c>
      <c r="T1717" s="3">
        <f t="shared" si="57"/>
        <v>8.4245E-2</v>
      </c>
      <c r="U1717" s="3" t="s">
        <v>2961</v>
      </c>
      <c r="X1717" s="3" t="s">
        <v>1720</v>
      </c>
      <c r="Y1717" s="3" t="s">
        <v>5</v>
      </c>
      <c r="Z1717" s="3" t="s">
        <v>2962</v>
      </c>
      <c r="AA1717" s="3">
        <v>0</v>
      </c>
      <c r="AB1717" s="3">
        <v>3</v>
      </c>
      <c r="AC1717" s="3" t="s">
        <v>2961</v>
      </c>
    </row>
    <row r="1718" spans="2:29" x14ac:dyDescent="0.3">
      <c r="B1718" s="3" t="s">
        <v>1721</v>
      </c>
      <c r="C1718" s="3" t="s">
        <v>5</v>
      </c>
      <c r="D1718" s="3" t="s">
        <v>2962</v>
      </c>
      <c r="E1718" s="3">
        <v>2030</v>
      </c>
      <c r="F1718" s="3">
        <v>6.9000000000000006E-2</v>
      </c>
      <c r="G1718" s="3" t="s">
        <v>2961</v>
      </c>
      <c r="I1718" s="3" t="s">
        <v>1721</v>
      </c>
      <c r="J1718" s="3" t="s">
        <v>5</v>
      </c>
      <c r="K1718" s="3" t="s">
        <v>2962</v>
      </c>
      <c r="L1718" s="3">
        <v>2040</v>
      </c>
      <c r="M1718" s="3">
        <f t="shared" si="56"/>
        <v>7.0035E-2</v>
      </c>
      <c r="N1718" s="3" t="s">
        <v>2961</v>
      </c>
      <c r="P1718" s="3" t="s">
        <v>1721</v>
      </c>
      <c r="Q1718" s="3" t="s">
        <v>5</v>
      </c>
      <c r="R1718" s="3" t="s">
        <v>2962</v>
      </c>
      <c r="S1718" s="3">
        <v>2050</v>
      </c>
      <c r="T1718" s="3">
        <f t="shared" si="57"/>
        <v>7.0035E-2</v>
      </c>
      <c r="U1718" s="3" t="s">
        <v>2961</v>
      </c>
      <c r="X1718" s="3" t="s">
        <v>1721</v>
      </c>
      <c r="Y1718" s="3" t="s">
        <v>5</v>
      </c>
      <c r="Z1718" s="3" t="s">
        <v>2962</v>
      </c>
      <c r="AA1718" s="3">
        <v>0</v>
      </c>
      <c r="AB1718" s="3">
        <v>3</v>
      </c>
      <c r="AC1718" s="3" t="s">
        <v>2961</v>
      </c>
    </row>
    <row r="1719" spans="2:29" x14ac:dyDescent="0.3">
      <c r="B1719" s="3" t="s">
        <v>1722</v>
      </c>
      <c r="C1719" s="3" t="s">
        <v>5</v>
      </c>
      <c r="D1719" s="3" t="s">
        <v>2962</v>
      </c>
      <c r="E1719" s="3">
        <v>2030</v>
      </c>
      <c r="F1719" s="3">
        <v>5.5E-2</v>
      </c>
      <c r="G1719" s="3" t="s">
        <v>2961</v>
      </c>
      <c r="I1719" s="3" t="s">
        <v>1722</v>
      </c>
      <c r="J1719" s="3" t="s">
        <v>5</v>
      </c>
      <c r="K1719" s="3" t="s">
        <v>2962</v>
      </c>
      <c r="L1719" s="3">
        <v>2040</v>
      </c>
      <c r="M1719" s="3">
        <f t="shared" si="56"/>
        <v>5.5824999999999993E-2</v>
      </c>
      <c r="N1719" s="3" t="s">
        <v>2961</v>
      </c>
      <c r="P1719" s="3" t="s">
        <v>1722</v>
      </c>
      <c r="Q1719" s="3" t="s">
        <v>5</v>
      </c>
      <c r="R1719" s="3" t="s">
        <v>2962</v>
      </c>
      <c r="S1719" s="3">
        <v>2050</v>
      </c>
      <c r="T1719" s="3">
        <f t="shared" si="57"/>
        <v>5.5824999999999993E-2</v>
      </c>
      <c r="U1719" s="3" t="s">
        <v>2961</v>
      </c>
      <c r="X1719" s="3" t="s">
        <v>1722</v>
      </c>
      <c r="Y1719" s="3" t="s">
        <v>5</v>
      </c>
      <c r="Z1719" s="3" t="s">
        <v>2962</v>
      </c>
      <c r="AA1719" s="3">
        <v>0</v>
      </c>
      <c r="AB1719" s="3">
        <v>3</v>
      </c>
      <c r="AC1719" s="3" t="s">
        <v>2961</v>
      </c>
    </row>
    <row r="1720" spans="2:29" x14ac:dyDescent="0.3">
      <c r="B1720" s="3" t="s">
        <v>1723</v>
      </c>
      <c r="C1720" s="3" t="s">
        <v>5</v>
      </c>
      <c r="D1720" s="3" t="s">
        <v>2962</v>
      </c>
      <c r="E1720" s="3">
        <v>2030</v>
      </c>
      <c r="F1720" s="3">
        <v>4.7E-2</v>
      </c>
      <c r="G1720" s="3" t="s">
        <v>2961</v>
      </c>
      <c r="I1720" s="3" t="s">
        <v>1723</v>
      </c>
      <c r="J1720" s="3" t="s">
        <v>5</v>
      </c>
      <c r="K1720" s="3" t="s">
        <v>2962</v>
      </c>
      <c r="L1720" s="3">
        <v>2040</v>
      </c>
      <c r="M1720" s="3">
        <f t="shared" si="56"/>
        <v>4.7704999999999997E-2</v>
      </c>
      <c r="N1720" s="3" t="s">
        <v>2961</v>
      </c>
      <c r="P1720" s="3" t="s">
        <v>1723</v>
      </c>
      <c r="Q1720" s="3" t="s">
        <v>5</v>
      </c>
      <c r="R1720" s="3" t="s">
        <v>2962</v>
      </c>
      <c r="S1720" s="3">
        <v>2050</v>
      </c>
      <c r="T1720" s="3">
        <f t="shared" si="57"/>
        <v>4.7704999999999997E-2</v>
      </c>
      <c r="U1720" s="3" t="s">
        <v>2961</v>
      </c>
      <c r="X1720" s="3" t="s">
        <v>1723</v>
      </c>
      <c r="Y1720" s="3" t="s">
        <v>5</v>
      </c>
      <c r="Z1720" s="3" t="s">
        <v>2962</v>
      </c>
      <c r="AA1720" s="3">
        <v>0</v>
      </c>
      <c r="AB1720" s="3">
        <v>3</v>
      </c>
      <c r="AC1720" s="3" t="s">
        <v>2961</v>
      </c>
    </row>
    <row r="1721" spans="2:29" x14ac:dyDescent="0.3">
      <c r="B1721" s="3" t="s">
        <v>1724</v>
      </c>
      <c r="C1721" s="3" t="s">
        <v>5</v>
      </c>
      <c r="D1721" s="3" t="s">
        <v>2962</v>
      </c>
      <c r="E1721" s="3">
        <v>2030</v>
      </c>
      <c r="F1721" s="3">
        <v>4.8000000000000001E-2</v>
      </c>
      <c r="G1721" s="3" t="s">
        <v>2961</v>
      </c>
      <c r="I1721" s="3" t="s">
        <v>1724</v>
      </c>
      <c r="J1721" s="3" t="s">
        <v>5</v>
      </c>
      <c r="K1721" s="3" t="s">
        <v>2962</v>
      </c>
      <c r="L1721" s="3">
        <v>2040</v>
      </c>
      <c r="M1721" s="3">
        <f t="shared" si="56"/>
        <v>4.8719999999999999E-2</v>
      </c>
      <c r="N1721" s="3" t="s">
        <v>2961</v>
      </c>
      <c r="P1721" s="3" t="s">
        <v>1724</v>
      </c>
      <c r="Q1721" s="3" t="s">
        <v>5</v>
      </c>
      <c r="R1721" s="3" t="s">
        <v>2962</v>
      </c>
      <c r="S1721" s="3">
        <v>2050</v>
      </c>
      <c r="T1721" s="3">
        <f t="shared" si="57"/>
        <v>4.8719999999999999E-2</v>
      </c>
      <c r="U1721" s="3" t="s">
        <v>2961</v>
      </c>
      <c r="X1721" s="3" t="s">
        <v>1724</v>
      </c>
      <c r="Y1721" s="3" t="s">
        <v>5</v>
      </c>
      <c r="Z1721" s="3" t="s">
        <v>2962</v>
      </c>
      <c r="AA1721" s="3">
        <v>0</v>
      </c>
      <c r="AB1721" s="3">
        <v>3</v>
      </c>
      <c r="AC1721" s="3" t="s">
        <v>2961</v>
      </c>
    </row>
    <row r="1722" spans="2:29" x14ac:dyDescent="0.3">
      <c r="B1722" s="3" t="s">
        <v>1725</v>
      </c>
      <c r="C1722" s="3" t="s">
        <v>5</v>
      </c>
      <c r="D1722" s="3" t="s">
        <v>2962</v>
      </c>
      <c r="E1722" s="3">
        <v>2030</v>
      </c>
      <c r="F1722" s="3">
        <v>5.0999999999999997E-2</v>
      </c>
      <c r="G1722" s="3" t="s">
        <v>2961</v>
      </c>
      <c r="I1722" s="3" t="s">
        <v>1725</v>
      </c>
      <c r="J1722" s="3" t="s">
        <v>5</v>
      </c>
      <c r="K1722" s="3" t="s">
        <v>2962</v>
      </c>
      <c r="L1722" s="3">
        <v>2040</v>
      </c>
      <c r="M1722" s="3">
        <f t="shared" si="56"/>
        <v>5.1764999999999992E-2</v>
      </c>
      <c r="N1722" s="3" t="s">
        <v>2961</v>
      </c>
      <c r="P1722" s="3" t="s">
        <v>1725</v>
      </c>
      <c r="Q1722" s="3" t="s">
        <v>5</v>
      </c>
      <c r="R1722" s="3" t="s">
        <v>2962</v>
      </c>
      <c r="S1722" s="3">
        <v>2050</v>
      </c>
      <c r="T1722" s="3">
        <f t="shared" si="57"/>
        <v>5.1764999999999992E-2</v>
      </c>
      <c r="U1722" s="3" t="s">
        <v>2961</v>
      </c>
      <c r="X1722" s="3" t="s">
        <v>1725</v>
      </c>
      <c r="Y1722" s="3" t="s">
        <v>5</v>
      </c>
      <c r="Z1722" s="3" t="s">
        <v>2962</v>
      </c>
      <c r="AA1722" s="3">
        <v>0</v>
      </c>
      <c r="AB1722" s="3">
        <v>3</v>
      </c>
      <c r="AC1722" s="3" t="s">
        <v>2961</v>
      </c>
    </row>
    <row r="1723" spans="2:29" x14ac:dyDescent="0.3">
      <c r="B1723" s="3" t="s">
        <v>1726</v>
      </c>
      <c r="C1723" s="3" t="s">
        <v>5</v>
      </c>
      <c r="D1723" s="3" t="s">
        <v>2962</v>
      </c>
      <c r="E1723" s="3">
        <v>2030</v>
      </c>
      <c r="F1723" s="3">
        <v>5.0999999999999997E-2</v>
      </c>
      <c r="G1723" s="3" t="s">
        <v>2961</v>
      </c>
      <c r="I1723" s="3" t="s">
        <v>1726</v>
      </c>
      <c r="J1723" s="3" t="s">
        <v>5</v>
      </c>
      <c r="K1723" s="3" t="s">
        <v>2962</v>
      </c>
      <c r="L1723" s="3">
        <v>2040</v>
      </c>
      <c r="M1723" s="3">
        <f t="shared" si="56"/>
        <v>5.1764999999999992E-2</v>
      </c>
      <c r="N1723" s="3" t="s">
        <v>2961</v>
      </c>
      <c r="P1723" s="3" t="s">
        <v>1726</v>
      </c>
      <c r="Q1723" s="3" t="s">
        <v>5</v>
      </c>
      <c r="R1723" s="3" t="s">
        <v>2962</v>
      </c>
      <c r="S1723" s="3">
        <v>2050</v>
      </c>
      <c r="T1723" s="3">
        <f t="shared" si="57"/>
        <v>5.1764999999999992E-2</v>
      </c>
      <c r="U1723" s="3" t="s">
        <v>2961</v>
      </c>
      <c r="X1723" s="3" t="s">
        <v>1726</v>
      </c>
      <c r="Y1723" s="3" t="s">
        <v>5</v>
      </c>
      <c r="Z1723" s="3" t="s">
        <v>2962</v>
      </c>
      <c r="AA1723" s="3">
        <v>0</v>
      </c>
      <c r="AB1723" s="3">
        <v>3</v>
      </c>
      <c r="AC1723" s="3" t="s">
        <v>2961</v>
      </c>
    </row>
    <row r="1724" spans="2:29" x14ac:dyDescent="0.3">
      <c r="B1724" s="3" t="s">
        <v>1727</v>
      </c>
      <c r="C1724" s="3" t="s">
        <v>5</v>
      </c>
      <c r="D1724" s="3" t="s">
        <v>2962</v>
      </c>
      <c r="E1724" s="3">
        <v>2030</v>
      </c>
      <c r="F1724" s="3">
        <v>4.5999999999999999E-2</v>
      </c>
      <c r="G1724" s="3" t="s">
        <v>2961</v>
      </c>
      <c r="I1724" s="3" t="s">
        <v>1727</v>
      </c>
      <c r="J1724" s="3" t="s">
        <v>5</v>
      </c>
      <c r="K1724" s="3" t="s">
        <v>2962</v>
      </c>
      <c r="L1724" s="3">
        <v>2040</v>
      </c>
      <c r="M1724" s="3">
        <f t="shared" si="56"/>
        <v>4.6689999999999995E-2</v>
      </c>
      <c r="N1724" s="3" t="s">
        <v>2961</v>
      </c>
      <c r="P1724" s="3" t="s">
        <v>1727</v>
      </c>
      <c r="Q1724" s="3" t="s">
        <v>5</v>
      </c>
      <c r="R1724" s="3" t="s">
        <v>2962</v>
      </c>
      <c r="S1724" s="3">
        <v>2050</v>
      </c>
      <c r="T1724" s="3">
        <f t="shared" si="57"/>
        <v>4.6689999999999995E-2</v>
      </c>
      <c r="U1724" s="3" t="s">
        <v>2961</v>
      </c>
      <c r="X1724" s="3" t="s">
        <v>1727</v>
      </c>
      <c r="Y1724" s="3" t="s">
        <v>5</v>
      </c>
      <c r="Z1724" s="3" t="s">
        <v>2962</v>
      </c>
      <c r="AA1724" s="3">
        <v>0</v>
      </c>
      <c r="AB1724" s="3">
        <v>3</v>
      </c>
      <c r="AC1724" s="3" t="s">
        <v>2961</v>
      </c>
    </row>
    <row r="1725" spans="2:29" x14ac:dyDescent="0.3">
      <c r="B1725" s="3" t="s">
        <v>1728</v>
      </c>
      <c r="C1725" s="3" t="s">
        <v>5</v>
      </c>
      <c r="D1725" s="3" t="s">
        <v>2962</v>
      </c>
      <c r="E1725" s="3">
        <v>2030</v>
      </c>
      <c r="F1725" s="3">
        <v>3.9E-2</v>
      </c>
      <c r="G1725" s="3" t="s">
        <v>2961</v>
      </c>
      <c r="I1725" s="3" t="s">
        <v>1728</v>
      </c>
      <c r="J1725" s="3" t="s">
        <v>5</v>
      </c>
      <c r="K1725" s="3" t="s">
        <v>2962</v>
      </c>
      <c r="L1725" s="3">
        <v>2040</v>
      </c>
      <c r="M1725" s="3">
        <f t="shared" si="56"/>
        <v>3.9584999999999995E-2</v>
      </c>
      <c r="N1725" s="3" t="s">
        <v>2961</v>
      </c>
      <c r="P1725" s="3" t="s">
        <v>1728</v>
      </c>
      <c r="Q1725" s="3" t="s">
        <v>5</v>
      </c>
      <c r="R1725" s="3" t="s">
        <v>2962</v>
      </c>
      <c r="S1725" s="3">
        <v>2050</v>
      </c>
      <c r="T1725" s="3">
        <f t="shared" si="57"/>
        <v>3.9584999999999995E-2</v>
      </c>
      <c r="U1725" s="3" t="s">
        <v>2961</v>
      </c>
      <c r="X1725" s="3" t="s">
        <v>1728</v>
      </c>
      <c r="Y1725" s="3" t="s">
        <v>5</v>
      </c>
      <c r="Z1725" s="3" t="s">
        <v>2962</v>
      </c>
      <c r="AA1725" s="3">
        <v>0</v>
      </c>
      <c r="AB1725" s="3">
        <v>3</v>
      </c>
      <c r="AC1725" s="3" t="s">
        <v>2961</v>
      </c>
    </row>
    <row r="1726" spans="2:29" x14ac:dyDescent="0.3">
      <c r="B1726" s="3" t="s">
        <v>1729</v>
      </c>
      <c r="C1726" s="3" t="s">
        <v>5</v>
      </c>
      <c r="D1726" s="3" t="s">
        <v>2962</v>
      </c>
      <c r="E1726" s="3">
        <v>2030</v>
      </c>
      <c r="F1726" s="3">
        <v>3.6999999999999998E-2</v>
      </c>
      <c r="G1726" s="3" t="s">
        <v>2961</v>
      </c>
      <c r="I1726" s="3" t="s">
        <v>1729</v>
      </c>
      <c r="J1726" s="3" t="s">
        <v>5</v>
      </c>
      <c r="K1726" s="3" t="s">
        <v>2962</v>
      </c>
      <c r="L1726" s="3">
        <v>2040</v>
      </c>
      <c r="M1726" s="3">
        <f t="shared" si="56"/>
        <v>3.7554999999999991E-2</v>
      </c>
      <c r="N1726" s="3" t="s">
        <v>2961</v>
      </c>
      <c r="P1726" s="3" t="s">
        <v>1729</v>
      </c>
      <c r="Q1726" s="3" t="s">
        <v>5</v>
      </c>
      <c r="R1726" s="3" t="s">
        <v>2962</v>
      </c>
      <c r="S1726" s="3">
        <v>2050</v>
      </c>
      <c r="T1726" s="3">
        <f t="shared" si="57"/>
        <v>3.7554999999999991E-2</v>
      </c>
      <c r="U1726" s="3" t="s">
        <v>2961</v>
      </c>
      <c r="X1726" s="3" t="s">
        <v>1729</v>
      </c>
      <c r="Y1726" s="3" t="s">
        <v>5</v>
      </c>
      <c r="Z1726" s="3" t="s">
        <v>2962</v>
      </c>
      <c r="AA1726" s="3">
        <v>0</v>
      </c>
      <c r="AB1726" s="3">
        <v>3</v>
      </c>
      <c r="AC1726" s="3" t="s">
        <v>2961</v>
      </c>
    </row>
    <row r="1727" spans="2:29" x14ac:dyDescent="0.3">
      <c r="B1727" s="3" t="s">
        <v>1730</v>
      </c>
      <c r="C1727" s="3" t="s">
        <v>5</v>
      </c>
      <c r="D1727" s="3" t="s">
        <v>2962</v>
      </c>
      <c r="E1727" s="3">
        <v>2030</v>
      </c>
      <c r="F1727" s="3">
        <v>4.1000000000000002E-2</v>
      </c>
      <c r="G1727" s="3" t="s">
        <v>2961</v>
      </c>
      <c r="I1727" s="3" t="s">
        <v>1730</v>
      </c>
      <c r="J1727" s="3" t="s">
        <v>5</v>
      </c>
      <c r="K1727" s="3" t="s">
        <v>2962</v>
      </c>
      <c r="L1727" s="3">
        <v>2040</v>
      </c>
      <c r="M1727" s="3">
        <f t="shared" si="56"/>
        <v>4.1614999999999999E-2</v>
      </c>
      <c r="N1727" s="3" t="s">
        <v>2961</v>
      </c>
      <c r="P1727" s="3" t="s">
        <v>1730</v>
      </c>
      <c r="Q1727" s="3" t="s">
        <v>5</v>
      </c>
      <c r="R1727" s="3" t="s">
        <v>2962</v>
      </c>
      <c r="S1727" s="3">
        <v>2050</v>
      </c>
      <c r="T1727" s="3">
        <f t="shared" si="57"/>
        <v>4.1614999999999999E-2</v>
      </c>
      <c r="U1727" s="3" t="s">
        <v>2961</v>
      </c>
      <c r="X1727" s="3" t="s">
        <v>1730</v>
      </c>
      <c r="Y1727" s="3" t="s">
        <v>5</v>
      </c>
      <c r="Z1727" s="3" t="s">
        <v>2962</v>
      </c>
      <c r="AA1727" s="3">
        <v>0</v>
      </c>
      <c r="AB1727" s="3">
        <v>3</v>
      </c>
      <c r="AC1727" s="3" t="s">
        <v>2961</v>
      </c>
    </row>
    <row r="1728" spans="2:29" x14ac:dyDescent="0.3">
      <c r="B1728" s="3" t="s">
        <v>1731</v>
      </c>
      <c r="C1728" s="3" t="s">
        <v>5</v>
      </c>
      <c r="D1728" s="3" t="s">
        <v>2962</v>
      </c>
      <c r="E1728" s="3">
        <v>2030</v>
      </c>
      <c r="F1728" s="3">
        <v>4.2999999999999997E-2</v>
      </c>
      <c r="G1728" s="3" t="s">
        <v>2961</v>
      </c>
      <c r="I1728" s="3" t="s">
        <v>1731</v>
      </c>
      <c r="J1728" s="3" t="s">
        <v>5</v>
      </c>
      <c r="K1728" s="3" t="s">
        <v>2962</v>
      </c>
      <c r="L1728" s="3">
        <v>2040</v>
      </c>
      <c r="M1728" s="3">
        <f t="shared" si="56"/>
        <v>4.3644999999999989E-2</v>
      </c>
      <c r="N1728" s="3" t="s">
        <v>2961</v>
      </c>
      <c r="P1728" s="3" t="s">
        <v>1731</v>
      </c>
      <c r="Q1728" s="3" t="s">
        <v>5</v>
      </c>
      <c r="R1728" s="3" t="s">
        <v>2962</v>
      </c>
      <c r="S1728" s="3">
        <v>2050</v>
      </c>
      <c r="T1728" s="3">
        <f t="shared" si="57"/>
        <v>4.3644999999999989E-2</v>
      </c>
      <c r="U1728" s="3" t="s">
        <v>2961</v>
      </c>
      <c r="X1728" s="3" t="s">
        <v>1731</v>
      </c>
      <c r="Y1728" s="3" t="s">
        <v>5</v>
      </c>
      <c r="Z1728" s="3" t="s">
        <v>2962</v>
      </c>
      <c r="AA1728" s="3">
        <v>0</v>
      </c>
      <c r="AB1728" s="3">
        <v>3</v>
      </c>
      <c r="AC1728" s="3" t="s">
        <v>2961</v>
      </c>
    </row>
    <row r="1729" spans="2:29" x14ac:dyDescent="0.3">
      <c r="B1729" s="3" t="s">
        <v>1732</v>
      </c>
      <c r="C1729" s="3" t="s">
        <v>5</v>
      </c>
      <c r="D1729" s="3" t="s">
        <v>2962</v>
      </c>
      <c r="E1729" s="3">
        <v>2030</v>
      </c>
      <c r="F1729" s="3">
        <v>4.4999999999999998E-2</v>
      </c>
      <c r="G1729" s="3" t="s">
        <v>2961</v>
      </c>
      <c r="I1729" s="3" t="s">
        <v>1732</v>
      </c>
      <c r="J1729" s="3" t="s">
        <v>5</v>
      </c>
      <c r="K1729" s="3" t="s">
        <v>2962</v>
      </c>
      <c r="L1729" s="3">
        <v>2040</v>
      </c>
      <c r="M1729" s="3">
        <f t="shared" si="56"/>
        <v>4.5674999999999993E-2</v>
      </c>
      <c r="N1729" s="3" t="s">
        <v>2961</v>
      </c>
      <c r="P1729" s="3" t="s">
        <v>1732</v>
      </c>
      <c r="Q1729" s="3" t="s">
        <v>5</v>
      </c>
      <c r="R1729" s="3" t="s">
        <v>2962</v>
      </c>
      <c r="S1729" s="3">
        <v>2050</v>
      </c>
      <c r="T1729" s="3">
        <f t="shared" si="57"/>
        <v>4.5674999999999993E-2</v>
      </c>
      <c r="U1729" s="3" t="s">
        <v>2961</v>
      </c>
      <c r="X1729" s="3" t="s">
        <v>1732</v>
      </c>
      <c r="Y1729" s="3" t="s">
        <v>5</v>
      </c>
      <c r="Z1729" s="3" t="s">
        <v>2962</v>
      </c>
      <c r="AA1729" s="3">
        <v>0</v>
      </c>
      <c r="AB1729" s="3">
        <v>3</v>
      </c>
      <c r="AC1729" s="3" t="s">
        <v>2961</v>
      </c>
    </row>
    <row r="1730" spans="2:29" x14ac:dyDescent="0.3">
      <c r="B1730" s="3" t="s">
        <v>1733</v>
      </c>
      <c r="C1730" s="3" t="s">
        <v>5</v>
      </c>
      <c r="D1730" s="3" t="s">
        <v>2962</v>
      </c>
      <c r="E1730" s="3">
        <v>2030</v>
      </c>
      <c r="F1730" s="3">
        <v>4.5999999999999999E-2</v>
      </c>
      <c r="G1730" s="3" t="s">
        <v>2961</v>
      </c>
      <c r="I1730" s="3" t="s">
        <v>1733</v>
      </c>
      <c r="J1730" s="3" t="s">
        <v>5</v>
      </c>
      <c r="K1730" s="3" t="s">
        <v>2962</v>
      </c>
      <c r="L1730" s="3">
        <v>2040</v>
      </c>
      <c r="M1730" s="3">
        <f t="shared" si="56"/>
        <v>4.6689999999999995E-2</v>
      </c>
      <c r="N1730" s="3" t="s">
        <v>2961</v>
      </c>
      <c r="P1730" s="3" t="s">
        <v>1733</v>
      </c>
      <c r="Q1730" s="3" t="s">
        <v>5</v>
      </c>
      <c r="R1730" s="3" t="s">
        <v>2962</v>
      </c>
      <c r="S1730" s="3">
        <v>2050</v>
      </c>
      <c r="T1730" s="3">
        <f t="shared" si="57"/>
        <v>4.6689999999999995E-2</v>
      </c>
      <c r="U1730" s="3" t="s">
        <v>2961</v>
      </c>
      <c r="X1730" s="3" t="s">
        <v>1733</v>
      </c>
      <c r="Y1730" s="3" t="s">
        <v>5</v>
      </c>
      <c r="Z1730" s="3" t="s">
        <v>2962</v>
      </c>
      <c r="AA1730" s="3">
        <v>0</v>
      </c>
      <c r="AB1730" s="3">
        <v>3</v>
      </c>
      <c r="AC1730" s="3" t="s">
        <v>2961</v>
      </c>
    </row>
    <row r="1731" spans="2:29" x14ac:dyDescent="0.3">
      <c r="B1731" s="3" t="s">
        <v>1734</v>
      </c>
      <c r="C1731" s="3" t="s">
        <v>5</v>
      </c>
      <c r="D1731" s="3" t="s">
        <v>2962</v>
      </c>
      <c r="E1731" s="3">
        <v>2030</v>
      </c>
      <c r="F1731" s="3">
        <v>4.3999999999999997E-2</v>
      </c>
      <c r="G1731" s="3" t="s">
        <v>2961</v>
      </c>
      <c r="I1731" s="3" t="s">
        <v>1734</v>
      </c>
      <c r="J1731" s="3" t="s">
        <v>5</v>
      </c>
      <c r="K1731" s="3" t="s">
        <v>2962</v>
      </c>
      <c r="L1731" s="3">
        <v>2040</v>
      </c>
      <c r="M1731" s="3">
        <f t="shared" si="56"/>
        <v>4.4659999999999991E-2</v>
      </c>
      <c r="N1731" s="3" t="s">
        <v>2961</v>
      </c>
      <c r="P1731" s="3" t="s">
        <v>1734</v>
      </c>
      <c r="Q1731" s="3" t="s">
        <v>5</v>
      </c>
      <c r="R1731" s="3" t="s">
        <v>2962</v>
      </c>
      <c r="S1731" s="3">
        <v>2050</v>
      </c>
      <c r="T1731" s="3">
        <f t="shared" si="57"/>
        <v>4.4659999999999991E-2</v>
      </c>
      <c r="U1731" s="3" t="s">
        <v>2961</v>
      </c>
      <c r="X1731" s="3" t="s">
        <v>1734</v>
      </c>
      <c r="Y1731" s="3" t="s">
        <v>5</v>
      </c>
      <c r="Z1731" s="3" t="s">
        <v>2962</v>
      </c>
      <c r="AA1731" s="3">
        <v>0</v>
      </c>
      <c r="AB1731" s="3">
        <v>3</v>
      </c>
      <c r="AC1731" s="3" t="s">
        <v>2961</v>
      </c>
    </row>
    <row r="1732" spans="2:29" x14ac:dyDescent="0.3">
      <c r="B1732" s="3" t="s">
        <v>1735</v>
      </c>
      <c r="C1732" s="3" t="s">
        <v>5</v>
      </c>
      <c r="D1732" s="3" t="s">
        <v>2962</v>
      </c>
      <c r="E1732" s="3">
        <v>2030</v>
      </c>
      <c r="F1732" s="3">
        <v>4.1000000000000002E-2</v>
      </c>
      <c r="G1732" s="3" t="s">
        <v>2961</v>
      </c>
      <c r="I1732" s="3" t="s">
        <v>1735</v>
      </c>
      <c r="J1732" s="3" t="s">
        <v>5</v>
      </c>
      <c r="K1732" s="3" t="s">
        <v>2962</v>
      </c>
      <c r="L1732" s="3">
        <v>2040</v>
      </c>
      <c r="M1732" s="3">
        <f t="shared" si="56"/>
        <v>4.1614999999999999E-2</v>
      </c>
      <c r="N1732" s="3" t="s">
        <v>2961</v>
      </c>
      <c r="P1732" s="3" t="s">
        <v>1735</v>
      </c>
      <c r="Q1732" s="3" t="s">
        <v>5</v>
      </c>
      <c r="R1732" s="3" t="s">
        <v>2962</v>
      </c>
      <c r="S1732" s="3">
        <v>2050</v>
      </c>
      <c r="T1732" s="3">
        <f t="shared" si="57"/>
        <v>4.1614999999999999E-2</v>
      </c>
      <c r="U1732" s="3" t="s">
        <v>2961</v>
      </c>
      <c r="X1732" s="3" t="s">
        <v>1735</v>
      </c>
      <c r="Y1732" s="3" t="s">
        <v>5</v>
      </c>
      <c r="Z1732" s="3" t="s">
        <v>2962</v>
      </c>
      <c r="AA1732" s="3">
        <v>0</v>
      </c>
      <c r="AB1732" s="3">
        <v>3</v>
      </c>
      <c r="AC1732" s="3" t="s">
        <v>2961</v>
      </c>
    </row>
    <row r="1733" spans="2:29" x14ac:dyDescent="0.3">
      <c r="B1733" s="3" t="s">
        <v>1736</v>
      </c>
      <c r="C1733" s="3" t="s">
        <v>5</v>
      </c>
      <c r="D1733" s="3" t="s">
        <v>2962</v>
      </c>
      <c r="E1733" s="3">
        <v>2030</v>
      </c>
      <c r="F1733" s="3">
        <v>0.04</v>
      </c>
      <c r="G1733" s="3" t="s">
        <v>2961</v>
      </c>
      <c r="I1733" s="3" t="s">
        <v>1736</v>
      </c>
      <c r="J1733" s="3" t="s">
        <v>5</v>
      </c>
      <c r="K1733" s="3" t="s">
        <v>2962</v>
      </c>
      <c r="L1733" s="3">
        <v>2040</v>
      </c>
      <c r="M1733" s="3">
        <f t="shared" ref="M1733:M1796" si="58">F1733*101.5%</f>
        <v>4.0599999999999997E-2</v>
      </c>
      <c r="N1733" s="3" t="s">
        <v>2961</v>
      </c>
      <c r="P1733" s="3" t="s">
        <v>1736</v>
      </c>
      <c r="Q1733" s="3" t="s">
        <v>5</v>
      </c>
      <c r="R1733" s="3" t="s">
        <v>2962</v>
      </c>
      <c r="S1733" s="3">
        <v>2050</v>
      </c>
      <c r="T1733" s="3">
        <f t="shared" ref="T1733:T1796" si="59">M1733</f>
        <v>4.0599999999999997E-2</v>
      </c>
      <c r="U1733" s="3" t="s">
        <v>2961</v>
      </c>
      <c r="X1733" s="3" t="s">
        <v>1736</v>
      </c>
      <c r="Y1733" s="3" t="s">
        <v>5</v>
      </c>
      <c r="Z1733" s="3" t="s">
        <v>2962</v>
      </c>
      <c r="AA1733" s="3">
        <v>0</v>
      </c>
      <c r="AB1733" s="3">
        <v>3</v>
      </c>
      <c r="AC1733" s="3" t="s">
        <v>2961</v>
      </c>
    </row>
    <row r="1734" spans="2:29" x14ac:dyDescent="0.3">
      <c r="B1734" s="3" t="s">
        <v>1737</v>
      </c>
      <c r="C1734" s="3" t="s">
        <v>5</v>
      </c>
      <c r="D1734" s="3" t="s">
        <v>2962</v>
      </c>
      <c r="E1734" s="3">
        <v>2030</v>
      </c>
      <c r="F1734" s="3">
        <v>3.7999999999999999E-2</v>
      </c>
      <c r="G1734" s="3" t="s">
        <v>2961</v>
      </c>
      <c r="I1734" s="3" t="s">
        <v>1737</v>
      </c>
      <c r="J1734" s="3" t="s">
        <v>5</v>
      </c>
      <c r="K1734" s="3" t="s">
        <v>2962</v>
      </c>
      <c r="L1734" s="3">
        <v>2040</v>
      </c>
      <c r="M1734" s="3">
        <f t="shared" si="58"/>
        <v>3.8569999999999993E-2</v>
      </c>
      <c r="N1734" s="3" t="s">
        <v>2961</v>
      </c>
      <c r="P1734" s="3" t="s">
        <v>1737</v>
      </c>
      <c r="Q1734" s="3" t="s">
        <v>5</v>
      </c>
      <c r="R1734" s="3" t="s">
        <v>2962</v>
      </c>
      <c r="S1734" s="3">
        <v>2050</v>
      </c>
      <c r="T1734" s="3">
        <f t="shared" si="59"/>
        <v>3.8569999999999993E-2</v>
      </c>
      <c r="U1734" s="3" t="s">
        <v>2961</v>
      </c>
      <c r="X1734" s="3" t="s">
        <v>1737</v>
      </c>
      <c r="Y1734" s="3" t="s">
        <v>5</v>
      </c>
      <c r="Z1734" s="3" t="s">
        <v>2962</v>
      </c>
      <c r="AA1734" s="3">
        <v>0</v>
      </c>
      <c r="AB1734" s="3">
        <v>3</v>
      </c>
      <c r="AC1734" s="3" t="s">
        <v>2961</v>
      </c>
    </row>
    <row r="1735" spans="2:29" x14ac:dyDescent="0.3">
      <c r="B1735" s="3" t="s">
        <v>1738</v>
      </c>
      <c r="C1735" s="3" t="s">
        <v>5</v>
      </c>
      <c r="D1735" s="3" t="s">
        <v>2962</v>
      </c>
      <c r="E1735" s="3">
        <v>2030</v>
      </c>
      <c r="F1735" s="3">
        <v>3.5000000000000003E-2</v>
      </c>
      <c r="G1735" s="3" t="s">
        <v>2961</v>
      </c>
      <c r="I1735" s="3" t="s">
        <v>1738</v>
      </c>
      <c r="J1735" s="3" t="s">
        <v>5</v>
      </c>
      <c r="K1735" s="3" t="s">
        <v>2962</v>
      </c>
      <c r="L1735" s="3">
        <v>2040</v>
      </c>
      <c r="M1735" s="3">
        <f t="shared" si="58"/>
        <v>3.5525000000000001E-2</v>
      </c>
      <c r="N1735" s="3" t="s">
        <v>2961</v>
      </c>
      <c r="P1735" s="3" t="s">
        <v>1738</v>
      </c>
      <c r="Q1735" s="3" t="s">
        <v>5</v>
      </c>
      <c r="R1735" s="3" t="s">
        <v>2962</v>
      </c>
      <c r="S1735" s="3">
        <v>2050</v>
      </c>
      <c r="T1735" s="3">
        <f t="shared" si="59"/>
        <v>3.5525000000000001E-2</v>
      </c>
      <c r="U1735" s="3" t="s">
        <v>2961</v>
      </c>
      <c r="X1735" s="3" t="s">
        <v>1738</v>
      </c>
      <c r="Y1735" s="3" t="s">
        <v>5</v>
      </c>
      <c r="Z1735" s="3" t="s">
        <v>2962</v>
      </c>
      <c r="AA1735" s="3">
        <v>0</v>
      </c>
      <c r="AB1735" s="3">
        <v>3</v>
      </c>
      <c r="AC1735" s="3" t="s">
        <v>2961</v>
      </c>
    </row>
    <row r="1736" spans="2:29" x14ac:dyDescent="0.3">
      <c r="B1736" s="3" t="s">
        <v>1739</v>
      </c>
      <c r="C1736" s="3" t="s">
        <v>5</v>
      </c>
      <c r="D1736" s="3" t="s">
        <v>2962</v>
      </c>
      <c r="E1736" s="3">
        <v>2030</v>
      </c>
      <c r="F1736" s="3">
        <v>0.03</v>
      </c>
      <c r="G1736" s="3" t="s">
        <v>2961</v>
      </c>
      <c r="I1736" s="3" t="s">
        <v>1739</v>
      </c>
      <c r="J1736" s="3" t="s">
        <v>5</v>
      </c>
      <c r="K1736" s="3" t="s">
        <v>2962</v>
      </c>
      <c r="L1736" s="3">
        <v>2040</v>
      </c>
      <c r="M1736" s="3">
        <f t="shared" si="58"/>
        <v>3.0449999999999994E-2</v>
      </c>
      <c r="N1736" s="3" t="s">
        <v>2961</v>
      </c>
      <c r="P1736" s="3" t="s">
        <v>1739</v>
      </c>
      <c r="Q1736" s="3" t="s">
        <v>5</v>
      </c>
      <c r="R1736" s="3" t="s">
        <v>2962</v>
      </c>
      <c r="S1736" s="3">
        <v>2050</v>
      </c>
      <c r="T1736" s="3">
        <f t="shared" si="59"/>
        <v>3.0449999999999994E-2</v>
      </c>
      <c r="U1736" s="3" t="s">
        <v>2961</v>
      </c>
      <c r="X1736" s="3" t="s">
        <v>1739</v>
      </c>
      <c r="Y1736" s="3" t="s">
        <v>5</v>
      </c>
      <c r="Z1736" s="3" t="s">
        <v>2962</v>
      </c>
      <c r="AA1736" s="3">
        <v>0</v>
      </c>
      <c r="AB1736" s="3">
        <v>3</v>
      </c>
      <c r="AC1736" s="3" t="s">
        <v>2961</v>
      </c>
    </row>
    <row r="1737" spans="2:29" x14ac:dyDescent="0.3">
      <c r="B1737" s="3" t="s">
        <v>1740</v>
      </c>
      <c r="C1737" s="3" t="s">
        <v>5</v>
      </c>
      <c r="D1737" s="3" t="s">
        <v>2962</v>
      </c>
      <c r="E1737" s="3">
        <v>2030</v>
      </c>
      <c r="F1737" s="3">
        <v>2.5000000000000001E-2</v>
      </c>
      <c r="G1737" s="3" t="s">
        <v>2961</v>
      </c>
      <c r="I1737" s="3" t="s">
        <v>1740</v>
      </c>
      <c r="J1737" s="3" t="s">
        <v>5</v>
      </c>
      <c r="K1737" s="3" t="s">
        <v>2962</v>
      </c>
      <c r="L1737" s="3">
        <v>2040</v>
      </c>
      <c r="M1737" s="3">
        <f t="shared" si="58"/>
        <v>2.5374999999999998E-2</v>
      </c>
      <c r="N1737" s="3" t="s">
        <v>2961</v>
      </c>
      <c r="P1737" s="3" t="s">
        <v>1740</v>
      </c>
      <c r="Q1737" s="3" t="s">
        <v>5</v>
      </c>
      <c r="R1737" s="3" t="s">
        <v>2962</v>
      </c>
      <c r="S1737" s="3">
        <v>2050</v>
      </c>
      <c r="T1737" s="3">
        <f t="shared" si="59"/>
        <v>2.5374999999999998E-2</v>
      </c>
      <c r="U1737" s="3" t="s">
        <v>2961</v>
      </c>
      <c r="X1737" s="3" t="s">
        <v>1740</v>
      </c>
      <c r="Y1737" s="3" t="s">
        <v>5</v>
      </c>
      <c r="Z1737" s="3" t="s">
        <v>2962</v>
      </c>
      <c r="AA1737" s="3">
        <v>0</v>
      </c>
      <c r="AB1737" s="3">
        <v>3</v>
      </c>
      <c r="AC1737" s="3" t="s">
        <v>2961</v>
      </c>
    </row>
    <row r="1738" spans="2:29" x14ac:dyDescent="0.3">
      <c r="B1738" s="3" t="s">
        <v>1741</v>
      </c>
      <c r="C1738" s="3" t="s">
        <v>5</v>
      </c>
      <c r="D1738" s="3" t="s">
        <v>2962</v>
      </c>
      <c r="E1738" s="3">
        <v>2030</v>
      </c>
      <c r="F1738" s="3">
        <v>2.3E-2</v>
      </c>
      <c r="G1738" s="3" t="s">
        <v>2961</v>
      </c>
      <c r="I1738" s="3" t="s">
        <v>1741</v>
      </c>
      <c r="J1738" s="3" t="s">
        <v>5</v>
      </c>
      <c r="K1738" s="3" t="s">
        <v>2962</v>
      </c>
      <c r="L1738" s="3">
        <v>2040</v>
      </c>
      <c r="M1738" s="3">
        <f t="shared" si="58"/>
        <v>2.3344999999999998E-2</v>
      </c>
      <c r="N1738" s="3" t="s">
        <v>2961</v>
      </c>
      <c r="P1738" s="3" t="s">
        <v>1741</v>
      </c>
      <c r="Q1738" s="3" t="s">
        <v>5</v>
      </c>
      <c r="R1738" s="3" t="s">
        <v>2962</v>
      </c>
      <c r="S1738" s="3">
        <v>2050</v>
      </c>
      <c r="T1738" s="3">
        <f t="shared" si="59"/>
        <v>2.3344999999999998E-2</v>
      </c>
      <c r="U1738" s="3" t="s">
        <v>2961</v>
      </c>
      <c r="X1738" s="3" t="s">
        <v>1741</v>
      </c>
      <c r="Y1738" s="3" t="s">
        <v>5</v>
      </c>
      <c r="Z1738" s="3" t="s">
        <v>2962</v>
      </c>
      <c r="AA1738" s="3">
        <v>0</v>
      </c>
      <c r="AB1738" s="3">
        <v>3</v>
      </c>
      <c r="AC1738" s="3" t="s">
        <v>2961</v>
      </c>
    </row>
    <row r="1739" spans="2:29" x14ac:dyDescent="0.3">
      <c r="B1739" s="3" t="s">
        <v>1742</v>
      </c>
      <c r="C1739" s="3" t="s">
        <v>5</v>
      </c>
      <c r="D1739" s="3" t="s">
        <v>2962</v>
      </c>
      <c r="E1739" s="3">
        <v>2030</v>
      </c>
      <c r="F1739" s="3">
        <v>2.1999999999999999E-2</v>
      </c>
      <c r="G1739" s="3" t="s">
        <v>2961</v>
      </c>
      <c r="I1739" s="3" t="s">
        <v>1742</v>
      </c>
      <c r="J1739" s="3" t="s">
        <v>5</v>
      </c>
      <c r="K1739" s="3" t="s">
        <v>2962</v>
      </c>
      <c r="L1739" s="3">
        <v>2040</v>
      </c>
      <c r="M1739" s="3">
        <f t="shared" si="58"/>
        <v>2.2329999999999996E-2</v>
      </c>
      <c r="N1739" s="3" t="s">
        <v>2961</v>
      </c>
      <c r="P1739" s="3" t="s">
        <v>1742</v>
      </c>
      <c r="Q1739" s="3" t="s">
        <v>5</v>
      </c>
      <c r="R1739" s="3" t="s">
        <v>2962</v>
      </c>
      <c r="S1739" s="3">
        <v>2050</v>
      </c>
      <c r="T1739" s="3">
        <f t="shared" si="59"/>
        <v>2.2329999999999996E-2</v>
      </c>
      <c r="U1739" s="3" t="s">
        <v>2961</v>
      </c>
      <c r="X1739" s="3" t="s">
        <v>1742</v>
      </c>
      <c r="Y1739" s="3" t="s">
        <v>5</v>
      </c>
      <c r="Z1739" s="3" t="s">
        <v>2962</v>
      </c>
      <c r="AA1739" s="3">
        <v>0</v>
      </c>
      <c r="AB1739" s="3">
        <v>3</v>
      </c>
      <c r="AC1739" s="3" t="s">
        <v>2961</v>
      </c>
    </row>
    <row r="1740" spans="2:29" x14ac:dyDescent="0.3">
      <c r="B1740" s="3" t="s">
        <v>1743</v>
      </c>
      <c r="C1740" s="3" t="s">
        <v>5</v>
      </c>
      <c r="D1740" s="3" t="s">
        <v>2962</v>
      </c>
      <c r="E1740" s="3">
        <v>2030</v>
      </c>
      <c r="F1740" s="3">
        <v>2.8000000000000001E-2</v>
      </c>
      <c r="G1740" s="3" t="s">
        <v>2961</v>
      </c>
      <c r="I1740" s="3" t="s">
        <v>1743</v>
      </c>
      <c r="J1740" s="3" t="s">
        <v>5</v>
      </c>
      <c r="K1740" s="3" t="s">
        <v>2962</v>
      </c>
      <c r="L1740" s="3">
        <v>2040</v>
      </c>
      <c r="M1740" s="3">
        <f t="shared" si="58"/>
        <v>2.8419999999999997E-2</v>
      </c>
      <c r="N1740" s="3" t="s">
        <v>2961</v>
      </c>
      <c r="P1740" s="3" t="s">
        <v>1743</v>
      </c>
      <c r="Q1740" s="3" t="s">
        <v>5</v>
      </c>
      <c r="R1740" s="3" t="s">
        <v>2962</v>
      </c>
      <c r="S1740" s="3">
        <v>2050</v>
      </c>
      <c r="T1740" s="3">
        <f t="shared" si="59"/>
        <v>2.8419999999999997E-2</v>
      </c>
      <c r="U1740" s="3" t="s">
        <v>2961</v>
      </c>
      <c r="X1740" s="3" t="s">
        <v>1743</v>
      </c>
      <c r="Y1740" s="3" t="s">
        <v>5</v>
      </c>
      <c r="Z1740" s="3" t="s">
        <v>2962</v>
      </c>
      <c r="AA1740" s="3">
        <v>0</v>
      </c>
      <c r="AB1740" s="3">
        <v>3</v>
      </c>
      <c r="AC1740" s="3" t="s">
        <v>2961</v>
      </c>
    </row>
    <row r="1741" spans="2:29" x14ac:dyDescent="0.3">
      <c r="B1741" s="3" t="s">
        <v>1744</v>
      </c>
      <c r="C1741" s="3" t="s">
        <v>5</v>
      </c>
      <c r="D1741" s="3" t="s">
        <v>2962</v>
      </c>
      <c r="E1741" s="3">
        <v>2030</v>
      </c>
      <c r="F1741" s="3">
        <v>3.4000000000000002E-2</v>
      </c>
      <c r="G1741" s="3" t="s">
        <v>2961</v>
      </c>
      <c r="I1741" s="3" t="s">
        <v>1744</v>
      </c>
      <c r="J1741" s="3" t="s">
        <v>5</v>
      </c>
      <c r="K1741" s="3" t="s">
        <v>2962</v>
      </c>
      <c r="L1741" s="3">
        <v>2040</v>
      </c>
      <c r="M1741" s="3">
        <f t="shared" si="58"/>
        <v>3.4509999999999999E-2</v>
      </c>
      <c r="N1741" s="3" t="s">
        <v>2961</v>
      </c>
      <c r="P1741" s="3" t="s">
        <v>1744</v>
      </c>
      <c r="Q1741" s="3" t="s">
        <v>5</v>
      </c>
      <c r="R1741" s="3" t="s">
        <v>2962</v>
      </c>
      <c r="S1741" s="3">
        <v>2050</v>
      </c>
      <c r="T1741" s="3">
        <f t="shared" si="59"/>
        <v>3.4509999999999999E-2</v>
      </c>
      <c r="U1741" s="3" t="s">
        <v>2961</v>
      </c>
      <c r="X1741" s="3" t="s">
        <v>1744</v>
      </c>
      <c r="Y1741" s="3" t="s">
        <v>5</v>
      </c>
      <c r="Z1741" s="3" t="s">
        <v>2962</v>
      </c>
      <c r="AA1741" s="3">
        <v>0</v>
      </c>
      <c r="AB1741" s="3">
        <v>3</v>
      </c>
      <c r="AC1741" s="3" t="s">
        <v>2961</v>
      </c>
    </row>
    <row r="1742" spans="2:29" x14ac:dyDescent="0.3">
      <c r="B1742" s="3" t="s">
        <v>1745</v>
      </c>
      <c r="C1742" s="3" t="s">
        <v>5</v>
      </c>
      <c r="D1742" s="3" t="s">
        <v>2962</v>
      </c>
      <c r="E1742" s="3">
        <v>2030</v>
      </c>
      <c r="F1742" s="3">
        <v>3.3000000000000002E-2</v>
      </c>
      <c r="G1742" s="3" t="s">
        <v>2961</v>
      </c>
      <c r="I1742" s="3" t="s">
        <v>1745</v>
      </c>
      <c r="J1742" s="3" t="s">
        <v>5</v>
      </c>
      <c r="K1742" s="3" t="s">
        <v>2962</v>
      </c>
      <c r="L1742" s="3">
        <v>2040</v>
      </c>
      <c r="M1742" s="3">
        <f t="shared" si="58"/>
        <v>3.3494999999999997E-2</v>
      </c>
      <c r="N1742" s="3" t="s">
        <v>2961</v>
      </c>
      <c r="P1742" s="3" t="s">
        <v>1745</v>
      </c>
      <c r="Q1742" s="3" t="s">
        <v>5</v>
      </c>
      <c r="R1742" s="3" t="s">
        <v>2962</v>
      </c>
      <c r="S1742" s="3">
        <v>2050</v>
      </c>
      <c r="T1742" s="3">
        <f t="shared" si="59"/>
        <v>3.3494999999999997E-2</v>
      </c>
      <c r="U1742" s="3" t="s">
        <v>2961</v>
      </c>
      <c r="X1742" s="3" t="s">
        <v>1745</v>
      </c>
      <c r="Y1742" s="3" t="s">
        <v>5</v>
      </c>
      <c r="Z1742" s="3" t="s">
        <v>2962</v>
      </c>
      <c r="AA1742" s="3">
        <v>0</v>
      </c>
      <c r="AB1742" s="3">
        <v>3</v>
      </c>
      <c r="AC1742" s="3" t="s">
        <v>2961</v>
      </c>
    </row>
    <row r="1743" spans="2:29" x14ac:dyDescent="0.3">
      <c r="B1743" s="3" t="s">
        <v>1746</v>
      </c>
      <c r="C1743" s="3" t="s">
        <v>5</v>
      </c>
      <c r="D1743" s="3" t="s">
        <v>2962</v>
      </c>
      <c r="E1743" s="3">
        <v>2030</v>
      </c>
      <c r="F1743" s="3">
        <v>0.03</v>
      </c>
      <c r="G1743" s="3" t="s">
        <v>2961</v>
      </c>
      <c r="I1743" s="3" t="s">
        <v>1746</v>
      </c>
      <c r="J1743" s="3" t="s">
        <v>5</v>
      </c>
      <c r="K1743" s="3" t="s">
        <v>2962</v>
      </c>
      <c r="L1743" s="3">
        <v>2040</v>
      </c>
      <c r="M1743" s="3">
        <f t="shared" si="58"/>
        <v>3.0449999999999994E-2</v>
      </c>
      <c r="N1743" s="3" t="s">
        <v>2961</v>
      </c>
      <c r="P1743" s="3" t="s">
        <v>1746</v>
      </c>
      <c r="Q1743" s="3" t="s">
        <v>5</v>
      </c>
      <c r="R1743" s="3" t="s">
        <v>2962</v>
      </c>
      <c r="S1743" s="3">
        <v>2050</v>
      </c>
      <c r="T1743" s="3">
        <f t="shared" si="59"/>
        <v>3.0449999999999994E-2</v>
      </c>
      <c r="U1743" s="3" t="s">
        <v>2961</v>
      </c>
      <c r="X1743" s="3" t="s">
        <v>1746</v>
      </c>
      <c r="Y1743" s="3" t="s">
        <v>5</v>
      </c>
      <c r="Z1743" s="3" t="s">
        <v>2962</v>
      </c>
      <c r="AA1743" s="3">
        <v>0</v>
      </c>
      <c r="AB1743" s="3">
        <v>3</v>
      </c>
      <c r="AC1743" s="3" t="s">
        <v>2961</v>
      </c>
    </row>
    <row r="1744" spans="2:29" x14ac:dyDescent="0.3">
      <c r="B1744" s="3" t="s">
        <v>1747</v>
      </c>
      <c r="C1744" s="3" t="s">
        <v>5</v>
      </c>
      <c r="D1744" s="3" t="s">
        <v>2962</v>
      </c>
      <c r="E1744" s="3">
        <v>2030</v>
      </c>
      <c r="F1744" s="3">
        <v>0.03</v>
      </c>
      <c r="G1744" s="3" t="s">
        <v>2961</v>
      </c>
      <c r="I1744" s="3" t="s">
        <v>1747</v>
      </c>
      <c r="J1744" s="3" t="s">
        <v>5</v>
      </c>
      <c r="K1744" s="3" t="s">
        <v>2962</v>
      </c>
      <c r="L1744" s="3">
        <v>2040</v>
      </c>
      <c r="M1744" s="3">
        <f t="shared" si="58"/>
        <v>3.0449999999999994E-2</v>
      </c>
      <c r="N1744" s="3" t="s">
        <v>2961</v>
      </c>
      <c r="P1744" s="3" t="s">
        <v>1747</v>
      </c>
      <c r="Q1744" s="3" t="s">
        <v>5</v>
      </c>
      <c r="R1744" s="3" t="s">
        <v>2962</v>
      </c>
      <c r="S1744" s="3">
        <v>2050</v>
      </c>
      <c r="T1744" s="3">
        <f t="shared" si="59"/>
        <v>3.0449999999999994E-2</v>
      </c>
      <c r="U1744" s="3" t="s">
        <v>2961</v>
      </c>
      <c r="X1744" s="3" t="s">
        <v>1747</v>
      </c>
      <c r="Y1744" s="3" t="s">
        <v>5</v>
      </c>
      <c r="Z1744" s="3" t="s">
        <v>2962</v>
      </c>
      <c r="AA1744" s="3">
        <v>0</v>
      </c>
      <c r="AB1744" s="3">
        <v>3</v>
      </c>
      <c r="AC1744" s="3" t="s">
        <v>2961</v>
      </c>
    </row>
    <row r="1745" spans="2:29" x14ac:dyDescent="0.3">
      <c r="B1745" s="3" t="s">
        <v>1748</v>
      </c>
      <c r="C1745" s="3" t="s">
        <v>5</v>
      </c>
      <c r="D1745" s="3" t="s">
        <v>2962</v>
      </c>
      <c r="E1745" s="3">
        <v>2030</v>
      </c>
      <c r="F1745" s="3">
        <v>3.2000000000000001E-2</v>
      </c>
      <c r="G1745" s="3" t="s">
        <v>2961</v>
      </c>
      <c r="I1745" s="3" t="s">
        <v>1748</v>
      </c>
      <c r="J1745" s="3" t="s">
        <v>5</v>
      </c>
      <c r="K1745" s="3" t="s">
        <v>2962</v>
      </c>
      <c r="L1745" s="3">
        <v>2040</v>
      </c>
      <c r="M1745" s="3">
        <f t="shared" si="58"/>
        <v>3.2479999999999995E-2</v>
      </c>
      <c r="N1745" s="3" t="s">
        <v>2961</v>
      </c>
      <c r="P1745" s="3" t="s">
        <v>1748</v>
      </c>
      <c r="Q1745" s="3" t="s">
        <v>5</v>
      </c>
      <c r="R1745" s="3" t="s">
        <v>2962</v>
      </c>
      <c r="S1745" s="3">
        <v>2050</v>
      </c>
      <c r="T1745" s="3">
        <f t="shared" si="59"/>
        <v>3.2479999999999995E-2</v>
      </c>
      <c r="U1745" s="3" t="s">
        <v>2961</v>
      </c>
      <c r="X1745" s="3" t="s">
        <v>1748</v>
      </c>
      <c r="Y1745" s="3" t="s">
        <v>5</v>
      </c>
      <c r="Z1745" s="3" t="s">
        <v>2962</v>
      </c>
      <c r="AA1745" s="3">
        <v>0</v>
      </c>
      <c r="AB1745" s="3">
        <v>3</v>
      </c>
      <c r="AC1745" s="3" t="s">
        <v>2961</v>
      </c>
    </row>
    <row r="1746" spans="2:29" x14ac:dyDescent="0.3">
      <c r="B1746" s="3" t="s">
        <v>1749</v>
      </c>
      <c r="C1746" s="3" t="s">
        <v>5</v>
      </c>
      <c r="D1746" s="3" t="s">
        <v>2962</v>
      </c>
      <c r="E1746" s="3">
        <v>2030</v>
      </c>
      <c r="F1746" s="3">
        <v>4.1000000000000002E-2</v>
      </c>
      <c r="G1746" s="3" t="s">
        <v>2961</v>
      </c>
      <c r="I1746" s="3" t="s">
        <v>1749</v>
      </c>
      <c r="J1746" s="3" t="s">
        <v>5</v>
      </c>
      <c r="K1746" s="3" t="s">
        <v>2962</v>
      </c>
      <c r="L1746" s="3">
        <v>2040</v>
      </c>
      <c r="M1746" s="3">
        <f t="shared" si="58"/>
        <v>4.1614999999999999E-2</v>
      </c>
      <c r="N1746" s="3" t="s">
        <v>2961</v>
      </c>
      <c r="P1746" s="3" t="s">
        <v>1749</v>
      </c>
      <c r="Q1746" s="3" t="s">
        <v>5</v>
      </c>
      <c r="R1746" s="3" t="s">
        <v>2962</v>
      </c>
      <c r="S1746" s="3">
        <v>2050</v>
      </c>
      <c r="T1746" s="3">
        <f t="shared" si="59"/>
        <v>4.1614999999999999E-2</v>
      </c>
      <c r="U1746" s="3" t="s">
        <v>2961</v>
      </c>
      <c r="X1746" s="3" t="s">
        <v>1749</v>
      </c>
      <c r="Y1746" s="3" t="s">
        <v>5</v>
      </c>
      <c r="Z1746" s="3" t="s">
        <v>2962</v>
      </c>
      <c r="AA1746" s="3">
        <v>0</v>
      </c>
      <c r="AB1746" s="3">
        <v>3</v>
      </c>
      <c r="AC1746" s="3" t="s">
        <v>2961</v>
      </c>
    </row>
    <row r="1747" spans="2:29" x14ac:dyDescent="0.3">
      <c r="B1747" s="3" t="s">
        <v>1750</v>
      </c>
      <c r="C1747" s="3" t="s">
        <v>5</v>
      </c>
      <c r="D1747" s="3" t="s">
        <v>2962</v>
      </c>
      <c r="E1747" s="3">
        <v>2030</v>
      </c>
      <c r="F1747" s="3">
        <v>6.4000000000000001E-2</v>
      </c>
      <c r="G1747" s="3" t="s">
        <v>2961</v>
      </c>
      <c r="I1747" s="3" t="s">
        <v>1750</v>
      </c>
      <c r="J1747" s="3" t="s">
        <v>5</v>
      </c>
      <c r="K1747" s="3" t="s">
        <v>2962</v>
      </c>
      <c r="L1747" s="3">
        <v>2040</v>
      </c>
      <c r="M1747" s="3">
        <f t="shared" si="58"/>
        <v>6.495999999999999E-2</v>
      </c>
      <c r="N1747" s="3" t="s">
        <v>2961</v>
      </c>
      <c r="P1747" s="3" t="s">
        <v>1750</v>
      </c>
      <c r="Q1747" s="3" t="s">
        <v>5</v>
      </c>
      <c r="R1747" s="3" t="s">
        <v>2962</v>
      </c>
      <c r="S1747" s="3">
        <v>2050</v>
      </c>
      <c r="T1747" s="3">
        <f t="shared" si="59"/>
        <v>6.495999999999999E-2</v>
      </c>
      <c r="U1747" s="3" t="s">
        <v>2961</v>
      </c>
      <c r="X1747" s="3" t="s">
        <v>1750</v>
      </c>
      <c r="Y1747" s="3" t="s">
        <v>5</v>
      </c>
      <c r="Z1747" s="3" t="s">
        <v>2962</v>
      </c>
      <c r="AA1747" s="3">
        <v>0</v>
      </c>
      <c r="AB1747" s="3">
        <v>3</v>
      </c>
      <c r="AC1747" s="3" t="s">
        <v>2961</v>
      </c>
    </row>
    <row r="1748" spans="2:29" x14ac:dyDescent="0.3">
      <c r="B1748" s="3" t="s">
        <v>1751</v>
      </c>
      <c r="C1748" s="3" t="s">
        <v>5</v>
      </c>
      <c r="D1748" s="3" t="s">
        <v>2962</v>
      </c>
      <c r="E1748" s="3">
        <v>2030</v>
      </c>
      <c r="F1748" s="3">
        <v>9.4E-2</v>
      </c>
      <c r="G1748" s="3" t="s">
        <v>2961</v>
      </c>
      <c r="I1748" s="3" t="s">
        <v>1751</v>
      </c>
      <c r="J1748" s="3" t="s">
        <v>5</v>
      </c>
      <c r="K1748" s="3" t="s">
        <v>2962</v>
      </c>
      <c r="L1748" s="3">
        <v>2040</v>
      </c>
      <c r="M1748" s="3">
        <f t="shared" si="58"/>
        <v>9.5409999999999995E-2</v>
      </c>
      <c r="N1748" s="3" t="s">
        <v>2961</v>
      </c>
      <c r="P1748" s="3" t="s">
        <v>1751</v>
      </c>
      <c r="Q1748" s="3" t="s">
        <v>5</v>
      </c>
      <c r="R1748" s="3" t="s">
        <v>2962</v>
      </c>
      <c r="S1748" s="3">
        <v>2050</v>
      </c>
      <c r="T1748" s="3">
        <f t="shared" si="59"/>
        <v>9.5409999999999995E-2</v>
      </c>
      <c r="U1748" s="3" t="s">
        <v>2961</v>
      </c>
      <c r="X1748" s="3" t="s">
        <v>1751</v>
      </c>
      <c r="Y1748" s="3" t="s">
        <v>5</v>
      </c>
      <c r="Z1748" s="3" t="s">
        <v>2962</v>
      </c>
      <c r="AA1748" s="3">
        <v>0</v>
      </c>
      <c r="AB1748" s="3">
        <v>3</v>
      </c>
      <c r="AC1748" s="3" t="s">
        <v>2961</v>
      </c>
    </row>
    <row r="1749" spans="2:29" x14ac:dyDescent="0.3">
      <c r="B1749" s="3" t="s">
        <v>1752</v>
      </c>
      <c r="C1749" s="3" t="s">
        <v>5</v>
      </c>
      <c r="D1749" s="3" t="s">
        <v>2962</v>
      </c>
      <c r="E1749" s="3">
        <v>2030</v>
      </c>
      <c r="F1749" s="3">
        <v>0.127</v>
      </c>
      <c r="G1749" s="3" t="s">
        <v>2961</v>
      </c>
      <c r="I1749" s="3" t="s">
        <v>1752</v>
      </c>
      <c r="J1749" s="3" t="s">
        <v>5</v>
      </c>
      <c r="K1749" s="3" t="s">
        <v>2962</v>
      </c>
      <c r="L1749" s="3">
        <v>2040</v>
      </c>
      <c r="M1749" s="3">
        <f t="shared" si="58"/>
        <v>0.12890499999999999</v>
      </c>
      <c r="N1749" s="3" t="s">
        <v>2961</v>
      </c>
      <c r="P1749" s="3" t="s">
        <v>1752</v>
      </c>
      <c r="Q1749" s="3" t="s">
        <v>5</v>
      </c>
      <c r="R1749" s="3" t="s">
        <v>2962</v>
      </c>
      <c r="S1749" s="3">
        <v>2050</v>
      </c>
      <c r="T1749" s="3">
        <f t="shared" si="59"/>
        <v>0.12890499999999999</v>
      </c>
      <c r="U1749" s="3" t="s">
        <v>2961</v>
      </c>
      <c r="X1749" s="3" t="s">
        <v>1752</v>
      </c>
      <c r="Y1749" s="3" t="s">
        <v>5</v>
      </c>
      <c r="Z1749" s="3" t="s">
        <v>2962</v>
      </c>
      <c r="AA1749" s="3">
        <v>0</v>
      </c>
      <c r="AB1749" s="3">
        <v>3</v>
      </c>
      <c r="AC1749" s="3" t="s">
        <v>2961</v>
      </c>
    </row>
    <row r="1750" spans="2:29" x14ac:dyDescent="0.3">
      <c r="B1750" s="3" t="s">
        <v>1753</v>
      </c>
      <c r="C1750" s="3" t="s">
        <v>5</v>
      </c>
      <c r="D1750" s="3" t="s">
        <v>2962</v>
      </c>
      <c r="E1750" s="3">
        <v>2030</v>
      </c>
      <c r="F1750" s="3">
        <v>0.157</v>
      </c>
      <c r="G1750" s="3" t="s">
        <v>2961</v>
      </c>
      <c r="I1750" s="3" t="s">
        <v>1753</v>
      </c>
      <c r="J1750" s="3" t="s">
        <v>5</v>
      </c>
      <c r="K1750" s="3" t="s">
        <v>2962</v>
      </c>
      <c r="L1750" s="3">
        <v>2040</v>
      </c>
      <c r="M1750" s="3">
        <f t="shared" si="58"/>
        <v>0.159355</v>
      </c>
      <c r="N1750" s="3" t="s">
        <v>2961</v>
      </c>
      <c r="P1750" s="3" t="s">
        <v>1753</v>
      </c>
      <c r="Q1750" s="3" t="s">
        <v>5</v>
      </c>
      <c r="R1750" s="3" t="s">
        <v>2962</v>
      </c>
      <c r="S1750" s="3">
        <v>2050</v>
      </c>
      <c r="T1750" s="3">
        <f t="shared" si="59"/>
        <v>0.159355</v>
      </c>
      <c r="U1750" s="3" t="s">
        <v>2961</v>
      </c>
      <c r="X1750" s="3" t="s">
        <v>1753</v>
      </c>
      <c r="Y1750" s="3" t="s">
        <v>5</v>
      </c>
      <c r="Z1750" s="3" t="s">
        <v>2962</v>
      </c>
      <c r="AA1750" s="3">
        <v>0</v>
      </c>
      <c r="AB1750" s="3">
        <v>3</v>
      </c>
      <c r="AC1750" s="3" t="s">
        <v>2961</v>
      </c>
    </row>
    <row r="1751" spans="2:29" x14ac:dyDescent="0.3">
      <c r="B1751" s="3" t="s">
        <v>1754</v>
      </c>
      <c r="C1751" s="3" t="s">
        <v>5</v>
      </c>
      <c r="D1751" s="3" t="s">
        <v>2962</v>
      </c>
      <c r="E1751" s="3">
        <v>2030</v>
      </c>
      <c r="F1751" s="3">
        <v>0.192</v>
      </c>
      <c r="G1751" s="3" t="s">
        <v>2961</v>
      </c>
      <c r="I1751" s="3" t="s">
        <v>1754</v>
      </c>
      <c r="J1751" s="3" t="s">
        <v>5</v>
      </c>
      <c r="K1751" s="3" t="s">
        <v>2962</v>
      </c>
      <c r="L1751" s="3">
        <v>2040</v>
      </c>
      <c r="M1751" s="3">
        <f t="shared" si="58"/>
        <v>0.19488</v>
      </c>
      <c r="N1751" s="3" t="s">
        <v>2961</v>
      </c>
      <c r="P1751" s="3" t="s">
        <v>1754</v>
      </c>
      <c r="Q1751" s="3" t="s">
        <v>5</v>
      </c>
      <c r="R1751" s="3" t="s">
        <v>2962</v>
      </c>
      <c r="S1751" s="3">
        <v>2050</v>
      </c>
      <c r="T1751" s="3">
        <f t="shared" si="59"/>
        <v>0.19488</v>
      </c>
      <c r="U1751" s="3" t="s">
        <v>2961</v>
      </c>
      <c r="X1751" s="3" t="s">
        <v>1754</v>
      </c>
      <c r="Y1751" s="3" t="s">
        <v>5</v>
      </c>
      <c r="Z1751" s="3" t="s">
        <v>2962</v>
      </c>
      <c r="AA1751" s="3">
        <v>0</v>
      </c>
      <c r="AB1751" s="3">
        <v>3</v>
      </c>
      <c r="AC1751" s="3" t="s">
        <v>2961</v>
      </c>
    </row>
    <row r="1752" spans="2:29" x14ac:dyDescent="0.3">
      <c r="B1752" s="3" t="s">
        <v>1755</v>
      </c>
      <c r="C1752" s="3" t="s">
        <v>5</v>
      </c>
      <c r="D1752" s="3" t="s">
        <v>2962</v>
      </c>
      <c r="E1752" s="3">
        <v>2030</v>
      </c>
      <c r="F1752" s="3">
        <v>0.23799999999999999</v>
      </c>
      <c r="G1752" s="3" t="s">
        <v>2961</v>
      </c>
      <c r="I1752" s="3" t="s">
        <v>1755</v>
      </c>
      <c r="J1752" s="3" t="s">
        <v>5</v>
      </c>
      <c r="K1752" s="3" t="s">
        <v>2962</v>
      </c>
      <c r="L1752" s="3">
        <v>2040</v>
      </c>
      <c r="M1752" s="3">
        <f t="shared" si="58"/>
        <v>0.24156999999999998</v>
      </c>
      <c r="N1752" s="3" t="s">
        <v>2961</v>
      </c>
      <c r="P1752" s="3" t="s">
        <v>1755</v>
      </c>
      <c r="Q1752" s="3" t="s">
        <v>5</v>
      </c>
      <c r="R1752" s="3" t="s">
        <v>2962</v>
      </c>
      <c r="S1752" s="3">
        <v>2050</v>
      </c>
      <c r="T1752" s="3">
        <f t="shared" si="59"/>
        <v>0.24156999999999998</v>
      </c>
      <c r="U1752" s="3" t="s">
        <v>2961</v>
      </c>
      <c r="X1752" s="3" t="s">
        <v>1755</v>
      </c>
      <c r="Y1752" s="3" t="s">
        <v>5</v>
      </c>
      <c r="Z1752" s="3" t="s">
        <v>2962</v>
      </c>
      <c r="AA1752" s="3">
        <v>0</v>
      </c>
      <c r="AB1752" s="3">
        <v>3</v>
      </c>
      <c r="AC1752" s="3" t="s">
        <v>2961</v>
      </c>
    </row>
    <row r="1753" spans="2:29" x14ac:dyDescent="0.3">
      <c r="B1753" s="3" t="s">
        <v>1756</v>
      </c>
      <c r="C1753" s="3" t="s">
        <v>5</v>
      </c>
      <c r="D1753" s="3" t="s">
        <v>2962</v>
      </c>
      <c r="E1753" s="3">
        <v>2030</v>
      </c>
      <c r="F1753" s="3">
        <v>0.28899999999999998</v>
      </c>
      <c r="G1753" s="3" t="s">
        <v>2961</v>
      </c>
      <c r="I1753" s="3" t="s">
        <v>1756</v>
      </c>
      <c r="J1753" s="3" t="s">
        <v>5</v>
      </c>
      <c r="K1753" s="3" t="s">
        <v>2962</v>
      </c>
      <c r="L1753" s="3">
        <v>2040</v>
      </c>
      <c r="M1753" s="3">
        <f t="shared" si="58"/>
        <v>0.29333499999999996</v>
      </c>
      <c r="N1753" s="3" t="s">
        <v>2961</v>
      </c>
      <c r="P1753" s="3" t="s">
        <v>1756</v>
      </c>
      <c r="Q1753" s="3" t="s">
        <v>5</v>
      </c>
      <c r="R1753" s="3" t="s">
        <v>2962</v>
      </c>
      <c r="S1753" s="3">
        <v>2050</v>
      </c>
      <c r="T1753" s="3">
        <f t="shared" si="59"/>
        <v>0.29333499999999996</v>
      </c>
      <c r="U1753" s="3" t="s">
        <v>2961</v>
      </c>
      <c r="X1753" s="3" t="s">
        <v>1756</v>
      </c>
      <c r="Y1753" s="3" t="s">
        <v>5</v>
      </c>
      <c r="Z1753" s="3" t="s">
        <v>2962</v>
      </c>
      <c r="AA1753" s="3">
        <v>0</v>
      </c>
      <c r="AB1753" s="3">
        <v>3</v>
      </c>
      <c r="AC1753" s="3" t="s">
        <v>2961</v>
      </c>
    </row>
    <row r="1754" spans="2:29" x14ac:dyDescent="0.3">
      <c r="B1754" s="3" t="s">
        <v>1757</v>
      </c>
      <c r="C1754" s="3" t="s">
        <v>5</v>
      </c>
      <c r="D1754" s="3" t="s">
        <v>2962</v>
      </c>
      <c r="E1754" s="3">
        <v>2030</v>
      </c>
      <c r="F1754" s="3">
        <v>0.32400000000000001</v>
      </c>
      <c r="G1754" s="3" t="s">
        <v>2961</v>
      </c>
      <c r="I1754" s="3" t="s">
        <v>1757</v>
      </c>
      <c r="J1754" s="3" t="s">
        <v>5</v>
      </c>
      <c r="K1754" s="3" t="s">
        <v>2962</v>
      </c>
      <c r="L1754" s="3">
        <v>2040</v>
      </c>
      <c r="M1754" s="3">
        <f t="shared" si="58"/>
        <v>0.32885999999999999</v>
      </c>
      <c r="N1754" s="3" t="s">
        <v>2961</v>
      </c>
      <c r="P1754" s="3" t="s">
        <v>1757</v>
      </c>
      <c r="Q1754" s="3" t="s">
        <v>5</v>
      </c>
      <c r="R1754" s="3" t="s">
        <v>2962</v>
      </c>
      <c r="S1754" s="3">
        <v>2050</v>
      </c>
      <c r="T1754" s="3">
        <f t="shared" si="59"/>
        <v>0.32885999999999999</v>
      </c>
      <c r="U1754" s="3" t="s">
        <v>2961</v>
      </c>
      <c r="X1754" s="3" t="s">
        <v>1757</v>
      </c>
      <c r="Y1754" s="3" t="s">
        <v>5</v>
      </c>
      <c r="Z1754" s="3" t="s">
        <v>2962</v>
      </c>
      <c r="AA1754" s="3">
        <v>0</v>
      </c>
      <c r="AB1754" s="3">
        <v>3</v>
      </c>
      <c r="AC1754" s="3" t="s">
        <v>2961</v>
      </c>
    </row>
    <row r="1755" spans="2:29" x14ac:dyDescent="0.3">
      <c r="B1755" s="3" t="s">
        <v>1758</v>
      </c>
      <c r="C1755" s="3" t="s">
        <v>5</v>
      </c>
      <c r="D1755" s="3" t="s">
        <v>2962</v>
      </c>
      <c r="E1755" s="3">
        <v>2030</v>
      </c>
      <c r="F1755" s="3">
        <v>0.34100000000000003</v>
      </c>
      <c r="G1755" s="3" t="s">
        <v>2961</v>
      </c>
      <c r="I1755" s="3" t="s">
        <v>1758</v>
      </c>
      <c r="J1755" s="3" t="s">
        <v>5</v>
      </c>
      <c r="K1755" s="3" t="s">
        <v>2962</v>
      </c>
      <c r="L1755" s="3">
        <v>2040</v>
      </c>
      <c r="M1755" s="3">
        <f t="shared" si="58"/>
        <v>0.34611500000000001</v>
      </c>
      <c r="N1755" s="3" t="s">
        <v>2961</v>
      </c>
      <c r="P1755" s="3" t="s">
        <v>1758</v>
      </c>
      <c r="Q1755" s="3" t="s">
        <v>5</v>
      </c>
      <c r="R1755" s="3" t="s">
        <v>2962</v>
      </c>
      <c r="S1755" s="3">
        <v>2050</v>
      </c>
      <c r="T1755" s="3">
        <f t="shared" si="59"/>
        <v>0.34611500000000001</v>
      </c>
      <c r="U1755" s="3" t="s">
        <v>2961</v>
      </c>
      <c r="X1755" s="3" t="s">
        <v>1758</v>
      </c>
      <c r="Y1755" s="3" t="s">
        <v>5</v>
      </c>
      <c r="Z1755" s="3" t="s">
        <v>2962</v>
      </c>
      <c r="AA1755" s="3">
        <v>0</v>
      </c>
      <c r="AB1755" s="3">
        <v>3</v>
      </c>
      <c r="AC1755" s="3" t="s">
        <v>2961</v>
      </c>
    </row>
    <row r="1756" spans="2:29" x14ac:dyDescent="0.3">
      <c r="B1756" s="3" t="s">
        <v>1759</v>
      </c>
      <c r="C1756" s="3" t="s">
        <v>5</v>
      </c>
      <c r="D1756" s="3" t="s">
        <v>2962</v>
      </c>
      <c r="E1756" s="3">
        <v>2030</v>
      </c>
      <c r="F1756" s="3">
        <v>0.36</v>
      </c>
      <c r="G1756" s="3" t="s">
        <v>2961</v>
      </c>
      <c r="I1756" s="3" t="s">
        <v>1759</v>
      </c>
      <c r="J1756" s="3" t="s">
        <v>5</v>
      </c>
      <c r="K1756" s="3" t="s">
        <v>2962</v>
      </c>
      <c r="L1756" s="3">
        <v>2040</v>
      </c>
      <c r="M1756" s="3">
        <f t="shared" si="58"/>
        <v>0.36539999999999995</v>
      </c>
      <c r="N1756" s="3" t="s">
        <v>2961</v>
      </c>
      <c r="P1756" s="3" t="s">
        <v>1759</v>
      </c>
      <c r="Q1756" s="3" t="s">
        <v>5</v>
      </c>
      <c r="R1756" s="3" t="s">
        <v>2962</v>
      </c>
      <c r="S1756" s="3">
        <v>2050</v>
      </c>
      <c r="T1756" s="3">
        <f t="shared" si="59"/>
        <v>0.36539999999999995</v>
      </c>
      <c r="U1756" s="3" t="s">
        <v>2961</v>
      </c>
      <c r="X1756" s="3" t="s">
        <v>1759</v>
      </c>
      <c r="Y1756" s="3" t="s">
        <v>5</v>
      </c>
      <c r="Z1756" s="3" t="s">
        <v>2962</v>
      </c>
      <c r="AA1756" s="3">
        <v>0</v>
      </c>
      <c r="AB1756" s="3">
        <v>3</v>
      </c>
      <c r="AC1756" s="3" t="s">
        <v>2961</v>
      </c>
    </row>
    <row r="1757" spans="2:29" x14ac:dyDescent="0.3">
      <c r="B1757" s="3" t="s">
        <v>1760</v>
      </c>
      <c r="C1757" s="3" t="s">
        <v>5</v>
      </c>
      <c r="D1757" s="3" t="s">
        <v>2962</v>
      </c>
      <c r="E1757" s="3">
        <v>2030</v>
      </c>
      <c r="F1757" s="3">
        <v>0.40300000000000002</v>
      </c>
      <c r="G1757" s="3" t="s">
        <v>2961</v>
      </c>
      <c r="I1757" s="3" t="s">
        <v>1760</v>
      </c>
      <c r="J1757" s="3" t="s">
        <v>5</v>
      </c>
      <c r="K1757" s="3" t="s">
        <v>2962</v>
      </c>
      <c r="L1757" s="3">
        <v>2040</v>
      </c>
      <c r="M1757" s="3">
        <f t="shared" si="58"/>
        <v>0.40904499999999999</v>
      </c>
      <c r="N1757" s="3" t="s">
        <v>2961</v>
      </c>
      <c r="P1757" s="3" t="s">
        <v>1760</v>
      </c>
      <c r="Q1757" s="3" t="s">
        <v>5</v>
      </c>
      <c r="R1757" s="3" t="s">
        <v>2962</v>
      </c>
      <c r="S1757" s="3">
        <v>2050</v>
      </c>
      <c r="T1757" s="3">
        <f t="shared" si="59"/>
        <v>0.40904499999999999</v>
      </c>
      <c r="U1757" s="3" t="s">
        <v>2961</v>
      </c>
      <c r="X1757" s="3" t="s">
        <v>1760</v>
      </c>
      <c r="Y1757" s="3" t="s">
        <v>5</v>
      </c>
      <c r="Z1757" s="3" t="s">
        <v>2962</v>
      </c>
      <c r="AA1757" s="3">
        <v>0</v>
      </c>
      <c r="AB1757" s="3">
        <v>3</v>
      </c>
      <c r="AC1757" s="3" t="s">
        <v>2961</v>
      </c>
    </row>
    <row r="1758" spans="2:29" x14ac:dyDescent="0.3">
      <c r="B1758" s="3" t="s">
        <v>1761</v>
      </c>
      <c r="C1758" s="3" t="s">
        <v>5</v>
      </c>
      <c r="D1758" s="3" t="s">
        <v>2962</v>
      </c>
      <c r="E1758" s="3">
        <v>2030</v>
      </c>
      <c r="F1758" s="3">
        <v>0.47</v>
      </c>
      <c r="G1758" s="3" t="s">
        <v>2961</v>
      </c>
      <c r="I1758" s="3" t="s">
        <v>1761</v>
      </c>
      <c r="J1758" s="3" t="s">
        <v>5</v>
      </c>
      <c r="K1758" s="3" t="s">
        <v>2962</v>
      </c>
      <c r="L1758" s="3">
        <v>2040</v>
      </c>
      <c r="M1758" s="3">
        <f t="shared" si="58"/>
        <v>0.47704999999999992</v>
      </c>
      <c r="N1758" s="3" t="s">
        <v>2961</v>
      </c>
      <c r="P1758" s="3" t="s">
        <v>1761</v>
      </c>
      <c r="Q1758" s="3" t="s">
        <v>5</v>
      </c>
      <c r="R1758" s="3" t="s">
        <v>2962</v>
      </c>
      <c r="S1758" s="3">
        <v>2050</v>
      </c>
      <c r="T1758" s="3">
        <f t="shared" si="59"/>
        <v>0.47704999999999992</v>
      </c>
      <c r="U1758" s="3" t="s">
        <v>2961</v>
      </c>
      <c r="X1758" s="3" t="s">
        <v>1761</v>
      </c>
      <c r="Y1758" s="3" t="s">
        <v>5</v>
      </c>
      <c r="Z1758" s="3" t="s">
        <v>2962</v>
      </c>
      <c r="AA1758" s="3">
        <v>0</v>
      </c>
      <c r="AB1758" s="3">
        <v>3</v>
      </c>
      <c r="AC1758" s="3" t="s">
        <v>2961</v>
      </c>
    </row>
    <row r="1759" spans="2:29" x14ac:dyDescent="0.3">
      <c r="B1759" s="3" t="s">
        <v>1762</v>
      </c>
      <c r="C1759" s="3" t="s">
        <v>5</v>
      </c>
      <c r="D1759" s="3" t="s">
        <v>2962</v>
      </c>
      <c r="E1759" s="3">
        <v>2030</v>
      </c>
      <c r="F1759" s="3">
        <v>0.52600000000000002</v>
      </c>
      <c r="G1759" s="3" t="s">
        <v>2961</v>
      </c>
      <c r="I1759" s="3" t="s">
        <v>1762</v>
      </c>
      <c r="J1759" s="3" t="s">
        <v>5</v>
      </c>
      <c r="K1759" s="3" t="s">
        <v>2962</v>
      </c>
      <c r="L1759" s="3">
        <v>2040</v>
      </c>
      <c r="M1759" s="3">
        <f t="shared" si="58"/>
        <v>0.53388999999999998</v>
      </c>
      <c r="N1759" s="3" t="s">
        <v>2961</v>
      </c>
      <c r="P1759" s="3" t="s">
        <v>1762</v>
      </c>
      <c r="Q1759" s="3" t="s">
        <v>5</v>
      </c>
      <c r="R1759" s="3" t="s">
        <v>2962</v>
      </c>
      <c r="S1759" s="3">
        <v>2050</v>
      </c>
      <c r="T1759" s="3">
        <f t="shared" si="59"/>
        <v>0.53388999999999998</v>
      </c>
      <c r="U1759" s="3" t="s">
        <v>2961</v>
      </c>
      <c r="X1759" s="3" t="s">
        <v>1762</v>
      </c>
      <c r="Y1759" s="3" t="s">
        <v>5</v>
      </c>
      <c r="Z1759" s="3" t="s">
        <v>2962</v>
      </c>
      <c r="AA1759" s="3">
        <v>0</v>
      </c>
      <c r="AB1759" s="3">
        <v>3</v>
      </c>
      <c r="AC1759" s="3" t="s">
        <v>2961</v>
      </c>
    </row>
    <row r="1760" spans="2:29" x14ac:dyDescent="0.3">
      <c r="B1760" s="3" t="s">
        <v>1763</v>
      </c>
      <c r="C1760" s="3" t="s">
        <v>5</v>
      </c>
      <c r="D1760" s="3" t="s">
        <v>2962</v>
      </c>
      <c r="E1760" s="3">
        <v>2030</v>
      </c>
      <c r="F1760" s="3">
        <v>0.56699999999999995</v>
      </c>
      <c r="G1760" s="3" t="s">
        <v>2961</v>
      </c>
      <c r="I1760" s="3" t="s">
        <v>1763</v>
      </c>
      <c r="J1760" s="3" t="s">
        <v>5</v>
      </c>
      <c r="K1760" s="3" t="s">
        <v>2962</v>
      </c>
      <c r="L1760" s="3">
        <v>2040</v>
      </c>
      <c r="M1760" s="3">
        <f t="shared" si="58"/>
        <v>0.57550499999999993</v>
      </c>
      <c r="N1760" s="3" t="s">
        <v>2961</v>
      </c>
      <c r="P1760" s="3" t="s">
        <v>1763</v>
      </c>
      <c r="Q1760" s="3" t="s">
        <v>5</v>
      </c>
      <c r="R1760" s="3" t="s">
        <v>2962</v>
      </c>
      <c r="S1760" s="3">
        <v>2050</v>
      </c>
      <c r="T1760" s="3">
        <f t="shared" si="59"/>
        <v>0.57550499999999993</v>
      </c>
      <c r="U1760" s="3" t="s">
        <v>2961</v>
      </c>
      <c r="X1760" s="3" t="s">
        <v>1763</v>
      </c>
      <c r="Y1760" s="3" t="s">
        <v>5</v>
      </c>
      <c r="Z1760" s="3" t="s">
        <v>2962</v>
      </c>
      <c r="AA1760" s="3">
        <v>0</v>
      </c>
      <c r="AB1760" s="3">
        <v>3</v>
      </c>
      <c r="AC1760" s="3" t="s">
        <v>2961</v>
      </c>
    </row>
    <row r="1761" spans="2:29" x14ac:dyDescent="0.3">
      <c r="B1761" s="3" t="s">
        <v>1764</v>
      </c>
      <c r="C1761" s="3" t="s">
        <v>5</v>
      </c>
      <c r="D1761" s="3" t="s">
        <v>2962</v>
      </c>
      <c r="E1761" s="3">
        <v>2030</v>
      </c>
      <c r="F1761" s="3">
        <v>0.59</v>
      </c>
      <c r="G1761" s="3" t="s">
        <v>2961</v>
      </c>
      <c r="I1761" s="3" t="s">
        <v>1764</v>
      </c>
      <c r="J1761" s="3" t="s">
        <v>5</v>
      </c>
      <c r="K1761" s="3" t="s">
        <v>2962</v>
      </c>
      <c r="L1761" s="3">
        <v>2040</v>
      </c>
      <c r="M1761" s="3">
        <f t="shared" si="58"/>
        <v>0.59884999999999988</v>
      </c>
      <c r="N1761" s="3" t="s">
        <v>2961</v>
      </c>
      <c r="P1761" s="3" t="s">
        <v>1764</v>
      </c>
      <c r="Q1761" s="3" t="s">
        <v>5</v>
      </c>
      <c r="R1761" s="3" t="s">
        <v>2962</v>
      </c>
      <c r="S1761" s="3">
        <v>2050</v>
      </c>
      <c r="T1761" s="3">
        <f t="shared" si="59"/>
        <v>0.59884999999999988</v>
      </c>
      <c r="U1761" s="3" t="s">
        <v>2961</v>
      </c>
      <c r="X1761" s="3" t="s">
        <v>1764</v>
      </c>
      <c r="Y1761" s="3" t="s">
        <v>5</v>
      </c>
      <c r="Z1761" s="3" t="s">
        <v>2962</v>
      </c>
      <c r="AA1761" s="3">
        <v>0</v>
      </c>
      <c r="AB1761" s="3">
        <v>3</v>
      </c>
      <c r="AC1761" s="3" t="s">
        <v>2961</v>
      </c>
    </row>
    <row r="1762" spans="2:29" x14ac:dyDescent="0.3">
      <c r="B1762" s="3" t="s">
        <v>1765</v>
      </c>
      <c r="C1762" s="3" t="s">
        <v>5</v>
      </c>
      <c r="D1762" s="3" t="s">
        <v>2962</v>
      </c>
      <c r="E1762" s="3">
        <v>2030</v>
      </c>
      <c r="F1762" s="3">
        <v>0.60099999999999998</v>
      </c>
      <c r="G1762" s="3" t="s">
        <v>2961</v>
      </c>
      <c r="I1762" s="3" t="s">
        <v>1765</v>
      </c>
      <c r="J1762" s="3" t="s">
        <v>5</v>
      </c>
      <c r="K1762" s="3" t="s">
        <v>2962</v>
      </c>
      <c r="L1762" s="3">
        <v>2040</v>
      </c>
      <c r="M1762" s="3">
        <f t="shared" si="58"/>
        <v>0.61001499999999997</v>
      </c>
      <c r="N1762" s="3" t="s">
        <v>2961</v>
      </c>
      <c r="P1762" s="3" t="s">
        <v>1765</v>
      </c>
      <c r="Q1762" s="3" t="s">
        <v>5</v>
      </c>
      <c r="R1762" s="3" t="s">
        <v>2962</v>
      </c>
      <c r="S1762" s="3">
        <v>2050</v>
      </c>
      <c r="T1762" s="3">
        <f t="shared" si="59"/>
        <v>0.61001499999999997</v>
      </c>
      <c r="U1762" s="3" t="s">
        <v>2961</v>
      </c>
      <c r="X1762" s="3" t="s">
        <v>1765</v>
      </c>
      <c r="Y1762" s="3" t="s">
        <v>5</v>
      </c>
      <c r="Z1762" s="3" t="s">
        <v>2962</v>
      </c>
      <c r="AA1762" s="3">
        <v>0</v>
      </c>
      <c r="AB1762" s="3">
        <v>3</v>
      </c>
      <c r="AC1762" s="3" t="s">
        <v>2961</v>
      </c>
    </row>
    <row r="1763" spans="2:29" x14ac:dyDescent="0.3">
      <c r="B1763" s="3" t="s">
        <v>1766</v>
      </c>
      <c r="C1763" s="3" t="s">
        <v>5</v>
      </c>
      <c r="D1763" s="3" t="s">
        <v>2962</v>
      </c>
      <c r="E1763" s="3">
        <v>2030</v>
      </c>
      <c r="F1763" s="3">
        <v>0.60899999999999999</v>
      </c>
      <c r="G1763" s="3" t="s">
        <v>2961</v>
      </c>
      <c r="I1763" s="3" t="s">
        <v>1766</v>
      </c>
      <c r="J1763" s="3" t="s">
        <v>5</v>
      </c>
      <c r="K1763" s="3" t="s">
        <v>2962</v>
      </c>
      <c r="L1763" s="3">
        <v>2040</v>
      </c>
      <c r="M1763" s="3">
        <f t="shared" si="58"/>
        <v>0.61813499999999988</v>
      </c>
      <c r="N1763" s="3" t="s">
        <v>2961</v>
      </c>
      <c r="P1763" s="3" t="s">
        <v>1766</v>
      </c>
      <c r="Q1763" s="3" t="s">
        <v>5</v>
      </c>
      <c r="R1763" s="3" t="s">
        <v>2962</v>
      </c>
      <c r="S1763" s="3">
        <v>2050</v>
      </c>
      <c r="T1763" s="3">
        <f t="shared" si="59"/>
        <v>0.61813499999999988</v>
      </c>
      <c r="U1763" s="3" t="s">
        <v>2961</v>
      </c>
      <c r="X1763" s="3" t="s">
        <v>1766</v>
      </c>
      <c r="Y1763" s="3" t="s">
        <v>5</v>
      </c>
      <c r="Z1763" s="3" t="s">
        <v>2962</v>
      </c>
      <c r="AA1763" s="3">
        <v>0</v>
      </c>
      <c r="AB1763" s="3">
        <v>3</v>
      </c>
      <c r="AC1763" s="3" t="s">
        <v>2961</v>
      </c>
    </row>
    <row r="1764" spans="2:29" x14ac:dyDescent="0.3">
      <c r="B1764" s="3" t="s">
        <v>1767</v>
      </c>
      <c r="C1764" s="3" t="s">
        <v>5</v>
      </c>
      <c r="D1764" s="3" t="s">
        <v>2962</v>
      </c>
      <c r="E1764" s="3">
        <v>2030</v>
      </c>
      <c r="F1764" s="3">
        <v>0.61</v>
      </c>
      <c r="G1764" s="3" t="s">
        <v>2961</v>
      </c>
      <c r="I1764" s="3" t="s">
        <v>1767</v>
      </c>
      <c r="J1764" s="3" t="s">
        <v>5</v>
      </c>
      <c r="K1764" s="3" t="s">
        <v>2962</v>
      </c>
      <c r="L1764" s="3">
        <v>2040</v>
      </c>
      <c r="M1764" s="3">
        <f t="shared" si="58"/>
        <v>0.61914999999999998</v>
      </c>
      <c r="N1764" s="3" t="s">
        <v>2961</v>
      </c>
      <c r="P1764" s="3" t="s">
        <v>1767</v>
      </c>
      <c r="Q1764" s="3" t="s">
        <v>5</v>
      </c>
      <c r="R1764" s="3" t="s">
        <v>2962</v>
      </c>
      <c r="S1764" s="3">
        <v>2050</v>
      </c>
      <c r="T1764" s="3">
        <f t="shared" si="59"/>
        <v>0.61914999999999998</v>
      </c>
      <c r="U1764" s="3" t="s">
        <v>2961</v>
      </c>
      <c r="X1764" s="3" t="s">
        <v>1767</v>
      </c>
      <c r="Y1764" s="3" t="s">
        <v>5</v>
      </c>
      <c r="Z1764" s="3" t="s">
        <v>2962</v>
      </c>
      <c r="AA1764" s="3">
        <v>0</v>
      </c>
      <c r="AB1764" s="3">
        <v>3</v>
      </c>
      <c r="AC1764" s="3" t="s">
        <v>2961</v>
      </c>
    </row>
    <row r="1765" spans="2:29" x14ac:dyDescent="0.3">
      <c r="B1765" s="3" t="s">
        <v>1768</v>
      </c>
      <c r="C1765" s="3" t="s">
        <v>5</v>
      </c>
      <c r="D1765" s="3" t="s">
        <v>2962</v>
      </c>
      <c r="E1765" s="3">
        <v>2030</v>
      </c>
      <c r="F1765" s="3">
        <v>0.61</v>
      </c>
      <c r="G1765" s="3" t="s">
        <v>2961</v>
      </c>
      <c r="I1765" s="3" t="s">
        <v>1768</v>
      </c>
      <c r="J1765" s="3" t="s">
        <v>5</v>
      </c>
      <c r="K1765" s="3" t="s">
        <v>2962</v>
      </c>
      <c r="L1765" s="3">
        <v>2040</v>
      </c>
      <c r="M1765" s="3">
        <f t="shared" si="58"/>
        <v>0.61914999999999998</v>
      </c>
      <c r="N1765" s="3" t="s">
        <v>2961</v>
      </c>
      <c r="P1765" s="3" t="s">
        <v>1768</v>
      </c>
      <c r="Q1765" s="3" t="s">
        <v>5</v>
      </c>
      <c r="R1765" s="3" t="s">
        <v>2962</v>
      </c>
      <c r="S1765" s="3">
        <v>2050</v>
      </c>
      <c r="T1765" s="3">
        <f t="shared" si="59"/>
        <v>0.61914999999999998</v>
      </c>
      <c r="U1765" s="3" t="s">
        <v>2961</v>
      </c>
      <c r="X1765" s="3" t="s">
        <v>1768</v>
      </c>
      <c r="Y1765" s="3" t="s">
        <v>5</v>
      </c>
      <c r="Z1765" s="3" t="s">
        <v>2962</v>
      </c>
      <c r="AA1765" s="3">
        <v>0</v>
      </c>
      <c r="AB1765" s="3">
        <v>3</v>
      </c>
      <c r="AC1765" s="3" t="s">
        <v>2961</v>
      </c>
    </row>
    <row r="1766" spans="2:29" x14ac:dyDescent="0.3">
      <c r="B1766" s="3" t="s">
        <v>1769</v>
      </c>
      <c r="C1766" s="3" t="s">
        <v>5</v>
      </c>
      <c r="D1766" s="3" t="s">
        <v>2962</v>
      </c>
      <c r="E1766" s="3">
        <v>2030</v>
      </c>
      <c r="F1766" s="3">
        <v>0.59899999999999998</v>
      </c>
      <c r="G1766" s="3" t="s">
        <v>2961</v>
      </c>
      <c r="I1766" s="3" t="s">
        <v>1769</v>
      </c>
      <c r="J1766" s="3" t="s">
        <v>5</v>
      </c>
      <c r="K1766" s="3" t="s">
        <v>2962</v>
      </c>
      <c r="L1766" s="3">
        <v>2040</v>
      </c>
      <c r="M1766" s="3">
        <f t="shared" si="58"/>
        <v>0.60798499999999989</v>
      </c>
      <c r="N1766" s="3" t="s">
        <v>2961</v>
      </c>
      <c r="P1766" s="3" t="s">
        <v>1769</v>
      </c>
      <c r="Q1766" s="3" t="s">
        <v>5</v>
      </c>
      <c r="R1766" s="3" t="s">
        <v>2962</v>
      </c>
      <c r="S1766" s="3">
        <v>2050</v>
      </c>
      <c r="T1766" s="3">
        <f t="shared" si="59"/>
        <v>0.60798499999999989</v>
      </c>
      <c r="U1766" s="3" t="s">
        <v>2961</v>
      </c>
      <c r="X1766" s="3" t="s">
        <v>1769</v>
      </c>
      <c r="Y1766" s="3" t="s">
        <v>5</v>
      </c>
      <c r="Z1766" s="3" t="s">
        <v>2962</v>
      </c>
      <c r="AA1766" s="3">
        <v>0</v>
      </c>
      <c r="AB1766" s="3">
        <v>3</v>
      </c>
      <c r="AC1766" s="3" t="s">
        <v>2961</v>
      </c>
    </row>
    <row r="1767" spans="2:29" x14ac:dyDescent="0.3">
      <c r="B1767" s="3" t="s">
        <v>1770</v>
      </c>
      <c r="C1767" s="3" t="s">
        <v>5</v>
      </c>
      <c r="D1767" s="3" t="s">
        <v>2962</v>
      </c>
      <c r="E1767" s="3">
        <v>2030</v>
      </c>
      <c r="F1767" s="3">
        <v>0.58899999999999997</v>
      </c>
      <c r="G1767" s="3" t="s">
        <v>2961</v>
      </c>
      <c r="I1767" s="3" t="s">
        <v>1770</v>
      </c>
      <c r="J1767" s="3" t="s">
        <v>5</v>
      </c>
      <c r="K1767" s="3" t="s">
        <v>2962</v>
      </c>
      <c r="L1767" s="3">
        <v>2040</v>
      </c>
      <c r="M1767" s="3">
        <f t="shared" si="58"/>
        <v>0.59783499999999989</v>
      </c>
      <c r="N1767" s="3" t="s">
        <v>2961</v>
      </c>
      <c r="P1767" s="3" t="s">
        <v>1770</v>
      </c>
      <c r="Q1767" s="3" t="s">
        <v>5</v>
      </c>
      <c r="R1767" s="3" t="s">
        <v>2962</v>
      </c>
      <c r="S1767" s="3">
        <v>2050</v>
      </c>
      <c r="T1767" s="3">
        <f t="shared" si="59"/>
        <v>0.59783499999999989</v>
      </c>
      <c r="U1767" s="3" t="s">
        <v>2961</v>
      </c>
      <c r="X1767" s="3" t="s">
        <v>1770</v>
      </c>
      <c r="Y1767" s="3" t="s">
        <v>5</v>
      </c>
      <c r="Z1767" s="3" t="s">
        <v>2962</v>
      </c>
      <c r="AA1767" s="3">
        <v>0</v>
      </c>
      <c r="AB1767" s="3">
        <v>3</v>
      </c>
      <c r="AC1767" s="3" t="s">
        <v>2961</v>
      </c>
    </row>
    <row r="1768" spans="2:29" x14ac:dyDescent="0.3">
      <c r="B1768" s="3" t="s">
        <v>1771</v>
      </c>
      <c r="C1768" s="3" t="s">
        <v>5</v>
      </c>
      <c r="D1768" s="3" t="s">
        <v>2962</v>
      </c>
      <c r="E1768" s="3">
        <v>2030</v>
      </c>
      <c r="F1768" s="3">
        <v>0.59199999999999997</v>
      </c>
      <c r="G1768" s="3" t="s">
        <v>2961</v>
      </c>
      <c r="I1768" s="3" t="s">
        <v>1771</v>
      </c>
      <c r="J1768" s="3" t="s">
        <v>5</v>
      </c>
      <c r="K1768" s="3" t="s">
        <v>2962</v>
      </c>
      <c r="L1768" s="3">
        <v>2040</v>
      </c>
      <c r="M1768" s="3">
        <f t="shared" si="58"/>
        <v>0.60087999999999986</v>
      </c>
      <c r="N1768" s="3" t="s">
        <v>2961</v>
      </c>
      <c r="P1768" s="3" t="s">
        <v>1771</v>
      </c>
      <c r="Q1768" s="3" t="s">
        <v>5</v>
      </c>
      <c r="R1768" s="3" t="s">
        <v>2962</v>
      </c>
      <c r="S1768" s="3">
        <v>2050</v>
      </c>
      <c r="T1768" s="3">
        <f t="shared" si="59"/>
        <v>0.60087999999999986</v>
      </c>
      <c r="U1768" s="3" t="s">
        <v>2961</v>
      </c>
      <c r="X1768" s="3" t="s">
        <v>1771</v>
      </c>
      <c r="Y1768" s="3" t="s">
        <v>5</v>
      </c>
      <c r="Z1768" s="3" t="s">
        <v>2962</v>
      </c>
      <c r="AA1768" s="3">
        <v>0</v>
      </c>
      <c r="AB1768" s="3">
        <v>3</v>
      </c>
      <c r="AC1768" s="3" t="s">
        <v>2961</v>
      </c>
    </row>
    <row r="1769" spans="2:29" x14ac:dyDescent="0.3">
      <c r="B1769" s="3" t="s">
        <v>1772</v>
      </c>
      <c r="C1769" s="3" t="s">
        <v>5</v>
      </c>
      <c r="D1769" s="3" t="s">
        <v>2962</v>
      </c>
      <c r="E1769" s="3">
        <v>2030</v>
      </c>
      <c r="F1769" s="3">
        <v>0.61299999999999999</v>
      </c>
      <c r="G1769" s="3" t="s">
        <v>2961</v>
      </c>
      <c r="I1769" s="3" t="s">
        <v>1772</v>
      </c>
      <c r="J1769" s="3" t="s">
        <v>5</v>
      </c>
      <c r="K1769" s="3" t="s">
        <v>2962</v>
      </c>
      <c r="L1769" s="3">
        <v>2040</v>
      </c>
      <c r="M1769" s="3">
        <f t="shared" si="58"/>
        <v>0.62219499999999994</v>
      </c>
      <c r="N1769" s="3" t="s">
        <v>2961</v>
      </c>
      <c r="P1769" s="3" t="s">
        <v>1772</v>
      </c>
      <c r="Q1769" s="3" t="s">
        <v>5</v>
      </c>
      <c r="R1769" s="3" t="s">
        <v>2962</v>
      </c>
      <c r="S1769" s="3">
        <v>2050</v>
      </c>
      <c r="T1769" s="3">
        <f t="shared" si="59"/>
        <v>0.62219499999999994</v>
      </c>
      <c r="U1769" s="3" t="s">
        <v>2961</v>
      </c>
      <c r="X1769" s="3" t="s">
        <v>1772</v>
      </c>
      <c r="Y1769" s="3" t="s">
        <v>5</v>
      </c>
      <c r="Z1769" s="3" t="s">
        <v>2962</v>
      </c>
      <c r="AA1769" s="3">
        <v>0</v>
      </c>
      <c r="AB1769" s="3">
        <v>3</v>
      </c>
      <c r="AC1769" s="3" t="s">
        <v>2961</v>
      </c>
    </row>
    <row r="1770" spans="2:29" x14ac:dyDescent="0.3">
      <c r="B1770" s="3" t="s">
        <v>1773</v>
      </c>
      <c r="C1770" s="3" t="s">
        <v>5</v>
      </c>
      <c r="D1770" s="3" t="s">
        <v>2962</v>
      </c>
      <c r="E1770" s="3">
        <v>2030</v>
      </c>
      <c r="F1770" s="3">
        <v>0.63500000000000001</v>
      </c>
      <c r="G1770" s="3" t="s">
        <v>2961</v>
      </c>
      <c r="I1770" s="3" t="s">
        <v>1773</v>
      </c>
      <c r="J1770" s="3" t="s">
        <v>5</v>
      </c>
      <c r="K1770" s="3" t="s">
        <v>2962</v>
      </c>
      <c r="L1770" s="3">
        <v>2040</v>
      </c>
      <c r="M1770" s="3">
        <f t="shared" si="58"/>
        <v>0.6445249999999999</v>
      </c>
      <c r="N1770" s="3" t="s">
        <v>2961</v>
      </c>
      <c r="P1770" s="3" t="s">
        <v>1773</v>
      </c>
      <c r="Q1770" s="3" t="s">
        <v>5</v>
      </c>
      <c r="R1770" s="3" t="s">
        <v>2962</v>
      </c>
      <c r="S1770" s="3">
        <v>2050</v>
      </c>
      <c r="T1770" s="3">
        <f t="shared" si="59"/>
        <v>0.6445249999999999</v>
      </c>
      <c r="U1770" s="3" t="s">
        <v>2961</v>
      </c>
      <c r="X1770" s="3" t="s">
        <v>1773</v>
      </c>
      <c r="Y1770" s="3" t="s">
        <v>5</v>
      </c>
      <c r="Z1770" s="3" t="s">
        <v>2962</v>
      </c>
      <c r="AA1770" s="3">
        <v>0</v>
      </c>
      <c r="AB1770" s="3">
        <v>3</v>
      </c>
      <c r="AC1770" s="3" t="s">
        <v>2961</v>
      </c>
    </row>
    <row r="1771" spans="2:29" x14ac:dyDescent="0.3">
      <c r="B1771" s="3" t="s">
        <v>1774</v>
      </c>
      <c r="C1771" s="3" t="s">
        <v>5</v>
      </c>
      <c r="D1771" s="3" t="s">
        <v>2962</v>
      </c>
      <c r="E1771" s="3">
        <v>2030</v>
      </c>
      <c r="F1771" s="3">
        <v>0.64200000000000002</v>
      </c>
      <c r="G1771" s="3" t="s">
        <v>2961</v>
      </c>
      <c r="I1771" s="3" t="s">
        <v>1774</v>
      </c>
      <c r="J1771" s="3" t="s">
        <v>5</v>
      </c>
      <c r="K1771" s="3" t="s">
        <v>2962</v>
      </c>
      <c r="L1771" s="3">
        <v>2040</v>
      </c>
      <c r="M1771" s="3">
        <f t="shared" si="58"/>
        <v>0.65162999999999993</v>
      </c>
      <c r="N1771" s="3" t="s">
        <v>2961</v>
      </c>
      <c r="P1771" s="3" t="s">
        <v>1774</v>
      </c>
      <c r="Q1771" s="3" t="s">
        <v>5</v>
      </c>
      <c r="R1771" s="3" t="s">
        <v>2962</v>
      </c>
      <c r="S1771" s="3">
        <v>2050</v>
      </c>
      <c r="T1771" s="3">
        <f t="shared" si="59"/>
        <v>0.65162999999999993</v>
      </c>
      <c r="U1771" s="3" t="s">
        <v>2961</v>
      </c>
      <c r="X1771" s="3" t="s">
        <v>1774</v>
      </c>
      <c r="Y1771" s="3" t="s">
        <v>5</v>
      </c>
      <c r="Z1771" s="3" t="s">
        <v>2962</v>
      </c>
      <c r="AA1771" s="3">
        <v>0</v>
      </c>
      <c r="AB1771" s="3">
        <v>3</v>
      </c>
      <c r="AC1771" s="3" t="s">
        <v>2961</v>
      </c>
    </row>
    <row r="1772" spans="2:29" x14ac:dyDescent="0.3">
      <c r="B1772" s="3" t="s">
        <v>1775</v>
      </c>
      <c r="C1772" s="3" t="s">
        <v>5</v>
      </c>
      <c r="D1772" s="3" t="s">
        <v>2962</v>
      </c>
      <c r="E1772" s="3">
        <v>2030</v>
      </c>
      <c r="F1772" s="3">
        <v>0.625</v>
      </c>
      <c r="G1772" s="3" t="s">
        <v>2961</v>
      </c>
      <c r="I1772" s="3" t="s">
        <v>1775</v>
      </c>
      <c r="J1772" s="3" t="s">
        <v>5</v>
      </c>
      <c r="K1772" s="3" t="s">
        <v>2962</v>
      </c>
      <c r="L1772" s="3">
        <v>2040</v>
      </c>
      <c r="M1772" s="3">
        <f t="shared" si="58"/>
        <v>0.63437499999999991</v>
      </c>
      <c r="N1772" s="3" t="s">
        <v>2961</v>
      </c>
      <c r="P1772" s="3" t="s">
        <v>1775</v>
      </c>
      <c r="Q1772" s="3" t="s">
        <v>5</v>
      </c>
      <c r="R1772" s="3" t="s">
        <v>2962</v>
      </c>
      <c r="S1772" s="3">
        <v>2050</v>
      </c>
      <c r="T1772" s="3">
        <f t="shared" si="59"/>
        <v>0.63437499999999991</v>
      </c>
      <c r="U1772" s="3" t="s">
        <v>2961</v>
      </c>
      <c r="X1772" s="3" t="s">
        <v>1775</v>
      </c>
      <c r="Y1772" s="3" t="s">
        <v>5</v>
      </c>
      <c r="Z1772" s="3" t="s">
        <v>2962</v>
      </c>
      <c r="AA1772" s="3">
        <v>0</v>
      </c>
      <c r="AB1772" s="3">
        <v>3</v>
      </c>
      <c r="AC1772" s="3" t="s">
        <v>2961</v>
      </c>
    </row>
    <row r="1773" spans="2:29" x14ac:dyDescent="0.3">
      <c r="B1773" s="3" t="s">
        <v>1776</v>
      </c>
      <c r="C1773" s="3" t="s">
        <v>5</v>
      </c>
      <c r="D1773" s="3" t="s">
        <v>2962</v>
      </c>
      <c r="E1773" s="3">
        <v>2030</v>
      </c>
      <c r="F1773" s="3">
        <v>0.6</v>
      </c>
      <c r="G1773" s="3" t="s">
        <v>2961</v>
      </c>
      <c r="I1773" s="3" t="s">
        <v>1776</v>
      </c>
      <c r="J1773" s="3" t="s">
        <v>5</v>
      </c>
      <c r="K1773" s="3" t="s">
        <v>2962</v>
      </c>
      <c r="L1773" s="3">
        <v>2040</v>
      </c>
      <c r="M1773" s="3">
        <f t="shared" si="58"/>
        <v>0.60899999999999987</v>
      </c>
      <c r="N1773" s="3" t="s">
        <v>2961</v>
      </c>
      <c r="P1773" s="3" t="s">
        <v>1776</v>
      </c>
      <c r="Q1773" s="3" t="s">
        <v>5</v>
      </c>
      <c r="R1773" s="3" t="s">
        <v>2962</v>
      </c>
      <c r="S1773" s="3">
        <v>2050</v>
      </c>
      <c r="T1773" s="3">
        <f t="shared" si="59"/>
        <v>0.60899999999999987</v>
      </c>
      <c r="U1773" s="3" t="s">
        <v>2961</v>
      </c>
      <c r="X1773" s="3" t="s">
        <v>1776</v>
      </c>
      <c r="Y1773" s="3" t="s">
        <v>5</v>
      </c>
      <c r="Z1773" s="3" t="s">
        <v>2962</v>
      </c>
      <c r="AA1773" s="3">
        <v>0</v>
      </c>
      <c r="AB1773" s="3">
        <v>3</v>
      </c>
      <c r="AC1773" s="3" t="s">
        <v>2961</v>
      </c>
    </row>
    <row r="1774" spans="2:29" x14ac:dyDescent="0.3">
      <c r="B1774" s="3" t="s">
        <v>1777</v>
      </c>
      <c r="C1774" s="3" t="s">
        <v>5</v>
      </c>
      <c r="D1774" s="3" t="s">
        <v>2962</v>
      </c>
      <c r="E1774" s="3">
        <v>2030</v>
      </c>
      <c r="F1774" s="3">
        <v>0.57899999999999996</v>
      </c>
      <c r="G1774" s="3" t="s">
        <v>2961</v>
      </c>
      <c r="I1774" s="3" t="s">
        <v>1777</v>
      </c>
      <c r="J1774" s="3" t="s">
        <v>5</v>
      </c>
      <c r="K1774" s="3" t="s">
        <v>2962</v>
      </c>
      <c r="L1774" s="3">
        <v>2040</v>
      </c>
      <c r="M1774" s="3">
        <f t="shared" si="58"/>
        <v>0.5876849999999999</v>
      </c>
      <c r="N1774" s="3" t="s">
        <v>2961</v>
      </c>
      <c r="P1774" s="3" t="s">
        <v>1777</v>
      </c>
      <c r="Q1774" s="3" t="s">
        <v>5</v>
      </c>
      <c r="R1774" s="3" t="s">
        <v>2962</v>
      </c>
      <c r="S1774" s="3">
        <v>2050</v>
      </c>
      <c r="T1774" s="3">
        <f t="shared" si="59"/>
        <v>0.5876849999999999</v>
      </c>
      <c r="U1774" s="3" t="s">
        <v>2961</v>
      </c>
      <c r="X1774" s="3" t="s">
        <v>1777</v>
      </c>
      <c r="Y1774" s="3" t="s">
        <v>5</v>
      </c>
      <c r="Z1774" s="3" t="s">
        <v>2962</v>
      </c>
      <c r="AA1774" s="3">
        <v>0</v>
      </c>
      <c r="AB1774" s="3">
        <v>3</v>
      </c>
      <c r="AC1774" s="3" t="s">
        <v>2961</v>
      </c>
    </row>
    <row r="1775" spans="2:29" x14ac:dyDescent="0.3">
      <c r="B1775" s="3" t="s">
        <v>1778</v>
      </c>
      <c r="C1775" s="3" t="s">
        <v>5</v>
      </c>
      <c r="D1775" s="3" t="s">
        <v>2962</v>
      </c>
      <c r="E1775" s="3">
        <v>2030</v>
      </c>
      <c r="F1775" s="3">
        <v>0.55200000000000005</v>
      </c>
      <c r="G1775" s="3" t="s">
        <v>2961</v>
      </c>
      <c r="I1775" s="3" t="s">
        <v>1778</v>
      </c>
      <c r="J1775" s="3" t="s">
        <v>5</v>
      </c>
      <c r="K1775" s="3" t="s">
        <v>2962</v>
      </c>
      <c r="L1775" s="3">
        <v>2040</v>
      </c>
      <c r="M1775" s="3">
        <f t="shared" si="58"/>
        <v>0.56028</v>
      </c>
      <c r="N1775" s="3" t="s">
        <v>2961</v>
      </c>
      <c r="P1775" s="3" t="s">
        <v>1778</v>
      </c>
      <c r="Q1775" s="3" t="s">
        <v>5</v>
      </c>
      <c r="R1775" s="3" t="s">
        <v>2962</v>
      </c>
      <c r="S1775" s="3">
        <v>2050</v>
      </c>
      <c r="T1775" s="3">
        <f t="shared" si="59"/>
        <v>0.56028</v>
      </c>
      <c r="U1775" s="3" t="s">
        <v>2961</v>
      </c>
      <c r="X1775" s="3" t="s">
        <v>1778</v>
      </c>
      <c r="Y1775" s="3" t="s">
        <v>5</v>
      </c>
      <c r="Z1775" s="3" t="s">
        <v>2962</v>
      </c>
      <c r="AA1775" s="3">
        <v>0</v>
      </c>
      <c r="AB1775" s="3">
        <v>3</v>
      </c>
      <c r="AC1775" s="3" t="s">
        <v>2961</v>
      </c>
    </row>
    <row r="1776" spans="2:29" x14ac:dyDescent="0.3">
      <c r="B1776" s="3" t="s">
        <v>1779</v>
      </c>
      <c r="C1776" s="3" t="s">
        <v>5</v>
      </c>
      <c r="D1776" s="3" t="s">
        <v>2962</v>
      </c>
      <c r="E1776" s="3">
        <v>2030</v>
      </c>
      <c r="F1776" s="3">
        <v>0.52500000000000002</v>
      </c>
      <c r="G1776" s="3" t="s">
        <v>2961</v>
      </c>
      <c r="I1776" s="3" t="s">
        <v>1779</v>
      </c>
      <c r="J1776" s="3" t="s">
        <v>5</v>
      </c>
      <c r="K1776" s="3" t="s">
        <v>2962</v>
      </c>
      <c r="L1776" s="3">
        <v>2040</v>
      </c>
      <c r="M1776" s="3">
        <f t="shared" si="58"/>
        <v>0.53287499999999999</v>
      </c>
      <c r="N1776" s="3" t="s">
        <v>2961</v>
      </c>
      <c r="P1776" s="3" t="s">
        <v>1779</v>
      </c>
      <c r="Q1776" s="3" t="s">
        <v>5</v>
      </c>
      <c r="R1776" s="3" t="s">
        <v>2962</v>
      </c>
      <c r="S1776" s="3">
        <v>2050</v>
      </c>
      <c r="T1776" s="3">
        <f t="shared" si="59"/>
        <v>0.53287499999999999</v>
      </c>
      <c r="U1776" s="3" t="s">
        <v>2961</v>
      </c>
      <c r="X1776" s="3" t="s">
        <v>1779</v>
      </c>
      <c r="Y1776" s="3" t="s">
        <v>5</v>
      </c>
      <c r="Z1776" s="3" t="s">
        <v>2962</v>
      </c>
      <c r="AA1776" s="3">
        <v>0</v>
      </c>
      <c r="AB1776" s="3">
        <v>3</v>
      </c>
      <c r="AC1776" s="3" t="s">
        <v>2961</v>
      </c>
    </row>
    <row r="1777" spans="2:29" x14ac:dyDescent="0.3">
      <c r="B1777" s="3" t="s">
        <v>1780</v>
      </c>
      <c r="C1777" s="3" t="s">
        <v>5</v>
      </c>
      <c r="D1777" s="3" t="s">
        <v>2962</v>
      </c>
      <c r="E1777" s="3">
        <v>2030</v>
      </c>
      <c r="F1777" s="3">
        <v>0.5</v>
      </c>
      <c r="G1777" s="3" t="s">
        <v>2961</v>
      </c>
      <c r="I1777" s="3" t="s">
        <v>1780</v>
      </c>
      <c r="J1777" s="3" t="s">
        <v>5</v>
      </c>
      <c r="K1777" s="3" t="s">
        <v>2962</v>
      </c>
      <c r="L1777" s="3">
        <v>2040</v>
      </c>
      <c r="M1777" s="3">
        <f t="shared" si="58"/>
        <v>0.50749999999999995</v>
      </c>
      <c r="N1777" s="3" t="s">
        <v>2961</v>
      </c>
      <c r="P1777" s="3" t="s">
        <v>1780</v>
      </c>
      <c r="Q1777" s="3" t="s">
        <v>5</v>
      </c>
      <c r="R1777" s="3" t="s">
        <v>2962</v>
      </c>
      <c r="S1777" s="3">
        <v>2050</v>
      </c>
      <c r="T1777" s="3">
        <f t="shared" si="59"/>
        <v>0.50749999999999995</v>
      </c>
      <c r="U1777" s="3" t="s">
        <v>2961</v>
      </c>
      <c r="X1777" s="3" t="s">
        <v>1780</v>
      </c>
      <c r="Y1777" s="3" t="s">
        <v>5</v>
      </c>
      <c r="Z1777" s="3" t="s">
        <v>2962</v>
      </c>
      <c r="AA1777" s="3">
        <v>0</v>
      </c>
      <c r="AB1777" s="3">
        <v>3</v>
      </c>
      <c r="AC1777" s="3" t="s">
        <v>2961</v>
      </c>
    </row>
    <row r="1778" spans="2:29" x14ac:dyDescent="0.3">
      <c r="B1778" s="3" t="s">
        <v>1781</v>
      </c>
      <c r="C1778" s="3" t="s">
        <v>5</v>
      </c>
      <c r="D1778" s="3" t="s">
        <v>2962</v>
      </c>
      <c r="E1778" s="3">
        <v>2030</v>
      </c>
      <c r="F1778" s="3">
        <v>0.46</v>
      </c>
      <c r="G1778" s="3" t="s">
        <v>2961</v>
      </c>
      <c r="I1778" s="3" t="s">
        <v>1781</v>
      </c>
      <c r="J1778" s="3" t="s">
        <v>5</v>
      </c>
      <c r="K1778" s="3" t="s">
        <v>2962</v>
      </c>
      <c r="L1778" s="3">
        <v>2040</v>
      </c>
      <c r="M1778" s="3">
        <f t="shared" si="58"/>
        <v>0.46689999999999998</v>
      </c>
      <c r="N1778" s="3" t="s">
        <v>2961</v>
      </c>
      <c r="P1778" s="3" t="s">
        <v>1781</v>
      </c>
      <c r="Q1778" s="3" t="s">
        <v>5</v>
      </c>
      <c r="R1778" s="3" t="s">
        <v>2962</v>
      </c>
      <c r="S1778" s="3">
        <v>2050</v>
      </c>
      <c r="T1778" s="3">
        <f t="shared" si="59"/>
        <v>0.46689999999999998</v>
      </c>
      <c r="U1778" s="3" t="s">
        <v>2961</v>
      </c>
      <c r="X1778" s="3" t="s">
        <v>1781</v>
      </c>
      <c r="Y1778" s="3" t="s">
        <v>5</v>
      </c>
      <c r="Z1778" s="3" t="s">
        <v>2962</v>
      </c>
      <c r="AA1778" s="3">
        <v>0</v>
      </c>
      <c r="AB1778" s="3">
        <v>3</v>
      </c>
      <c r="AC1778" s="3" t="s">
        <v>2961</v>
      </c>
    </row>
    <row r="1779" spans="2:29" x14ac:dyDescent="0.3">
      <c r="B1779" s="3" t="s">
        <v>1782</v>
      </c>
      <c r="C1779" s="3" t="s">
        <v>5</v>
      </c>
      <c r="D1779" s="3" t="s">
        <v>2962</v>
      </c>
      <c r="E1779" s="3">
        <v>2030</v>
      </c>
      <c r="F1779" s="3">
        <v>0.40500000000000003</v>
      </c>
      <c r="G1779" s="3" t="s">
        <v>2961</v>
      </c>
      <c r="I1779" s="3" t="s">
        <v>1782</v>
      </c>
      <c r="J1779" s="3" t="s">
        <v>5</v>
      </c>
      <c r="K1779" s="3" t="s">
        <v>2962</v>
      </c>
      <c r="L1779" s="3">
        <v>2040</v>
      </c>
      <c r="M1779" s="3">
        <f t="shared" si="58"/>
        <v>0.41107499999999997</v>
      </c>
      <c r="N1779" s="3" t="s">
        <v>2961</v>
      </c>
      <c r="P1779" s="3" t="s">
        <v>1782</v>
      </c>
      <c r="Q1779" s="3" t="s">
        <v>5</v>
      </c>
      <c r="R1779" s="3" t="s">
        <v>2962</v>
      </c>
      <c r="S1779" s="3">
        <v>2050</v>
      </c>
      <c r="T1779" s="3">
        <f t="shared" si="59"/>
        <v>0.41107499999999997</v>
      </c>
      <c r="U1779" s="3" t="s">
        <v>2961</v>
      </c>
      <c r="X1779" s="3" t="s">
        <v>1782</v>
      </c>
      <c r="Y1779" s="3" t="s">
        <v>5</v>
      </c>
      <c r="Z1779" s="3" t="s">
        <v>2962</v>
      </c>
      <c r="AA1779" s="3">
        <v>0</v>
      </c>
      <c r="AB1779" s="3">
        <v>3</v>
      </c>
      <c r="AC1779" s="3" t="s">
        <v>2961</v>
      </c>
    </row>
    <row r="1780" spans="2:29" x14ac:dyDescent="0.3">
      <c r="B1780" s="3" t="s">
        <v>1783</v>
      </c>
      <c r="C1780" s="3" t="s">
        <v>5</v>
      </c>
      <c r="D1780" s="3" t="s">
        <v>2962</v>
      </c>
      <c r="E1780" s="3">
        <v>2030</v>
      </c>
      <c r="F1780" s="3">
        <v>0.36099999999999999</v>
      </c>
      <c r="G1780" s="3" t="s">
        <v>2961</v>
      </c>
      <c r="I1780" s="3" t="s">
        <v>1783</v>
      </c>
      <c r="J1780" s="3" t="s">
        <v>5</v>
      </c>
      <c r="K1780" s="3" t="s">
        <v>2962</v>
      </c>
      <c r="L1780" s="3">
        <v>2040</v>
      </c>
      <c r="M1780" s="3">
        <f t="shared" si="58"/>
        <v>0.36641499999999994</v>
      </c>
      <c r="N1780" s="3" t="s">
        <v>2961</v>
      </c>
      <c r="P1780" s="3" t="s">
        <v>1783</v>
      </c>
      <c r="Q1780" s="3" t="s">
        <v>5</v>
      </c>
      <c r="R1780" s="3" t="s">
        <v>2962</v>
      </c>
      <c r="S1780" s="3">
        <v>2050</v>
      </c>
      <c r="T1780" s="3">
        <f t="shared" si="59"/>
        <v>0.36641499999999994</v>
      </c>
      <c r="U1780" s="3" t="s">
        <v>2961</v>
      </c>
      <c r="X1780" s="3" t="s">
        <v>1783</v>
      </c>
      <c r="Y1780" s="3" t="s">
        <v>5</v>
      </c>
      <c r="Z1780" s="3" t="s">
        <v>2962</v>
      </c>
      <c r="AA1780" s="3">
        <v>0</v>
      </c>
      <c r="AB1780" s="3">
        <v>3</v>
      </c>
      <c r="AC1780" s="3" t="s">
        <v>2961</v>
      </c>
    </row>
    <row r="1781" spans="2:29" x14ac:dyDescent="0.3">
      <c r="B1781" s="3" t="s">
        <v>1784</v>
      </c>
      <c r="C1781" s="3" t="s">
        <v>5</v>
      </c>
      <c r="D1781" s="3" t="s">
        <v>2962</v>
      </c>
      <c r="E1781" s="3">
        <v>2030</v>
      </c>
      <c r="F1781" s="3">
        <v>0.33300000000000002</v>
      </c>
      <c r="G1781" s="3" t="s">
        <v>2961</v>
      </c>
      <c r="I1781" s="3" t="s">
        <v>1784</v>
      </c>
      <c r="J1781" s="3" t="s">
        <v>5</v>
      </c>
      <c r="K1781" s="3" t="s">
        <v>2962</v>
      </c>
      <c r="L1781" s="3">
        <v>2040</v>
      </c>
      <c r="M1781" s="3">
        <f t="shared" si="58"/>
        <v>0.33799499999999999</v>
      </c>
      <c r="N1781" s="3" t="s">
        <v>2961</v>
      </c>
      <c r="P1781" s="3" t="s">
        <v>1784</v>
      </c>
      <c r="Q1781" s="3" t="s">
        <v>5</v>
      </c>
      <c r="R1781" s="3" t="s">
        <v>2962</v>
      </c>
      <c r="S1781" s="3">
        <v>2050</v>
      </c>
      <c r="T1781" s="3">
        <f t="shared" si="59"/>
        <v>0.33799499999999999</v>
      </c>
      <c r="U1781" s="3" t="s">
        <v>2961</v>
      </c>
      <c r="X1781" s="3" t="s">
        <v>1784</v>
      </c>
      <c r="Y1781" s="3" t="s">
        <v>5</v>
      </c>
      <c r="Z1781" s="3" t="s">
        <v>2962</v>
      </c>
      <c r="AA1781" s="3">
        <v>0</v>
      </c>
      <c r="AB1781" s="3">
        <v>3</v>
      </c>
      <c r="AC1781" s="3" t="s">
        <v>2961</v>
      </c>
    </row>
    <row r="1782" spans="2:29" x14ac:dyDescent="0.3">
      <c r="B1782" s="3" t="s">
        <v>1785</v>
      </c>
      <c r="C1782" s="3" t="s">
        <v>5</v>
      </c>
      <c r="D1782" s="3" t="s">
        <v>2962</v>
      </c>
      <c r="E1782" s="3">
        <v>2030</v>
      </c>
      <c r="F1782" s="3">
        <v>0.317</v>
      </c>
      <c r="G1782" s="3" t="s">
        <v>2961</v>
      </c>
      <c r="I1782" s="3" t="s">
        <v>1785</v>
      </c>
      <c r="J1782" s="3" t="s">
        <v>5</v>
      </c>
      <c r="K1782" s="3" t="s">
        <v>2962</v>
      </c>
      <c r="L1782" s="3">
        <v>2040</v>
      </c>
      <c r="M1782" s="3">
        <f t="shared" si="58"/>
        <v>0.32175499999999996</v>
      </c>
      <c r="N1782" s="3" t="s">
        <v>2961</v>
      </c>
      <c r="P1782" s="3" t="s">
        <v>1785</v>
      </c>
      <c r="Q1782" s="3" t="s">
        <v>5</v>
      </c>
      <c r="R1782" s="3" t="s">
        <v>2962</v>
      </c>
      <c r="S1782" s="3">
        <v>2050</v>
      </c>
      <c r="T1782" s="3">
        <f t="shared" si="59"/>
        <v>0.32175499999999996</v>
      </c>
      <c r="U1782" s="3" t="s">
        <v>2961</v>
      </c>
      <c r="X1782" s="3" t="s">
        <v>1785</v>
      </c>
      <c r="Y1782" s="3" t="s">
        <v>5</v>
      </c>
      <c r="Z1782" s="3" t="s">
        <v>2962</v>
      </c>
      <c r="AA1782" s="3">
        <v>0</v>
      </c>
      <c r="AB1782" s="3">
        <v>3</v>
      </c>
      <c r="AC1782" s="3" t="s">
        <v>2961</v>
      </c>
    </row>
    <row r="1783" spans="2:29" x14ac:dyDescent="0.3">
      <c r="B1783" s="3" t="s">
        <v>1786</v>
      </c>
      <c r="C1783" s="3" t="s">
        <v>5</v>
      </c>
      <c r="D1783" s="3" t="s">
        <v>2962</v>
      </c>
      <c r="E1783" s="3">
        <v>2030</v>
      </c>
      <c r="F1783" s="3">
        <v>0.29599999999999999</v>
      </c>
      <c r="G1783" s="3" t="s">
        <v>2961</v>
      </c>
      <c r="I1783" s="3" t="s">
        <v>1786</v>
      </c>
      <c r="J1783" s="3" t="s">
        <v>5</v>
      </c>
      <c r="K1783" s="3" t="s">
        <v>2962</v>
      </c>
      <c r="L1783" s="3">
        <v>2040</v>
      </c>
      <c r="M1783" s="3">
        <f t="shared" si="58"/>
        <v>0.30043999999999993</v>
      </c>
      <c r="N1783" s="3" t="s">
        <v>2961</v>
      </c>
      <c r="P1783" s="3" t="s">
        <v>1786</v>
      </c>
      <c r="Q1783" s="3" t="s">
        <v>5</v>
      </c>
      <c r="R1783" s="3" t="s">
        <v>2962</v>
      </c>
      <c r="S1783" s="3">
        <v>2050</v>
      </c>
      <c r="T1783" s="3">
        <f t="shared" si="59"/>
        <v>0.30043999999999993</v>
      </c>
      <c r="U1783" s="3" t="s">
        <v>2961</v>
      </c>
      <c r="X1783" s="3" t="s">
        <v>1786</v>
      </c>
      <c r="Y1783" s="3" t="s">
        <v>5</v>
      </c>
      <c r="Z1783" s="3" t="s">
        <v>2962</v>
      </c>
      <c r="AA1783" s="3">
        <v>0</v>
      </c>
      <c r="AB1783" s="3">
        <v>3</v>
      </c>
      <c r="AC1783" s="3" t="s">
        <v>2961</v>
      </c>
    </row>
    <row r="1784" spans="2:29" x14ac:dyDescent="0.3">
      <c r="B1784" s="3" t="s">
        <v>1787</v>
      </c>
      <c r="C1784" s="3" t="s">
        <v>5</v>
      </c>
      <c r="D1784" s="3" t="s">
        <v>2962</v>
      </c>
      <c r="E1784" s="3">
        <v>2030</v>
      </c>
      <c r="F1784" s="3">
        <v>0.27</v>
      </c>
      <c r="G1784" s="3" t="s">
        <v>2961</v>
      </c>
      <c r="I1784" s="3" t="s">
        <v>1787</v>
      </c>
      <c r="J1784" s="3" t="s">
        <v>5</v>
      </c>
      <c r="K1784" s="3" t="s">
        <v>2962</v>
      </c>
      <c r="L1784" s="3">
        <v>2040</v>
      </c>
      <c r="M1784" s="3">
        <f t="shared" si="58"/>
        <v>0.27405000000000002</v>
      </c>
      <c r="N1784" s="3" t="s">
        <v>2961</v>
      </c>
      <c r="P1784" s="3" t="s">
        <v>1787</v>
      </c>
      <c r="Q1784" s="3" t="s">
        <v>5</v>
      </c>
      <c r="R1784" s="3" t="s">
        <v>2962</v>
      </c>
      <c r="S1784" s="3">
        <v>2050</v>
      </c>
      <c r="T1784" s="3">
        <f t="shared" si="59"/>
        <v>0.27405000000000002</v>
      </c>
      <c r="U1784" s="3" t="s">
        <v>2961</v>
      </c>
      <c r="X1784" s="3" t="s">
        <v>1787</v>
      </c>
      <c r="Y1784" s="3" t="s">
        <v>5</v>
      </c>
      <c r="Z1784" s="3" t="s">
        <v>2962</v>
      </c>
      <c r="AA1784" s="3">
        <v>0</v>
      </c>
      <c r="AB1784" s="3">
        <v>3</v>
      </c>
      <c r="AC1784" s="3" t="s">
        <v>2961</v>
      </c>
    </row>
    <row r="1785" spans="2:29" x14ac:dyDescent="0.3">
      <c r="B1785" s="3" t="s">
        <v>1788</v>
      </c>
      <c r="C1785" s="3" t="s">
        <v>5</v>
      </c>
      <c r="D1785" s="3" t="s">
        <v>2962</v>
      </c>
      <c r="E1785" s="3">
        <v>2030</v>
      </c>
      <c r="F1785" s="3">
        <v>0.24399999999999999</v>
      </c>
      <c r="G1785" s="3" t="s">
        <v>2961</v>
      </c>
      <c r="I1785" s="3" t="s">
        <v>1788</v>
      </c>
      <c r="J1785" s="3" t="s">
        <v>5</v>
      </c>
      <c r="K1785" s="3" t="s">
        <v>2962</v>
      </c>
      <c r="L1785" s="3">
        <v>2040</v>
      </c>
      <c r="M1785" s="3">
        <f t="shared" si="58"/>
        <v>0.24765999999999996</v>
      </c>
      <c r="N1785" s="3" t="s">
        <v>2961</v>
      </c>
      <c r="P1785" s="3" t="s">
        <v>1788</v>
      </c>
      <c r="Q1785" s="3" t="s">
        <v>5</v>
      </c>
      <c r="R1785" s="3" t="s">
        <v>2962</v>
      </c>
      <c r="S1785" s="3">
        <v>2050</v>
      </c>
      <c r="T1785" s="3">
        <f t="shared" si="59"/>
        <v>0.24765999999999996</v>
      </c>
      <c r="U1785" s="3" t="s">
        <v>2961</v>
      </c>
      <c r="X1785" s="3" t="s">
        <v>1788</v>
      </c>
      <c r="Y1785" s="3" t="s">
        <v>5</v>
      </c>
      <c r="Z1785" s="3" t="s">
        <v>2962</v>
      </c>
      <c r="AA1785" s="3">
        <v>0</v>
      </c>
      <c r="AB1785" s="3">
        <v>3</v>
      </c>
      <c r="AC1785" s="3" t="s">
        <v>2961</v>
      </c>
    </row>
    <row r="1786" spans="2:29" x14ac:dyDescent="0.3">
      <c r="B1786" s="3" t="s">
        <v>1789</v>
      </c>
      <c r="C1786" s="3" t="s">
        <v>5</v>
      </c>
      <c r="D1786" s="3" t="s">
        <v>2962</v>
      </c>
      <c r="E1786" s="3">
        <v>2030</v>
      </c>
      <c r="F1786" s="3">
        <v>0.21199999999999999</v>
      </c>
      <c r="G1786" s="3" t="s">
        <v>2961</v>
      </c>
      <c r="I1786" s="3" t="s">
        <v>1789</v>
      </c>
      <c r="J1786" s="3" t="s">
        <v>5</v>
      </c>
      <c r="K1786" s="3" t="s">
        <v>2962</v>
      </c>
      <c r="L1786" s="3">
        <v>2040</v>
      </c>
      <c r="M1786" s="3">
        <f t="shared" si="58"/>
        <v>0.21517999999999998</v>
      </c>
      <c r="N1786" s="3" t="s">
        <v>2961</v>
      </c>
      <c r="P1786" s="3" t="s">
        <v>1789</v>
      </c>
      <c r="Q1786" s="3" t="s">
        <v>5</v>
      </c>
      <c r="R1786" s="3" t="s">
        <v>2962</v>
      </c>
      <c r="S1786" s="3">
        <v>2050</v>
      </c>
      <c r="T1786" s="3">
        <f t="shared" si="59"/>
        <v>0.21517999999999998</v>
      </c>
      <c r="U1786" s="3" t="s">
        <v>2961</v>
      </c>
      <c r="X1786" s="3" t="s">
        <v>1789</v>
      </c>
      <c r="Y1786" s="3" t="s">
        <v>5</v>
      </c>
      <c r="Z1786" s="3" t="s">
        <v>2962</v>
      </c>
      <c r="AA1786" s="3">
        <v>0</v>
      </c>
      <c r="AB1786" s="3">
        <v>3</v>
      </c>
      <c r="AC1786" s="3" t="s">
        <v>2961</v>
      </c>
    </row>
    <row r="1787" spans="2:29" x14ac:dyDescent="0.3">
      <c r="B1787" s="3" t="s">
        <v>1790</v>
      </c>
      <c r="C1787" s="3" t="s">
        <v>5</v>
      </c>
      <c r="D1787" s="3" t="s">
        <v>2962</v>
      </c>
      <c r="E1787" s="3">
        <v>2030</v>
      </c>
      <c r="F1787" s="3">
        <v>0.18</v>
      </c>
      <c r="G1787" s="3" t="s">
        <v>2961</v>
      </c>
      <c r="I1787" s="3" t="s">
        <v>1790</v>
      </c>
      <c r="J1787" s="3" t="s">
        <v>5</v>
      </c>
      <c r="K1787" s="3" t="s">
        <v>2962</v>
      </c>
      <c r="L1787" s="3">
        <v>2040</v>
      </c>
      <c r="M1787" s="3">
        <f t="shared" si="58"/>
        <v>0.18269999999999997</v>
      </c>
      <c r="N1787" s="3" t="s">
        <v>2961</v>
      </c>
      <c r="P1787" s="3" t="s">
        <v>1790</v>
      </c>
      <c r="Q1787" s="3" t="s">
        <v>5</v>
      </c>
      <c r="R1787" s="3" t="s">
        <v>2962</v>
      </c>
      <c r="S1787" s="3">
        <v>2050</v>
      </c>
      <c r="T1787" s="3">
        <f t="shared" si="59"/>
        <v>0.18269999999999997</v>
      </c>
      <c r="U1787" s="3" t="s">
        <v>2961</v>
      </c>
      <c r="X1787" s="3" t="s">
        <v>1790</v>
      </c>
      <c r="Y1787" s="3" t="s">
        <v>5</v>
      </c>
      <c r="Z1787" s="3" t="s">
        <v>2962</v>
      </c>
      <c r="AA1787" s="3">
        <v>0</v>
      </c>
      <c r="AB1787" s="3">
        <v>3</v>
      </c>
      <c r="AC1787" s="3" t="s">
        <v>2961</v>
      </c>
    </row>
    <row r="1788" spans="2:29" x14ac:dyDescent="0.3">
      <c r="B1788" s="3" t="s">
        <v>1791</v>
      </c>
      <c r="C1788" s="3" t="s">
        <v>5</v>
      </c>
      <c r="D1788" s="3" t="s">
        <v>2962</v>
      </c>
      <c r="E1788" s="3">
        <v>2030</v>
      </c>
      <c r="F1788" s="3">
        <v>0.15</v>
      </c>
      <c r="G1788" s="3" t="s">
        <v>2961</v>
      </c>
      <c r="I1788" s="3" t="s">
        <v>1791</v>
      </c>
      <c r="J1788" s="3" t="s">
        <v>5</v>
      </c>
      <c r="K1788" s="3" t="s">
        <v>2962</v>
      </c>
      <c r="L1788" s="3">
        <v>2040</v>
      </c>
      <c r="M1788" s="3">
        <f t="shared" si="58"/>
        <v>0.15224999999999997</v>
      </c>
      <c r="N1788" s="3" t="s">
        <v>2961</v>
      </c>
      <c r="P1788" s="3" t="s">
        <v>1791</v>
      </c>
      <c r="Q1788" s="3" t="s">
        <v>5</v>
      </c>
      <c r="R1788" s="3" t="s">
        <v>2962</v>
      </c>
      <c r="S1788" s="3">
        <v>2050</v>
      </c>
      <c r="T1788" s="3">
        <f t="shared" si="59"/>
        <v>0.15224999999999997</v>
      </c>
      <c r="U1788" s="3" t="s">
        <v>2961</v>
      </c>
      <c r="X1788" s="3" t="s">
        <v>1791</v>
      </c>
      <c r="Y1788" s="3" t="s">
        <v>5</v>
      </c>
      <c r="Z1788" s="3" t="s">
        <v>2962</v>
      </c>
      <c r="AA1788" s="3">
        <v>0</v>
      </c>
      <c r="AB1788" s="3">
        <v>3</v>
      </c>
      <c r="AC1788" s="3" t="s">
        <v>2961</v>
      </c>
    </row>
    <row r="1789" spans="2:29" x14ac:dyDescent="0.3">
      <c r="B1789" s="3" t="s">
        <v>1792</v>
      </c>
      <c r="C1789" s="3" t="s">
        <v>5</v>
      </c>
      <c r="D1789" s="3" t="s">
        <v>2962</v>
      </c>
      <c r="E1789" s="3">
        <v>2030</v>
      </c>
      <c r="F1789" s="3">
        <v>0.124</v>
      </c>
      <c r="G1789" s="3" t="s">
        <v>2961</v>
      </c>
      <c r="I1789" s="3" t="s">
        <v>1792</v>
      </c>
      <c r="J1789" s="3" t="s">
        <v>5</v>
      </c>
      <c r="K1789" s="3" t="s">
        <v>2962</v>
      </c>
      <c r="L1789" s="3">
        <v>2040</v>
      </c>
      <c r="M1789" s="3">
        <f t="shared" si="58"/>
        <v>0.12586</v>
      </c>
      <c r="N1789" s="3" t="s">
        <v>2961</v>
      </c>
      <c r="P1789" s="3" t="s">
        <v>1792</v>
      </c>
      <c r="Q1789" s="3" t="s">
        <v>5</v>
      </c>
      <c r="R1789" s="3" t="s">
        <v>2962</v>
      </c>
      <c r="S1789" s="3">
        <v>2050</v>
      </c>
      <c r="T1789" s="3">
        <f t="shared" si="59"/>
        <v>0.12586</v>
      </c>
      <c r="U1789" s="3" t="s">
        <v>2961</v>
      </c>
      <c r="X1789" s="3" t="s">
        <v>1792</v>
      </c>
      <c r="Y1789" s="3" t="s">
        <v>5</v>
      </c>
      <c r="Z1789" s="3" t="s">
        <v>2962</v>
      </c>
      <c r="AA1789" s="3">
        <v>0</v>
      </c>
      <c r="AB1789" s="3">
        <v>3</v>
      </c>
      <c r="AC1789" s="3" t="s">
        <v>2961</v>
      </c>
    </row>
    <row r="1790" spans="2:29" x14ac:dyDescent="0.3">
      <c r="B1790" s="3" t="s">
        <v>1793</v>
      </c>
      <c r="C1790" s="3" t="s">
        <v>5</v>
      </c>
      <c r="D1790" s="3" t="s">
        <v>2962</v>
      </c>
      <c r="E1790" s="3">
        <v>2030</v>
      </c>
      <c r="F1790" s="3">
        <v>0.12</v>
      </c>
      <c r="G1790" s="3" t="s">
        <v>2961</v>
      </c>
      <c r="I1790" s="3" t="s">
        <v>1793</v>
      </c>
      <c r="J1790" s="3" t="s">
        <v>5</v>
      </c>
      <c r="K1790" s="3" t="s">
        <v>2962</v>
      </c>
      <c r="L1790" s="3">
        <v>2040</v>
      </c>
      <c r="M1790" s="3">
        <f t="shared" si="58"/>
        <v>0.12179999999999998</v>
      </c>
      <c r="N1790" s="3" t="s">
        <v>2961</v>
      </c>
      <c r="P1790" s="3" t="s">
        <v>1793</v>
      </c>
      <c r="Q1790" s="3" t="s">
        <v>5</v>
      </c>
      <c r="R1790" s="3" t="s">
        <v>2962</v>
      </c>
      <c r="S1790" s="3">
        <v>2050</v>
      </c>
      <c r="T1790" s="3">
        <f t="shared" si="59"/>
        <v>0.12179999999999998</v>
      </c>
      <c r="U1790" s="3" t="s">
        <v>2961</v>
      </c>
      <c r="X1790" s="3" t="s">
        <v>1793</v>
      </c>
      <c r="Y1790" s="3" t="s">
        <v>5</v>
      </c>
      <c r="Z1790" s="3" t="s">
        <v>2962</v>
      </c>
      <c r="AA1790" s="3">
        <v>0</v>
      </c>
      <c r="AB1790" s="3">
        <v>3</v>
      </c>
      <c r="AC1790" s="3" t="s">
        <v>2961</v>
      </c>
    </row>
    <row r="1791" spans="2:29" x14ac:dyDescent="0.3">
      <c r="B1791" s="3" t="s">
        <v>1794</v>
      </c>
      <c r="C1791" s="3" t="s">
        <v>5</v>
      </c>
      <c r="D1791" s="3" t="s">
        <v>2962</v>
      </c>
      <c r="E1791" s="3">
        <v>2030</v>
      </c>
      <c r="F1791" s="3">
        <v>0.14599999999999999</v>
      </c>
      <c r="G1791" s="3" t="s">
        <v>2961</v>
      </c>
      <c r="I1791" s="3" t="s">
        <v>1794</v>
      </c>
      <c r="J1791" s="3" t="s">
        <v>5</v>
      </c>
      <c r="K1791" s="3" t="s">
        <v>2962</v>
      </c>
      <c r="L1791" s="3">
        <v>2040</v>
      </c>
      <c r="M1791" s="3">
        <f t="shared" si="58"/>
        <v>0.14818999999999999</v>
      </c>
      <c r="N1791" s="3" t="s">
        <v>2961</v>
      </c>
      <c r="P1791" s="3" t="s">
        <v>1794</v>
      </c>
      <c r="Q1791" s="3" t="s">
        <v>5</v>
      </c>
      <c r="R1791" s="3" t="s">
        <v>2962</v>
      </c>
      <c r="S1791" s="3">
        <v>2050</v>
      </c>
      <c r="T1791" s="3">
        <f t="shared" si="59"/>
        <v>0.14818999999999999</v>
      </c>
      <c r="U1791" s="3" t="s">
        <v>2961</v>
      </c>
      <c r="X1791" s="3" t="s">
        <v>1794</v>
      </c>
      <c r="Y1791" s="3" t="s">
        <v>5</v>
      </c>
      <c r="Z1791" s="3" t="s">
        <v>2962</v>
      </c>
      <c r="AA1791" s="3">
        <v>0</v>
      </c>
      <c r="AB1791" s="3">
        <v>3</v>
      </c>
      <c r="AC1791" s="3" t="s">
        <v>2961</v>
      </c>
    </row>
    <row r="1792" spans="2:29" x14ac:dyDescent="0.3">
      <c r="B1792" s="3" t="s">
        <v>1795</v>
      </c>
      <c r="C1792" s="3" t="s">
        <v>5</v>
      </c>
      <c r="D1792" s="3" t="s">
        <v>2962</v>
      </c>
      <c r="E1792" s="3">
        <v>2030</v>
      </c>
      <c r="F1792" s="3">
        <v>0.182</v>
      </c>
      <c r="G1792" s="3" t="s">
        <v>2961</v>
      </c>
      <c r="I1792" s="3" t="s">
        <v>1795</v>
      </c>
      <c r="J1792" s="3" t="s">
        <v>5</v>
      </c>
      <c r="K1792" s="3" t="s">
        <v>2962</v>
      </c>
      <c r="L1792" s="3">
        <v>2040</v>
      </c>
      <c r="M1792" s="3">
        <f t="shared" si="58"/>
        <v>0.18472999999999998</v>
      </c>
      <c r="N1792" s="3" t="s">
        <v>2961</v>
      </c>
      <c r="P1792" s="3" t="s">
        <v>1795</v>
      </c>
      <c r="Q1792" s="3" t="s">
        <v>5</v>
      </c>
      <c r="R1792" s="3" t="s">
        <v>2962</v>
      </c>
      <c r="S1792" s="3">
        <v>2050</v>
      </c>
      <c r="T1792" s="3">
        <f t="shared" si="59"/>
        <v>0.18472999999999998</v>
      </c>
      <c r="U1792" s="3" t="s">
        <v>2961</v>
      </c>
      <c r="X1792" s="3" t="s">
        <v>1795</v>
      </c>
      <c r="Y1792" s="3" t="s">
        <v>5</v>
      </c>
      <c r="Z1792" s="3" t="s">
        <v>2962</v>
      </c>
      <c r="AA1792" s="3">
        <v>0</v>
      </c>
      <c r="AB1792" s="3">
        <v>3</v>
      </c>
      <c r="AC1792" s="3" t="s">
        <v>2961</v>
      </c>
    </row>
    <row r="1793" spans="2:29" x14ac:dyDescent="0.3">
      <c r="B1793" s="3" t="s">
        <v>1796</v>
      </c>
      <c r="C1793" s="3" t="s">
        <v>5</v>
      </c>
      <c r="D1793" s="3" t="s">
        <v>2962</v>
      </c>
      <c r="E1793" s="3">
        <v>2030</v>
      </c>
      <c r="F1793" s="3">
        <v>0.221</v>
      </c>
      <c r="G1793" s="3" t="s">
        <v>2961</v>
      </c>
      <c r="I1793" s="3" t="s">
        <v>1796</v>
      </c>
      <c r="J1793" s="3" t="s">
        <v>5</v>
      </c>
      <c r="K1793" s="3" t="s">
        <v>2962</v>
      </c>
      <c r="L1793" s="3">
        <v>2040</v>
      </c>
      <c r="M1793" s="3">
        <f t="shared" si="58"/>
        <v>0.22431499999999999</v>
      </c>
      <c r="N1793" s="3" t="s">
        <v>2961</v>
      </c>
      <c r="P1793" s="3" t="s">
        <v>1796</v>
      </c>
      <c r="Q1793" s="3" t="s">
        <v>5</v>
      </c>
      <c r="R1793" s="3" t="s">
        <v>2962</v>
      </c>
      <c r="S1793" s="3">
        <v>2050</v>
      </c>
      <c r="T1793" s="3">
        <f t="shared" si="59"/>
        <v>0.22431499999999999</v>
      </c>
      <c r="U1793" s="3" t="s">
        <v>2961</v>
      </c>
      <c r="X1793" s="3" t="s">
        <v>1796</v>
      </c>
      <c r="Y1793" s="3" t="s">
        <v>5</v>
      </c>
      <c r="Z1793" s="3" t="s">
        <v>2962</v>
      </c>
      <c r="AA1793" s="3">
        <v>0</v>
      </c>
      <c r="AB1793" s="3">
        <v>3</v>
      </c>
      <c r="AC1793" s="3" t="s">
        <v>2961</v>
      </c>
    </row>
    <row r="1794" spans="2:29" x14ac:dyDescent="0.3">
      <c r="B1794" s="3" t="s">
        <v>1797</v>
      </c>
      <c r="C1794" s="3" t="s">
        <v>5</v>
      </c>
      <c r="D1794" s="3" t="s">
        <v>2962</v>
      </c>
      <c r="E1794" s="3">
        <v>2030</v>
      </c>
      <c r="F1794" s="3">
        <v>0.26500000000000001</v>
      </c>
      <c r="G1794" s="3" t="s">
        <v>2961</v>
      </c>
      <c r="I1794" s="3" t="s">
        <v>1797</v>
      </c>
      <c r="J1794" s="3" t="s">
        <v>5</v>
      </c>
      <c r="K1794" s="3" t="s">
        <v>2962</v>
      </c>
      <c r="L1794" s="3">
        <v>2040</v>
      </c>
      <c r="M1794" s="3">
        <f t="shared" si="58"/>
        <v>0.26897499999999996</v>
      </c>
      <c r="N1794" s="3" t="s">
        <v>2961</v>
      </c>
      <c r="P1794" s="3" t="s">
        <v>1797</v>
      </c>
      <c r="Q1794" s="3" t="s">
        <v>5</v>
      </c>
      <c r="R1794" s="3" t="s">
        <v>2962</v>
      </c>
      <c r="S1794" s="3">
        <v>2050</v>
      </c>
      <c r="T1794" s="3">
        <f t="shared" si="59"/>
        <v>0.26897499999999996</v>
      </c>
      <c r="U1794" s="3" t="s">
        <v>2961</v>
      </c>
      <c r="X1794" s="3" t="s">
        <v>1797</v>
      </c>
      <c r="Y1794" s="3" t="s">
        <v>5</v>
      </c>
      <c r="Z1794" s="3" t="s">
        <v>2962</v>
      </c>
      <c r="AA1794" s="3">
        <v>0</v>
      </c>
      <c r="AB1794" s="3">
        <v>3</v>
      </c>
      <c r="AC1794" s="3" t="s">
        <v>2961</v>
      </c>
    </row>
    <row r="1795" spans="2:29" x14ac:dyDescent="0.3">
      <c r="B1795" s="3" t="s">
        <v>1798</v>
      </c>
      <c r="C1795" s="3" t="s">
        <v>5</v>
      </c>
      <c r="D1795" s="3" t="s">
        <v>2962</v>
      </c>
      <c r="E1795" s="3">
        <v>2030</v>
      </c>
      <c r="F1795" s="3">
        <v>0.315</v>
      </c>
      <c r="G1795" s="3" t="s">
        <v>2961</v>
      </c>
      <c r="I1795" s="3" t="s">
        <v>1798</v>
      </c>
      <c r="J1795" s="3" t="s">
        <v>5</v>
      </c>
      <c r="K1795" s="3" t="s">
        <v>2962</v>
      </c>
      <c r="L1795" s="3">
        <v>2040</v>
      </c>
      <c r="M1795" s="3">
        <f t="shared" si="58"/>
        <v>0.31972499999999998</v>
      </c>
      <c r="N1795" s="3" t="s">
        <v>2961</v>
      </c>
      <c r="P1795" s="3" t="s">
        <v>1798</v>
      </c>
      <c r="Q1795" s="3" t="s">
        <v>5</v>
      </c>
      <c r="R1795" s="3" t="s">
        <v>2962</v>
      </c>
      <c r="S1795" s="3">
        <v>2050</v>
      </c>
      <c r="T1795" s="3">
        <f t="shared" si="59"/>
        <v>0.31972499999999998</v>
      </c>
      <c r="U1795" s="3" t="s">
        <v>2961</v>
      </c>
      <c r="X1795" s="3" t="s">
        <v>1798</v>
      </c>
      <c r="Y1795" s="3" t="s">
        <v>5</v>
      </c>
      <c r="Z1795" s="3" t="s">
        <v>2962</v>
      </c>
      <c r="AA1795" s="3">
        <v>0</v>
      </c>
      <c r="AB1795" s="3">
        <v>3</v>
      </c>
      <c r="AC1795" s="3" t="s">
        <v>2961</v>
      </c>
    </row>
    <row r="1796" spans="2:29" x14ac:dyDescent="0.3">
      <c r="B1796" s="3" t="s">
        <v>1799</v>
      </c>
      <c r="C1796" s="3" t="s">
        <v>5</v>
      </c>
      <c r="D1796" s="3" t="s">
        <v>2962</v>
      </c>
      <c r="E1796" s="3">
        <v>2030</v>
      </c>
      <c r="F1796" s="3">
        <v>0.35299999999999998</v>
      </c>
      <c r="G1796" s="3" t="s">
        <v>2961</v>
      </c>
      <c r="I1796" s="3" t="s">
        <v>1799</v>
      </c>
      <c r="J1796" s="3" t="s">
        <v>5</v>
      </c>
      <c r="K1796" s="3" t="s">
        <v>2962</v>
      </c>
      <c r="L1796" s="3">
        <v>2040</v>
      </c>
      <c r="M1796" s="3">
        <f t="shared" si="58"/>
        <v>0.35829499999999992</v>
      </c>
      <c r="N1796" s="3" t="s">
        <v>2961</v>
      </c>
      <c r="P1796" s="3" t="s">
        <v>1799</v>
      </c>
      <c r="Q1796" s="3" t="s">
        <v>5</v>
      </c>
      <c r="R1796" s="3" t="s">
        <v>2962</v>
      </c>
      <c r="S1796" s="3">
        <v>2050</v>
      </c>
      <c r="T1796" s="3">
        <f t="shared" si="59"/>
        <v>0.35829499999999992</v>
      </c>
      <c r="U1796" s="3" t="s">
        <v>2961</v>
      </c>
      <c r="X1796" s="3" t="s">
        <v>1799</v>
      </c>
      <c r="Y1796" s="3" t="s">
        <v>5</v>
      </c>
      <c r="Z1796" s="3" t="s">
        <v>2962</v>
      </c>
      <c r="AA1796" s="3">
        <v>0</v>
      </c>
      <c r="AB1796" s="3">
        <v>3</v>
      </c>
      <c r="AC1796" s="3" t="s">
        <v>2961</v>
      </c>
    </row>
    <row r="1797" spans="2:29" x14ac:dyDescent="0.3">
      <c r="B1797" s="3" t="s">
        <v>1800</v>
      </c>
      <c r="C1797" s="3" t="s">
        <v>5</v>
      </c>
      <c r="D1797" s="3" t="s">
        <v>2962</v>
      </c>
      <c r="E1797" s="3">
        <v>2030</v>
      </c>
      <c r="F1797" s="3">
        <v>0.39500000000000002</v>
      </c>
      <c r="G1797" s="3" t="s">
        <v>2961</v>
      </c>
      <c r="I1797" s="3" t="s">
        <v>1800</v>
      </c>
      <c r="J1797" s="3" t="s">
        <v>5</v>
      </c>
      <c r="K1797" s="3" t="s">
        <v>2962</v>
      </c>
      <c r="L1797" s="3">
        <v>2040</v>
      </c>
      <c r="M1797" s="3">
        <f t="shared" ref="M1797:M1860" si="60">F1797*101.5%</f>
        <v>0.40092499999999998</v>
      </c>
      <c r="N1797" s="3" t="s">
        <v>2961</v>
      </c>
      <c r="P1797" s="3" t="s">
        <v>1800</v>
      </c>
      <c r="Q1797" s="3" t="s">
        <v>5</v>
      </c>
      <c r="R1797" s="3" t="s">
        <v>2962</v>
      </c>
      <c r="S1797" s="3">
        <v>2050</v>
      </c>
      <c r="T1797" s="3">
        <f t="shared" ref="T1797:T1860" si="61">M1797</f>
        <v>0.40092499999999998</v>
      </c>
      <c r="U1797" s="3" t="s">
        <v>2961</v>
      </c>
      <c r="X1797" s="3" t="s">
        <v>1800</v>
      </c>
      <c r="Y1797" s="3" t="s">
        <v>5</v>
      </c>
      <c r="Z1797" s="3" t="s">
        <v>2962</v>
      </c>
      <c r="AA1797" s="3">
        <v>0</v>
      </c>
      <c r="AB1797" s="3">
        <v>3</v>
      </c>
      <c r="AC1797" s="3" t="s">
        <v>2961</v>
      </c>
    </row>
    <row r="1798" spans="2:29" x14ac:dyDescent="0.3">
      <c r="B1798" s="3" t="s">
        <v>1801</v>
      </c>
      <c r="C1798" s="3" t="s">
        <v>5</v>
      </c>
      <c r="D1798" s="3" t="s">
        <v>2962</v>
      </c>
      <c r="E1798" s="3">
        <v>2030</v>
      </c>
      <c r="F1798" s="3">
        <v>0.42199999999999999</v>
      </c>
      <c r="G1798" s="3" t="s">
        <v>2961</v>
      </c>
      <c r="I1798" s="3" t="s">
        <v>1801</v>
      </c>
      <c r="J1798" s="3" t="s">
        <v>5</v>
      </c>
      <c r="K1798" s="3" t="s">
        <v>2962</v>
      </c>
      <c r="L1798" s="3">
        <v>2040</v>
      </c>
      <c r="M1798" s="3">
        <f t="shared" si="60"/>
        <v>0.42832999999999993</v>
      </c>
      <c r="N1798" s="3" t="s">
        <v>2961</v>
      </c>
      <c r="P1798" s="3" t="s">
        <v>1801</v>
      </c>
      <c r="Q1798" s="3" t="s">
        <v>5</v>
      </c>
      <c r="R1798" s="3" t="s">
        <v>2962</v>
      </c>
      <c r="S1798" s="3">
        <v>2050</v>
      </c>
      <c r="T1798" s="3">
        <f t="shared" si="61"/>
        <v>0.42832999999999993</v>
      </c>
      <c r="U1798" s="3" t="s">
        <v>2961</v>
      </c>
      <c r="X1798" s="3" t="s">
        <v>1801</v>
      </c>
      <c r="Y1798" s="3" t="s">
        <v>5</v>
      </c>
      <c r="Z1798" s="3" t="s">
        <v>2962</v>
      </c>
      <c r="AA1798" s="3">
        <v>0</v>
      </c>
      <c r="AB1798" s="3">
        <v>3</v>
      </c>
      <c r="AC1798" s="3" t="s">
        <v>2961</v>
      </c>
    </row>
    <row r="1799" spans="2:29" x14ac:dyDescent="0.3">
      <c r="B1799" s="3" t="s">
        <v>1802</v>
      </c>
      <c r="C1799" s="3" t="s">
        <v>5</v>
      </c>
      <c r="D1799" s="3" t="s">
        <v>2962</v>
      </c>
      <c r="E1799" s="3">
        <v>2030</v>
      </c>
      <c r="F1799" s="3">
        <v>0.441</v>
      </c>
      <c r="G1799" s="3" t="s">
        <v>2961</v>
      </c>
      <c r="I1799" s="3" t="s">
        <v>1802</v>
      </c>
      <c r="J1799" s="3" t="s">
        <v>5</v>
      </c>
      <c r="K1799" s="3" t="s">
        <v>2962</v>
      </c>
      <c r="L1799" s="3">
        <v>2040</v>
      </c>
      <c r="M1799" s="3">
        <f t="shared" si="60"/>
        <v>0.44761499999999999</v>
      </c>
      <c r="N1799" s="3" t="s">
        <v>2961</v>
      </c>
      <c r="P1799" s="3" t="s">
        <v>1802</v>
      </c>
      <c r="Q1799" s="3" t="s">
        <v>5</v>
      </c>
      <c r="R1799" s="3" t="s">
        <v>2962</v>
      </c>
      <c r="S1799" s="3">
        <v>2050</v>
      </c>
      <c r="T1799" s="3">
        <f t="shared" si="61"/>
        <v>0.44761499999999999</v>
      </c>
      <c r="U1799" s="3" t="s">
        <v>2961</v>
      </c>
      <c r="X1799" s="3" t="s">
        <v>1802</v>
      </c>
      <c r="Y1799" s="3" t="s">
        <v>5</v>
      </c>
      <c r="Z1799" s="3" t="s">
        <v>2962</v>
      </c>
      <c r="AA1799" s="3">
        <v>0</v>
      </c>
      <c r="AB1799" s="3">
        <v>3</v>
      </c>
      <c r="AC1799" s="3" t="s">
        <v>2961</v>
      </c>
    </row>
    <row r="1800" spans="2:29" x14ac:dyDescent="0.3">
      <c r="B1800" s="3" t="s">
        <v>1803</v>
      </c>
      <c r="C1800" s="3" t="s">
        <v>5</v>
      </c>
      <c r="D1800" s="3" t="s">
        <v>2962</v>
      </c>
      <c r="E1800" s="3">
        <v>2030</v>
      </c>
      <c r="F1800" s="3">
        <v>0.45700000000000002</v>
      </c>
      <c r="G1800" s="3" t="s">
        <v>2961</v>
      </c>
      <c r="I1800" s="3" t="s">
        <v>1803</v>
      </c>
      <c r="J1800" s="3" t="s">
        <v>5</v>
      </c>
      <c r="K1800" s="3" t="s">
        <v>2962</v>
      </c>
      <c r="L1800" s="3">
        <v>2040</v>
      </c>
      <c r="M1800" s="3">
        <f t="shared" si="60"/>
        <v>0.46385499999999996</v>
      </c>
      <c r="N1800" s="3" t="s">
        <v>2961</v>
      </c>
      <c r="P1800" s="3" t="s">
        <v>1803</v>
      </c>
      <c r="Q1800" s="3" t="s">
        <v>5</v>
      </c>
      <c r="R1800" s="3" t="s">
        <v>2962</v>
      </c>
      <c r="S1800" s="3">
        <v>2050</v>
      </c>
      <c r="T1800" s="3">
        <f t="shared" si="61"/>
        <v>0.46385499999999996</v>
      </c>
      <c r="U1800" s="3" t="s">
        <v>2961</v>
      </c>
      <c r="X1800" s="3" t="s">
        <v>1803</v>
      </c>
      <c r="Y1800" s="3" t="s">
        <v>5</v>
      </c>
      <c r="Z1800" s="3" t="s">
        <v>2962</v>
      </c>
      <c r="AA1800" s="3">
        <v>0</v>
      </c>
      <c r="AB1800" s="3">
        <v>3</v>
      </c>
      <c r="AC1800" s="3" t="s">
        <v>2961</v>
      </c>
    </row>
    <row r="1801" spans="2:29" x14ac:dyDescent="0.3">
      <c r="B1801" s="3" t="s">
        <v>1804</v>
      </c>
      <c r="C1801" s="3" t="s">
        <v>5</v>
      </c>
      <c r="D1801" s="3" t="s">
        <v>2962</v>
      </c>
      <c r="E1801" s="3">
        <v>2030</v>
      </c>
      <c r="F1801" s="3">
        <v>0.46800000000000003</v>
      </c>
      <c r="G1801" s="3" t="s">
        <v>2961</v>
      </c>
      <c r="I1801" s="3" t="s">
        <v>1804</v>
      </c>
      <c r="J1801" s="3" t="s">
        <v>5</v>
      </c>
      <c r="K1801" s="3" t="s">
        <v>2962</v>
      </c>
      <c r="L1801" s="3">
        <v>2040</v>
      </c>
      <c r="M1801" s="3">
        <f t="shared" si="60"/>
        <v>0.47502</v>
      </c>
      <c r="N1801" s="3" t="s">
        <v>2961</v>
      </c>
      <c r="P1801" s="3" t="s">
        <v>1804</v>
      </c>
      <c r="Q1801" s="3" t="s">
        <v>5</v>
      </c>
      <c r="R1801" s="3" t="s">
        <v>2962</v>
      </c>
      <c r="S1801" s="3">
        <v>2050</v>
      </c>
      <c r="T1801" s="3">
        <f t="shared" si="61"/>
        <v>0.47502</v>
      </c>
      <c r="U1801" s="3" t="s">
        <v>2961</v>
      </c>
      <c r="X1801" s="3" t="s">
        <v>1804</v>
      </c>
      <c r="Y1801" s="3" t="s">
        <v>5</v>
      </c>
      <c r="Z1801" s="3" t="s">
        <v>2962</v>
      </c>
      <c r="AA1801" s="3">
        <v>0</v>
      </c>
      <c r="AB1801" s="3">
        <v>3</v>
      </c>
      <c r="AC1801" s="3" t="s">
        <v>2961</v>
      </c>
    </row>
    <row r="1802" spans="2:29" x14ac:dyDescent="0.3">
      <c r="B1802" s="3" t="s">
        <v>1805</v>
      </c>
      <c r="C1802" s="3" t="s">
        <v>5</v>
      </c>
      <c r="D1802" s="3" t="s">
        <v>2962</v>
      </c>
      <c r="E1802" s="3">
        <v>2030</v>
      </c>
      <c r="F1802" s="3">
        <v>0.48199999999999998</v>
      </c>
      <c r="G1802" s="3" t="s">
        <v>2961</v>
      </c>
      <c r="I1802" s="3" t="s">
        <v>1805</v>
      </c>
      <c r="J1802" s="3" t="s">
        <v>5</v>
      </c>
      <c r="K1802" s="3" t="s">
        <v>2962</v>
      </c>
      <c r="L1802" s="3">
        <v>2040</v>
      </c>
      <c r="M1802" s="3">
        <f t="shared" si="60"/>
        <v>0.48922999999999994</v>
      </c>
      <c r="N1802" s="3" t="s">
        <v>2961</v>
      </c>
      <c r="P1802" s="3" t="s">
        <v>1805</v>
      </c>
      <c r="Q1802" s="3" t="s">
        <v>5</v>
      </c>
      <c r="R1802" s="3" t="s">
        <v>2962</v>
      </c>
      <c r="S1802" s="3">
        <v>2050</v>
      </c>
      <c r="T1802" s="3">
        <f t="shared" si="61"/>
        <v>0.48922999999999994</v>
      </c>
      <c r="U1802" s="3" t="s">
        <v>2961</v>
      </c>
      <c r="X1802" s="3" t="s">
        <v>1805</v>
      </c>
      <c r="Y1802" s="3" t="s">
        <v>5</v>
      </c>
      <c r="Z1802" s="3" t="s">
        <v>2962</v>
      </c>
      <c r="AA1802" s="3">
        <v>0</v>
      </c>
      <c r="AB1802" s="3">
        <v>3</v>
      </c>
      <c r="AC1802" s="3" t="s">
        <v>2961</v>
      </c>
    </row>
    <row r="1803" spans="2:29" x14ac:dyDescent="0.3">
      <c r="B1803" s="3" t="s">
        <v>1806</v>
      </c>
      <c r="C1803" s="3" t="s">
        <v>5</v>
      </c>
      <c r="D1803" s="3" t="s">
        <v>2962</v>
      </c>
      <c r="E1803" s="3">
        <v>2030</v>
      </c>
      <c r="F1803" s="3">
        <v>0.48499999999999999</v>
      </c>
      <c r="G1803" s="3" t="s">
        <v>2961</v>
      </c>
      <c r="I1803" s="3" t="s">
        <v>1806</v>
      </c>
      <c r="J1803" s="3" t="s">
        <v>5</v>
      </c>
      <c r="K1803" s="3" t="s">
        <v>2962</v>
      </c>
      <c r="L1803" s="3">
        <v>2040</v>
      </c>
      <c r="M1803" s="3">
        <f t="shared" si="60"/>
        <v>0.49227499999999996</v>
      </c>
      <c r="N1803" s="3" t="s">
        <v>2961</v>
      </c>
      <c r="P1803" s="3" t="s">
        <v>1806</v>
      </c>
      <c r="Q1803" s="3" t="s">
        <v>5</v>
      </c>
      <c r="R1803" s="3" t="s">
        <v>2962</v>
      </c>
      <c r="S1803" s="3">
        <v>2050</v>
      </c>
      <c r="T1803" s="3">
        <f t="shared" si="61"/>
        <v>0.49227499999999996</v>
      </c>
      <c r="U1803" s="3" t="s">
        <v>2961</v>
      </c>
      <c r="X1803" s="3" t="s">
        <v>1806</v>
      </c>
      <c r="Y1803" s="3" t="s">
        <v>5</v>
      </c>
      <c r="Z1803" s="3" t="s">
        <v>2962</v>
      </c>
      <c r="AA1803" s="3">
        <v>0</v>
      </c>
      <c r="AB1803" s="3">
        <v>3</v>
      </c>
      <c r="AC1803" s="3" t="s">
        <v>2961</v>
      </c>
    </row>
    <row r="1804" spans="2:29" x14ac:dyDescent="0.3">
      <c r="B1804" s="3" t="s">
        <v>1807</v>
      </c>
      <c r="C1804" s="3" t="s">
        <v>5</v>
      </c>
      <c r="D1804" s="3" t="s">
        <v>2962</v>
      </c>
      <c r="E1804" s="3">
        <v>2030</v>
      </c>
      <c r="F1804" s="3">
        <v>0.505</v>
      </c>
      <c r="G1804" s="3" t="s">
        <v>2961</v>
      </c>
      <c r="I1804" s="3" t="s">
        <v>1807</v>
      </c>
      <c r="J1804" s="3" t="s">
        <v>5</v>
      </c>
      <c r="K1804" s="3" t="s">
        <v>2962</v>
      </c>
      <c r="L1804" s="3">
        <v>2040</v>
      </c>
      <c r="M1804" s="3">
        <f t="shared" si="60"/>
        <v>0.512575</v>
      </c>
      <c r="N1804" s="3" t="s">
        <v>2961</v>
      </c>
      <c r="P1804" s="3" t="s">
        <v>1807</v>
      </c>
      <c r="Q1804" s="3" t="s">
        <v>5</v>
      </c>
      <c r="R1804" s="3" t="s">
        <v>2962</v>
      </c>
      <c r="S1804" s="3">
        <v>2050</v>
      </c>
      <c r="T1804" s="3">
        <f t="shared" si="61"/>
        <v>0.512575</v>
      </c>
      <c r="U1804" s="3" t="s">
        <v>2961</v>
      </c>
      <c r="X1804" s="3" t="s">
        <v>1807</v>
      </c>
      <c r="Y1804" s="3" t="s">
        <v>5</v>
      </c>
      <c r="Z1804" s="3" t="s">
        <v>2962</v>
      </c>
      <c r="AA1804" s="3">
        <v>0</v>
      </c>
      <c r="AB1804" s="3">
        <v>3</v>
      </c>
      <c r="AC1804" s="3" t="s">
        <v>2961</v>
      </c>
    </row>
    <row r="1805" spans="2:29" x14ac:dyDescent="0.3">
      <c r="B1805" s="3" t="s">
        <v>1808</v>
      </c>
      <c r="C1805" s="3" t="s">
        <v>5</v>
      </c>
      <c r="D1805" s="3" t="s">
        <v>2962</v>
      </c>
      <c r="E1805" s="3">
        <v>2030</v>
      </c>
      <c r="F1805" s="3">
        <v>0.52900000000000003</v>
      </c>
      <c r="G1805" s="3" t="s">
        <v>2961</v>
      </c>
      <c r="I1805" s="3" t="s">
        <v>1808</v>
      </c>
      <c r="J1805" s="3" t="s">
        <v>5</v>
      </c>
      <c r="K1805" s="3" t="s">
        <v>2962</v>
      </c>
      <c r="L1805" s="3">
        <v>2040</v>
      </c>
      <c r="M1805" s="3">
        <f t="shared" si="60"/>
        <v>0.53693499999999994</v>
      </c>
      <c r="N1805" s="3" t="s">
        <v>2961</v>
      </c>
      <c r="P1805" s="3" t="s">
        <v>1808</v>
      </c>
      <c r="Q1805" s="3" t="s">
        <v>5</v>
      </c>
      <c r="R1805" s="3" t="s">
        <v>2962</v>
      </c>
      <c r="S1805" s="3">
        <v>2050</v>
      </c>
      <c r="T1805" s="3">
        <f t="shared" si="61"/>
        <v>0.53693499999999994</v>
      </c>
      <c r="U1805" s="3" t="s">
        <v>2961</v>
      </c>
      <c r="X1805" s="3" t="s">
        <v>1808</v>
      </c>
      <c r="Y1805" s="3" t="s">
        <v>5</v>
      </c>
      <c r="Z1805" s="3" t="s">
        <v>2962</v>
      </c>
      <c r="AA1805" s="3">
        <v>0</v>
      </c>
      <c r="AB1805" s="3">
        <v>3</v>
      </c>
      <c r="AC1805" s="3" t="s">
        <v>2961</v>
      </c>
    </row>
    <row r="1806" spans="2:29" x14ac:dyDescent="0.3">
      <c r="B1806" s="3" t="s">
        <v>1809</v>
      </c>
      <c r="C1806" s="3" t="s">
        <v>5</v>
      </c>
      <c r="D1806" s="3" t="s">
        <v>2962</v>
      </c>
      <c r="E1806" s="3">
        <v>2030</v>
      </c>
      <c r="F1806" s="3">
        <v>0.52300000000000002</v>
      </c>
      <c r="G1806" s="3" t="s">
        <v>2961</v>
      </c>
      <c r="I1806" s="3" t="s">
        <v>1809</v>
      </c>
      <c r="J1806" s="3" t="s">
        <v>5</v>
      </c>
      <c r="K1806" s="3" t="s">
        <v>2962</v>
      </c>
      <c r="L1806" s="3">
        <v>2040</v>
      </c>
      <c r="M1806" s="3">
        <f t="shared" si="60"/>
        <v>0.53084500000000001</v>
      </c>
      <c r="N1806" s="3" t="s">
        <v>2961</v>
      </c>
      <c r="P1806" s="3" t="s">
        <v>1809</v>
      </c>
      <c r="Q1806" s="3" t="s">
        <v>5</v>
      </c>
      <c r="R1806" s="3" t="s">
        <v>2962</v>
      </c>
      <c r="S1806" s="3">
        <v>2050</v>
      </c>
      <c r="T1806" s="3">
        <f t="shared" si="61"/>
        <v>0.53084500000000001</v>
      </c>
      <c r="U1806" s="3" t="s">
        <v>2961</v>
      </c>
      <c r="X1806" s="3" t="s">
        <v>1809</v>
      </c>
      <c r="Y1806" s="3" t="s">
        <v>5</v>
      </c>
      <c r="Z1806" s="3" t="s">
        <v>2962</v>
      </c>
      <c r="AA1806" s="3">
        <v>0</v>
      </c>
      <c r="AB1806" s="3">
        <v>3</v>
      </c>
      <c r="AC1806" s="3" t="s">
        <v>2961</v>
      </c>
    </row>
    <row r="1807" spans="2:29" x14ac:dyDescent="0.3">
      <c r="B1807" s="3" t="s">
        <v>1810</v>
      </c>
      <c r="C1807" s="3" t="s">
        <v>5</v>
      </c>
      <c r="D1807" s="3" t="s">
        <v>2962</v>
      </c>
      <c r="E1807" s="3">
        <v>2030</v>
      </c>
      <c r="F1807" s="3">
        <v>0.50600000000000001</v>
      </c>
      <c r="G1807" s="3" t="s">
        <v>2961</v>
      </c>
      <c r="I1807" s="3" t="s">
        <v>1810</v>
      </c>
      <c r="J1807" s="3" t="s">
        <v>5</v>
      </c>
      <c r="K1807" s="3" t="s">
        <v>2962</v>
      </c>
      <c r="L1807" s="3">
        <v>2040</v>
      </c>
      <c r="M1807" s="3">
        <f t="shared" si="60"/>
        <v>0.51358999999999999</v>
      </c>
      <c r="N1807" s="3" t="s">
        <v>2961</v>
      </c>
      <c r="P1807" s="3" t="s">
        <v>1810</v>
      </c>
      <c r="Q1807" s="3" t="s">
        <v>5</v>
      </c>
      <c r="R1807" s="3" t="s">
        <v>2962</v>
      </c>
      <c r="S1807" s="3">
        <v>2050</v>
      </c>
      <c r="T1807" s="3">
        <f t="shared" si="61"/>
        <v>0.51358999999999999</v>
      </c>
      <c r="U1807" s="3" t="s">
        <v>2961</v>
      </c>
      <c r="X1807" s="3" t="s">
        <v>1810</v>
      </c>
      <c r="Y1807" s="3" t="s">
        <v>5</v>
      </c>
      <c r="Z1807" s="3" t="s">
        <v>2962</v>
      </c>
      <c r="AA1807" s="3">
        <v>0</v>
      </c>
      <c r="AB1807" s="3">
        <v>3</v>
      </c>
      <c r="AC1807" s="3" t="s">
        <v>2961</v>
      </c>
    </row>
    <row r="1808" spans="2:29" x14ac:dyDescent="0.3">
      <c r="B1808" s="3" t="s">
        <v>1811</v>
      </c>
      <c r="C1808" s="3" t="s">
        <v>5</v>
      </c>
      <c r="D1808" s="3" t="s">
        <v>2962</v>
      </c>
      <c r="E1808" s="3">
        <v>2030</v>
      </c>
      <c r="F1808" s="3">
        <v>0.51500000000000001</v>
      </c>
      <c r="G1808" s="3" t="s">
        <v>2961</v>
      </c>
      <c r="I1808" s="3" t="s">
        <v>1811</v>
      </c>
      <c r="J1808" s="3" t="s">
        <v>5</v>
      </c>
      <c r="K1808" s="3" t="s">
        <v>2962</v>
      </c>
      <c r="L1808" s="3">
        <v>2040</v>
      </c>
      <c r="M1808" s="3">
        <f t="shared" si="60"/>
        <v>0.522725</v>
      </c>
      <c r="N1808" s="3" t="s">
        <v>2961</v>
      </c>
      <c r="P1808" s="3" t="s">
        <v>1811</v>
      </c>
      <c r="Q1808" s="3" t="s">
        <v>5</v>
      </c>
      <c r="R1808" s="3" t="s">
        <v>2962</v>
      </c>
      <c r="S1808" s="3">
        <v>2050</v>
      </c>
      <c r="T1808" s="3">
        <f t="shared" si="61"/>
        <v>0.522725</v>
      </c>
      <c r="U1808" s="3" t="s">
        <v>2961</v>
      </c>
      <c r="X1808" s="3" t="s">
        <v>1811</v>
      </c>
      <c r="Y1808" s="3" t="s">
        <v>5</v>
      </c>
      <c r="Z1808" s="3" t="s">
        <v>2962</v>
      </c>
      <c r="AA1808" s="3">
        <v>0</v>
      </c>
      <c r="AB1808" s="3">
        <v>3</v>
      </c>
      <c r="AC1808" s="3" t="s">
        <v>2961</v>
      </c>
    </row>
    <row r="1809" spans="2:29" x14ac:dyDescent="0.3">
      <c r="B1809" s="3" t="s">
        <v>1812</v>
      </c>
      <c r="C1809" s="3" t="s">
        <v>5</v>
      </c>
      <c r="D1809" s="3" t="s">
        <v>2962</v>
      </c>
      <c r="E1809" s="3">
        <v>2030</v>
      </c>
      <c r="F1809" s="3">
        <v>0.52700000000000002</v>
      </c>
      <c r="G1809" s="3" t="s">
        <v>2961</v>
      </c>
      <c r="I1809" s="3" t="s">
        <v>1812</v>
      </c>
      <c r="J1809" s="3" t="s">
        <v>5</v>
      </c>
      <c r="K1809" s="3" t="s">
        <v>2962</v>
      </c>
      <c r="L1809" s="3">
        <v>2040</v>
      </c>
      <c r="M1809" s="3">
        <f t="shared" si="60"/>
        <v>0.53490499999999996</v>
      </c>
      <c r="N1809" s="3" t="s">
        <v>2961</v>
      </c>
      <c r="P1809" s="3" t="s">
        <v>1812</v>
      </c>
      <c r="Q1809" s="3" t="s">
        <v>5</v>
      </c>
      <c r="R1809" s="3" t="s">
        <v>2962</v>
      </c>
      <c r="S1809" s="3">
        <v>2050</v>
      </c>
      <c r="T1809" s="3">
        <f t="shared" si="61"/>
        <v>0.53490499999999996</v>
      </c>
      <c r="U1809" s="3" t="s">
        <v>2961</v>
      </c>
      <c r="X1809" s="3" t="s">
        <v>1812</v>
      </c>
      <c r="Y1809" s="3" t="s">
        <v>5</v>
      </c>
      <c r="Z1809" s="3" t="s">
        <v>2962</v>
      </c>
      <c r="AA1809" s="3">
        <v>0</v>
      </c>
      <c r="AB1809" s="3">
        <v>3</v>
      </c>
      <c r="AC1809" s="3" t="s">
        <v>2961</v>
      </c>
    </row>
    <row r="1810" spans="2:29" x14ac:dyDescent="0.3">
      <c r="B1810" s="3" t="s">
        <v>1813</v>
      </c>
      <c r="C1810" s="3" t="s">
        <v>5</v>
      </c>
      <c r="D1810" s="3" t="s">
        <v>2962</v>
      </c>
      <c r="E1810" s="3">
        <v>2030</v>
      </c>
      <c r="F1810" s="3">
        <v>0.52500000000000002</v>
      </c>
      <c r="G1810" s="3" t="s">
        <v>2961</v>
      </c>
      <c r="I1810" s="3" t="s">
        <v>1813</v>
      </c>
      <c r="J1810" s="3" t="s">
        <v>5</v>
      </c>
      <c r="K1810" s="3" t="s">
        <v>2962</v>
      </c>
      <c r="L1810" s="3">
        <v>2040</v>
      </c>
      <c r="M1810" s="3">
        <f t="shared" si="60"/>
        <v>0.53287499999999999</v>
      </c>
      <c r="N1810" s="3" t="s">
        <v>2961</v>
      </c>
      <c r="P1810" s="3" t="s">
        <v>1813</v>
      </c>
      <c r="Q1810" s="3" t="s">
        <v>5</v>
      </c>
      <c r="R1810" s="3" t="s">
        <v>2962</v>
      </c>
      <c r="S1810" s="3">
        <v>2050</v>
      </c>
      <c r="T1810" s="3">
        <f t="shared" si="61"/>
        <v>0.53287499999999999</v>
      </c>
      <c r="U1810" s="3" t="s">
        <v>2961</v>
      </c>
      <c r="X1810" s="3" t="s">
        <v>1813</v>
      </c>
      <c r="Y1810" s="3" t="s">
        <v>5</v>
      </c>
      <c r="Z1810" s="3" t="s">
        <v>2962</v>
      </c>
      <c r="AA1810" s="3">
        <v>0</v>
      </c>
      <c r="AB1810" s="3">
        <v>3</v>
      </c>
      <c r="AC1810" s="3" t="s">
        <v>2961</v>
      </c>
    </row>
    <row r="1811" spans="2:29" x14ac:dyDescent="0.3">
      <c r="B1811" s="3" t="s">
        <v>1814</v>
      </c>
      <c r="C1811" s="3" t="s">
        <v>5</v>
      </c>
      <c r="D1811" s="3" t="s">
        <v>2962</v>
      </c>
      <c r="E1811" s="3">
        <v>2030</v>
      </c>
      <c r="F1811" s="3">
        <v>0.501</v>
      </c>
      <c r="G1811" s="3" t="s">
        <v>2961</v>
      </c>
      <c r="I1811" s="3" t="s">
        <v>1814</v>
      </c>
      <c r="J1811" s="3" t="s">
        <v>5</v>
      </c>
      <c r="K1811" s="3" t="s">
        <v>2962</v>
      </c>
      <c r="L1811" s="3">
        <v>2040</v>
      </c>
      <c r="M1811" s="3">
        <f t="shared" si="60"/>
        <v>0.50851499999999994</v>
      </c>
      <c r="N1811" s="3" t="s">
        <v>2961</v>
      </c>
      <c r="P1811" s="3" t="s">
        <v>1814</v>
      </c>
      <c r="Q1811" s="3" t="s">
        <v>5</v>
      </c>
      <c r="R1811" s="3" t="s">
        <v>2962</v>
      </c>
      <c r="S1811" s="3">
        <v>2050</v>
      </c>
      <c r="T1811" s="3">
        <f t="shared" si="61"/>
        <v>0.50851499999999994</v>
      </c>
      <c r="U1811" s="3" t="s">
        <v>2961</v>
      </c>
      <c r="X1811" s="3" t="s">
        <v>1814</v>
      </c>
      <c r="Y1811" s="3" t="s">
        <v>5</v>
      </c>
      <c r="Z1811" s="3" t="s">
        <v>2962</v>
      </c>
      <c r="AA1811" s="3">
        <v>0</v>
      </c>
      <c r="AB1811" s="3">
        <v>3</v>
      </c>
      <c r="AC1811" s="3" t="s">
        <v>2961</v>
      </c>
    </row>
    <row r="1812" spans="2:29" x14ac:dyDescent="0.3">
      <c r="B1812" s="3" t="s">
        <v>1815</v>
      </c>
      <c r="C1812" s="3" t="s">
        <v>5</v>
      </c>
      <c r="D1812" s="3" t="s">
        <v>2962</v>
      </c>
      <c r="E1812" s="3">
        <v>2030</v>
      </c>
      <c r="F1812" s="3">
        <v>0.46899999999999997</v>
      </c>
      <c r="G1812" s="3" t="s">
        <v>2961</v>
      </c>
      <c r="I1812" s="3" t="s">
        <v>1815</v>
      </c>
      <c r="J1812" s="3" t="s">
        <v>5</v>
      </c>
      <c r="K1812" s="3" t="s">
        <v>2962</v>
      </c>
      <c r="L1812" s="3">
        <v>2040</v>
      </c>
      <c r="M1812" s="3">
        <f t="shared" si="60"/>
        <v>0.47603499999999993</v>
      </c>
      <c r="N1812" s="3" t="s">
        <v>2961</v>
      </c>
      <c r="P1812" s="3" t="s">
        <v>1815</v>
      </c>
      <c r="Q1812" s="3" t="s">
        <v>5</v>
      </c>
      <c r="R1812" s="3" t="s">
        <v>2962</v>
      </c>
      <c r="S1812" s="3">
        <v>2050</v>
      </c>
      <c r="T1812" s="3">
        <f t="shared" si="61"/>
        <v>0.47603499999999993</v>
      </c>
      <c r="U1812" s="3" t="s">
        <v>2961</v>
      </c>
      <c r="X1812" s="3" t="s">
        <v>1815</v>
      </c>
      <c r="Y1812" s="3" t="s">
        <v>5</v>
      </c>
      <c r="Z1812" s="3" t="s">
        <v>2962</v>
      </c>
      <c r="AA1812" s="3">
        <v>0</v>
      </c>
      <c r="AB1812" s="3">
        <v>3</v>
      </c>
      <c r="AC1812" s="3" t="s">
        <v>2961</v>
      </c>
    </row>
    <row r="1813" spans="2:29" x14ac:dyDescent="0.3">
      <c r="B1813" s="3" t="s">
        <v>1816</v>
      </c>
      <c r="C1813" s="3" t="s">
        <v>5</v>
      </c>
      <c r="D1813" s="3" t="s">
        <v>2962</v>
      </c>
      <c r="E1813" s="3">
        <v>2030</v>
      </c>
      <c r="F1813" s="3">
        <v>0.41499999999999998</v>
      </c>
      <c r="G1813" s="3" t="s">
        <v>2961</v>
      </c>
      <c r="I1813" s="3" t="s">
        <v>1816</v>
      </c>
      <c r="J1813" s="3" t="s">
        <v>5</v>
      </c>
      <c r="K1813" s="3" t="s">
        <v>2962</v>
      </c>
      <c r="L1813" s="3">
        <v>2040</v>
      </c>
      <c r="M1813" s="3">
        <f t="shared" si="60"/>
        <v>0.42122499999999996</v>
      </c>
      <c r="N1813" s="3" t="s">
        <v>2961</v>
      </c>
      <c r="P1813" s="3" t="s">
        <v>1816</v>
      </c>
      <c r="Q1813" s="3" t="s">
        <v>5</v>
      </c>
      <c r="R1813" s="3" t="s">
        <v>2962</v>
      </c>
      <c r="S1813" s="3">
        <v>2050</v>
      </c>
      <c r="T1813" s="3">
        <f t="shared" si="61"/>
        <v>0.42122499999999996</v>
      </c>
      <c r="U1813" s="3" t="s">
        <v>2961</v>
      </c>
      <c r="X1813" s="3" t="s">
        <v>1816</v>
      </c>
      <c r="Y1813" s="3" t="s">
        <v>5</v>
      </c>
      <c r="Z1813" s="3" t="s">
        <v>2962</v>
      </c>
      <c r="AA1813" s="3">
        <v>0</v>
      </c>
      <c r="AB1813" s="3">
        <v>3</v>
      </c>
      <c r="AC1813" s="3" t="s">
        <v>2961</v>
      </c>
    </row>
    <row r="1814" spans="2:29" x14ac:dyDescent="0.3">
      <c r="B1814" s="3" t="s">
        <v>1817</v>
      </c>
      <c r="C1814" s="3" t="s">
        <v>5</v>
      </c>
      <c r="D1814" s="3" t="s">
        <v>2962</v>
      </c>
      <c r="E1814" s="3">
        <v>2030</v>
      </c>
      <c r="F1814" s="3">
        <v>0.32500000000000001</v>
      </c>
      <c r="G1814" s="3" t="s">
        <v>2961</v>
      </c>
      <c r="I1814" s="3" t="s">
        <v>1817</v>
      </c>
      <c r="J1814" s="3" t="s">
        <v>5</v>
      </c>
      <c r="K1814" s="3" t="s">
        <v>2962</v>
      </c>
      <c r="L1814" s="3">
        <v>2040</v>
      </c>
      <c r="M1814" s="3">
        <f t="shared" si="60"/>
        <v>0.32987499999999997</v>
      </c>
      <c r="N1814" s="3" t="s">
        <v>2961</v>
      </c>
      <c r="P1814" s="3" t="s">
        <v>1817</v>
      </c>
      <c r="Q1814" s="3" t="s">
        <v>5</v>
      </c>
      <c r="R1814" s="3" t="s">
        <v>2962</v>
      </c>
      <c r="S1814" s="3">
        <v>2050</v>
      </c>
      <c r="T1814" s="3">
        <f t="shared" si="61"/>
        <v>0.32987499999999997</v>
      </c>
      <c r="U1814" s="3" t="s">
        <v>2961</v>
      </c>
      <c r="X1814" s="3" t="s">
        <v>1817</v>
      </c>
      <c r="Y1814" s="3" t="s">
        <v>5</v>
      </c>
      <c r="Z1814" s="3" t="s">
        <v>2962</v>
      </c>
      <c r="AA1814" s="3">
        <v>0</v>
      </c>
      <c r="AB1814" s="3">
        <v>3</v>
      </c>
      <c r="AC1814" s="3" t="s">
        <v>2961</v>
      </c>
    </row>
    <row r="1815" spans="2:29" x14ac:dyDescent="0.3">
      <c r="B1815" s="3" t="s">
        <v>1818</v>
      </c>
      <c r="C1815" s="3" t="s">
        <v>5</v>
      </c>
      <c r="D1815" s="3" t="s">
        <v>2962</v>
      </c>
      <c r="E1815" s="3">
        <v>2030</v>
      </c>
      <c r="F1815" s="3">
        <v>0.251</v>
      </c>
      <c r="G1815" s="3" t="s">
        <v>2961</v>
      </c>
      <c r="I1815" s="3" t="s">
        <v>1818</v>
      </c>
      <c r="J1815" s="3" t="s">
        <v>5</v>
      </c>
      <c r="K1815" s="3" t="s">
        <v>2962</v>
      </c>
      <c r="L1815" s="3">
        <v>2040</v>
      </c>
      <c r="M1815" s="3">
        <f t="shared" si="60"/>
        <v>0.25476499999999996</v>
      </c>
      <c r="N1815" s="3" t="s">
        <v>2961</v>
      </c>
      <c r="P1815" s="3" t="s">
        <v>1818</v>
      </c>
      <c r="Q1815" s="3" t="s">
        <v>5</v>
      </c>
      <c r="R1815" s="3" t="s">
        <v>2962</v>
      </c>
      <c r="S1815" s="3">
        <v>2050</v>
      </c>
      <c r="T1815" s="3">
        <f t="shared" si="61"/>
        <v>0.25476499999999996</v>
      </c>
      <c r="U1815" s="3" t="s">
        <v>2961</v>
      </c>
      <c r="X1815" s="3" t="s">
        <v>1818</v>
      </c>
      <c r="Y1815" s="3" t="s">
        <v>5</v>
      </c>
      <c r="Z1815" s="3" t="s">
        <v>2962</v>
      </c>
      <c r="AA1815" s="3">
        <v>0</v>
      </c>
      <c r="AB1815" s="3">
        <v>3</v>
      </c>
      <c r="AC1815" s="3" t="s">
        <v>2961</v>
      </c>
    </row>
    <row r="1816" spans="2:29" x14ac:dyDescent="0.3">
      <c r="B1816" s="3" t="s">
        <v>1819</v>
      </c>
      <c r="C1816" s="3" t="s">
        <v>5</v>
      </c>
      <c r="D1816" s="3" t="s">
        <v>2962</v>
      </c>
      <c r="E1816" s="3">
        <v>2030</v>
      </c>
      <c r="F1816" s="3">
        <v>0.193</v>
      </c>
      <c r="G1816" s="3" t="s">
        <v>2961</v>
      </c>
      <c r="I1816" s="3" t="s">
        <v>1819</v>
      </c>
      <c r="J1816" s="3" t="s">
        <v>5</v>
      </c>
      <c r="K1816" s="3" t="s">
        <v>2962</v>
      </c>
      <c r="L1816" s="3">
        <v>2040</v>
      </c>
      <c r="M1816" s="3">
        <f t="shared" si="60"/>
        <v>0.19589499999999999</v>
      </c>
      <c r="N1816" s="3" t="s">
        <v>2961</v>
      </c>
      <c r="P1816" s="3" t="s">
        <v>1819</v>
      </c>
      <c r="Q1816" s="3" t="s">
        <v>5</v>
      </c>
      <c r="R1816" s="3" t="s">
        <v>2962</v>
      </c>
      <c r="S1816" s="3">
        <v>2050</v>
      </c>
      <c r="T1816" s="3">
        <f t="shared" si="61"/>
        <v>0.19589499999999999</v>
      </c>
      <c r="U1816" s="3" t="s">
        <v>2961</v>
      </c>
      <c r="X1816" s="3" t="s">
        <v>1819</v>
      </c>
      <c r="Y1816" s="3" t="s">
        <v>5</v>
      </c>
      <c r="Z1816" s="3" t="s">
        <v>2962</v>
      </c>
      <c r="AA1816" s="3">
        <v>0</v>
      </c>
      <c r="AB1816" s="3">
        <v>3</v>
      </c>
      <c r="AC1816" s="3" t="s">
        <v>2961</v>
      </c>
    </row>
    <row r="1817" spans="2:29" x14ac:dyDescent="0.3">
      <c r="B1817" s="3" t="s">
        <v>1820</v>
      </c>
      <c r="C1817" s="3" t="s">
        <v>5</v>
      </c>
      <c r="D1817" s="3" t="s">
        <v>2962</v>
      </c>
      <c r="E1817" s="3">
        <v>2030</v>
      </c>
      <c r="F1817" s="3">
        <v>0.13600000000000001</v>
      </c>
      <c r="G1817" s="3" t="s">
        <v>2961</v>
      </c>
      <c r="I1817" s="3" t="s">
        <v>1820</v>
      </c>
      <c r="J1817" s="3" t="s">
        <v>5</v>
      </c>
      <c r="K1817" s="3" t="s">
        <v>2962</v>
      </c>
      <c r="L1817" s="3">
        <v>2040</v>
      </c>
      <c r="M1817" s="3">
        <f t="shared" si="60"/>
        <v>0.13804</v>
      </c>
      <c r="N1817" s="3" t="s">
        <v>2961</v>
      </c>
      <c r="P1817" s="3" t="s">
        <v>1820</v>
      </c>
      <c r="Q1817" s="3" t="s">
        <v>5</v>
      </c>
      <c r="R1817" s="3" t="s">
        <v>2962</v>
      </c>
      <c r="S1817" s="3">
        <v>2050</v>
      </c>
      <c r="T1817" s="3">
        <f t="shared" si="61"/>
        <v>0.13804</v>
      </c>
      <c r="U1817" s="3" t="s">
        <v>2961</v>
      </c>
      <c r="X1817" s="3" t="s">
        <v>1820</v>
      </c>
      <c r="Y1817" s="3" t="s">
        <v>5</v>
      </c>
      <c r="Z1817" s="3" t="s">
        <v>2962</v>
      </c>
      <c r="AA1817" s="3">
        <v>0</v>
      </c>
      <c r="AB1817" s="3">
        <v>3</v>
      </c>
      <c r="AC1817" s="3" t="s">
        <v>2961</v>
      </c>
    </row>
    <row r="1818" spans="2:29" x14ac:dyDescent="0.3">
      <c r="B1818" s="3" t="s">
        <v>1821</v>
      </c>
      <c r="C1818" s="3" t="s">
        <v>5</v>
      </c>
      <c r="D1818" s="3" t="s">
        <v>2962</v>
      </c>
      <c r="E1818" s="3">
        <v>2030</v>
      </c>
      <c r="F1818" s="3">
        <v>9.1999999999999998E-2</v>
      </c>
      <c r="G1818" s="3" t="s">
        <v>2961</v>
      </c>
      <c r="I1818" s="3" t="s">
        <v>1821</v>
      </c>
      <c r="J1818" s="3" t="s">
        <v>5</v>
      </c>
      <c r="K1818" s="3" t="s">
        <v>2962</v>
      </c>
      <c r="L1818" s="3">
        <v>2040</v>
      </c>
      <c r="M1818" s="3">
        <f t="shared" si="60"/>
        <v>9.3379999999999991E-2</v>
      </c>
      <c r="N1818" s="3" t="s">
        <v>2961</v>
      </c>
      <c r="P1818" s="3" t="s">
        <v>1821</v>
      </c>
      <c r="Q1818" s="3" t="s">
        <v>5</v>
      </c>
      <c r="R1818" s="3" t="s">
        <v>2962</v>
      </c>
      <c r="S1818" s="3">
        <v>2050</v>
      </c>
      <c r="T1818" s="3">
        <f t="shared" si="61"/>
        <v>9.3379999999999991E-2</v>
      </c>
      <c r="U1818" s="3" t="s">
        <v>2961</v>
      </c>
      <c r="X1818" s="3" t="s">
        <v>1821</v>
      </c>
      <c r="Y1818" s="3" t="s">
        <v>5</v>
      </c>
      <c r="Z1818" s="3" t="s">
        <v>2962</v>
      </c>
      <c r="AA1818" s="3">
        <v>0</v>
      </c>
      <c r="AB1818" s="3">
        <v>3</v>
      </c>
      <c r="AC1818" s="3" t="s">
        <v>2961</v>
      </c>
    </row>
    <row r="1819" spans="2:29" x14ac:dyDescent="0.3">
      <c r="B1819" s="3" t="s">
        <v>1822</v>
      </c>
      <c r="C1819" s="3" t="s">
        <v>5</v>
      </c>
      <c r="D1819" s="3" t="s">
        <v>2962</v>
      </c>
      <c r="E1819" s="3">
        <v>2030</v>
      </c>
      <c r="F1819" s="3">
        <v>0.111</v>
      </c>
      <c r="G1819" s="3" t="s">
        <v>2961</v>
      </c>
      <c r="I1819" s="3" t="s">
        <v>1822</v>
      </c>
      <c r="J1819" s="3" t="s">
        <v>5</v>
      </c>
      <c r="K1819" s="3" t="s">
        <v>2962</v>
      </c>
      <c r="L1819" s="3">
        <v>2040</v>
      </c>
      <c r="M1819" s="3">
        <f t="shared" si="60"/>
        <v>0.11266499999999999</v>
      </c>
      <c r="N1819" s="3" t="s">
        <v>2961</v>
      </c>
      <c r="P1819" s="3" t="s">
        <v>1822</v>
      </c>
      <c r="Q1819" s="3" t="s">
        <v>5</v>
      </c>
      <c r="R1819" s="3" t="s">
        <v>2962</v>
      </c>
      <c r="S1819" s="3">
        <v>2050</v>
      </c>
      <c r="T1819" s="3">
        <f t="shared" si="61"/>
        <v>0.11266499999999999</v>
      </c>
      <c r="U1819" s="3" t="s">
        <v>2961</v>
      </c>
      <c r="X1819" s="3" t="s">
        <v>1822</v>
      </c>
      <c r="Y1819" s="3" t="s">
        <v>5</v>
      </c>
      <c r="Z1819" s="3" t="s">
        <v>2962</v>
      </c>
      <c r="AA1819" s="3">
        <v>0</v>
      </c>
      <c r="AB1819" s="3">
        <v>3</v>
      </c>
      <c r="AC1819" s="3" t="s">
        <v>2961</v>
      </c>
    </row>
    <row r="1820" spans="2:29" x14ac:dyDescent="0.3">
      <c r="B1820" s="3" t="s">
        <v>1823</v>
      </c>
      <c r="C1820" s="3" t="s">
        <v>5</v>
      </c>
      <c r="D1820" s="3" t="s">
        <v>2962</v>
      </c>
      <c r="E1820" s="3">
        <v>2030</v>
      </c>
      <c r="F1820" s="3">
        <v>0.19600000000000001</v>
      </c>
      <c r="G1820" s="3" t="s">
        <v>2961</v>
      </c>
      <c r="I1820" s="3" t="s">
        <v>1823</v>
      </c>
      <c r="J1820" s="3" t="s">
        <v>5</v>
      </c>
      <c r="K1820" s="3" t="s">
        <v>2962</v>
      </c>
      <c r="L1820" s="3">
        <v>2040</v>
      </c>
      <c r="M1820" s="3">
        <f t="shared" si="60"/>
        <v>0.19893999999999998</v>
      </c>
      <c r="N1820" s="3" t="s">
        <v>2961</v>
      </c>
      <c r="P1820" s="3" t="s">
        <v>1823</v>
      </c>
      <c r="Q1820" s="3" t="s">
        <v>5</v>
      </c>
      <c r="R1820" s="3" t="s">
        <v>2962</v>
      </c>
      <c r="S1820" s="3">
        <v>2050</v>
      </c>
      <c r="T1820" s="3">
        <f t="shared" si="61"/>
        <v>0.19893999999999998</v>
      </c>
      <c r="U1820" s="3" t="s">
        <v>2961</v>
      </c>
      <c r="X1820" s="3" t="s">
        <v>1823</v>
      </c>
      <c r="Y1820" s="3" t="s">
        <v>5</v>
      </c>
      <c r="Z1820" s="3" t="s">
        <v>2962</v>
      </c>
      <c r="AA1820" s="3">
        <v>0</v>
      </c>
      <c r="AB1820" s="3">
        <v>3</v>
      </c>
      <c r="AC1820" s="3" t="s">
        <v>2961</v>
      </c>
    </row>
    <row r="1821" spans="2:29" x14ac:dyDescent="0.3">
      <c r="B1821" s="3" t="s">
        <v>1824</v>
      </c>
      <c r="C1821" s="3" t="s">
        <v>5</v>
      </c>
      <c r="D1821" s="3" t="s">
        <v>2962</v>
      </c>
      <c r="E1821" s="3">
        <v>2030</v>
      </c>
      <c r="F1821" s="3">
        <v>0.311</v>
      </c>
      <c r="G1821" s="3" t="s">
        <v>2961</v>
      </c>
      <c r="I1821" s="3" t="s">
        <v>1824</v>
      </c>
      <c r="J1821" s="3" t="s">
        <v>5</v>
      </c>
      <c r="K1821" s="3" t="s">
        <v>2962</v>
      </c>
      <c r="L1821" s="3">
        <v>2040</v>
      </c>
      <c r="M1821" s="3">
        <f t="shared" si="60"/>
        <v>0.31566499999999997</v>
      </c>
      <c r="N1821" s="3" t="s">
        <v>2961</v>
      </c>
      <c r="P1821" s="3" t="s">
        <v>1824</v>
      </c>
      <c r="Q1821" s="3" t="s">
        <v>5</v>
      </c>
      <c r="R1821" s="3" t="s">
        <v>2962</v>
      </c>
      <c r="S1821" s="3">
        <v>2050</v>
      </c>
      <c r="T1821" s="3">
        <f t="shared" si="61"/>
        <v>0.31566499999999997</v>
      </c>
      <c r="U1821" s="3" t="s">
        <v>2961</v>
      </c>
      <c r="X1821" s="3" t="s">
        <v>1824</v>
      </c>
      <c r="Y1821" s="3" t="s">
        <v>5</v>
      </c>
      <c r="Z1821" s="3" t="s">
        <v>2962</v>
      </c>
      <c r="AA1821" s="3">
        <v>0</v>
      </c>
      <c r="AB1821" s="3">
        <v>3</v>
      </c>
      <c r="AC1821" s="3" t="s">
        <v>2961</v>
      </c>
    </row>
    <row r="1822" spans="2:29" x14ac:dyDescent="0.3">
      <c r="B1822" s="3" t="s">
        <v>1825</v>
      </c>
      <c r="C1822" s="3" t="s">
        <v>5</v>
      </c>
      <c r="D1822" s="3" t="s">
        <v>2962</v>
      </c>
      <c r="E1822" s="3">
        <v>2030</v>
      </c>
      <c r="F1822" s="3">
        <v>0.436</v>
      </c>
      <c r="G1822" s="3" t="s">
        <v>2961</v>
      </c>
      <c r="I1822" s="3" t="s">
        <v>1825</v>
      </c>
      <c r="J1822" s="3" t="s">
        <v>5</v>
      </c>
      <c r="K1822" s="3" t="s">
        <v>2962</v>
      </c>
      <c r="L1822" s="3">
        <v>2040</v>
      </c>
      <c r="M1822" s="3">
        <f t="shared" si="60"/>
        <v>0.44253999999999993</v>
      </c>
      <c r="N1822" s="3" t="s">
        <v>2961</v>
      </c>
      <c r="P1822" s="3" t="s">
        <v>1825</v>
      </c>
      <c r="Q1822" s="3" t="s">
        <v>5</v>
      </c>
      <c r="R1822" s="3" t="s">
        <v>2962</v>
      </c>
      <c r="S1822" s="3">
        <v>2050</v>
      </c>
      <c r="T1822" s="3">
        <f t="shared" si="61"/>
        <v>0.44253999999999993</v>
      </c>
      <c r="U1822" s="3" t="s">
        <v>2961</v>
      </c>
      <c r="X1822" s="3" t="s">
        <v>1825</v>
      </c>
      <c r="Y1822" s="3" t="s">
        <v>5</v>
      </c>
      <c r="Z1822" s="3" t="s">
        <v>2962</v>
      </c>
      <c r="AA1822" s="3">
        <v>0</v>
      </c>
      <c r="AB1822" s="3">
        <v>3</v>
      </c>
      <c r="AC1822" s="3" t="s">
        <v>2961</v>
      </c>
    </row>
    <row r="1823" spans="2:29" x14ac:dyDescent="0.3">
      <c r="B1823" s="3" t="s">
        <v>1826</v>
      </c>
      <c r="C1823" s="3" t="s">
        <v>5</v>
      </c>
      <c r="D1823" s="3" t="s">
        <v>2962</v>
      </c>
      <c r="E1823" s="3">
        <v>2030</v>
      </c>
      <c r="F1823" s="3">
        <v>0.55500000000000005</v>
      </c>
      <c r="G1823" s="3" t="s">
        <v>2961</v>
      </c>
      <c r="I1823" s="3" t="s">
        <v>1826</v>
      </c>
      <c r="J1823" s="3" t="s">
        <v>5</v>
      </c>
      <c r="K1823" s="3" t="s">
        <v>2962</v>
      </c>
      <c r="L1823" s="3">
        <v>2040</v>
      </c>
      <c r="M1823" s="3">
        <f t="shared" si="60"/>
        <v>0.56332499999999996</v>
      </c>
      <c r="N1823" s="3" t="s">
        <v>2961</v>
      </c>
      <c r="P1823" s="3" t="s">
        <v>1826</v>
      </c>
      <c r="Q1823" s="3" t="s">
        <v>5</v>
      </c>
      <c r="R1823" s="3" t="s">
        <v>2962</v>
      </c>
      <c r="S1823" s="3">
        <v>2050</v>
      </c>
      <c r="T1823" s="3">
        <f t="shared" si="61"/>
        <v>0.56332499999999996</v>
      </c>
      <c r="U1823" s="3" t="s">
        <v>2961</v>
      </c>
      <c r="X1823" s="3" t="s">
        <v>1826</v>
      </c>
      <c r="Y1823" s="3" t="s">
        <v>5</v>
      </c>
      <c r="Z1823" s="3" t="s">
        <v>2962</v>
      </c>
      <c r="AA1823" s="3">
        <v>0</v>
      </c>
      <c r="AB1823" s="3">
        <v>3</v>
      </c>
      <c r="AC1823" s="3" t="s">
        <v>2961</v>
      </c>
    </row>
    <row r="1824" spans="2:29" x14ac:dyDescent="0.3">
      <c r="B1824" s="3" t="s">
        <v>1827</v>
      </c>
      <c r="C1824" s="3" t="s">
        <v>5</v>
      </c>
      <c r="D1824" s="3" t="s">
        <v>2962</v>
      </c>
      <c r="E1824" s="3">
        <v>2030</v>
      </c>
      <c r="F1824" s="3">
        <v>0.64400000000000002</v>
      </c>
      <c r="G1824" s="3" t="s">
        <v>2961</v>
      </c>
      <c r="I1824" s="3" t="s">
        <v>1827</v>
      </c>
      <c r="J1824" s="3" t="s">
        <v>5</v>
      </c>
      <c r="K1824" s="3" t="s">
        <v>2962</v>
      </c>
      <c r="L1824" s="3">
        <v>2040</v>
      </c>
      <c r="M1824" s="3">
        <f t="shared" si="60"/>
        <v>0.65365999999999991</v>
      </c>
      <c r="N1824" s="3" t="s">
        <v>2961</v>
      </c>
      <c r="P1824" s="3" t="s">
        <v>1827</v>
      </c>
      <c r="Q1824" s="3" t="s">
        <v>5</v>
      </c>
      <c r="R1824" s="3" t="s">
        <v>2962</v>
      </c>
      <c r="S1824" s="3">
        <v>2050</v>
      </c>
      <c r="T1824" s="3">
        <f t="shared" si="61"/>
        <v>0.65365999999999991</v>
      </c>
      <c r="U1824" s="3" t="s">
        <v>2961</v>
      </c>
      <c r="X1824" s="3" t="s">
        <v>1827</v>
      </c>
      <c r="Y1824" s="3" t="s">
        <v>5</v>
      </c>
      <c r="Z1824" s="3" t="s">
        <v>2962</v>
      </c>
      <c r="AA1824" s="3">
        <v>0</v>
      </c>
      <c r="AB1824" s="3">
        <v>3</v>
      </c>
      <c r="AC1824" s="3" t="s">
        <v>2961</v>
      </c>
    </row>
    <row r="1825" spans="2:29" x14ac:dyDescent="0.3">
      <c r="B1825" s="3" t="s">
        <v>1828</v>
      </c>
      <c r="C1825" s="3" t="s">
        <v>5</v>
      </c>
      <c r="D1825" s="3" t="s">
        <v>2962</v>
      </c>
      <c r="E1825" s="3">
        <v>2030</v>
      </c>
      <c r="F1825" s="3">
        <v>0.70899999999999996</v>
      </c>
      <c r="G1825" s="3" t="s">
        <v>2961</v>
      </c>
      <c r="I1825" s="3" t="s">
        <v>1828</v>
      </c>
      <c r="J1825" s="3" t="s">
        <v>5</v>
      </c>
      <c r="K1825" s="3" t="s">
        <v>2962</v>
      </c>
      <c r="L1825" s="3">
        <v>2040</v>
      </c>
      <c r="M1825" s="3">
        <f t="shared" si="60"/>
        <v>0.71963499999999991</v>
      </c>
      <c r="N1825" s="3" t="s">
        <v>2961</v>
      </c>
      <c r="P1825" s="3" t="s">
        <v>1828</v>
      </c>
      <c r="Q1825" s="3" t="s">
        <v>5</v>
      </c>
      <c r="R1825" s="3" t="s">
        <v>2962</v>
      </c>
      <c r="S1825" s="3">
        <v>2050</v>
      </c>
      <c r="T1825" s="3">
        <f t="shared" si="61"/>
        <v>0.71963499999999991</v>
      </c>
      <c r="U1825" s="3" t="s">
        <v>2961</v>
      </c>
      <c r="X1825" s="3" t="s">
        <v>1828</v>
      </c>
      <c r="Y1825" s="3" t="s">
        <v>5</v>
      </c>
      <c r="Z1825" s="3" t="s">
        <v>2962</v>
      </c>
      <c r="AA1825" s="3">
        <v>0</v>
      </c>
      <c r="AB1825" s="3">
        <v>3</v>
      </c>
      <c r="AC1825" s="3" t="s">
        <v>2961</v>
      </c>
    </row>
    <row r="1826" spans="2:29" x14ac:dyDescent="0.3">
      <c r="B1826" s="3" t="s">
        <v>1829</v>
      </c>
      <c r="C1826" s="3" t="s">
        <v>5</v>
      </c>
      <c r="D1826" s="3" t="s">
        <v>2962</v>
      </c>
      <c r="E1826" s="3">
        <v>2030</v>
      </c>
      <c r="F1826" s="3">
        <v>0.752</v>
      </c>
      <c r="G1826" s="3" t="s">
        <v>2961</v>
      </c>
      <c r="I1826" s="3" t="s">
        <v>1829</v>
      </c>
      <c r="J1826" s="3" t="s">
        <v>5</v>
      </c>
      <c r="K1826" s="3" t="s">
        <v>2962</v>
      </c>
      <c r="L1826" s="3">
        <v>2040</v>
      </c>
      <c r="M1826" s="3">
        <f t="shared" si="60"/>
        <v>0.76327999999999996</v>
      </c>
      <c r="N1826" s="3" t="s">
        <v>2961</v>
      </c>
      <c r="P1826" s="3" t="s">
        <v>1829</v>
      </c>
      <c r="Q1826" s="3" t="s">
        <v>5</v>
      </c>
      <c r="R1826" s="3" t="s">
        <v>2962</v>
      </c>
      <c r="S1826" s="3">
        <v>2050</v>
      </c>
      <c r="T1826" s="3">
        <f t="shared" si="61"/>
        <v>0.76327999999999996</v>
      </c>
      <c r="U1826" s="3" t="s">
        <v>2961</v>
      </c>
      <c r="X1826" s="3" t="s">
        <v>1829</v>
      </c>
      <c r="Y1826" s="3" t="s">
        <v>5</v>
      </c>
      <c r="Z1826" s="3" t="s">
        <v>2962</v>
      </c>
      <c r="AA1826" s="3">
        <v>0</v>
      </c>
      <c r="AB1826" s="3">
        <v>3</v>
      </c>
      <c r="AC1826" s="3" t="s">
        <v>2961</v>
      </c>
    </row>
    <row r="1827" spans="2:29" x14ac:dyDescent="0.3">
      <c r="B1827" s="3" t="s">
        <v>1830</v>
      </c>
      <c r="C1827" s="3" t="s">
        <v>5</v>
      </c>
      <c r="D1827" s="3" t="s">
        <v>2962</v>
      </c>
      <c r="E1827" s="3">
        <v>2030</v>
      </c>
      <c r="F1827" s="3">
        <v>0.77900000000000003</v>
      </c>
      <c r="G1827" s="3" t="s">
        <v>2961</v>
      </c>
      <c r="I1827" s="3" t="s">
        <v>1830</v>
      </c>
      <c r="J1827" s="3" t="s">
        <v>5</v>
      </c>
      <c r="K1827" s="3" t="s">
        <v>2962</v>
      </c>
      <c r="L1827" s="3">
        <v>2040</v>
      </c>
      <c r="M1827" s="3">
        <f t="shared" si="60"/>
        <v>0.79068499999999997</v>
      </c>
      <c r="N1827" s="3" t="s">
        <v>2961</v>
      </c>
      <c r="P1827" s="3" t="s">
        <v>1830</v>
      </c>
      <c r="Q1827" s="3" t="s">
        <v>5</v>
      </c>
      <c r="R1827" s="3" t="s">
        <v>2962</v>
      </c>
      <c r="S1827" s="3">
        <v>2050</v>
      </c>
      <c r="T1827" s="3">
        <f t="shared" si="61"/>
        <v>0.79068499999999997</v>
      </c>
      <c r="U1827" s="3" t="s">
        <v>2961</v>
      </c>
      <c r="X1827" s="3" t="s">
        <v>1830</v>
      </c>
      <c r="Y1827" s="3" t="s">
        <v>5</v>
      </c>
      <c r="Z1827" s="3" t="s">
        <v>2962</v>
      </c>
      <c r="AA1827" s="3">
        <v>0</v>
      </c>
      <c r="AB1827" s="3">
        <v>3</v>
      </c>
      <c r="AC1827" s="3" t="s">
        <v>2961</v>
      </c>
    </row>
    <row r="1828" spans="2:29" x14ac:dyDescent="0.3">
      <c r="B1828" s="3" t="s">
        <v>1831</v>
      </c>
      <c r="C1828" s="3" t="s">
        <v>5</v>
      </c>
      <c r="D1828" s="3" t="s">
        <v>2962</v>
      </c>
      <c r="E1828" s="3">
        <v>2030</v>
      </c>
      <c r="F1828" s="3">
        <v>0.80400000000000005</v>
      </c>
      <c r="G1828" s="3" t="s">
        <v>2961</v>
      </c>
      <c r="I1828" s="3" t="s">
        <v>1831</v>
      </c>
      <c r="J1828" s="3" t="s">
        <v>5</v>
      </c>
      <c r="K1828" s="3" t="s">
        <v>2962</v>
      </c>
      <c r="L1828" s="3">
        <v>2040</v>
      </c>
      <c r="M1828" s="3">
        <f t="shared" si="60"/>
        <v>0.81606000000000001</v>
      </c>
      <c r="N1828" s="3" t="s">
        <v>2961</v>
      </c>
      <c r="P1828" s="3" t="s">
        <v>1831</v>
      </c>
      <c r="Q1828" s="3" t="s">
        <v>5</v>
      </c>
      <c r="R1828" s="3" t="s">
        <v>2962</v>
      </c>
      <c r="S1828" s="3">
        <v>2050</v>
      </c>
      <c r="T1828" s="3">
        <f t="shared" si="61"/>
        <v>0.81606000000000001</v>
      </c>
      <c r="U1828" s="3" t="s">
        <v>2961</v>
      </c>
      <c r="X1828" s="3" t="s">
        <v>1831</v>
      </c>
      <c r="Y1828" s="3" t="s">
        <v>5</v>
      </c>
      <c r="Z1828" s="3" t="s">
        <v>2962</v>
      </c>
      <c r="AA1828" s="3">
        <v>0</v>
      </c>
      <c r="AB1828" s="3">
        <v>3</v>
      </c>
      <c r="AC1828" s="3" t="s">
        <v>2961</v>
      </c>
    </row>
    <row r="1829" spans="2:29" x14ac:dyDescent="0.3">
      <c r="B1829" s="3" t="s">
        <v>1832</v>
      </c>
      <c r="C1829" s="3" t="s">
        <v>5</v>
      </c>
      <c r="D1829" s="3" t="s">
        <v>2962</v>
      </c>
      <c r="E1829" s="3">
        <v>2030</v>
      </c>
      <c r="F1829" s="3">
        <v>0.81100000000000005</v>
      </c>
      <c r="G1829" s="3" t="s">
        <v>2961</v>
      </c>
      <c r="I1829" s="3" t="s">
        <v>1832</v>
      </c>
      <c r="J1829" s="3" t="s">
        <v>5</v>
      </c>
      <c r="K1829" s="3" t="s">
        <v>2962</v>
      </c>
      <c r="L1829" s="3">
        <v>2040</v>
      </c>
      <c r="M1829" s="3">
        <f t="shared" si="60"/>
        <v>0.82316499999999992</v>
      </c>
      <c r="N1829" s="3" t="s">
        <v>2961</v>
      </c>
      <c r="P1829" s="3" t="s">
        <v>1832</v>
      </c>
      <c r="Q1829" s="3" t="s">
        <v>5</v>
      </c>
      <c r="R1829" s="3" t="s">
        <v>2962</v>
      </c>
      <c r="S1829" s="3">
        <v>2050</v>
      </c>
      <c r="T1829" s="3">
        <f t="shared" si="61"/>
        <v>0.82316499999999992</v>
      </c>
      <c r="U1829" s="3" t="s">
        <v>2961</v>
      </c>
      <c r="X1829" s="3" t="s">
        <v>1832</v>
      </c>
      <c r="Y1829" s="3" t="s">
        <v>5</v>
      </c>
      <c r="Z1829" s="3" t="s">
        <v>2962</v>
      </c>
      <c r="AA1829" s="3">
        <v>0</v>
      </c>
      <c r="AB1829" s="3">
        <v>3</v>
      </c>
      <c r="AC1829" s="3" t="s">
        <v>2961</v>
      </c>
    </row>
    <row r="1830" spans="2:29" x14ac:dyDescent="0.3">
      <c r="B1830" s="3" t="s">
        <v>1833</v>
      </c>
      <c r="C1830" s="3" t="s">
        <v>5</v>
      </c>
      <c r="D1830" s="3" t="s">
        <v>2962</v>
      </c>
      <c r="E1830" s="3">
        <v>2030</v>
      </c>
      <c r="F1830" s="3">
        <v>0.78800000000000003</v>
      </c>
      <c r="G1830" s="3" t="s">
        <v>2961</v>
      </c>
      <c r="I1830" s="3" t="s">
        <v>1833</v>
      </c>
      <c r="J1830" s="3" t="s">
        <v>5</v>
      </c>
      <c r="K1830" s="3" t="s">
        <v>2962</v>
      </c>
      <c r="L1830" s="3">
        <v>2040</v>
      </c>
      <c r="M1830" s="3">
        <f t="shared" si="60"/>
        <v>0.79981999999999998</v>
      </c>
      <c r="N1830" s="3" t="s">
        <v>2961</v>
      </c>
      <c r="P1830" s="3" t="s">
        <v>1833</v>
      </c>
      <c r="Q1830" s="3" t="s">
        <v>5</v>
      </c>
      <c r="R1830" s="3" t="s">
        <v>2962</v>
      </c>
      <c r="S1830" s="3">
        <v>2050</v>
      </c>
      <c r="T1830" s="3">
        <f t="shared" si="61"/>
        <v>0.79981999999999998</v>
      </c>
      <c r="U1830" s="3" t="s">
        <v>2961</v>
      </c>
      <c r="X1830" s="3" t="s">
        <v>1833</v>
      </c>
      <c r="Y1830" s="3" t="s">
        <v>5</v>
      </c>
      <c r="Z1830" s="3" t="s">
        <v>2962</v>
      </c>
      <c r="AA1830" s="3">
        <v>0</v>
      </c>
      <c r="AB1830" s="3">
        <v>3</v>
      </c>
      <c r="AC1830" s="3" t="s">
        <v>2961</v>
      </c>
    </row>
    <row r="1831" spans="2:29" x14ac:dyDescent="0.3">
      <c r="B1831" s="3" t="s">
        <v>1834</v>
      </c>
      <c r="C1831" s="3" t="s">
        <v>5</v>
      </c>
      <c r="D1831" s="3" t="s">
        <v>2962</v>
      </c>
      <c r="E1831" s="3">
        <v>2030</v>
      </c>
      <c r="F1831" s="3">
        <v>0.72</v>
      </c>
      <c r="G1831" s="3" t="s">
        <v>2961</v>
      </c>
      <c r="I1831" s="3" t="s">
        <v>1834</v>
      </c>
      <c r="J1831" s="3" t="s">
        <v>5</v>
      </c>
      <c r="K1831" s="3" t="s">
        <v>2962</v>
      </c>
      <c r="L1831" s="3">
        <v>2040</v>
      </c>
      <c r="M1831" s="3">
        <f t="shared" si="60"/>
        <v>0.73079999999999989</v>
      </c>
      <c r="N1831" s="3" t="s">
        <v>2961</v>
      </c>
      <c r="P1831" s="3" t="s">
        <v>1834</v>
      </c>
      <c r="Q1831" s="3" t="s">
        <v>5</v>
      </c>
      <c r="R1831" s="3" t="s">
        <v>2962</v>
      </c>
      <c r="S1831" s="3">
        <v>2050</v>
      </c>
      <c r="T1831" s="3">
        <f t="shared" si="61"/>
        <v>0.73079999999999989</v>
      </c>
      <c r="U1831" s="3" t="s">
        <v>2961</v>
      </c>
      <c r="X1831" s="3" t="s">
        <v>1834</v>
      </c>
      <c r="Y1831" s="3" t="s">
        <v>5</v>
      </c>
      <c r="Z1831" s="3" t="s">
        <v>2962</v>
      </c>
      <c r="AA1831" s="3">
        <v>0</v>
      </c>
      <c r="AB1831" s="3">
        <v>3</v>
      </c>
      <c r="AC1831" s="3" t="s">
        <v>2961</v>
      </c>
    </row>
    <row r="1832" spans="2:29" x14ac:dyDescent="0.3">
      <c r="B1832" s="3" t="s">
        <v>1835</v>
      </c>
      <c r="C1832" s="3" t="s">
        <v>5</v>
      </c>
      <c r="D1832" s="3" t="s">
        <v>2962</v>
      </c>
      <c r="E1832" s="3">
        <v>2030</v>
      </c>
      <c r="F1832" s="3">
        <v>0.61</v>
      </c>
      <c r="G1832" s="3" t="s">
        <v>2961</v>
      </c>
      <c r="I1832" s="3" t="s">
        <v>1835</v>
      </c>
      <c r="J1832" s="3" t="s">
        <v>5</v>
      </c>
      <c r="K1832" s="3" t="s">
        <v>2962</v>
      </c>
      <c r="L1832" s="3">
        <v>2040</v>
      </c>
      <c r="M1832" s="3">
        <f t="shared" si="60"/>
        <v>0.61914999999999998</v>
      </c>
      <c r="N1832" s="3" t="s">
        <v>2961</v>
      </c>
      <c r="P1832" s="3" t="s">
        <v>1835</v>
      </c>
      <c r="Q1832" s="3" t="s">
        <v>5</v>
      </c>
      <c r="R1832" s="3" t="s">
        <v>2962</v>
      </c>
      <c r="S1832" s="3">
        <v>2050</v>
      </c>
      <c r="T1832" s="3">
        <f t="shared" si="61"/>
        <v>0.61914999999999998</v>
      </c>
      <c r="U1832" s="3" t="s">
        <v>2961</v>
      </c>
      <c r="X1832" s="3" t="s">
        <v>1835</v>
      </c>
      <c r="Y1832" s="3" t="s">
        <v>5</v>
      </c>
      <c r="Z1832" s="3" t="s">
        <v>2962</v>
      </c>
      <c r="AA1832" s="3">
        <v>0</v>
      </c>
      <c r="AB1832" s="3">
        <v>3</v>
      </c>
      <c r="AC1832" s="3" t="s">
        <v>2961</v>
      </c>
    </row>
    <row r="1833" spans="2:29" x14ac:dyDescent="0.3">
      <c r="B1833" s="3" t="s">
        <v>1836</v>
      </c>
      <c r="C1833" s="3" t="s">
        <v>5</v>
      </c>
      <c r="D1833" s="3" t="s">
        <v>2962</v>
      </c>
      <c r="E1833" s="3">
        <v>2030</v>
      </c>
      <c r="F1833" s="3">
        <v>0.49099999999999999</v>
      </c>
      <c r="G1833" s="3" t="s">
        <v>2961</v>
      </c>
      <c r="I1833" s="3" t="s">
        <v>1836</v>
      </c>
      <c r="J1833" s="3" t="s">
        <v>5</v>
      </c>
      <c r="K1833" s="3" t="s">
        <v>2962</v>
      </c>
      <c r="L1833" s="3">
        <v>2040</v>
      </c>
      <c r="M1833" s="3">
        <f t="shared" si="60"/>
        <v>0.49836499999999995</v>
      </c>
      <c r="N1833" s="3" t="s">
        <v>2961</v>
      </c>
      <c r="P1833" s="3" t="s">
        <v>1836</v>
      </c>
      <c r="Q1833" s="3" t="s">
        <v>5</v>
      </c>
      <c r="R1833" s="3" t="s">
        <v>2962</v>
      </c>
      <c r="S1833" s="3">
        <v>2050</v>
      </c>
      <c r="T1833" s="3">
        <f t="shared" si="61"/>
        <v>0.49836499999999995</v>
      </c>
      <c r="U1833" s="3" t="s">
        <v>2961</v>
      </c>
      <c r="X1833" s="3" t="s">
        <v>1836</v>
      </c>
      <c r="Y1833" s="3" t="s">
        <v>5</v>
      </c>
      <c r="Z1833" s="3" t="s">
        <v>2962</v>
      </c>
      <c r="AA1833" s="3">
        <v>0</v>
      </c>
      <c r="AB1833" s="3">
        <v>3</v>
      </c>
      <c r="AC1833" s="3" t="s">
        <v>2961</v>
      </c>
    </row>
    <row r="1834" spans="2:29" x14ac:dyDescent="0.3">
      <c r="B1834" s="3" t="s">
        <v>1837</v>
      </c>
      <c r="C1834" s="3" t="s">
        <v>5</v>
      </c>
      <c r="D1834" s="3" t="s">
        <v>2962</v>
      </c>
      <c r="E1834" s="3">
        <v>2030</v>
      </c>
      <c r="F1834" s="3">
        <v>0.40200000000000002</v>
      </c>
      <c r="G1834" s="3" t="s">
        <v>2961</v>
      </c>
      <c r="I1834" s="3" t="s">
        <v>1837</v>
      </c>
      <c r="J1834" s="3" t="s">
        <v>5</v>
      </c>
      <c r="K1834" s="3" t="s">
        <v>2962</v>
      </c>
      <c r="L1834" s="3">
        <v>2040</v>
      </c>
      <c r="M1834" s="3">
        <f t="shared" si="60"/>
        <v>0.40803</v>
      </c>
      <c r="N1834" s="3" t="s">
        <v>2961</v>
      </c>
      <c r="P1834" s="3" t="s">
        <v>1837</v>
      </c>
      <c r="Q1834" s="3" t="s">
        <v>5</v>
      </c>
      <c r="R1834" s="3" t="s">
        <v>2962</v>
      </c>
      <c r="S1834" s="3">
        <v>2050</v>
      </c>
      <c r="T1834" s="3">
        <f t="shared" si="61"/>
        <v>0.40803</v>
      </c>
      <c r="U1834" s="3" t="s">
        <v>2961</v>
      </c>
      <c r="X1834" s="3" t="s">
        <v>1837</v>
      </c>
      <c r="Y1834" s="3" t="s">
        <v>5</v>
      </c>
      <c r="Z1834" s="3" t="s">
        <v>2962</v>
      </c>
      <c r="AA1834" s="3">
        <v>0</v>
      </c>
      <c r="AB1834" s="3">
        <v>3</v>
      </c>
      <c r="AC1834" s="3" t="s">
        <v>2961</v>
      </c>
    </row>
    <row r="1835" spans="2:29" x14ac:dyDescent="0.3">
      <c r="B1835" s="3" t="s">
        <v>1838</v>
      </c>
      <c r="C1835" s="3" t="s">
        <v>5</v>
      </c>
      <c r="D1835" s="3" t="s">
        <v>2962</v>
      </c>
      <c r="E1835" s="3">
        <v>2030</v>
      </c>
      <c r="F1835" s="3">
        <v>0.34100000000000003</v>
      </c>
      <c r="G1835" s="3" t="s">
        <v>2961</v>
      </c>
      <c r="I1835" s="3" t="s">
        <v>1838</v>
      </c>
      <c r="J1835" s="3" t="s">
        <v>5</v>
      </c>
      <c r="K1835" s="3" t="s">
        <v>2962</v>
      </c>
      <c r="L1835" s="3">
        <v>2040</v>
      </c>
      <c r="M1835" s="3">
        <f t="shared" si="60"/>
        <v>0.34611500000000001</v>
      </c>
      <c r="N1835" s="3" t="s">
        <v>2961</v>
      </c>
      <c r="P1835" s="3" t="s">
        <v>1838</v>
      </c>
      <c r="Q1835" s="3" t="s">
        <v>5</v>
      </c>
      <c r="R1835" s="3" t="s">
        <v>2962</v>
      </c>
      <c r="S1835" s="3">
        <v>2050</v>
      </c>
      <c r="T1835" s="3">
        <f t="shared" si="61"/>
        <v>0.34611500000000001</v>
      </c>
      <c r="U1835" s="3" t="s">
        <v>2961</v>
      </c>
      <c r="X1835" s="3" t="s">
        <v>1838</v>
      </c>
      <c r="Y1835" s="3" t="s">
        <v>5</v>
      </c>
      <c r="Z1835" s="3" t="s">
        <v>2962</v>
      </c>
      <c r="AA1835" s="3">
        <v>0</v>
      </c>
      <c r="AB1835" s="3">
        <v>3</v>
      </c>
      <c r="AC1835" s="3" t="s">
        <v>2961</v>
      </c>
    </row>
    <row r="1836" spans="2:29" x14ac:dyDescent="0.3">
      <c r="B1836" s="3" t="s">
        <v>1839</v>
      </c>
      <c r="C1836" s="3" t="s">
        <v>5</v>
      </c>
      <c r="D1836" s="3" t="s">
        <v>2962</v>
      </c>
      <c r="E1836" s="3">
        <v>2030</v>
      </c>
      <c r="F1836" s="3">
        <v>0.25900000000000001</v>
      </c>
      <c r="G1836" s="3" t="s">
        <v>2961</v>
      </c>
      <c r="I1836" s="3" t="s">
        <v>1839</v>
      </c>
      <c r="J1836" s="3" t="s">
        <v>5</v>
      </c>
      <c r="K1836" s="3" t="s">
        <v>2962</v>
      </c>
      <c r="L1836" s="3">
        <v>2040</v>
      </c>
      <c r="M1836" s="3">
        <f t="shared" si="60"/>
        <v>0.26288499999999998</v>
      </c>
      <c r="N1836" s="3" t="s">
        <v>2961</v>
      </c>
      <c r="P1836" s="3" t="s">
        <v>1839</v>
      </c>
      <c r="Q1836" s="3" t="s">
        <v>5</v>
      </c>
      <c r="R1836" s="3" t="s">
        <v>2962</v>
      </c>
      <c r="S1836" s="3">
        <v>2050</v>
      </c>
      <c r="T1836" s="3">
        <f t="shared" si="61"/>
        <v>0.26288499999999998</v>
      </c>
      <c r="U1836" s="3" t="s">
        <v>2961</v>
      </c>
      <c r="X1836" s="3" t="s">
        <v>1839</v>
      </c>
      <c r="Y1836" s="3" t="s">
        <v>5</v>
      </c>
      <c r="Z1836" s="3" t="s">
        <v>2962</v>
      </c>
      <c r="AA1836" s="3">
        <v>0</v>
      </c>
      <c r="AB1836" s="3">
        <v>3</v>
      </c>
      <c r="AC1836" s="3" t="s">
        <v>2961</v>
      </c>
    </row>
    <row r="1837" spans="2:29" x14ac:dyDescent="0.3">
      <c r="B1837" s="3" t="s">
        <v>1840</v>
      </c>
      <c r="C1837" s="3" t="s">
        <v>5</v>
      </c>
      <c r="D1837" s="3" t="s">
        <v>2962</v>
      </c>
      <c r="E1837" s="3">
        <v>2030</v>
      </c>
      <c r="F1837" s="3">
        <v>0.16300000000000001</v>
      </c>
      <c r="G1837" s="3" t="s">
        <v>2961</v>
      </c>
      <c r="I1837" s="3" t="s">
        <v>1840</v>
      </c>
      <c r="J1837" s="3" t="s">
        <v>5</v>
      </c>
      <c r="K1837" s="3" t="s">
        <v>2962</v>
      </c>
      <c r="L1837" s="3">
        <v>2040</v>
      </c>
      <c r="M1837" s="3">
        <f t="shared" si="60"/>
        <v>0.16544499999999998</v>
      </c>
      <c r="N1837" s="3" t="s">
        <v>2961</v>
      </c>
      <c r="P1837" s="3" t="s">
        <v>1840</v>
      </c>
      <c r="Q1837" s="3" t="s">
        <v>5</v>
      </c>
      <c r="R1837" s="3" t="s">
        <v>2962</v>
      </c>
      <c r="S1837" s="3">
        <v>2050</v>
      </c>
      <c r="T1837" s="3">
        <f t="shared" si="61"/>
        <v>0.16544499999999998</v>
      </c>
      <c r="U1837" s="3" t="s">
        <v>2961</v>
      </c>
      <c r="X1837" s="3" t="s">
        <v>1840</v>
      </c>
      <c r="Y1837" s="3" t="s">
        <v>5</v>
      </c>
      <c r="Z1837" s="3" t="s">
        <v>2962</v>
      </c>
      <c r="AA1837" s="3">
        <v>0</v>
      </c>
      <c r="AB1837" s="3">
        <v>3</v>
      </c>
      <c r="AC1837" s="3" t="s">
        <v>2961</v>
      </c>
    </row>
    <row r="1838" spans="2:29" x14ac:dyDescent="0.3">
      <c r="B1838" s="3" t="s">
        <v>1841</v>
      </c>
      <c r="C1838" s="3" t="s">
        <v>5</v>
      </c>
      <c r="D1838" s="3" t="s">
        <v>2962</v>
      </c>
      <c r="E1838" s="3">
        <v>2030</v>
      </c>
      <c r="F1838" s="3">
        <v>8.5999999999999993E-2</v>
      </c>
      <c r="G1838" s="3" t="s">
        <v>2961</v>
      </c>
      <c r="I1838" s="3" t="s">
        <v>1841</v>
      </c>
      <c r="J1838" s="3" t="s">
        <v>5</v>
      </c>
      <c r="K1838" s="3" t="s">
        <v>2962</v>
      </c>
      <c r="L1838" s="3">
        <v>2040</v>
      </c>
      <c r="M1838" s="3">
        <f t="shared" si="60"/>
        <v>8.7289999999999979E-2</v>
      </c>
      <c r="N1838" s="3" t="s">
        <v>2961</v>
      </c>
      <c r="P1838" s="3" t="s">
        <v>1841</v>
      </c>
      <c r="Q1838" s="3" t="s">
        <v>5</v>
      </c>
      <c r="R1838" s="3" t="s">
        <v>2962</v>
      </c>
      <c r="S1838" s="3">
        <v>2050</v>
      </c>
      <c r="T1838" s="3">
        <f t="shared" si="61"/>
        <v>8.7289999999999979E-2</v>
      </c>
      <c r="U1838" s="3" t="s">
        <v>2961</v>
      </c>
      <c r="X1838" s="3" t="s">
        <v>1841</v>
      </c>
      <c r="Y1838" s="3" t="s">
        <v>5</v>
      </c>
      <c r="Z1838" s="3" t="s">
        <v>2962</v>
      </c>
      <c r="AA1838" s="3">
        <v>0</v>
      </c>
      <c r="AB1838" s="3">
        <v>3</v>
      </c>
      <c r="AC1838" s="3" t="s">
        <v>2961</v>
      </c>
    </row>
    <row r="1839" spans="2:29" x14ac:dyDescent="0.3">
      <c r="B1839" s="3" t="s">
        <v>1842</v>
      </c>
      <c r="C1839" s="3" t="s">
        <v>5</v>
      </c>
      <c r="D1839" s="3" t="s">
        <v>2962</v>
      </c>
      <c r="E1839" s="3">
        <v>2030</v>
      </c>
      <c r="F1839" s="3">
        <v>3.6999999999999998E-2</v>
      </c>
      <c r="G1839" s="3" t="s">
        <v>2961</v>
      </c>
      <c r="I1839" s="3" t="s">
        <v>1842</v>
      </c>
      <c r="J1839" s="3" t="s">
        <v>5</v>
      </c>
      <c r="K1839" s="3" t="s">
        <v>2962</v>
      </c>
      <c r="L1839" s="3">
        <v>2040</v>
      </c>
      <c r="M1839" s="3">
        <f t="shared" si="60"/>
        <v>3.7554999999999991E-2</v>
      </c>
      <c r="N1839" s="3" t="s">
        <v>2961</v>
      </c>
      <c r="P1839" s="3" t="s">
        <v>1842</v>
      </c>
      <c r="Q1839" s="3" t="s">
        <v>5</v>
      </c>
      <c r="R1839" s="3" t="s">
        <v>2962</v>
      </c>
      <c r="S1839" s="3">
        <v>2050</v>
      </c>
      <c r="T1839" s="3">
        <f t="shared" si="61"/>
        <v>3.7554999999999991E-2</v>
      </c>
      <c r="U1839" s="3" t="s">
        <v>2961</v>
      </c>
      <c r="X1839" s="3" t="s">
        <v>1842</v>
      </c>
      <c r="Y1839" s="3" t="s">
        <v>5</v>
      </c>
      <c r="Z1839" s="3" t="s">
        <v>2962</v>
      </c>
      <c r="AA1839" s="3">
        <v>0</v>
      </c>
      <c r="AB1839" s="3">
        <v>3</v>
      </c>
      <c r="AC1839" s="3" t="s">
        <v>2961</v>
      </c>
    </row>
    <row r="1840" spans="2:29" x14ac:dyDescent="0.3">
      <c r="B1840" s="3" t="s">
        <v>1843</v>
      </c>
      <c r="C1840" s="3" t="s">
        <v>5</v>
      </c>
      <c r="D1840" s="3" t="s">
        <v>2962</v>
      </c>
      <c r="E1840" s="3">
        <v>2030</v>
      </c>
      <c r="F1840" s="3">
        <v>3.2000000000000001E-2</v>
      </c>
      <c r="G1840" s="3" t="s">
        <v>2961</v>
      </c>
      <c r="I1840" s="3" t="s">
        <v>1843</v>
      </c>
      <c r="J1840" s="3" t="s">
        <v>5</v>
      </c>
      <c r="K1840" s="3" t="s">
        <v>2962</v>
      </c>
      <c r="L1840" s="3">
        <v>2040</v>
      </c>
      <c r="M1840" s="3">
        <f t="shared" si="60"/>
        <v>3.2479999999999995E-2</v>
      </c>
      <c r="N1840" s="3" t="s">
        <v>2961</v>
      </c>
      <c r="P1840" s="3" t="s">
        <v>1843</v>
      </c>
      <c r="Q1840" s="3" t="s">
        <v>5</v>
      </c>
      <c r="R1840" s="3" t="s">
        <v>2962</v>
      </c>
      <c r="S1840" s="3">
        <v>2050</v>
      </c>
      <c r="T1840" s="3">
        <f t="shared" si="61"/>
        <v>3.2479999999999995E-2</v>
      </c>
      <c r="U1840" s="3" t="s">
        <v>2961</v>
      </c>
      <c r="X1840" s="3" t="s">
        <v>1843</v>
      </c>
      <c r="Y1840" s="3" t="s">
        <v>5</v>
      </c>
      <c r="Z1840" s="3" t="s">
        <v>2962</v>
      </c>
      <c r="AA1840" s="3">
        <v>0</v>
      </c>
      <c r="AB1840" s="3">
        <v>3</v>
      </c>
      <c r="AC1840" s="3" t="s">
        <v>2961</v>
      </c>
    </row>
    <row r="1841" spans="2:29" x14ac:dyDescent="0.3">
      <c r="B1841" s="3" t="s">
        <v>1844</v>
      </c>
      <c r="C1841" s="3" t="s">
        <v>5</v>
      </c>
      <c r="D1841" s="3" t="s">
        <v>2962</v>
      </c>
      <c r="E1841" s="3">
        <v>2030</v>
      </c>
      <c r="F1841" s="3">
        <v>0.09</v>
      </c>
      <c r="G1841" s="3" t="s">
        <v>2961</v>
      </c>
      <c r="I1841" s="3" t="s">
        <v>1844</v>
      </c>
      <c r="J1841" s="3" t="s">
        <v>5</v>
      </c>
      <c r="K1841" s="3" t="s">
        <v>2962</v>
      </c>
      <c r="L1841" s="3">
        <v>2040</v>
      </c>
      <c r="M1841" s="3">
        <f t="shared" si="60"/>
        <v>9.1349999999999987E-2</v>
      </c>
      <c r="N1841" s="3" t="s">
        <v>2961</v>
      </c>
      <c r="P1841" s="3" t="s">
        <v>1844</v>
      </c>
      <c r="Q1841" s="3" t="s">
        <v>5</v>
      </c>
      <c r="R1841" s="3" t="s">
        <v>2962</v>
      </c>
      <c r="S1841" s="3">
        <v>2050</v>
      </c>
      <c r="T1841" s="3">
        <f t="shared" si="61"/>
        <v>9.1349999999999987E-2</v>
      </c>
      <c r="U1841" s="3" t="s">
        <v>2961</v>
      </c>
      <c r="X1841" s="3" t="s">
        <v>1844</v>
      </c>
      <c r="Y1841" s="3" t="s">
        <v>5</v>
      </c>
      <c r="Z1841" s="3" t="s">
        <v>2962</v>
      </c>
      <c r="AA1841" s="3">
        <v>0</v>
      </c>
      <c r="AB1841" s="3">
        <v>3</v>
      </c>
      <c r="AC1841" s="3" t="s">
        <v>2961</v>
      </c>
    </row>
    <row r="1842" spans="2:29" x14ac:dyDescent="0.3">
      <c r="B1842" s="3" t="s">
        <v>1845</v>
      </c>
      <c r="C1842" s="3" t="s">
        <v>5</v>
      </c>
      <c r="D1842" s="3" t="s">
        <v>2962</v>
      </c>
      <c r="E1842" s="3">
        <v>2030</v>
      </c>
      <c r="F1842" s="3">
        <v>0.17499999999999999</v>
      </c>
      <c r="G1842" s="3" t="s">
        <v>2961</v>
      </c>
      <c r="I1842" s="3" t="s">
        <v>1845</v>
      </c>
      <c r="J1842" s="3" t="s">
        <v>5</v>
      </c>
      <c r="K1842" s="3" t="s">
        <v>2962</v>
      </c>
      <c r="L1842" s="3">
        <v>2040</v>
      </c>
      <c r="M1842" s="3">
        <f t="shared" si="60"/>
        <v>0.17762499999999998</v>
      </c>
      <c r="N1842" s="3" t="s">
        <v>2961</v>
      </c>
      <c r="P1842" s="3" t="s">
        <v>1845</v>
      </c>
      <c r="Q1842" s="3" t="s">
        <v>5</v>
      </c>
      <c r="R1842" s="3" t="s">
        <v>2962</v>
      </c>
      <c r="S1842" s="3">
        <v>2050</v>
      </c>
      <c r="T1842" s="3">
        <f t="shared" si="61"/>
        <v>0.17762499999999998</v>
      </c>
      <c r="U1842" s="3" t="s">
        <v>2961</v>
      </c>
      <c r="X1842" s="3" t="s">
        <v>1845</v>
      </c>
      <c r="Y1842" s="3" t="s">
        <v>5</v>
      </c>
      <c r="Z1842" s="3" t="s">
        <v>2962</v>
      </c>
      <c r="AA1842" s="3">
        <v>0</v>
      </c>
      <c r="AB1842" s="3">
        <v>3</v>
      </c>
      <c r="AC1842" s="3" t="s">
        <v>2961</v>
      </c>
    </row>
    <row r="1843" spans="2:29" x14ac:dyDescent="0.3">
      <c r="B1843" s="3" t="s">
        <v>1846</v>
      </c>
      <c r="C1843" s="3" t="s">
        <v>5</v>
      </c>
      <c r="D1843" s="3" t="s">
        <v>2962</v>
      </c>
      <c r="E1843" s="3">
        <v>2030</v>
      </c>
      <c r="F1843" s="3">
        <v>0.248</v>
      </c>
      <c r="G1843" s="3" t="s">
        <v>2961</v>
      </c>
      <c r="I1843" s="3" t="s">
        <v>1846</v>
      </c>
      <c r="J1843" s="3" t="s">
        <v>5</v>
      </c>
      <c r="K1843" s="3" t="s">
        <v>2962</v>
      </c>
      <c r="L1843" s="3">
        <v>2040</v>
      </c>
      <c r="M1843" s="3">
        <f t="shared" si="60"/>
        <v>0.25172</v>
      </c>
      <c r="N1843" s="3" t="s">
        <v>2961</v>
      </c>
      <c r="P1843" s="3" t="s">
        <v>1846</v>
      </c>
      <c r="Q1843" s="3" t="s">
        <v>5</v>
      </c>
      <c r="R1843" s="3" t="s">
        <v>2962</v>
      </c>
      <c r="S1843" s="3">
        <v>2050</v>
      </c>
      <c r="T1843" s="3">
        <f t="shared" si="61"/>
        <v>0.25172</v>
      </c>
      <c r="U1843" s="3" t="s">
        <v>2961</v>
      </c>
      <c r="X1843" s="3" t="s">
        <v>1846</v>
      </c>
      <c r="Y1843" s="3" t="s">
        <v>5</v>
      </c>
      <c r="Z1843" s="3" t="s">
        <v>2962</v>
      </c>
      <c r="AA1843" s="3">
        <v>0</v>
      </c>
      <c r="AB1843" s="3">
        <v>3</v>
      </c>
      <c r="AC1843" s="3" t="s">
        <v>2961</v>
      </c>
    </row>
    <row r="1844" spans="2:29" x14ac:dyDescent="0.3">
      <c r="B1844" s="3" t="s">
        <v>1847</v>
      </c>
      <c r="C1844" s="3" t="s">
        <v>5</v>
      </c>
      <c r="D1844" s="3" t="s">
        <v>2962</v>
      </c>
      <c r="E1844" s="3">
        <v>2030</v>
      </c>
      <c r="F1844" s="3">
        <v>0.28999999999999998</v>
      </c>
      <c r="G1844" s="3" t="s">
        <v>2961</v>
      </c>
      <c r="I1844" s="3" t="s">
        <v>1847</v>
      </c>
      <c r="J1844" s="3" t="s">
        <v>5</v>
      </c>
      <c r="K1844" s="3" t="s">
        <v>2962</v>
      </c>
      <c r="L1844" s="3">
        <v>2040</v>
      </c>
      <c r="M1844" s="3">
        <f t="shared" si="60"/>
        <v>0.29434999999999995</v>
      </c>
      <c r="N1844" s="3" t="s">
        <v>2961</v>
      </c>
      <c r="P1844" s="3" t="s">
        <v>1847</v>
      </c>
      <c r="Q1844" s="3" t="s">
        <v>5</v>
      </c>
      <c r="R1844" s="3" t="s">
        <v>2962</v>
      </c>
      <c r="S1844" s="3">
        <v>2050</v>
      </c>
      <c r="T1844" s="3">
        <f t="shared" si="61"/>
        <v>0.29434999999999995</v>
      </c>
      <c r="U1844" s="3" t="s">
        <v>2961</v>
      </c>
      <c r="X1844" s="3" t="s">
        <v>1847</v>
      </c>
      <c r="Y1844" s="3" t="s">
        <v>5</v>
      </c>
      <c r="Z1844" s="3" t="s">
        <v>2962</v>
      </c>
      <c r="AA1844" s="3">
        <v>0</v>
      </c>
      <c r="AB1844" s="3">
        <v>3</v>
      </c>
      <c r="AC1844" s="3" t="s">
        <v>2961</v>
      </c>
    </row>
    <row r="1845" spans="2:29" x14ac:dyDescent="0.3">
      <c r="B1845" s="3" t="s">
        <v>1848</v>
      </c>
      <c r="C1845" s="3" t="s">
        <v>5</v>
      </c>
      <c r="D1845" s="3" t="s">
        <v>2962</v>
      </c>
      <c r="E1845" s="3">
        <v>2030</v>
      </c>
      <c r="F1845" s="3">
        <v>0.312</v>
      </c>
      <c r="G1845" s="3" t="s">
        <v>2961</v>
      </c>
      <c r="I1845" s="3" t="s">
        <v>1848</v>
      </c>
      <c r="J1845" s="3" t="s">
        <v>5</v>
      </c>
      <c r="K1845" s="3" t="s">
        <v>2962</v>
      </c>
      <c r="L1845" s="3">
        <v>2040</v>
      </c>
      <c r="M1845" s="3">
        <f t="shared" si="60"/>
        <v>0.31667999999999996</v>
      </c>
      <c r="N1845" s="3" t="s">
        <v>2961</v>
      </c>
      <c r="P1845" s="3" t="s">
        <v>1848</v>
      </c>
      <c r="Q1845" s="3" t="s">
        <v>5</v>
      </c>
      <c r="R1845" s="3" t="s">
        <v>2962</v>
      </c>
      <c r="S1845" s="3">
        <v>2050</v>
      </c>
      <c r="T1845" s="3">
        <f t="shared" si="61"/>
        <v>0.31667999999999996</v>
      </c>
      <c r="U1845" s="3" t="s">
        <v>2961</v>
      </c>
      <c r="X1845" s="3" t="s">
        <v>1848</v>
      </c>
      <c r="Y1845" s="3" t="s">
        <v>5</v>
      </c>
      <c r="Z1845" s="3" t="s">
        <v>2962</v>
      </c>
      <c r="AA1845" s="3">
        <v>0</v>
      </c>
      <c r="AB1845" s="3">
        <v>3</v>
      </c>
      <c r="AC1845" s="3" t="s">
        <v>2961</v>
      </c>
    </row>
    <row r="1846" spans="2:29" x14ac:dyDescent="0.3">
      <c r="B1846" s="3" t="s">
        <v>1849</v>
      </c>
      <c r="C1846" s="3" t="s">
        <v>5</v>
      </c>
      <c r="D1846" s="3" t="s">
        <v>2962</v>
      </c>
      <c r="E1846" s="3">
        <v>2030</v>
      </c>
      <c r="F1846" s="3">
        <v>0.33200000000000002</v>
      </c>
      <c r="G1846" s="3" t="s">
        <v>2961</v>
      </c>
      <c r="I1846" s="3" t="s">
        <v>1849</v>
      </c>
      <c r="J1846" s="3" t="s">
        <v>5</v>
      </c>
      <c r="K1846" s="3" t="s">
        <v>2962</v>
      </c>
      <c r="L1846" s="3">
        <v>2040</v>
      </c>
      <c r="M1846" s="3">
        <f t="shared" si="60"/>
        <v>0.33698</v>
      </c>
      <c r="N1846" s="3" t="s">
        <v>2961</v>
      </c>
      <c r="P1846" s="3" t="s">
        <v>1849</v>
      </c>
      <c r="Q1846" s="3" t="s">
        <v>5</v>
      </c>
      <c r="R1846" s="3" t="s">
        <v>2962</v>
      </c>
      <c r="S1846" s="3">
        <v>2050</v>
      </c>
      <c r="T1846" s="3">
        <f t="shared" si="61"/>
        <v>0.33698</v>
      </c>
      <c r="U1846" s="3" t="s">
        <v>2961</v>
      </c>
      <c r="X1846" s="3" t="s">
        <v>1849</v>
      </c>
      <c r="Y1846" s="3" t="s">
        <v>5</v>
      </c>
      <c r="Z1846" s="3" t="s">
        <v>2962</v>
      </c>
      <c r="AA1846" s="3">
        <v>0</v>
      </c>
      <c r="AB1846" s="3">
        <v>3</v>
      </c>
      <c r="AC1846" s="3" t="s">
        <v>2961</v>
      </c>
    </row>
    <row r="1847" spans="2:29" x14ac:dyDescent="0.3">
      <c r="B1847" s="3" t="s">
        <v>1850</v>
      </c>
      <c r="C1847" s="3" t="s">
        <v>5</v>
      </c>
      <c r="D1847" s="3" t="s">
        <v>2962</v>
      </c>
      <c r="E1847" s="3">
        <v>2030</v>
      </c>
      <c r="F1847" s="3">
        <v>0.33800000000000002</v>
      </c>
      <c r="G1847" s="3" t="s">
        <v>2961</v>
      </c>
      <c r="I1847" s="3" t="s">
        <v>1850</v>
      </c>
      <c r="J1847" s="3" t="s">
        <v>5</v>
      </c>
      <c r="K1847" s="3" t="s">
        <v>2962</v>
      </c>
      <c r="L1847" s="3">
        <v>2040</v>
      </c>
      <c r="M1847" s="3">
        <f t="shared" si="60"/>
        <v>0.34306999999999999</v>
      </c>
      <c r="N1847" s="3" t="s">
        <v>2961</v>
      </c>
      <c r="P1847" s="3" t="s">
        <v>1850</v>
      </c>
      <c r="Q1847" s="3" t="s">
        <v>5</v>
      </c>
      <c r="R1847" s="3" t="s">
        <v>2962</v>
      </c>
      <c r="S1847" s="3">
        <v>2050</v>
      </c>
      <c r="T1847" s="3">
        <f t="shared" si="61"/>
        <v>0.34306999999999999</v>
      </c>
      <c r="U1847" s="3" t="s">
        <v>2961</v>
      </c>
      <c r="X1847" s="3" t="s">
        <v>1850</v>
      </c>
      <c r="Y1847" s="3" t="s">
        <v>5</v>
      </c>
      <c r="Z1847" s="3" t="s">
        <v>2962</v>
      </c>
      <c r="AA1847" s="3">
        <v>0</v>
      </c>
      <c r="AB1847" s="3">
        <v>3</v>
      </c>
      <c r="AC1847" s="3" t="s">
        <v>2961</v>
      </c>
    </row>
    <row r="1848" spans="2:29" x14ac:dyDescent="0.3">
      <c r="B1848" s="3" t="s">
        <v>1851</v>
      </c>
      <c r="C1848" s="3" t="s">
        <v>5</v>
      </c>
      <c r="D1848" s="3" t="s">
        <v>2962</v>
      </c>
      <c r="E1848" s="3">
        <v>2030</v>
      </c>
      <c r="F1848" s="3">
        <v>0.32800000000000001</v>
      </c>
      <c r="G1848" s="3" t="s">
        <v>2961</v>
      </c>
      <c r="I1848" s="3" t="s">
        <v>1851</v>
      </c>
      <c r="J1848" s="3" t="s">
        <v>5</v>
      </c>
      <c r="K1848" s="3" t="s">
        <v>2962</v>
      </c>
      <c r="L1848" s="3">
        <v>2040</v>
      </c>
      <c r="M1848" s="3">
        <f t="shared" si="60"/>
        <v>0.33291999999999999</v>
      </c>
      <c r="N1848" s="3" t="s">
        <v>2961</v>
      </c>
      <c r="P1848" s="3" t="s">
        <v>1851</v>
      </c>
      <c r="Q1848" s="3" t="s">
        <v>5</v>
      </c>
      <c r="R1848" s="3" t="s">
        <v>2962</v>
      </c>
      <c r="S1848" s="3">
        <v>2050</v>
      </c>
      <c r="T1848" s="3">
        <f t="shared" si="61"/>
        <v>0.33291999999999999</v>
      </c>
      <c r="U1848" s="3" t="s">
        <v>2961</v>
      </c>
      <c r="X1848" s="3" t="s">
        <v>1851</v>
      </c>
      <c r="Y1848" s="3" t="s">
        <v>5</v>
      </c>
      <c r="Z1848" s="3" t="s">
        <v>2962</v>
      </c>
      <c r="AA1848" s="3">
        <v>0</v>
      </c>
      <c r="AB1848" s="3">
        <v>3</v>
      </c>
      <c r="AC1848" s="3" t="s">
        <v>2961</v>
      </c>
    </row>
    <row r="1849" spans="2:29" x14ac:dyDescent="0.3">
      <c r="B1849" s="3" t="s">
        <v>1852</v>
      </c>
      <c r="C1849" s="3" t="s">
        <v>5</v>
      </c>
      <c r="D1849" s="3" t="s">
        <v>2962</v>
      </c>
      <c r="E1849" s="3">
        <v>2030</v>
      </c>
      <c r="F1849" s="3">
        <v>0.317</v>
      </c>
      <c r="G1849" s="3" t="s">
        <v>2961</v>
      </c>
      <c r="I1849" s="3" t="s">
        <v>1852</v>
      </c>
      <c r="J1849" s="3" t="s">
        <v>5</v>
      </c>
      <c r="K1849" s="3" t="s">
        <v>2962</v>
      </c>
      <c r="L1849" s="3">
        <v>2040</v>
      </c>
      <c r="M1849" s="3">
        <f t="shared" si="60"/>
        <v>0.32175499999999996</v>
      </c>
      <c r="N1849" s="3" t="s">
        <v>2961</v>
      </c>
      <c r="P1849" s="3" t="s">
        <v>1852</v>
      </c>
      <c r="Q1849" s="3" t="s">
        <v>5</v>
      </c>
      <c r="R1849" s="3" t="s">
        <v>2962</v>
      </c>
      <c r="S1849" s="3">
        <v>2050</v>
      </c>
      <c r="T1849" s="3">
        <f t="shared" si="61"/>
        <v>0.32175499999999996</v>
      </c>
      <c r="U1849" s="3" t="s">
        <v>2961</v>
      </c>
      <c r="X1849" s="3" t="s">
        <v>1852</v>
      </c>
      <c r="Y1849" s="3" t="s">
        <v>5</v>
      </c>
      <c r="Z1849" s="3" t="s">
        <v>2962</v>
      </c>
      <c r="AA1849" s="3">
        <v>0</v>
      </c>
      <c r="AB1849" s="3">
        <v>3</v>
      </c>
      <c r="AC1849" s="3" t="s">
        <v>2961</v>
      </c>
    </row>
    <row r="1850" spans="2:29" x14ac:dyDescent="0.3">
      <c r="B1850" s="3" t="s">
        <v>1853</v>
      </c>
      <c r="C1850" s="3" t="s">
        <v>5</v>
      </c>
      <c r="D1850" s="3" t="s">
        <v>2962</v>
      </c>
      <c r="E1850" s="3">
        <v>2030</v>
      </c>
      <c r="F1850" s="3">
        <v>0.309</v>
      </c>
      <c r="G1850" s="3" t="s">
        <v>2961</v>
      </c>
      <c r="I1850" s="3" t="s">
        <v>1853</v>
      </c>
      <c r="J1850" s="3" t="s">
        <v>5</v>
      </c>
      <c r="K1850" s="3" t="s">
        <v>2962</v>
      </c>
      <c r="L1850" s="3">
        <v>2040</v>
      </c>
      <c r="M1850" s="3">
        <f t="shared" si="60"/>
        <v>0.31363499999999994</v>
      </c>
      <c r="N1850" s="3" t="s">
        <v>2961</v>
      </c>
      <c r="P1850" s="3" t="s">
        <v>1853</v>
      </c>
      <c r="Q1850" s="3" t="s">
        <v>5</v>
      </c>
      <c r="R1850" s="3" t="s">
        <v>2962</v>
      </c>
      <c r="S1850" s="3">
        <v>2050</v>
      </c>
      <c r="T1850" s="3">
        <f t="shared" si="61"/>
        <v>0.31363499999999994</v>
      </c>
      <c r="U1850" s="3" t="s">
        <v>2961</v>
      </c>
      <c r="X1850" s="3" t="s">
        <v>1853</v>
      </c>
      <c r="Y1850" s="3" t="s">
        <v>5</v>
      </c>
      <c r="Z1850" s="3" t="s">
        <v>2962</v>
      </c>
      <c r="AA1850" s="3">
        <v>0</v>
      </c>
      <c r="AB1850" s="3">
        <v>3</v>
      </c>
      <c r="AC1850" s="3" t="s">
        <v>2961</v>
      </c>
    </row>
    <row r="1851" spans="2:29" x14ac:dyDescent="0.3">
      <c r="B1851" s="3" t="s">
        <v>1854</v>
      </c>
      <c r="C1851" s="3" t="s">
        <v>5</v>
      </c>
      <c r="D1851" s="3" t="s">
        <v>2962</v>
      </c>
      <c r="E1851" s="3">
        <v>2030</v>
      </c>
      <c r="F1851" s="3">
        <v>0.29899999999999999</v>
      </c>
      <c r="G1851" s="3" t="s">
        <v>2961</v>
      </c>
      <c r="I1851" s="3" t="s">
        <v>1854</v>
      </c>
      <c r="J1851" s="3" t="s">
        <v>5</v>
      </c>
      <c r="K1851" s="3" t="s">
        <v>2962</v>
      </c>
      <c r="L1851" s="3">
        <v>2040</v>
      </c>
      <c r="M1851" s="3">
        <f t="shared" si="60"/>
        <v>0.30348499999999995</v>
      </c>
      <c r="N1851" s="3" t="s">
        <v>2961</v>
      </c>
      <c r="P1851" s="3" t="s">
        <v>1854</v>
      </c>
      <c r="Q1851" s="3" t="s">
        <v>5</v>
      </c>
      <c r="R1851" s="3" t="s">
        <v>2962</v>
      </c>
      <c r="S1851" s="3">
        <v>2050</v>
      </c>
      <c r="T1851" s="3">
        <f t="shared" si="61"/>
        <v>0.30348499999999995</v>
      </c>
      <c r="U1851" s="3" t="s">
        <v>2961</v>
      </c>
      <c r="X1851" s="3" t="s">
        <v>1854</v>
      </c>
      <c r="Y1851" s="3" t="s">
        <v>5</v>
      </c>
      <c r="Z1851" s="3" t="s">
        <v>2962</v>
      </c>
      <c r="AA1851" s="3">
        <v>0</v>
      </c>
      <c r="AB1851" s="3">
        <v>3</v>
      </c>
      <c r="AC1851" s="3" t="s">
        <v>2961</v>
      </c>
    </row>
    <row r="1852" spans="2:29" x14ac:dyDescent="0.3">
      <c r="B1852" s="3" t="s">
        <v>1855</v>
      </c>
      <c r="C1852" s="3" t="s">
        <v>5</v>
      </c>
      <c r="D1852" s="3" t="s">
        <v>2962</v>
      </c>
      <c r="E1852" s="3">
        <v>2030</v>
      </c>
      <c r="F1852" s="3">
        <v>0.29099999999999998</v>
      </c>
      <c r="G1852" s="3" t="s">
        <v>2961</v>
      </c>
      <c r="I1852" s="3" t="s">
        <v>1855</v>
      </c>
      <c r="J1852" s="3" t="s">
        <v>5</v>
      </c>
      <c r="K1852" s="3" t="s">
        <v>2962</v>
      </c>
      <c r="L1852" s="3">
        <v>2040</v>
      </c>
      <c r="M1852" s="3">
        <f t="shared" si="60"/>
        <v>0.29536499999999993</v>
      </c>
      <c r="N1852" s="3" t="s">
        <v>2961</v>
      </c>
      <c r="P1852" s="3" t="s">
        <v>1855</v>
      </c>
      <c r="Q1852" s="3" t="s">
        <v>5</v>
      </c>
      <c r="R1852" s="3" t="s">
        <v>2962</v>
      </c>
      <c r="S1852" s="3">
        <v>2050</v>
      </c>
      <c r="T1852" s="3">
        <f t="shared" si="61"/>
        <v>0.29536499999999993</v>
      </c>
      <c r="U1852" s="3" t="s">
        <v>2961</v>
      </c>
      <c r="X1852" s="3" t="s">
        <v>1855</v>
      </c>
      <c r="Y1852" s="3" t="s">
        <v>5</v>
      </c>
      <c r="Z1852" s="3" t="s">
        <v>2962</v>
      </c>
      <c r="AA1852" s="3">
        <v>0</v>
      </c>
      <c r="AB1852" s="3">
        <v>3</v>
      </c>
      <c r="AC1852" s="3" t="s">
        <v>2961</v>
      </c>
    </row>
    <row r="1853" spans="2:29" x14ac:dyDescent="0.3">
      <c r="B1853" s="3" t="s">
        <v>1856</v>
      </c>
      <c r="C1853" s="3" t="s">
        <v>5</v>
      </c>
      <c r="D1853" s="3" t="s">
        <v>2962</v>
      </c>
      <c r="E1853" s="3">
        <v>2030</v>
      </c>
      <c r="F1853" s="3">
        <v>0.28599999999999998</v>
      </c>
      <c r="G1853" s="3" t="s">
        <v>2961</v>
      </c>
      <c r="I1853" s="3" t="s">
        <v>1856</v>
      </c>
      <c r="J1853" s="3" t="s">
        <v>5</v>
      </c>
      <c r="K1853" s="3" t="s">
        <v>2962</v>
      </c>
      <c r="L1853" s="3">
        <v>2040</v>
      </c>
      <c r="M1853" s="3">
        <f t="shared" si="60"/>
        <v>0.29028999999999994</v>
      </c>
      <c r="N1853" s="3" t="s">
        <v>2961</v>
      </c>
      <c r="P1853" s="3" t="s">
        <v>1856</v>
      </c>
      <c r="Q1853" s="3" t="s">
        <v>5</v>
      </c>
      <c r="R1853" s="3" t="s">
        <v>2962</v>
      </c>
      <c r="S1853" s="3">
        <v>2050</v>
      </c>
      <c r="T1853" s="3">
        <f t="shared" si="61"/>
        <v>0.29028999999999994</v>
      </c>
      <c r="U1853" s="3" t="s">
        <v>2961</v>
      </c>
      <c r="X1853" s="3" t="s">
        <v>1856</v>
      </c>
      <c r="Y1853" s="3" t="s">
        <v>5</v>
      </c>
      <c r="Z1853" s="3" t="s">
        <v>2962</v>
      </c>
      <c r="AA1853" s="3">
        <v>0</v>
      </c>
      <c r="AB1853" s="3">
        <v>3</v>
      </c>
      <c r="AC1853" s="3" t="s">
        <v>2961</v>
      </c>
    </row>
    <row r="1854" spans="2:29" x14ac:dyDescent="0.3">
      <c r="B1854" s="3" t="s">
        <v>1857</v>
      </c>
      <c r="C1854" s="3" t="s">
        <v>5</v>
      </c>
      <c r="D1854" s="3" t="s">
        <v>2962</v>
      </c>
      <c r="E1854" s="3">
        <v>2030</v>
      </c>
      <c r="F1854" s="3">
        <v>0.28199999999999997</v>
      </c>
      <c r="G1854" s="3" t="s">
        <v>2961</v>
      </c>
      <c r="I1854" s="3" t="s">
        <v>1857</v>
      </c>
      <c r="J1854" s="3" t="s">
        <v>5</v>
      </c>
      <c r="K1854" s="3" t="s">
        <v>2962</v>
      </c>
      <c r="L1854" s="3">
        <v>2040</v>
      </c>
      <c r="M1854" s="3">
        <f t="shared" si="60"/>
        <v>0.28622999999999993</v>
      </c>
      <c r="N1854" s="3" t="s">
        <v>2961</v>
      </c>
      <c r="P1854" s="3" t="s">
        <v>1857</v>
      </c>
      <c r="Q1854" s="3" t="s">
        <v>5</v>
      </c>
      <c r="R1854" s="3" t="s">
        <v>2962</v>
      </c>
      <c r="S1854" s="3">
        <v>2050</v>
      </c>
      <c r="T1854" s="3">
        <f t="shared" si="61"/>
        <v>0.28622999999999993</v>
      </c>
      <c r="U1854" s="3" t="s">
        <v>2961</v>
      </c>
      <c r="X1854" s="3" t="s">
        <v>1857</v>
      </c>
      <c r="Y1854" s="3" t="s">
        <v>5</v>
      </c>
      <c r="Z1854" s="3" t="s">
        <v>2962</v>
      </c>
      <c r="AA1854" s="3">
        <v>0</v>
      </c>
      <c r="AB1854" s="3">
        <v>3</v>
      </c>
      <c r="AC1854" s="3" t="s">
        <v>2961</v>
      </c>
    </row>
    <row r="1855" spans="2:29" x14ac:dyDescent="0.3">
      <c r="B1855" s="3" t="s">
        <v>1858</v>
      </c>
      <c r="C1855" s="3" t="s">
        <v>5</v>
      </c>
      <c r="D1855" s="3" t="s">
        <v>2962</v>
      </c>
      <c r="E1855" s="3">
        <v>2030</v>
      </c>
      <c r="F1855" s="3">
        <v>0.27</v>
      </c>
      <c r="G1855" s="3" t="s">
        <v>2961</v>
      </c>
      <c r="I1855" s="3" t="s">
        <v>1858</v>
      </c>
      <c r="J1855" s="3" t="s">
        <v>5</v>
      </c>
      <c r="K1855" s="3" t="s">
        <v>2962</v>
      </c>
      <c r="L1855" s="3">
        <v>2040</v>
      </c>
      <c r="M1855" s="3">
        <f t="shared" si="60"/>
        <v>0.27405000000000002</v>
      </c>
      <c r="N1855" s="3" t="s">
        <v>2961</v>
      </c>
      <c r="P1855" s="3" t="s">
        <v>1858</v>
      </c>
      <c r="Q1855" s="3" t="s">
        <v>5</v>
      </c>
      <c r="R1855" s="3" t="s">
        <v>2962</v>
      </c>
      <c r="S1855" s="3">
        <v>2050</v>
      </c>
      <c r="T1855" s="3">
        <f t="shared" si="61"/>
        <v>0.27405000000000002</v>
      </c>
      <c r="U1855" s="3" t="s">
        <v>2961</v>
      </c>
      <c r="X1855" s="3" t="s">
        <v>1858</v>
      </c>
      <c r="Y1855" s="3" t="s">
        <v>5</v>
      </c>
      <c r="Z1855" s="3" t="s">
        <v>2962</v>
      </c>
      <c r="AA1855" s="3">
        <v>0</v>
      </c>
      <c r="AB1855" s="3">
        <v>3</v>
      </c>
      <c r="AC1855" s="3" t="s">
        <v>2961</v>
      </c>
    </row>
    <row r="1856" spans="2:29" x14ac:dyDescent="0.3">
      <c r="B1856" s="3" t="s">
        <v>1859</v>
      </c>
      <c r="C1856" s="3" t="s">
        <v>5</v>
      </c>
      <c r="D1856" s="3" t="s">
        <v>2962</v>
      </c>
      <c r="E1856" s="3">
        <v>2030</v>
      </c>
      <c r="F1856" s="3">
        <v>0.25900000000000001</v>
      </c>
      <c r="G1856" s="3" t="s">
        <v>2961</v>
      </c>
      <c r="I1856" s="3" t="s">
        <v>1859</v>
      </c>
      <c r="J1856" s="3" t="s">
        <v>5</v>
      </c>
      <c r="K1856" s="3" t="s">
        <v>2962</v>
      </c>
      <c r="L1856" s="3">
        <v>2040</v>
      </c>
      <c r="M1856" s="3">
        <f t="shared" si="60"/>
        <v>0.26288499999999998</v>
      </c>
      <c r="N1856" s="3" t="s">
        <v>2961</v>
      </c>
      <c r="P1856" s="3" t="s">
        <v>1859</v>
      </c>
      <c r="Q1856" s="3" t="s">
        <v>5</v>
      </c>
      <c r="R1856" s="3" t="s">
        <v>2962</v>
      </c>
      <c r="S1856" s="3">
        <v>2050</v>
      </c>
      <c r="T1856" s="3">
        <f t="shared" si="61"/>
        <v>0.26288499999999998</v>
      </c>
      <c r="U1856" s="3" t="s">
        <v>2961</v>
      </c>
      <c r="X1856" s="3" t="s">
        <v>1859</v>
      </c>
      <c r="Y1856" s="3" t="s">
        <v>5</v>
      </c>
      <c r="Z1856" s="3" t="s">
        <v>2962</v>
      </c>
      <c r="AA1856" s="3">
        <v>0</v>
      </c>
      <c r="AB1856" s="3">
        <v>3</v>
      </c>
      <c r="AC1856" s="3" t="s">
        <v>2961</v>
      </c>
    </row>
    <row r="1857" spans="2:29" x14ac:dyDescent="0.3">
      <c r="B1857" s="3" t="s">
        <v>1860</v>
      </c>
      <c r="C1857" s="3" t="s">
        <v>5</v>
      </c>
      <c r="D1857" s="3" t="s">
        <v>2962</v>
      </c>
      <c r="E1857" s="3">
        <v>2030</v>
      </c>
      <c r="F1857" s="3">
        <v>0.25700000000000001</v>
      </c>
      <c r="G1857" s="3" t="s">
        <v>2961</v>
      </c>
      <c r="I1857" s="3" t="s">
        <v>1860</v>
      </c>
      <c r="J1857" s="3" t="s">
        <v>5</v>
      </c>
      <c r="K1857" s="3" t="s">
        <v>2962</v>
      </c>
      <c r="L1857" s="3">
        <v>2040</v>
      </c>
      <c r="M1857" s="3">
        <f t="shared" si="60"/>
        <v>0.260855</v>
      </c>
      <c r="N1857" s="3" t="s">
        <v>2961</v>
      </c>
      <c r="P1857" s="3" t="s">
        <v>1860</v>
      </c>
      <c r="Q1857" s="3" t="s">
        <v>5</v>
      </c>
      <c r="R1857" s="3" t="s">
        <v>2962</v>
      </c>
      <c r="S1857" s="3">
        <v>2050</v>
      </c>
      <c r="T1857" s="3">
        <f t="shared" si="61"/>
        <v>0.260855</v>
      </c>
      <c r="U1857" s="3" t="s">
        <v>2961</v>
      </c>
      <c r="X1857" s="3" t="s">
        <v>1860</v>
      </c>
      <c r="Y1857" s="3" t="s">
        <v>5</v>
      </c>
      <c r="Z1857" s="3" t="s">
        <v>2962</v>
      </c>
      <c r="AA1857" s="3">
        <v>0</v>
      </c>
      <c r="AB1857" s="3">
        <v>3</v>
      </c>
      <c r="AC1857" s="3" t="s">
        <v>2961</v>
      </c>
    </row>
    <row r="1858" spans="2:29" x14ac:dyDescent="0.3">
      <c r="B1858" s="3" t="s">
        <v>1861</v>
      </c>
      <c r="C1858" s="3" t="s">
        <v>5</v>
      </c>
      <c r="D1858" s="3" t="s">
        <v>2962</v>
      </c>
      <c r="E1858" s="3">
        <v>2030</v>
      </c>
      <c r="F1858" s="3">
        <v>0.255</v>
      </c>
      <c r="G1858" s="3" t="s">
        <v>2961</v>
      </c>
      <c r="I1858" s="3" t="s">
        <v>1861</v>
      </c>
      <c r="J1858" s="3" t="s">
        <v>5</v>
      </c>
      <c r="K1858" s="3" t="s">
        <v>2962</v>
      </c>
      <c r="L1858" s="3">
        <v>2040</v>
      </c>
      <c r="M1858" s="3">
        <f t="shared" si="60"/>
        <v>0.25882499999999997</v>
      </c>
      <c r="N1858" s="3" t="s">
        <v>2961</v>
      </c>
      <c r="P1858" s="3" t="s">
        <v>1861</v>
      </c>
      <c r="Q1858" s="3" t="s">
        <v>5</v>
      </c>
      <c r="R1858" s="3" t="s">
        <v>2962</v>
      </c>
      <c r="S1858" s="3">
        <v>2050</v>
      </c>
      <c r="T1858" s="3">
        <f t="shared" si="61"/>
        <v>0.25882499999999997</v>
      </c>
      <c r="U1858" s="3" t="s">
        <v>2961</v>
      </c>
      <c r="X1858" s="3" t="s">
        <v>1861</v>
      </c>
      <c r="Y1858" s="3" t="s">
        <v>5</v>
      </c>
      <c r="Z1858" s="3" t="s">
        <v>2962</v>
      </c>
      <c r="AA1858" s="3">
        <v>0</v>
      </c>
      <c r="AB1858" s="3">
        <v>3</v>
      </c>
      <c r="AC1858" s="3" t="s">
        <v>2961</v>
      </c>
    </row>
    <row r="1859" spans="2:29" x14ac:dyDescent="0.3">
      <c r="B1859" s="3" t="s">
        <v>1862</v>
      </c>
      <c r="C1859" s="3" t="s">
        <v>5</v>
      </c>
      <c r="D1859" s="3" t="s">
        <v>2962</v>
      </c>
      <c r="E1859" s="3">
        <v>2030</v>
      </c>
      <c r="F1859" s="3">
        <v>0.24299999999999999</v>
      </c>
      <c r="G1859" s="3" t="s">
        <v>2961</v>
      </c>
      <c r="I1859" s="3" t="s">
        <v>1862</v>
      </c>
      <c r="J1859" s="3" t="s">
        <v>5</v>
      </c>
      <c r="K1859" s="3" t="s">
        <v>2962</v>
      </c>
      <c r="L1859" s="3">
        <v>2040</v>
      </c>
      <c r="M1859" s="3">
        <f t="shared" si="60"/>
        <v>0.24664499999999998</v>
      </c>
      <c r="N1859" s="3" t="s">
        <v>2961</v>
      </c>
      <c r="P1859" s="3" t="s">
        <v>1862</v>
      </c>
      <c r="Q1859" s="3" t="s">
        <v>5</v>
      </c>
      <c r="R1859" s="3" t="s">
        <v>2962</v>
      </c>
      <c r="S1859" s="3">
        <v>2050</v>
      </c>
      <c r="T1859" s="3">
        <f t="shared" si="61"/>
        <v>0.24664499999999998</v>
      </c>
      <c r="U1859" s="3" t="s">
        <v>2961</v>
      </c>
      <c r="X1859" s="3" t="s">
        <v>1862</v>
      </c>
      <c r="Y1859" s="3" t="s">
        <v>5</v>
      </c>
      <c r="Z1859" s="3" t="s">
        <v>2962</v>
      </c>
      <c r="AA1859" s="3">
        <v>0</v>
      </c>
      <c r="AB1859" s="3">
        <v>3</v>
      </c>
      <c r="AC1859" s="3" t="s">
        <v>2961</v>
      </c>
    </row>
    <row r="1860" spans="2:29" x14ac:dyDescent="0.3">
      <c r="B1860" s="3" t="s">
        <v>1863</v>
      </c>
      <c r="C1860" s="3" t="s">
        <v>5</v>
      </c>
      <c r="D1860" s="3" t="s">
        <v>2962</v>
      </c>
      <c r="E1860" s="3">
        <v>2030</v>
      </c>
      <c r="F1860" s="3">
        <v>0.22500000000000001</v>
      </c>
      <c r="G1860" s="3" t="s">
        <v>2961</v>
      </c>
      <c r="I1860" s="3" t="s">
        <v>1863</v>
      </c>
      <c r="J1860" s="3" t="s">
        <v>5</v>
      </c>
      <c r="K1860" s="3" t="s">
        <v>2962</v>
      </c>
      <c r="L1860" s="3">
        <v>2040</v>
      </c>
      <c r="M1860" s="3">
        <f t="shared" si="60"/>
        <v>0.22837499999999999</v>
      </c>
      <c r="N1860" s="3" t="s">
        <v>2961</v>
      </c>
      <c r="P1860" s="3" t="s">
        <v>1863</v>
      </c>
      <c r="Q1860" s="3" t="s">
        <v>5</v>
      </c>
      <c r="R1860" s="3" t="s">
        <v>2962</v>
      </c>
      <c r="S1860" s="3">
        <v>2050</v>
      </c>
      <c r="T1860" s="3">
        <f t="shared" si="61"/>
        <v>0.22837499999999999</v>
      </c>
      <c r="U1860" s="3" t="s">
        <v>2961</v>
      </c>
      <c r="X1860" s="3" t="s">
        <v>1863</v>
      </c>
      <c r="Y1860" s="3" t="s">
        <v>5</v>
      </c>
      <c r="Z1860" s="3" t="s">
        <v>2962</v>
      </c>
      <c r="AA1860" s="3">
        <v>0</v>
      </c>
      <c r="AB1860" s="3">
        <v>3</v>
      </c>
      <c r="AC1860" s="3" t="s">
        <v>2961</v>
      </c>
    </row>
    <row r="1861" spans="2:29" x14ac:dyDescent="0.3">
      <c r="B1861" s="3" t="s">
        <v>1864</v>
      </c>
      <c r="C1861" s="3" t="s">
        <v>5</v>
      </c>
      <c r="D1861" s="3" t="s">
        <v>2962</v>
      </c>
      <c r="E1861" s="3">
        <v>2030</v>
      </c>
      <c r="F1861" s="3">
        <v>0.22</v>
      </c>
      <c r="G1861" s="3" t="s">
        <v>2961</v>
      </c>
      <c r="I1861" s="3" t="s">
        <v>1864</v>
      </c>
      <c r="J1861" s="3" t="s">
        <v>5</v>
      </c>
      <c r="K1861" s="3" t="s">
        <v>2962</v>
      </c>
      <c r="L1861" s="3">
        <v>2040</v>
      </c>
      <c r="M1861" s="3">
        <f t="shared" ref="M1861:M1924" si="62">F1861*101.5%</f>
        <v>0.22329999999999997</v>
      </c>
      <c r="N1861" s="3" t="s">
        <v>2961</v>
      </c>
      <c r="P1861" s="3" t="s">
        <v>1864</v>
      </c>
      <c r="Q1861" s="3" t="s">
        <v>5</v>
      </c>
      <c r="R1861" s="3" t="s">
        <v>2962</v>
      </c>
      <c r="S1861" s="3">
        <v>2050</v>
      </c>
      <c r="T1861" s="3">
        <f t="shared" ref="T1861:T1924" si="63">M1861</f>
        <v>0.22329999999999997</v>
      </c>
      <c r="U1861" s="3" t="s">
        <v>2961</v>
      </c>
      <c r="X1861" s="3" t="s">
        <v>1864</v>
      </c>
      <c r="Y1861" s="3" t="s">
        <v>5</v>
      </c>
      <c r="Z1861" s="3" t="s">
        <v>2962</v>
      </c>
      <c r="AA1861" s="3">
        <v>0</v>
      </c>
      <c r="AB1861" s="3">
        <v>3</v>
      </c>
      <c r="AC1861" s="3" t="s">
        <v>2961</v>
      </c>
    </row>
    <row r="1862" spans="2:29" x14ac:dyDescent="0.3">
      <c r="B1862" s="3" t="s">
        <v>1865</v>
      </c>
      <c r="C1862" s="3" t="s">
        <v>5</v>
      </c>
      <c r="D1862" s="3" t="s">
        <v>2962</v>
      </c>
      <c r="E1862" s="3">
        <v>2030</v>
      </c>
      <c r="F1862" s="3">
        <v>0.24299999999999999</v>
      </c>
      <c r="G1862" s="3" t="s">
        <v>2961</v>
      </c>
      <c r="I1862" s="3" t="s">
        <v>1865</v>
      </c>
      <c r="J1862" s="3" t="s">
        <v>5</v>
      </c>
      <c r="K1862" s="3" t="s">
        <v>2962</v>
      </c>
      <c r="L1862" s="3">
        <v>2040</v>
      </c>
      <c r="M1862" s="3">
        <f t="shared" si="62"/>
        <v>0.24664499999999998</v>
      </c>
      <c r="N1862" s="3" t="s">
        <v>2961</v>
      </c>
      <c r="P1862" s="3" t="s">
        <v>1865</v>
      </c>
      <c r="Q1862" s="3" t="s">
        <v>5</v>
      </c>
      <c r="R1862" s="3" t="s">
        <v>2962</v>
      </c>
      <c r="S1862" s="3">
        <v>2050</v>
      </c>
      <c r="T1862" s="3">
        <f t="shared" si="63"/>
        <v>0.24664499999999998</v>
      </c>
      <c r="U1862" s="3" t="s">
        <v>2961</v>
      </c>
      <c r="X1862" s="3" t="s">
        <v>1865</v>
      </c>
      <c r="Y1862" s="3" t="s">
        <v>5</v>
      </c>
      <c r="Z1862" s="3" t="s">
        <v>2962</v>
      </c>
      <c r="AA1862" s="3">
        <v>0</v>
      </c>
      <c r="AB1862" s="3">
        <v>3</v>
      </c>
      <c r="AC1862" s="3" t="s">
        <v>2961</v>
      </c>
    </row>
    <row r="1863" spans="2:29" x14ac:dyDescent="0.3">
      <c r="B1863" s="3" t="s">
        <v>1866</v>
      </c>
      <c r="C1863" s="3" t="s">
        <v>5</v>
      </c>
      <c r="D1863" s="3" t="s">
        <v>2962</v>
      </c>
      <c r="E1863" s="3">
        <v>2030</v>
      </c>
      <c r="F1863" s="3">
        <v>0.28199999999999997</v>
      </c>
      <c r="G1863" s="3" t="s">
        <v>2961</v>
      </c>
      <c r="I1863" s="3" t="s">
        <v>1866</v>
      </c>
      <c r="J1863" s="3" t="s">
        <v>5</v>
      </c>
      <c r="K1863" s="3" t="s">
        <v>2962</v>
      </c>
      <c r="L1863" s="3">
        <v>2040</v>
      </c>
      <c r="M1863" s="3">
        <f t="shared" si="62"/>
        <v>0.28622999999999993</v>
      </c>
      <c r="N1863" s="3" t="s">
        <v>2961</v>
      </c>
      <c r="P1863" s="3" t="s">
        <v>1866</v>
      </c>
      <c r="Q1863" s="3" t="s">
        <v>5</v>
      </c>
      <c r="R1863" s="3" t="s">
        <v>2962</v>
      </c>
      <c r="S1863" s="3">
        <v>2050</v>
      </c>
      <c r="T1863" s="3">
        <f t="shared" si="63"/>
        <v>0.28622999999999993</v>
      </c>
      <c r="U1863" s="3" t="s">
        <v>2961</v>
      </c>
      <c r="X1863" s="3" t="s">
        <v>1866</v>
      </c>
      <c r="Y1863" s="3" t="s">
        <v>5</v>
      </c>
      <c r="Z1863" s="3" t="s">
        <v>2962</v>
      </c>
      <c r="AA1863" s="3">
        <v>0</v>
      </c>
      <c r="AB1863" s="3">
        <v>3</v>
      </c>
      <c r="AC1863" s="3" t="s">
        <v>2961</v>
      </c>
    </row>
    <row r="1864" spans="2:29" x14ac:dyDescent="0.3">
      <c r="B1864" s="3" t="s">
        <v>1867</v>
      </c>
      <c r="C1864" s="3" t="s">
        <v>5</v>
      </c>
      <c r="D1864" s="3" t="s">
        <v>2962</v>
      </c>
      <c r="E1864" s="3">
        <v>2030</v>
      </c>
      <c r="F1864" s="3">
        <v>0.317</v>
      </c>
      <c r="G1864" s="3" t="s">
        <v>2961</v>
      </c>
      <c r="I1864" s="3" t="s">
        <v>1867</v>
      </c>
      <c r="J1864" s="3" t="s">
        <v>5</v>
      </c>
      <c r="K1864" s="3" t="s">
        <v>2962</v>
      </c>
      <c r="L1864" s="3">
        <v>2040</v>
      </c>
      <c r="M1864" s="3">
        <f t="shared" si="62"/>
        <v>0.32175499999999996</v>
      </c>
      <c r="N1864" s="3" t="s">
        <v>2961</v>
      </c>
      <c r="P1864" s="3" t="s">
        <v>1867</v>
      </c>
      <c r="Q1864" s="3" t="s">
        <v>5</v>
      </c>
      <c r="R1864" s="3" t="s">
        <v>2962</v>
      </c>
      <c r="S1864" s="3">
        <v>2050</v>
      </c>
      <c r="T1864" s="3">
        <f t="shared" si="63"/>
        <v>0.32175499999999996</v>
      </c>
      <c r="U1864" s="3" t="s">
        <v>2961</v>
      </c>
      <c r="X1864" s="3" t="s">
        <v>1867</v>
      </c>
      <c r="Y1864" s="3" t="s">
        <v>5</v>
      </c>
      <c r="Z1864" s="3" t="s">
        <v>2962</v>
      </c>
      <c r="AA1864" s="3">
        <v>0</v>
      </c>
      <c r="AB1864" s="3">
        <v>3</v>
      </c>
      <c r="AC1864" s="3" t="s">
        <v>2961</v>
      </c>
    </row>
    <row r="1865" spans="2:29" x14ac:dyDescent="0.3">
      <c r="B1865" s="3" t="s">
        <v>1868</v>
      </c>
      <c r="C1865" s="3" t="s">
        <v>5</v>
      </c>
      <c r="D1865" s="3" t="s">
        <v>2962</v>
      </c>
      <c r="E1865" s="3">
        <v>2030</v>
      </c>
      <c r="F1865" s="3">
        <v>0.32600000000000001</v>
      </c>
      <c r="G1865" s="3" t="s">
        <v>2961</v>
      </c>
      <c r="I1865" s="3" t="s">
        <v>1868</v>
      </c>
      <c r="J1865" s="3" t="s">
        <v>5</v>
      </c>
      <c r="K1865" s="3" t="s">
        <v>2962</v>
      </c>
      <c r="L1865" s="3">
        <v>2040</v>
      </c>
      <c r="M1865" s="3">
        <f t="shared" si="62"/>
        <v>0.33088999999999996</v>
      </c>
      <c r="N1865" s="3" t="s">
        <v>2961</v>
      </c>
      <c r="P1865" s="3" t="s">
        <v>1868</v>
      </c>
      <c r="Q1865" s="3" t="s">
        <v>5</v>
      </c>
      <c r="R1865" s="3" t="s">
        <v>2962</v>
      </c>
      <c r="S1865" s="3">
        <v>2050</v>
      </c>
      <c r="T1865" s="3">
        <f t="shared" si="63"/>
        <v>0.33088999999999996</v>
      </c>
      <c r="U1865" s="3" t="s">
        <v>2961</v>
      </c>
      <c r="X1865" s="3" t="s">
        <v>1868</v>
      </c>
      <c r="Y1865" s="3" t="s">
        <v>5</v>
      </c>
      <c r="Z1865" s="3" t="s">
        <v>2962</v>
      </c>
      <c r="AA1865" s="3">
        <v>0</v>
      </c>
      <c r="AB1865" s="3">
        <v>3</v>
      </c>
      <c r="AC1865" s="3" t="s">
        <v>2961</v>
      </c>
    </row>
    <row r="1866" spans="2:29" x14ac:dyDescent="0.3">
      <c r="B1866" s="3" t="s">
        <v>1869</v>
      </c>
      <c r="C1866" s="3" t="s">
        <v>5</v>
      </c>
      <c r="D1866" s="3" t="s">
        <v>2962</v>
      </c>
      <c r="E1866" s="3">
        <v>2030</v>
      </c>
      <c r="F1866" s="3">
        <v>0.309</v>
      </c>
      <c r="G1866" s="3" t="s">
        <v>2961</v>
      </c>
      <c r="I1866" s="3" t="s">
        <v>1869</v>
      </c>
      <c r="J1866" s="3" t="s">
        <v>5</v>
      </c>
      <c r="K1866" s="3" t="s">
        <v>2962</v>
      </c>
      <c r="L1866" s="3">
        <v>2040</v>
      </c>
      <c r="M1866" s="3">
        <f t="shared" si="62"/>
        <v>0.31363499999999994</v>
      </c>
      <c r="N1866" s="3" t="s">
        <v>2961</v>
      </c>
      <c r="P1866" s="3" t="s">
        <v>1869</v>
      </c>
      <c r="Q1866" s="3" t="s">
        <v>5</v>
      </c>
      <c r="R1866" s="3" t="s">
        <v>2962</v>
      </c>
      <c r="S1866" s="3">
        <v>2050</v>
      </c>
      <c r="T1866" s="3">
        <f t="shared" si="63"/>
        <v>0.31363499999999994</v>
      </c>
      <c r="U1866" s="3" t="s">
        <v>2961</v>
      </c>
      <c r="X1866" s="3" t="s">
        <v>1869</v>
      </c>
      <c r="Y1866" s="3" t="s">
        <v>5</v>
      </c>
      <c r="Z1866" s="3" t="s">
        <v>2962</v>
      </c>
      <c r="AA1866" s="3">
        <v>0</v>
      </c>
      <c r="AB1866" s="3">
        <v>3</v>
      </c>
      <c r="AC1866" s="3" t="s">
        <v>2961</v>
      </c>
    </row>
    <row r="1867" spans="2:29" x14ac:dyDescent="0.3">
      <c r="B1867" s="3" t="s">
        <v>1870</v>
      </c>
      <c r="C1867" s="3" t="s">
        <v>5</v>
      </c>
      <c r="D1867" s="3" t="s">
        <v>2962</v>
      </c>
      <c r="E1867" s="3">
        <v>2030</v>
      </c>
      <c r="F1867" s="3">
        <v>0.28599999999999998</v>
      </c>
      <c r="G1867" s="3" t="s">
        <v>2961</v>
      </c>
      <c r="I1867" s="3" t="s">
        <v>1870</v>
      </c>
      <c r="J1867" s="3" t="s">
        <v>5</v>
      </c>
      <c r="K1867" s="3" t="s">
        <v>2962</v>
      </c>
      <c r="L1867" s="3">
        <v>2040</v>
      </c>
      <c r="M1867" s="3">
        <f t="shared" si="62"/>
        <v>0.29028999999999994</v>
      </c>
      <c r="N1867" s="3" t="s">
        <v>2961</v>
      </c>
      <c r="P1867" s="3" t="s">
        <v>1870</v>
      </c>
      <c r="Q1867" s="3" t="s">
        <v>5</v>
      </c>
      <c r="R1867" s="3" t="s">
        <v>2962</v>
      </c>
      <c r="S1867" s="3">
        <v>2050</v>
      </c>
      <c r="T1867" s="3">
        <f t="shared" si="63"/>
        <v>0.29028999999999994</v>
      </c>
      <c r="U1867" s="3" t="s">
        <v>2961</v>
      </c>
      <c r="X1867" s="3" t="s">
        <v>1870</v>
      </c>
      <c r="Y1867" s="3" t="s">
        <v>5</v>
      </c>
      <c r="Z1867" s="3" t="s">
        <v>2962</v>
      </c>
      <c r="AA1867" s="3">
        <v>0</v>
      </c>
      <c r="AB1867" s="3">
        <v>3</v>
      </c>
      <c r="AC1867" s="3" t="s">
        <v>2961</v>
      </c>
    </row>
    <row r="1868" spans="2:29" x14ac:dyDescent="0.3">
      <c r="B1868" s="3" t="s">
        <v>1871</v>
      </c>
      <c r="C1868" s="3" t="s">
        <v>5</v>
      </c>
      <c r="D1868" s="3" t="s">
        <v>2962</v>
      </c>
      <c r="E1868" s="3">
        <v>2030</v>
      </c>
      <c r="F1868" s="3">
        <v>0.27</v>
      </c>
      <c r="G1868" s="3" t="s">
        <v>2961</v>
      </c>
      <c r="I1868" s="3" t="s">
        <v>1871</v>
      </c>
      <c r="J1868" s="3" t="s">
        <v>5</v>
      </c>
      <c r="K1868" s="3" t="s">
        <v>2962</v>
      </c>
      <c r="L1868" s="3">
        <v>2040</v>
      </c>
      <c r="M1868" s="3">
        <f t="shared" si="62"/>
        <v>0.27405000000000002</v>
      </c>
      <c r="N1868" s="3" t="s">
        <v>2961</v>
      </c>
      <c r="P1868" s="3" t="s">
        <v>1871</v>
      </c>
      <c r="Q1868" s="3" t="s">
        <v>5</v>
      </c>
      <c r="R1868" s="3" t="s">
        <v>2962</v>
      </c>
      <c r="S1868" s="3">
        <v>2050</v>
      </c>
      <c r="T1868" s="3">
        <f t="shared" si="63"/>
        <v>0.27405000000000002</v>
      </c>
      <c r="U1868" s="3" t="s">
        <v>2961</v>
      </c>
      <c r="X1868" s="3" t="s">
        <v>1871</v>
      </c>
      <c r="Y1868" s="3" t="s">
        <v>5</v>
      </c>
      <c r="Z1868" s="3" t="s">
        <v>2962</v>
      </c>
      <c r="AA1868" s="3">
        <v>0</v>
      </c>
      <c r="AB1868" s="3">
        <v>3</v>
      </c>
      <c r="AC1868" s="3" t="s">
        <v>2961</v>
      </c>
    </row>
    <row r="1869" spans="2:29" x14ac:dyDescent="0.3">
      <c r="B1869" s="3" t="s">
        <v>1872</v>
      </c>
      <c r="C1869" s="3" t="s">
        <v>5</v>
      </c>
      <c r="D1869" s="3" t="s">
        <v>2962</v>
      </c>
      <c r="E1869" s="3">
        <v>2030</v>
      </c>
      <c r="F1869" s="3">
        <v>0.254</v>
      </c>
      <c r="G1869" s="3" t="s">
        <v>2961</v>
      </c>
      <c r="I1869" s="3" t="s">
        <v>1872</v>
      </c>
      <c r="J1869" s="3" t="s">
        <v>5</v>
      </c>
      <c r="K1869" s="3" t="s">
        <v>2962</v>
      </c>
      <c r="L1869" s="3">
        <v>2040</v>
      </c>
      <c r="M1869" s="3">
        <f t="shared" si="62"/>
        <v>0.25780999999999998</v>
      </c>
      <c r="N1869" s="3" t="s">
        <v>2961</v>
      </c>
      <c r="P1869" s="3" t="s">
        <v>1872</v>
      </c>
      <c r="Q1869" s="3" t="s">
        <v>5</v>
      </c>
      <c r="R1869" s="3" t="s">
        <v>2962</v>
      </c>
      <c r="S1869" s="3">
        <v>2050</v>
      </c>
      <c r="T1869" s="3">
        <f t="shared" si="63"/>
        <v>0.25780999999999998</v>
      </c>
      <c r="U1869" s="3" t="s">
        <v>2961</v>
      </c>
      <c r="X1869" s="3" t="s">
        <v>1872</v>
      </c>
      <c r="Y1869" s="3" t="s">
        <v>5</v>
      </c>
      <c r="Z1869" s="3" t="s">
        <v>2962</v>
      </c>
      <c r="AA1869" s="3">
        <v>0</v>
      </c>
      <c r="AB1869" s="3">
        <v>3</v>
      </c>
      <c r="AC1869" s="3" t="s">
        <v>2961</v>
      </c>
    </row>
    <row r="1870" spans="2:29" x14ac:dyDescent="0.3">
      <c r="B1870" s="3" t="s">
        <v>1873</v>
      </c>
      <c r="C1870" s="3" t="s">
        <v>5</v>
      </c>
      <c r="D1870" s="3" t="s">
        <v>2962</v>
      </c>
      <c r="E1870" s="3">
        <v>2030</v>
      </c>
      <c r="F1870" s="3">
        <v>0.23799999999999999</v>
      </c>
      <c r="G1870" s="3" t="s">
        <v>2961</v>
      </c>
      <c r="I1870" s="3" t="s">
        <v>1873</v>
      </c>
      <c r="J1870" s="3" t="s">
        <v>5</v>
      </c>
      <c r="K1870" s="3" t="s">
        <v>2962</v>
      </c>
      <c r="L1870" s="3">
        <v>2040</v>
      </c>
      <c r="M1870" s="3">
        <f t="shared" si="62"/>
        <v>0.24156999999999998</v>
      </c>
      <c r="N1870" s="3" t="s">
        <v>2961</v>
      </c>
      <c r="P1870" s="3" t="s">
        <v>1873</v>
      </c>
      <c r="Q1870" s="3" t="s">
        <v>5</v>
      </c>
      <c r="R1870" s="3" t="s">
        <v>2962</v>
      </c>
      <c r="S1870" s="3">
        <v>2050</v>
      </c>
      <c r="T1870" s="3">
        <f t="shared" si="63"/>
        <v>0.24156999999999998</v>
      </c>
      <c r="U1870" s="3" t="s">
        <v>2961</v>
      </c>
      <c r="X1870" s="3" t="s">
        <v>1873</v>
      </c>
      <c r="Y1870" s="3" t="s">
        <v>5</v>
      </c>
      <c r="Z1870" s="3" t="s">
        <v>2962</v>
      </c>
      <c r="AA1870" s="3">
        <v>0</v>
      </c>
      <c r="AB1870" s="3">
        <v>3</v>
      </c>
      <c r="AC1870" s="3" t="s">
        <v>2961</v>
      </c>
    </row>
    <row r="1871" spans="2:29" x14ac:dyDescent="0.3">
      <c r="B1871" s="3" t="s">
        <v>1874</v>
      </c>
      <c r="C1871" s="3" t="s">
        <v>5</v>
      </c>
      <c r="D1871" s="3" t="s">
        <v>2962</v>
      </c>
      <c r="E1871" s="3">
        <v>2030</v>
      </c>
      <c r="F1871" s="3">
        <v>0.221</v>
      </c>
      <c r="G1871" s="3" t="s">
        <v>2961</v>
      </c>
      <c r="I1871" s="3" t="s">
        <v>1874</v>
      </c>
      <c r="J1871" s="3" t="s">
        <v>5</v>
      </c>
      <c r="K1871" s="3" t="s">
        <v>2962</v>
      </c>
      <c r="L1871" s="3">
        <v>2040</v>
      </c>
      <c r="M1871" s="3">
        <f t="shared" si="62"/>
        <v>0.22431499999999999</v>
      </c>
      <c r="N1871" s="3" t="s">
        <v>2961</v>
      </c>
      <c r="P1871" s="3" t="s">
        <v>1874</v>
      </c>
      <c r="Q1871" s="3" t="s">
        <v>5</v>
      </c>
      <c r="R1871" s="3" t="s">
        <v>2962</v>
      </c>
      <c r="S1871" s="3">
        <v>2050</v>
      </c>
      <c r="T1871" s="3">
        <f t="shared" si="63"/>
        <v>0.22431499999999999</v>
      </c>
      <c r="U1871" s="3" t="s">
        <v>2961</v>
      </c>
      <c r="X1871" s="3" t="s">
        <v>1874</v>
      </c>
      <c r="Y1871" s="3" t="s">
        <v>5</v>
      </c>
      <c r="Z1871" s="3" t="s">
        <v>2962</v>
      </c>
      <c r="AA1871" s="3">
        <v>0</v>
      </c>
      <c r="AB1871" s="3">
        <v>3</v>
      </c>
      <c r="AC1871" s="3" t="s">
        <v>2961</v>
      </c>
    </row>
    <row r="1872" spans="2:29" x14ac:dyDescent="0.3">
      <c r="B1872" s="3" t="s">
        <v>1875</v>
      </c>
      <c r="C1872" s="3" t="s">
        <v>5</v>
      </c>
      <c r="D1872" s="3" t="s">
        <v>2962</v>
      </c>
      <c r="E1872" s="3">
        <v>2030</v>
      </c>
      <c r="F1872" s="3">
        <v>0.20699999999999999</v>
      </c>
      <c r="G1872" s="3" t="s">
        <v>2961</v>
      </c>
      <c r="I1872" s="3" t="s">
        <v>1875</v>
      </c>
      <c r="J1872" s="3" t="s">
        <v>5</v>
      </c>
      <c r="K1872" s="3" t="s">
        <v>2962</v>
      </c>
      <c r="L1872" s="3">
        <v>2040</v>
      </c>
      <c r="M1872" s="3">
        <f t="shared" si="62"/>
        <v>0.21010499999999996</v>
      </c>
      <c r="N1872" s="3" t="s">
        <v>2961</v>
      </c>
      <c r="P1872" s="3" t="s">
        <v>1875</v>
      </c>
      <c r="Q1872" s="3" t="s">
        <v>5</v>
      </c>
      <c r="R1872" s="3" t="s">
        <v>2962</v>
      </c>
      <c r="S1872" s="3">
        <v>2050</v>
      </c>
      <c r="T1872" s="3">
        <f t="shared" si="63"/>
        <v>0.21010499999999996</v>
      </c>
      <c r="U1872" s="3" t="s">
        <v>2961</v>
      </c>
      <c r="X1872" s="3" t="s">
        <v>1875</v>
      </c>
      <c r="Y1872" s="3" t="s">
        <v>5</v>
      </c>
      <c r="Z1872" s="3" t="s">
        <v>2962</v>
      </c>
      <c r="AA1872" s="3">
        <v>0</v>
      </c>
      <c r="AB1872" s="3">
        <v>3</v>
      </c>
      <c r="AC1872" s="3" t="s">
        <v>2961</v>
      </c>
    </row>
    <row r="1873" spans="2:29" x14ac:dyDescent="0.3">
      <c r="B1873" s="3" t="s">
        <v>1876</v>
      </c>
      <c r="C1873" s="3" t="s">
        <v>5</v>
      </c>
      <c r="D1873" s="3" t="s">
        <v>2962</v>
      </c>
      <c r="E1873" s="3">
        <v>2030</v>
      </c>
      <c r="F1873" s="3">
        <v>0.2</v>
      </c>
      <c r="G1873" s="3" t="s">
        <v>2961</v>
      </c>
      <c r="I1873" s="3" t="s">
        <v>1876</v>
      </c>
      <c r="J1873" s="3" t="s">
        <v>5</v>
      </c>
      <c r="K1873" s="3" t="s">
        <v>2962</v>
      </c>
      <c r="L1873" s="3">
        <v>2040</v>
      </c>
      <c r="M1873" s="3">
        <f t="shared" si="62"/>
        <v>0.20299999999999999</v>
      </c>
      <c r="N1873" s="3" t="s">
        <v>2961</v>
      </c>
      <c r="P1873" s="3" t="s">
        <v>1876</v>
      </c>
      <c r="Q1873" s="3" t="s">
        <v>5</v>
      </c>
      <c r="R1873" s="3" t="s">
        <v>2962</v>
      </c>
      <c r="S1873" s="3">
        <v>2050</v>
      </c>
      <c r="T1873" s="3">
        <f t="shared" si="63"/>
        <v>0.20299999999999999</v>
      </c>
      <c r="U1873" s="3" t="s">
        <v>2961</v>
      </c>
      <c r="X1873" s="3" t="s">
        <v>1876</v>
      </c>
      <c r="Y1873" s="3" t="s">
        <v>5</v>
      </c>
      <c r="Z1873" s="3" t="s">
        <v>2962</v>
      </c>
      <c r="AA1873" s="3">
        <v>0</v>
      </c>
      <c r="AB1873" s="3">
        <v>3</v>
      </c>
      <c r="AC1873" s="3" t="s">
        <v>2961</v>
      </c>
    </row>
    <row r="1874" spans="2:29" x14ac:dyDescent="0.3">
      <c r="B1874" s="3" t="s">
        <v>1877</v>
      </c>
      <c r="C1874" s="3" t="s">
        <v>5</v>
      </c>
      <c r="D1874" s="3" t="s">
        <v>2962</v>
      </c>
      <c r="E1874" s="3">
        <v>2030</v>
      </c>
      <c r="F1874" s="3">
        <v>0.20899999999999999</v>
      </c>
      <c r="G1874" s="3" t="s">
        <v>2961</v>
      </c>
      <c r="I1874" s="3" t="s">
        <v>1877</v>
      </c>
      <c r="J1874" s="3" t="s">
        <v>5</v>
      </c>
      <c r="K1874" s="3" t="s">
        <v>2962</v>
      </c>
      <c r="L1874" s="3">
        <v>2040</v>
      </c>
      <c r="M1874" s="3">
        <f t="shared" si="62"/>
        <v>0.21213499999999996</v>
      </c>
      <c r="N1874" s="3" t="s">
        <v>2961</v>
      </c>
      <c r="P1874" s="3" t="s">
        <v>1877</v>
      </c>
      <c r="Q1874" s="3" t="s">
        <v>5</v>
      </c>
      <c r="R1874" s="3" t="s">
        <v>2962</v>
      </c>
      <c r="S1874" s="3">
        <v>2050</v>
      </c>
      <c r="T1874" s="3">
        <f t="shared" si="63"/>
        <v>0.21213499999999996</v>
      </c>
      <c r="U1874" s="3" t="s">
        <v>2961</v>
      </c>
      <c r="X1874" s="3" t="s">
        <v>1877</v>
      </c>
      <c r="Y1874" s="3" t="s">
        <v>5</v>
      </c>
      <c r="Z1874" s="3" t="s">
        <v>2962</v>
      </c>
      <c r="AA1874" s="3">
        <v>0</v>
      </c>
      <c r="AB1874" s="3">
        <v>3</v>
      </c>
      <c r="AC1874" s="3" t="s">
        <v>2961</v>
      </c>
    </row>
    <row r="1875" spans="2:29" x14ac:dyDescent="0.3">
      <c r="B1875" s="3" t="s">
        <v>1878</v>
      </c>
      <c r="C1875" s="3" t="s">
        <v>5</v>
      </c>
      <c r="D1875" s="3" t="s">
        <v>2962</v>
      </c>
      <c r="E1875" s="3">
        <v>2030</v>
      </c>
      <c r="F1875" s="3">
        <v>0.24099999999999999</v>
      </c>
      <c r="G1875" s="3" t="s">
        <v>2961</v>
      </c>
      <c r="I1875" s="3" t="s">
        <v>1878</v>
      </c>
      <c r="J1875" s="3" t="s">
        <v>5</v>
      </c>
      <c r="K1875" s="3" t="s">
        <v>2962</v>
      </c>
      <c r="L1875" s="3">
        <v>2040</v>
      </c>
      <c r="M1875" s="3">
        <f t="shared" si="62"/>
        <v>0.24461499999999997</v>
      </c>
      <c r="N1875" s="3" t="s">
        <v>2961</v>
      </c>
      <c r="P1875" s="3" t="s">
        <v>1878</v>
      </c>
      <c r="Q1875" s="3" t="s">
        <v>5</v>
      </c>
      <c r="R1875" s="3" t="s">
        <v>2962</v>
      </c>
      <c r="S1875" s="3">
        <v>2050</v>
      </c>
      <c r="T1875" s="3">
        <f t="shared" si="63"/>
        <v>0.24461499999999997</v>
      </c>
      <c r="U1875" s="3" t="s">
        <v>2961</v>
      </c>
      <c r="X1875" s="3" t="s">
        <v>1878</v>
      </c>
      <c r="Y1875" s="3" t="s">
        <v>5</v>
      </c>
      <c r="Z1875" s="3" t="s">
        <v>2962</v>
      </c>
      <c r="AA1875" s="3">
        <v>0</v>
      </c>
      <c r="AB1875" s="3">
        <v>3</v>
      </c>
      <c r="AC1875" s="3" t="s">
        <v>2961</v>
      </c>
    </row>
    <row r="1876" spans="2:29" x14ac:dyDescent="0.3">
      <c r="B1876" s="3" t="s">
        <v>1879</v>
      </c>
      <c r="C1876" s="3" t="s">
        <v>5</v>
      </c>
      <c r="D1876" s="3" t="s">
        <v>2962</v>
      </c>
      <c r="E1876" s="3">
        <v>2030</v>
      </c>
      <c r="F1876" s="3">
        <v>0.28399999999999997</v>
      </c>
      <c r="G1876" s="3" t="s">
        <v>2961</v>
      </c>
      <c r="I1876" s="3" t="s">
        <v>1879</v>
      </c>
      <c r="J1876" s="3" t="s">
        <v>5</v>
      </c>
      <c r="K1876" s="3" t="s">
        <v>2962</v>
      </c>
      <c r="L1876" s="3">
        <v>2040</v>
      </c>
      <c r="M1876" s="3">
        <f t="shared" si="62"/>
        <v>0.28825999999999996</v>
      </c>
      <c r="N1876" s="3" t="s">
        <v>2961</v>
      </c>
      <c r="P1876" s="3" t="s">
        <v>1879</v>
      </c>
      <c r="Q1876" s="3" t="s">
        <v>5</v>
      </c>
      <c r="R1876" s="3" t="s">
        <v>2962</v>
      </c>
      <c r="S1876" s="3">
        <v>2050</v>
      </c>
      <c r="T1876" s="3">
        <f t="shared" si="63"/>
        <v>0.28825999999999996</v>
      </c>
      <c r="U1876" s="3" t="s">
        <v>2961</v>
      </c>
      <c r="X1876" s="3" t="s">
        <v>1879</v>
      </c>
      <c r="Y1876" s="3" t="s">
        <v>5</v>
      </c>
      <c r="Z1876" s="3" t="s">
        <v>2962</v>
      </c>
      <c r="AA1876" s="3">
        <v>0</v>
      </c>
      <c r="AB1876" s="3">
        <v>3</v>
      </c>
      <c r="AC1876" s="3" t="s">
        <v>2961</v>
      </c>
    </row>
    <row r="1877" spans="2:29" x14ac:dyDescent="0.3">
      <c r="B1877" s="3" t="s">
        <v>1880</v>
      </c>
      <c r="C1877" s="3" t="s">
        <v>5</v>
      </c>
      <c r="D1877" s="3" t="s">
        <v>2962</v>
      </c>
      <c r="E1877" s="3">
        <v>2030</v>
      </c>
      <c r="F1877" s="3">
        <v>0.33200000000000002</v>
      </c>
      <c r="G1877" s="3" t="s">
        <v>2961</v>
      </c>
      <c r="I1877" s="3" t="s">
        <v>1880</v>
      </c>
      <c r="J1877" s="3" t="s">
        <v>5</v>
      </c>
      <c r="K1877" s="3" t="s">
        <v>2962</v>
      </c>
      <c r="L1877" s="3">
        <v>2040</v>
      </c>
      <c r="M1877" s="3">
        <f t="shared" si="62"/>
        <v>0.33698</v>
      </c>
      <c r="N1877" s="3" t="s">
        <v>2961</v>
      </c>
      <c r="P1877" s="3" t="s">
        <v>1880</v>
      </c>
      <c r="Q1877" s="3" t="s">
        <v>5</v>
      </c>
      <c r="R1877" s="3" t="s">
        <v>2962</v>
      </c>
      <c r="S1877" s="3">
        <v>2050</v>
      </c>
      <c r="T1877" s="3">
        <f t="shared" si="63"/>
        <v>0.33698</v>
      </c>
      <c r="U1877" s="3" t="s">
        <v>2961</v>
      </c>
      <c r="X1877" s="3" t="s">
        <v>1880</v>
      </c>
      <c r="Y1877" s="3" t="s">
        <v>5</v>
      </c>
      <c r="Z1877" s="3" t="s">
        <v>2962</v>
      </c>
      <c r="AA1877" s="3">
        <v>0</v>
      </c>
      <c r="AB1877" s="3">
        <v>3</v>
      </c>
      <c r="AC1877" s="3" t="s">
        <v>2961</v>
      </c>
    </row>
    <row r="1878" spans="2:29" x14ac:dyDescent="0.3">
      <c r="B1878" s="3" t="s">
        <v>1881</v>
      </c>
      <c r="C1878" s="3" t="s">
        <v>5</v>
      </c>
      <c r="D1878" s="3" t="s">
        <v>2962</v>
      </c>
      <c r="E1878" s="3">
        <v>2030</v>
      </c>
      <c r="F1878" s="3">
        <v>0.377</v>
      </c>
      <c r="G1878" s="3" t="s">
        <v>2961</v>
      </c>
      <c r="I1878" s="3" t="s">
        <v>1881</v>
      </c>
      <c r="J1878" s="3" t="s">
        <v>5</v>
      </c>
      <c r="K1878" s="3" t="s">
        <v>2962</v>
      </c>
      <c r="L1878" s="3">
        <v>2040</v>
      </c>
      <c r="M1878" s="3">
        <f t="shared" si="62"/>
        <v>0.38265499999999997</v>
      </c>
      <c r="N1878" s="3" t="s">
        <v>2961</v>
      </c>
      <c r="P1878" s="3" t="s">
        <v>1881</v>
      </c>
      <c r="Q1878" s="3" t="s">
        <v>5</v>
      </c>
      <c r="R1878" s="3" t="s">
        <v>2962</v>
      </c>
      <c r="S1878" s="3">
        <v>2050</v>
      </c>
      <c r="T1878" s="3">
        <f t="shared" si="63"/>
        <v>0.38265499999999997</v>
      </c>
      <c r="U1878" s="3" t="s">
        <v>2961</v>
      </c>
      <c r="X1878" s="3" t="s">
        <v>1881</v>
      </c>
      <c r="Y1878" s="3" t="s">
        <v>5</v>
      </c>
      <c r="Z1878" s="3" t="s">
        <v>2962</v>
      </c>
      <c r="AA1878" s="3">
        <v>0</v>
      </c>
      <c r="AB1878" s="3">
        <v>3</v>
      </c>
      <c r="AC1878" s="3" t="s">
        <v>2961</v>
      </c>
    </row>
    <row r="1879" spans="2:29" x14ac:dyDescent="0.3">
      <c r="B1879" s="3" t="s">
        <v>1882</v>
      </c>
      <c r="C1879" s="3" t="s">
        <v>5</v>
      </c>
      <c r="D1879" s="3" t="s">
        <v>2962</v>
      </c>
      <c r="E1879" s="3">
        <v>2030</v>
      </c>
      <c r="F1879" s="3">
        <v>0.41399999999999998</v>
      </c>
      <c r="G1879" s="3" t="s">
        <v>2961</v>
      </c>
      <c r="I1879" s="3" t="s">
        <v>1882</v>
      </c>
      <c r="J1879" s="3" t="s">
        <v>5</v>
      </c>
      <c r="K1879" s="3" t="s">
        <v>2962</v>
      </c>
      <c r="L1879" s="3">
        <v>2040</v>
      </c>
      <c r="M1879" s="3">
        <f t="shared" si="62"/>
        <v>0.42020999999999992</v>
      </c>
      <c r="N1879" s="3" t="s">
        <v>2961</v>
      </c>
      <c r="P1879" s="3" t="s">
        <v>1882</v>
      </c>
      <c r="Q1879" s="3" t="s">
        <v>5</v>
      </c>
      <c r="R1879" s="3" t="s">
        <v>2962</v>
      </c>
      <c r="S1879" s="3">
        <v>2050</v>
      </c>
      <c r="T1879" s="3">
        <f t="shared" si="63"/>
        <v>0.42020999999999992</v>
      </c>
      <c r="U1879" s="3" t="s">
        <v>2961</v>
      </c>
      <c r="X1879" s="3" t="s">
        <v>1882</v>
      </c>
      <c r="Y1879" s="3" t="s">
        <v>5</v>
      </c>
      <c r="Z1879" s="3" t="s">
        <v>2962</v>
      </c>
      <c r="AA1879" s="3">
        <v>0</v>
      </c>
      <c r="AB1879" s="3">
        <v>3</v>
      </c>
      <c r="AC1879" s="3" t="s">
        <v>2961</v>
      </c>
    </row>
    <row r="1880" spans="2:29" x14ac:dyDescent="0.3">
      <c r="B1880" s="3" t="s">
        <v>1883</v>
      </c>
      <c r="C1880" s="3" t="s">
        <v>5</v>
      </c>
      <c r="D1880" s="3" t="s">
        <v>2962</v>
      </c>
      <c r="E1880" s="3">
        <v>2030</v>
      </c>
      <c r="F1880" s="3">
        <v>0.438</v>
      </c>
      <c r="G1880" s="3" t="s">
        <v>2961</v>
      </c>
      <c r="I1880" s="3" t="s">
        <v>1883</v>
      </c>
      <c r="J1880" s="3" t="s">
        <v>5</v>
      </c>
      <c r="K1880" s="3" t="s">
        <v>2962</v>
      </c>
      <c r="L1880" s="3">
        <v>2040</v>
      </c>
      <c r="M1880" s="3">
        <f t="shared" si="62"/>
        <v>0.44456999999999997</v>
      </c>
      <c r="N1880" s="3" t="s">
        <v>2961</v>
      </c>
      <c r="P1880" s="3" t="s">
        <v>1883</v>
      </c>
      <c r="Q1880" s="3" t="s">
        <v>5</v>
      </c>
      <c r="R1880" s="3" t="s">
        <v>2962</v>
      </c>
      <c r="S1880" s="3">
        <v>2050</v>
      </c>
      <c r="T1880" s="3">
        <f t="shared" si="63"/>
        <v>0.44456999999999997</v>
      </c>
      <c r="U1880" s="3" t="s">
        <v>2961</v>
      </c>
      <c r="X1880" s="3" t="s">
        <v>1883</v>
      </c>
      <c r="Y1880" s="3" t="s">
        <v>5</v>
      </c>
      <c r="Z1880" s="3" t="s">
        <v>2962</v>
      </c>
      <c r="AA1880" s="3">
        <v>0</v>
      </c>
      <c r="AB1880" s="3">
        <v>3</v>
      </c>
      <c r="AC1880" s="3" t="s">
        <v>2961</v>
      </c>
    </row>
    <row r="1881" spans="2:29" x14ac:dyDescent="0.3">
      <c r="B1881" s="3" t="s">
        <v>1884</v>
      </c>
      <c r="C1881" s="3" t="s">
        <v>5</v>
      </c>
      <c r="D1881" s="3" t="s">
        <v>2962</v>
      </c>
      <c r="E1881" s="3">
        <v>2030</v>
      </c>
      <c r="F1881" s="3">
        <v>0.46300000000000002</v>
      </c>
      <c r="G1881" s="3" t="s">
        <v>2961</v>
      </c>
      <c r="I1881" s="3" t="s">
        <v>1884</v>
      </c>
      <c r="J1881" s="3" t="s">
        <v>5</v>
      </c>
      <c r="K1881" s="3" t="s">
        <v>2962</v>
      </c>
      <c r="L1881" s="3">
        <v>2040</v>
      </c>
      <c r="M1881" s="3">
        <f t="shared" si="62"/>
        <v>0.469945</v>
      </c>
      <c r="N1881" s="3" t="s">
        <v>2961</v>
      </c>
      <c r="P1881" s="3" t="s">
        <v>1884</v>
      </c>
      <c r="Q1881" s="3" t="s">
        <v>5</v>
      </c>
      <c r="R1881" s="3" t="s">
        <v>2962</v>
      </c>
      <c r="S1881" s="3">
        <v>2050</v>
      </c>
      <c r="T1881" s="3">
        <f t="shared" si="63"/>
        <v>0.469945</v>
      </c>
      <c r="U1881" s="3" t="s">
        <v>2961</v>
      </c>
      <c r="X1881" s="3" t="s">
        <v>1884</v>
      </c>
      <c r="Y1881" s="3" t="s">
        <v>5</v>
      </c>
      <c r="Z1881" s="3" t="s">
        <v>2962</v>
      </c>
      <c r="AA1881" s="3">
        <v>0</v>
      </c>
      <c r="AB1881" s="3">
        <v>3</v>
      </c>
      <c r="AC1881" s="3" t="s">
        <v>2961</v>
      </c>
    </row>
    <row r="1882" spans="2:29" x14ac:dyDescent="0.3">
      <c r="B1882" s="3" t="s">
        <v>1885</v>
      </c>
      <c r="C1882" s="3" t="s">
        <v>5</v>
      </c>
      <c r="D1882" s="3" t="s">
        <v>2962</v>
      </c>
      <c r="E1882" s="3">
        <v>2030</v>
      </c>
      <c r="F1882" s="3">
        <v>0.47599999999999998</v>
      </c>
      <c r="G1882" s="3" t="s">
        <v>2961</v>
      </c>
      <c r="I1882" s="3" t="s">
        <v>1885</v>
      </c>
      <c r="J1882" s="3" t="s">
        <v>5</v>
      </c>
      <c r="K1882" s="3" t="s">
        <v>2962</v>
      </c>
      <c r="L1882" s="3">
        <v>2040</v>
      </c>
      <c r="M1882" s="3">
        <f t="shared" si="62"/>
        <v>0.48313999999999996</v>
      </c>
      <c r="N1882" s="3" t="s">
        <v>2961</v>
      </c>
      <c r="P1882" s="3" t="s">
        <v>1885</v>
      </c>
      <c r="Q1882" s="3" t="s">
        <v>5</v>
      </c>
      <c r="R1882" s="3" t="s">
        <v>2962</v>
      </c>
      <c r="S1882" s="3">
        <v>2050</v>
      </c>
      <c r="T1882" s="3">
        <f t="shared" si="63"/>
        <v>0.48313999999999996</v>
      </c>
      <c r="U1882" s="3" t="s">
        <v>2961</v>
      </c>
      <c r="X1882" s="3" t="s">
        <v>1885</v>
      </c>
      <c r="Y1882" s="3" t="s">
        <v>5</v>
      </c>
      <c r="Z1882" s="3" t="s">
        <v>2962</v>
      </c>
      <c r="AA1882" s="3">
        <v>0</v>
      </c>
      <c r="AB1882" s="3">
        <v>3</v>
      </c>
      <c r="AC1882" s="3" t="s">
        <v>2961</v>
      </c>
    </row>
    <row r="1883" spans="2:29" x14ac:dyDescent="0.3">
      <c r="B1883" s="3" t="s">
        <v>1886</v>
      </c>
      <c r="C1883" s="3" t="s">
        <v>5</v>
      </c>
      <c r="D1883" s="3" t="s">
        <v>2962</v>
      </c>
      <c r="E1883" s="3">
        <v>2030</v>
      </c>
      <c r="F1883" s="3">
        <v>0.47799999999999998</v>
      </c>
      <c r="G1883" s="3" t="s">
        <v>2961</v>
      </c>
      <c r="I1883" s="3" t="s">
        <v>1886</v>
      </c>
      <c r="J1883" s="3" t="s">
        <v>5</v>
      </c>
      <c r="K1883" s="3" t="s">
        <v>2962</v>
      </c>
      <c r="L1883" s="3">
        <v>2040</v>
      </c>
      <c r="M1883" s="3">
        <f t="shared" si="62"/>
        <v>0.48516999999999993</v>
      </c>
      <c r="N1883" s="3" t="s">
        <v>2961</v>
      </c>
      <c r="P1883" s="3" t="s">
        <v>1886</v>
      </c>
      <c r="Q1883" s="3" t="s">
        <v>5</v>
      </c>
      <c r="R1883" s="3" t="s">
        <v>2962</v>
      </c>
      <c r="S1883" s="3">
        <v>2050</v>
      </c>
      <c r="T1883" s="3">
        <f t="shared" si="63"/>
        <v>0.48516999999999993</v>
      </c>
      <c r="U1883" s="3" t="s">
        <v>2961</v>
      </c>
      <c r="X1883" s="3" t="s">
        <v>1886</v>
      </c>
      <c r="Y1883" s="3" t="s">
        <v>5</v>
      </c>
      <c r="Z1883" s="3" t="s">
        <v>2962</v>
      </c>
      <c r="AA1883" s="3">
        <v>0</v>
      </c>
      <c r="AB1883" s="3">
        <v>3</v>
      </c>
      <c r="AC1883" s="3" t="s">
        <v>2961</v>
      </c>
    </row>
    <row r="1884" spans="2:29" x14ac:dyDescent="0.3">
      <c r="B1884" s="3" t="s">
        <v>1887</v>
      </c>
      <c r="C1884" s="3" t="s">
        <v>5</v>
      </c>
      <c r="D1884" s="3" t="s">
        <v>2962</v>
      </c>
      <c r="E1884" s="3">
        <v>2030</v>
      </c>
      <c r="F1884" s="3">
        <v>0.45600000000000002</v>
      </c>
      <c r="G1884" s="3" t="s">
        <v>2961</v>
      </c>
      <c r="I1884" s="3" t="s">
        <v>1887</v>
      </c>
      <c r="J1884" s="3" t="s">
        <v>5</v>
      </c>
      <c r="K1884" s="3" t="s">
        <v>2962</v>
      </c>
      <c r="L1884" s="3">
        <v>2040</v>
      </c>
      <c r="M1884" s="3">
        <f t="shared" si="62"/>
        <v>0.46283999999999997</v>
      </c>
      <c r="N1884" s="3" t="s">
        <v>2961</v>
      </c>
      <c r="P1884" s="3" t="s">
        <v>1887</v>
      </c>
      <c r="Q1884" s="3" t="s">
        <v>5</v>
      </c>
      <c r="R1884" s="3" t="s">
        <v>2962</v>
      </c>
      <c r="S1884" s="3">
        <v>2050</v>
      </c>
      <c r="T1884" s="3">
        <f t="shared" si="63"/>
        <v>0.46283999999999997</v>
      </c>
      <c r="U1884" s="3" t="s">
        <v>2961</v>
      </c>
      <c r="X1884" s="3" t="s">
        <v>1887</v>
      </c>
      <c r="Y1884" s="3" t="s">
        <v>5</v>
      </c>
      <c r="Z1884" s="3" t="s">
        <v>2962</v>
      </c>
      <c r="AA1884" s="3">
        <v>0</v>
      </c>
      <c r="AB1884" s="3">
        <v>3</v>
      </c>
      <c r="AC1884" s="3" t="s">
        <v>2961</v>
      </c>
    </row>
    <row r="1885" spans="2:29" x14ac:dyDescent="0.3">
      <c r="B1885" s="3" t="s">
        <v>1888</v>
      </c>
      <c r="C1885" s="3" t="s">
        <v>5</v>
      </c>
      <c r="D1885" s="3" t="s">
        <v>2962</v>
      </c>
      <c r="E1885" s="3">
        <v>2030</v>
      </c>
      <c r="F1885" s="3">
        <v>0.432</v>
      </c>
      <c r="G1885" s="3" t="s">
        <v>2961</v>
      </c>
      <c r="I1885" s="3" t="s">
        <v>1888</v>
      </c>
      <c r="J1885" s="3" t="s">
        <v>5</v>
      </c>
      <c r="K1885" s="3" t="s">
        <v>2962</v>
      </c>
      <c r="L1885" s="3">
        <v>2040</v>
      </c>
      <c r="M1885" s="3">
        <f t="shared" si="62"/>
        <v>0.43847999999999993</v>
      </c>
      <c r="N1885" s="3" t="s">
        <v>2961</v>
      </c>
      <c r="P1885" s="3" t="s">
        <v>1888</v>
      </c>
      <c r="Q1885" s="3" t="s">
        <v>5</v>
      </c>
      <c r="R1885" s="3" t="s">
        <v>2962</v>
      </c>
      <c r="S1885" s="3">
        <v>2050</v>
      </c>
      <c r="T1885" s="3">
        <f t="shared" si="63"/>
        <v>0.43847999999999993</v>
      </c>
      <c r="U1885" s="3" t="s">
        <v>2961</v>
      </c>
      <c r="X1885" s="3" t="s">
        <v>1888</v>
      </c>
      <c r="Y1885" s="3" t="s">
        <v>5</v>
      </c>
      <c r="Z1885" s="3" t="s">
        <v>2962</v>
      </c>
      <c r="AA1885" s="3">
        <v>0</v>
      </c>
      <c r="AB1885" s="3">
        <v>3</v>
      </c>
      <c r="AC1885" s="3" t="s">
        <v>2961</v>
      </c>
    </row>
    <row r="1886" spans="2:29" x14ac:dyDescent="0.3">
      <c r="B1886" s="3" t="s">
        <v>1889</v>
      </c>
      <c r="C1886" s="3" t="s">
        <v>5</v>
      </c>
      <c r="D1886" s="3" t="s">
        <v>2962</v>
      </c>
      <c r="E1886" s="3">
        <v>2030</v>
      </c>
      <c r="F1886" s="3">
        <v>0.39100000000000001</v>
      </c>
      <c r="G1886" s="3" t="s">
        <v>2961</v>
      </c>
      <c r="I1886" s="3" t="s">
        <v>1889</v>
      </c>
      <c r="J1886" s="3" t="s">
        <v>5</v>
      </c>
      <c r="K1886" s="3" t="s">
        <v>2962</v>
      </c>
      <c r="L1886" s="3">
        <v>2040</v>
      </c>
      <c r="M1886" s="3">
        <f t="shared" si="62"/>
        <v>0.39686499999999997</v>
      </c>
      <c r="N1886" s="3" t="s">
        <v>2961</v>
      </c>
      <c r="P1886" s="3" t="s">
        <v>1889</v>
      </c>
      <c r="Q1886" s="3" t="s">
        <v>5</v>
      </c>
      <c r="R1886" s="3" t="s">
        <v>2962</v>
      </c>
      <c r="S1886" s="3">
        <v>2050</v>
      </c>
      <c r="T1886" s="3">
        <f t="shared" si="63"/>
        <v>0.39686499999999997</v>
      </c>
      <c r="U1886" s="3" t="s">
        <v>2961</v>
      </c>
      <c r="X1886" s="3" t="s">
        <v>1889</v>
      </c>
      <c r="Y1886" s="3" t="s">
        <v>5</v>
      </c>
      <c r="Z1886" s="3" t="s">
        <v>2962</v>
      </c>
      <c r="AA1886" s="3">
        <v>0</v>
      </c>
      <c r="AB1886" s="3">
        <v>3</v>
      </c>
      <c r="AC1886" s="3" t="s">
        <v>2961</v>
      </c>
    </row>
    <row r="1887" spans="2:29" x14ac:dyDescent="0.3">
      <c r="B1887" s="3" t="s">
        <v>1890</v>
      </c>
      <c r="C1887" s="3" t="s">
        <v>5</v>
      </c>
      <c r="D1887" s="3" t="s">
        <v>2962</v>
      </c>
      <c r="E1887" s="3">
        <v>2030</v>
      </c>
      <c r="F1887" s="3">
        <v>0.35199999999999998</v>
      </c>
      <c r="G1887" s="3" t="s">
        <v>2961</v>
      </c>
      <c r="I1887" s="3" t="s">
        <v>1890</v>
      </c>
      <c r="J1887" s="3" t="s">
        <v>5</v>
      </c>
      <c r="K1887" s="3" t="s">
        <v>2962</v>
      </c>
      <c r="L1887" s="3">
        <v>2040</v>
      </c>
      <c r="M1887" s="3">
        <f t="shared" si="62"/>
        <v>0.35727999999999993</v>
      </c>
      <c r="N1887" s="3" t="s">
        <v>2961</v>
      </c>
      <c r="P1887" s="3" t="s">
        <v>1890</v>
      </c>
      <c r="Q1887" s="3" t="s">
        <v>5</v>
      </c>
      <c r="R1887" s="3" t="s">
        <v>2962</v>
      </c>
      <c r="S1887" s="3">
        <v>2050</v>
      </c>
      <c r="T1887" s="3">
        <f t="shared" si="63"/>
        <v>0.35727999999999993</v>
      </c>
      <c r="U1887" s="3" t="s">
        <v>2961</v>
      </c>
      <c r="X1887" s="3" t="s">
        <v>1890</v>
      </c>
      <c r="Y1887" s="3" t="s">
        <v>5</v>
      </c>
      <c r="Z1887" s="3" t="s">
        <v>2962</v>
      </c>
      <c r="AA1887" s="3">
        <v>0</v>
      </c>
      <c r="AB1887" s="3">
        <v>3</v>
      </c>
      <c r="AC1887" s="3" t="s">
        <v>2961</v>
      </c>
    </row>
    <row r="1888" spans="2:29" x14ac:dyDescent="0.3">
      <c r="B1888" s="3" t="s">
        <v>1891</v>
      </c>
      <c r="C1888" s="3" t="s">
        <v>5</v>
      </c>
      <c r="D1888" s="3" t="s">
        <v>2962</v>
      </c>
      <c r="E1888" s="3">
        <v>2030</v>
      </c>
      <c r="F1888" s="3">
        <v>0.316</v>
      </c>
      <c r="G1888" s="3" t="s">
        <v>2961</v>
      </c>
      <c r="I1888" s="3" t="s">
        <v>1891</v>
      </c>
      <c r="J1888" s="3" t="s">
        <v>5</v>
      </c>
      <c r="K1888" s="3" t="s">
        <v>2962</v>
      </c>
      <c r="L1888" s="3">
        <v>2040</v>
      </c>
      <c r="M1888" s="3">
        <f t="shared" si="62"/>
        <v>0.32073999999999997</v>
      </c>
      <c r="N1888" s="3" t="s">
        <v>2961</v>
      </c>
      <c r="P1888" s="3" t="s">
        <v>1891</v>
      </c>
      <c r="Q1888" s="3" t="s">
        <v>5</v>
      </c>
      <c r="R1888" s="3" t="s">
        <v>2962</v>
      </c>
      <c r="S1888" s="3">
        <v>2050</v>
      </c>
      <c r="T1888" s="3">
        <f t="shared" si="63"/>
        <v>0.32073999999999997</v>
      </c>
      <c r="U1888" s="3" t="s">
        <v>2961</v>
      </c>
      <c r="X1888" s="3" t="s">
        <v>1891</v>
      </c>
      <c r="Y1888" s="3" t="s">
        <v>5</v>
      </c>
      <c r="Z1888" s="3" t="s">
        <v>2962</v>
      </c>
      <c r="AA1888" s="3">
        <v>0</v>
      </c>
      <c r="AB1888" s="3">
        <v>3</v>
      </c>
      <c r="AC1888" s="3" t="s">
        <v>2961</v>
      </c>
    </row>
    <row r="1889" spans="2:29" x14ac:dyDescent="0.3">
      <c r="B1889" s="3" t="s">
        <v>1892</v>
      </c>
      <c r="C1889" s="3" t="s">
        <v>5</v>
      </c>
      <c r="D1889" s="3" t="s">
        <v>2962</v>
      </c>
      <c r="E1889" s="3">
        <v>2030</v>
      </c>
      <c r="F1889" s="3">
        <v>0.28999999999999998</v>
      </c>
      <c r="G1889" s="3" t="s">
        <v>2961</v>
      </c>
      <c r="I1889" s="3" t="s">
        <v>1892</v>
      </c>
      <c r="J1889" s="3" t="s">
        <v>5</v>
      </c>
      <c r="K1889" s="3" t="s">
        <v>2962</v>
      </c>
      <c r="L1889" s="3">
        <v>2040</v>
      </c>
      <c r="M1889" s="3">
        <f t="shared" si="62"/>
        <v>0.29434999999999995</v>
      </c>
      <c r="N1889" s="3" t="s">
        <v>2961</v>
      </c>
      <c r="P1889" s="3" t="s">
        <v>1892</v>
      </c>
      <c r="Q1889" s="3" t="s">
        <v>5</v>
      </c>
      <c r="R1889" s="3" t="s">
        <v>2962</v>
      </c>
      <c r="S1889" s="3">
        <v>2050</v>
      </c>
      <c r="T1889" s="3">
        <f t="shared" si="63"/>
        <v>0.29434999999999995</v>
      </c>
      <c r="U1889" s="3" t="s">
        <v>2961</v>
      </c>
      <c r="X1889" s="3" t="s">
        <v>1892</v>
      </c>
      <c r="Y1889" s="3" t="s">
        <v>5</v>
      </c>
      <c r="Z1889" s="3" t="s">
        <v>2962</v>
      </c>
      <c r="AA1889" s="3">
        <v>0</v>
      </c>
      <c r="AB1889" s="3">
        <v>3</v>
      </c>
      <c r="AC1889" s="3" t="s">
        <v>2961</v>
      </c>
    </row>
    <row r="1890" spans="2:29" x14ac:dyDescent="0.3">
      <c r="B1890" s="3" t="s">
        <v>1893</v>
      </c>
      <c r="C1890" s="3" t="s">
        <v>5</v>
      </c>
      <c r="D1890" s="3" t="s">
        <v>2962</v>
      </c>
      <c r="E1890" s="3">
        <v>2030</v>
      </c>
      <c r="F1890" s="3">
        <v>0.23300000000000001</v>
      </c>
      <c r="G1890" s="3" t="s">
        <v>2961</v>
      </c>
      <c r="I1890" s="3" t="s">
        <v>1893</v>
      </c>
      <c r="J1890" s="3" t="s">
        <v>5</v>
      </c>
      <c r="K1890" s="3" t="s">
        <v>2962</v>
      </c>
      <c r="L1890" s="3">
        <v>2040</v>
      </c>
      <c r="M1890" s="3">
        <f t="shared" si="62"/>
        <v>0.23649499999999998</v>
      </c>
      <c r="N1890" s="3" t="s">
        <v>2961</v>
      </c>
      <c r="P1890" s="3" t="s">
        <v>1893</v>
      </c>
      <c r="Q1890" s="3" t="s">
        <v>5</v>
      </c>
      <c r="R1890" s="3" t="s">
        <v>2962</v>
      </c>
      <c r="S1890" s="3">
        <v>2050</v>
      </c>
      <c r="T1890" s="3">
        <f t="shared" si="63"/>
        <v>0.23649499999999998</v>
      </c>
      <c r="U1890" s="3" t="s">
        <v>2961</v>
      </c>
      <c r="X1890" s="3" t="s">
        <v>1893</v>
      </c>
      <c r="Y1890" s="3" t="s">
        <v>5</v>
      </c>
      <c r="Z1890" s="3" t="s">
        <v>2962</v>
      </c>
      <c r="AA1890" s="3">
        <v>0</v>
      </c>
      <c r="AB1890" s="3">
        <v>3</v>
      </c>
      <c r="AC1890" s="3" t="s">
        <v>2961</v>
      </c>
    </row>
    <row r="1891" spans="2:29" x14ac:dyDescent="0.3">
      <c r="B1891" s="3" t="s">
        <v>1894</v>
      </c>
      <c r="C1891" s="3" t="s">
        <v>5</v>
      </c>
      <c r="D1891" s="3" t="s">
        <v>2962</v>
      </c>
      <c r="E1891" s="3">
        <v>2030</v>
      </c>
      <c r="F1891" s="3">
        <v>0.184</v>
      </c>
      <c r="G1891" s="3" t="s">
        <v>2961</v>
      </c>
      <c r="I1891" s="3" t="s">
        <v>1894</v>
      </c>
      <c r="J1891" s="3" t="s">
        <v>5</v>
      </c>
      <c r="K1891" s="3" t="s">
        <v>2962</v>
      </c>
      <c r="L1891" s="3">
        <v>2040</v>
      </c>
      <c r="M1891" s="3">
        <f t="shared" si="62"/>
        <v>0.18675999999999998</v>
      </c>
      <c r="N1891" s="3" t="s">
        <v>2961</v>
      </c>
      <c r="P1891" s="3" t="s">
        <v>1894</v>
      </c>
      <c r="Q1891" s="3" t="s">
        <v>5</v>
      </c>
      <c r="R1891" s="3" t="s">
        <v>2962</v>
      </c>
      <c r="S1891" s="3">
        <v>2050</v>
      </c>
      <c r="T1891" s="3">
        <f t="shared" si="63"/>
        <v>0.18675999999999998</v>
      </c>
      <c r="U1891" s="3" t="s">
        <v>2961</v>
      </c>
      <c r="X1891" s="3" t="s">
        <v>1894</v>
      </c>
      <c r="Y1891" s="3" t="s">
        <v>5</v>
      </c>
      <c r="Z1891" s="3" t="s">
        <v>2962</v>
      </c>
      <c r="AA1891" s="3">
        <v>0</v>
      </c>
      <c r="AB1891" s="3">
        <v>3</v>
      </c>
      <c r="AC1891" s="3" t="s">
        <v>2961</v>
      </c>
    </row>
    <row r="1892" spans="2:29" x14ac:dyDescent="0.3">
      <c r="B1892" s="3" t="s">
        <v>1895</v>
      </c>
      <c r="C1892" s="3" t="s">
        <v>5</v>
      </c>
      <c r="D1892" s="3" t="s">
        <v>2962</v>
      </c>
      <c r="E1892" s="3">
        <v>2030</v>
      </c>
      <c r="F1892" s="3">
        <v>0.16500000000000001</v>
      </c>
      <c r="G1892" s="3" t="s">
        <v>2961</v>
      </c>
      <c r="I1892" s="3" t="s">
        <v>1895</v>
      </c>
      <c r="J1892" s="3" t="s">
        <v>5</v>
      </c>
      <c r="K1892" s="3" t="s">
        <v>2962</v>
      </c>
      <c r="L1892" s="3">
        <v>2040</v>
      </c>
      <c r="M1892" s="3">
        <f t="shared" si="62"/>
        <v>0.16747499999999998</v>
      </c>
      <c r="N1892" s="3" t="s">
        <v>2961</v>
      </c>
      <c r="P1892" s="3" t="s">
        <v>1895</v>
      </c>
      <c r="Q1892" s="3" t="s">
        <v>5</v>
      </c>
      <c r="R1892" s="3" t="s">
        <v>2962</v>
      </c>
      <c r="S1892" s="3">
        <v>2050</v>
      </c>
      <c r="T1892" s="3">
        <f t="shared" si="63"/>
        <v>0.16747499999999998</v>
      </c>
      <c r="U1892" s="3" t="s">
        <v>2961</v>
      </c>
      <c r="X1892" s="3" t="s">
        <v>1895</v>
      </c>
      <c r="Y1892" s="3" t="s">
        <v>5</v>
      </c>
      <c r="Z1892" s="3" t="s">
        <v>2962</v>
      </c>
      <c r="AA1892" s="3">
        <v>0</v>
      </c>
      <c r="AB1892" s="3">
        <v>3</v>
      </c>
      <c r="AC1892" s="3" t="s">
        <v>2961</v>
      </c>
    </row>
    <row r="1893" spans="2:29" x14ac:dyDescent="0.3">
      <c r="B1893" s="3" t="s">
        <v>1896</v>
      </c>
      <c r="C1893" s="3" t="s">
        <v>5</v>
      </c>
      <c r="D1893" s="3" t="s">
        <v>2962</v>
      </c>
      <c r="E1893" s="3">
        <v>2030</v>
      </c>
      <c r="F1893" s="3">
        <v>0.17299999999999999</v>
      </c>
      <c r="G1893" s="3" t="s">
        <v>2961</v>
      </c>
      <c r="I1893" s="3" t="s">
        <v>1896</v>
      </c>
      <c r="J1893" s="3" t="s">
        <v>5</v>
      </c>
      <c r="K1893" s="3" t="s">
        <v>2962</v>
      </c>
      <c r="L1893" s="3">
        <v>2040</v>
      </c>
      <c r="M1893" s="3">
        <f t="shared" si="62"/>
        <v>0.17559499999999997</v>
      </c>
      <c r="N1893" s="3" t="s">
        <v>2961</v>
      </c>
      <c r="P1893" s="3" t="s">
        <v>1896</v>
      </c>
      <c r="Q1893" s="3" t="s">
        <v>5</v>
      </c>
      <c r="R1893" s="3" t="s">
        <v>2962</v>
      </c>
      <c r="S1893" s="3">
        <v>2050</v>
      </c>
      <c r="T1893" s="3">
        <f t="shared" si="63"/>
        <v>0.17559499999999997</v>
      </c>
      <c r="U1893" s="3" t="s">
        <v>2961</v>
      </c>
      <c r="X1893" s="3" t="s">
        <v>1896</v>
      </c>
      <c r="Y1893" s="3" t="s">
        <v>5</v>
      </c>
      <c r="Z1893" s="3" t="s">
        <v>2962</v>
      </c>
      <c r="AA1893" s="3">
        <v>0</v>
      </c>
      <c r="AB1893" s="3">
        <v>3</v>
      </c>
      <c r="AC1893" s="3" t="s">
        <v>2961</v>
      </c>
    </row>
    <row r="1894" spans="2:29" x14ac:dyDescent="0.3">
      <c r="B1894" s="3" t="s">
        <v>1897</v>
      </c>
      <c r="C1894" s="3" t="s">
        <v>5</v>
      </c>
      <c r="D1894" s="3" t="s">
        <v>2962</v>
      </c>
      <c r="E1894" s="3">
        <v>2030</v>
      </c>
      <c r="F1894" s="3">
        <v>0.223</v>
      </c>
      <c r="G1894" s="3" t="s">
        <v>2961</v>
      </c>
      <c r="I1894" s="3" t="s">
        <v>1897</v>
      </c>
      <c r="J1894" s="3" t="s">
        <v>5</v>
      </c>
      <c r="K1894" s="3" t="s">
        <v>2962</v>
      </c>
      <c r="L1894" s="3">
        <v>2040</v>
      </c>
      <c r="M1894" s="3">
        <f t="shared" si="62"/>
        <v>0.22634499999999999</v>
      </c>
      <c r="N1894" s="3" t="s">
        <v>2961</v>
      </c>
      <c r="P1894" s="3" t="s">
        <v>1897</v>
      </c>
      <c r="Q1894" s="3" t="s">
        <v>5</v>
      </c>
      <c r="R1894" s="3" t="s">
        <v>2962</v>
      </c>
      <c r="S1894" s="3">
        <v>2050</v>
      </c>
      <c r="T1894" s="3">
        <f t="shared" si="63"/>
        <v>0.22634499999999999</v>
      </c>
      <c r="U1894" s="3" t="s">
        <v>2961</v>
      </c>
      <c r="X1894" s="3" t="s">
        <v>1897</v>
      </c>
      <c r="Y1894" s="3" t="s">
        <v>5</v>
      </c>
      <c r="Z1894" s="3" t="s">
        <v>2962</v>
      </c>
      <c r="AA1894" s="3">
        <v>0</v>
      </c>
      <c r="AB1894" s="3">
        <v>3</v>
      </c>
      <c r="AC1894" s="3" t="s">
        <v>2961</v>
      </c>
    </row>
    <row r="1895" spans="2:29" x14ac:dyDescent="0.3">
      <c r="B1895" s="3" t="s">
        <v>1898</v>
      </c>
      <c r="C1895" s="3" t="s">
        <v>5</v>
      </c>
      <c r="D1895" s="3" t="s">
        <v>2962</v>
      </c>
      <c r="E1895" s="3">
        <v>2030</v>
      </c>
      <c r="F1895" s="3">
        <v>0.26400000000000001</v>
      </c>
      <c r="G1895" s="3" t="s">
        <v>2961</v>
      </c>
      <c r="I1895" s="3" t="s">
        <v>1898</v>
      </c>
      <c r="J1895" s="3" t="s">
        <v>5</v>
      </c>
      <c r="K1895" s="3" t="s">
        <v>2962</v>
      </c>
      <c r="L1895" s="3">
        <v>2040</v>
      </c>
      <c r="M1895" s="3">
        <f t="shared" si="62"/>
        <v>0.26795999999999998</v>
      </c>
      <c r="N1895" s="3" t="s">
        <v>2961</v>
      </c>
      <c r="P1895" s="3" t="s">
        <v>1898</v>
      </c>
      <c r="Q1895" s="3" t="s">
        <v>5</v>
      </c>
      <c r="R1895" s="3" t="s">
        <v>2962</v>
      </c>
      <c r="S1895" s="3">
        <v>2050</v>
      </c>
      <c r="T1895" s="3">
        <f t="shared" si="63"/>
        <v>0.26795999999999998</v>
      </c>
      <c r="U1895" s="3" t="s">
        <v>2961</v>
      </c>
      <c r="X1895" s="3" t="s">
        <v>1898</v>
      </c>
      <c r="Y1895" s="3" t="s">
        <v>5</v>
      </c>
      <c r="Z1895" s="3" t="s">
        <v>2962</v>
      </c>
      <c r="AA1895" s="3">
        <v>0</v>
      </c>
      <c r="AB1895" s="3">
        <v>3</v>
      </c>
      <c r="AC1895" s="3" t="s">
        <v>2961</v>
      </c>
    </row>
    <row r="1896" spans="2:29" x14ac:dyDescent="0.3">
      <c r="B1896" s="3" t="s">
        <v>1899</v>
      </c>
      <c r="C1896" s="3" t="s">
        <v>5</v>
      </c>
      <c r="D1896" s="3" t="s">
        <v>2962</v>
      </c>
      <c r="E1896" s="3">
        <v>2030</v>
      </c>
      <c r="F1896" s="3">
        <v>0.29299999999999998</v>
      </c>
      <c r="G1896" s="3" t="s">
        <v>2961</v>
      </c>
      <c r="I1896" s="3" t="s">
        <v>1899</v>
      </c>
      <c r="J1896" s="3" t="s">
        <v>5</v>
      </c>
      <c r="K1896" s="3" t="s">
        <v>2962</v>
      </c>
      <c r="L1896" s="3">
        <v>2040</v>
      </c>
      <c r="M1896" s="3">
        <f t="shared" si="62"/>
        <v>0.29739499999999996</v>
      </c>
      <c r="N1896" s="3" t="s">
        <v>2961</v>
      </c>
      <c r="P1896" s="3" t="s">
        <v>1899</v>
      </c>
      <c r="Q1896" s="3" t="s">
        <v>5</v>
      </c>
      <c r="R1896" s="3" t="s">
        <v>2962</v>
      </c>
      <c r="S1896" s="3">
        <v>2050</v>
      </c>
      <c r="T1896" s="3">
        <f t="shared" si="63"/>
        <v>0.29739499999999996</v>
      </c>
      <c r="U1896" s="3" t="s">
        <v>2961</v>
      </c>
      <c r="X1896" s="3" t="s">
        <v>1899</v>
      </c>
      <c r="Y1896" s="3" t="s">
        <v>5</v>
      </c>
      <c r="Z1896" s="3" t="s">
        <v>2962</v>
      </c>
      <c r="AA1896" s="3">
        <v>0</v>
      </c>
      <c r="AB1896" s="3">
        <v>3</v>
      </c>
      <c r="AC1896" s="3" t="s">
        <v>2961</v>
      </c>
    </row>
    <row r="1897" spans="2:29" x14ac:dyDescent="0.3">
      <c r="B1897" s="3" t="s">
        <v>1900</v>
      </c>
      <c r="C1897" s="3" t="s">
        <v>5</v>
      </c>
      <c r="D1897" s="3" t="s">
        <v>2962</v>
      </c>
      <c r="E1897" s="3">
        <v>2030</v>
      </c>
      <c r="F1897" s="3">
        <v>0.30099999999999999</v>
      </c>
      <c r="G1897" s="3" t="s">
        <v>2961</v>
      </c>
      <c r="I1897" s="3" t="s">
        <v>1900</v>
      </c>
      <c r="J1897" s="3" t="s">
        <v>5</v>
      </c>
      <c r="K1897" s="3" t="s">
        <v>2962</v>
      </c>
      <c r="L1897" s="3">
        <v>2040</v>
      </c>
      <c r="M1897" s="3">
        <f t="shared" si="62"/>
        <v>0.30551499999999998</v>
      </c>
      <c r="N1897" s="3" t="s">
        <v>2961</v>
      </c>
      <c r="P1897" s="3" t="s">
        <v>1900</v>
      </c>
      <c r="Q1897" s="3" t="s">
        <v>5</v>
      </c>
      <c r="R1897" s="3" t="s">
        <v>2962</v>
      </c>
      <c r="S1897" s="3">
        <v>2050</v>
      </c>
      <c r="T1897" s="3">
        <f t="shared" si="63"/>
        <v>0.30551499999999998</v>
      </c>
      <c r="U1897" s="3" t="s">
        <v>2961</v>
      </c>
      <c r="X1897" s="3" t="s">
        <v>1900</v>
      </c>
      <c r="Y1897" s="3" t="s">
        <v>5</v>
      </c>
      <c r="Z1897" s="3" t="s">
        <v>2962</v>
      </c>
      <c r="AA1897" s="3">
        <v>0</v>
      </c>
      <c r="AB1897" s="3">
        <v>3</v>
      </c>
      <c r="AC1897" s="3" t="s">
        <v>2961</v>
      </c>
    </row>
    <row r="1898" spans="2:29" x14ac:dyDescent="0.3">
      <c r="B1898" s="3" t="s">
        <v>1901</v>
      </c>
      <c r="C1898" s="3" t="s">
        <v>5</v>
      </c>
      <c r="D1898" s="3" t="s">
        <v>2962</v>
      </c>
      <c r="E1898" s="3">
        <v>2030</v>
      </c>
      <c r="F1898" s="3">
        <v>0.28599999999999998</v>
      </c>
      <c r="G1898" s="3" t="s">
        <v>2961</v>
      </c>
      <c r="I1898" s="3" t="s">
        <v>1901</v>
      </c>
      <c r="J1898" s="3" t="s">
        <v>5</v>
      </c>
      <c r="K1898" s="3" t="s">
        <v>2962</v>
      </c>
      <c r="L1898" s="3">
        <v>2040</v>
      </c>
      <c r="M1898" s="3">
        <f t="shared" si="62"/>
        <v>0.29028999999999994</v>
      </c>
      <c r="N1898" s="3" t="s">
        <v>2961</v>
      </c>
      <c r="P1898" s="3" t="s">
        <v>1901</v>
      </c>
      <c r="Q1898" s="3" t="s">
        <v>5</v>
      </c>
      <c r="R1898" s="3" t="s">
        <v>2962</v>
      </c>
      <c r="S1898" s="3">
        <v>2050</v>
      </c>
      <c r="T1898" s="3">
        <f t="shared" si="63"/>
        <v>0.29028999999999994</v>
      </c>
      <c r="U1898" s="3" t="s">
        <v>2961</v>
      </c>
      <c r="X1898" s="3" t="s">
        <v>1901</v>
      </c>
      <c r="Y1898" s="3" t="s">
        <v>5</v>
      </c>
      <c r="Z1898" s="3" t="s">
        <v>2962</v>
      </c>
      <c r="AA1898" s="3">
        <v>0</v>
      </c>
      <c r="AB1898" s="3">
        <v>3</v>
      </c>
      <c r="AC1898" s="3" t="s">
        <v>2961</v>
      </c>
    </row>
    <row r="1899" spans="2:29" x14ac:dyDescent="0.3">
      <c r="B1899" s="3" t="s">
        <v>1902</v>
      </c>
      <c r="C1899" s="3" t="s">
        <v>5</v>
      </c>
      <c r="D1899" s="3" t="s">
        <v>2962</v>
      </c>
      <c r="E1899" s="3">
        <v>2030</v>
      </c>
      <c r="F1899" s="3">
        <v>0.24399999999999999</v>
      </c>
      <c r="G1899" s="3" t="s">
        <v>2961</v>
      </c>
      <c r="I1899" s="3" t="s">
        <v>1902</v>
      </c>
      <c r="J1899" s="3" t="s">
        <v>5</v>
      </c>
      <c r="K1899" s="3" t="s">
        <v>2962</v>
      </c>
      <c r="L1899" s="3">
        <v>2040</v>
      </c>
      <c r="M1899" s="3">
        <f t="shared" si="62"/>
        <v>0.24765999999999996</v>
      </c>
      <c r="N1899" s="3" t="s">
        <v>2961</v>
      </c>
      <c r="P1899" s="3" t="s">
        <v>1902</v>
      </c>
      <c r="Q1899" s="3" t="s">
        <v>5</v>
      </c>
      <c r="R1899" s="3" t="s">
        <v>2962</v>
      </c>
      <c r="S1899" s="3">
        <v>2050</v>
      </c>
      <c r="T1899" s="3">
        <f t="shared" si="63"/>
        <v>0.24765999999999996</v>
      </c>
      <c r="U1899" s="3" t="s">
        <v>2961</v>
      </c>
      <c r="X1899" s="3" t="s">
        <v>1902</v>
      </c>
      <c r="Y1899" s="3" t="s">
        <v>5</v>
      </c>
      <c r="Z1899" s="3" t="s">
        <v>2962</v>
      </c>
      <c r="AA1899" s="3">
        <v>0</v>
      </c>
      <c r="AB1899" s="3">
        <v>3</v>
      </c>
      <c r="AC1899" s="3" t="s">
        <v>2961</v>
      </c>
    </row>
    <row r="1900" spans="2:29" x14ac:dyDescent="0.3">
      <c r="B1900" s="3" t="s">
        <v>1903</v>
      </c>
      <c r="C1900" s="3" t="s">
        <v>5</v>
      </c>
      <c r="D1900" s="3" t="s">
        <v>2962</v>
      </c>
      <c r="E1900" s="3">
        <v>2030</v>
      </c>
      <c r="F1900" s="3">
        <v>0.189</v>
      </c>
      <c r="G1900" s="3" t="s">
        <v>2961</v>
      </c>
      <c r="I1900" s="3" t="s">
        <v>1903</v>
      </c>
      <c r="J1900" s="3" t="s">
        <v>5</v>
      </c>
      <c r="K1900" s="3" t="s">
        <v>2962</v>
      </c>
      <c r="L1900" s="3">
        <v>2040</v>
      </c>
      <c r="M1900" s="3">
        <f t="shared" si="62"/>
        <v>0.19183499999999998</v>
      </c>
      <c r="N1900" s="3" t="s">
        <v>2961</v>
      </c>
      <c r="P1900" s="3" t="s">
        <v>1903</v>
      </c>
      <c r="Q1900" s="3" t="s">
        <v>5</v>
      </c>
      <c r="R1900" s="3" t="s">
        <v>2962</v>
      </c>
      <c r="S1900" s="3">
        <v>2050</v>
      </c>
      <c r="T1900" s="3">
        <f t="shared" si="63"/>
        <v>0.19183499999999998</v>
      </c>
      <c r="U1900" s="3" t="s">
        <v>2961</v>
      </c>
      <c r="X1900" s="3" t="s">
        <v>1903</v>
      </c>
      <c r="Y1900" s="3" t="s">
        <v>5</v>
      </c>
      <c r="Z1900" s="3" t="s">
        <v>2962</v>
      </c>
      <c r="AA1900" s="3">
        <v>0</v>
      </c>
      <c r="AB1900" s="3">
        <v>3</v>
      </c>
      <c r="AC1900" s="3" t="s">
        <v>2961</v>
      </c>
    </row>
    <row r="1901" spans="2:29" x14ac:dyDescent="0.3">
      <c r="B1901" s="3" t="s">
        <v>1904</v>
      </c>
      <c r="C1901" s="3" t="s">
        <v>5</v>
      </c>
      <c r="D1901" s="3" t="s">
        <v>2962</v>
      </c>
      <c r="E1901" s="3">
        <v>2030</v>
      </c>
      <c r="F1901" s="3">
        <v>0.16400000000000001</v>
      </c>
      <c r="G1901" s="3" t="s">
        <v>2961</v>
      </c>
      <c r="I1901" s="3" t="s">
        <v>1904</v>
      </c>
      <c r="J1901" s="3" t="s">
        <v>5</v>
      </c>
      <c r="K1901" s="3" t="s">
        <v>2962</v>
      </c>
      <c r="L1901" s="3">
        <v>2040</v>
      </c>
      <c r="M1901" s="3">
        <f t="shared" si="62"/>
        <v>0.16646</v>
      </c>
      <c r="N1901" s="3" t="s">
        <v>2961</v>
      </c>
      <c r="P1901" s="3" t="s">
        <v>1904</v>
      </c>
      <c r="Q1901" s="3" t="s">
        <v>5</v>
      </c>
      <c r="R1901" s="3" t="s">
        <v>2962</v>
      </c>
      <c r="S1901" s="3">
        <v>2050</v>
      </c>
      <c r="T1901" s="3">
        <f t="shared" si="63"/>
        <v>0.16646</v>
      </c>
      <c r="U1901" s="3" t="s">
        <v>2961</v>
      </c>
      <c r="X1901" s="3" t="s">
        <v>1904</v>
      </c>
      <c r="Y1901" s="3" t="s">
        <v>5</v>
      </c>
      <c r="Z1901" s="3" t="s">
        <v>2962</v>
      </c>
      <c r="AA1901" s="3">
        <v>0</v>
      </c>
      <c r="AB1901" s="3">
        <v>3</v>
      </c>
      <c r="AC1901" s="3" t="s">
        <v>2961</v>
      </c>
    </row>
    <row r="1902" spans="2:29" x14ac:dyDescent="0.3">
      <c r="B1902" s="3" t="s">
        <v>1905</v>
      </c>
      <c r="C1902" s="3" t="s">
        <v>5</v>
      </c>
      <c r="D1902" s="3" t="s">
        <v>2962</v>
      </c>
      <c r="E1902" s="3">
        <v>2030</v>
      </c>
      <c r="F1902" s="3">
        <v>0.151</v>
      </c>
      <c r="G1902" s="3" t="s">
        <v>2961</v>
      </c>
      <c r="I1902" s="3" t="s">
        <v>1905</v>
      </c>
      <c r="J1902" s="3" t="s">
        <v>5</v>
      </c>
      <c r="K1902" s="3" t="s">
        <v>2962</v>
      </c>
      <c r="L1902" s="3">
        <v>2040</v>
      </c>
      <c r="M1902" s="3">
        <f t="shared" si="62"/>
        <v>0.15326499999999998</v>
      </c>
      <c r="N1902" s="3" t="s">
        <v>2961</v>
      </c>
      <c r="P1902" s="3" t="s">
        <v>1905</v>
      </c>
      <c r="Q1902" s="3" t="s">
        <v>5</v>
      </c>
      <c r="R1902" s="3" t="s">
        <v>2962</v>
      </c>
      <c r="S1902" s="3">
        <v>2050</v>
      </c>
      <c r="T1902" s="3">
        <f t="shared" si="63"/>
        <v>0.15326499999999998</v>
      </c>
      <c r="U1902" s="3" t="s">
        <v>2961</v>
      </c>
      <c r="X1902" s="3" t="s">
        <v>1905</v>
      </c>
      <c r="Y1902" s="3" t="s">
        <v>5</v>
      </c>
      <c r="Z1902" s="3" t="s">
        <v>2962</v>
      </c>
      <c r="AA1902" s="3">
        <v>0</v>
      </c>
      <c r="AB1902" s="3">
        <v>3</v>
      </c>
      <c r="AC1902" s="3" t="s">
        <v>2961</v>
      </c>
    </row>
    <row r="1903" spans="2:29" x14ac:dyDescent="0.3">
      <c r="B1903" s="3" t="s">
        <v>1906</v>
      </c>
      <c r="C1903" s="3" t="s">
        <v>5</v>
      </c>
      <c r="D1903" s="3" t="s">
        <v>2962</v>
      </c>
      <c r="E1903" s="3">
        <v>2030</v>
      </c>
      <c r="F1903" s="3">
        <v>0.13300000000000001</v>
      </c>
      <c r="G1903" s="3" t="s">
        <v>2961</v>
      </c>
      <c r="I1903" s="3" t="s">
        <v>1906</v>
      </c>
      <c r="J1903" s="3" t="s">
        <v>5</v>
      </c>
      <c r="K1903" s="3" t="s">
        <v>2962</v>
      </c>
      <c r="L1903" s="3">
        <v>2040</v>
      </c>
      <c r="M1903" s="3">
        <f t="shared" si="62"/>
        <v>0.134995</v>
      </c>
      <c r="N1903" s="3" t="s">
        <v>2961</v>
      </c>
      <c r="P1903" s="3" t="s">
        <v>1906</v>
      </c>
      <c r="Q1903" s="3" t="s">
        <v>5</v>
      </c>
      <c r="R1903" s="3" t="s">
        <v>2962</v>
      </c>
      <c r="S1903" s="3">
        <v>2050</v>
      </c>
      <c r="T1903" s="3">
        <f t="shared" si="63"/>
        <v>0.134995</v>
      </c>
      <c r="U1903" s="3" t="s">
        <v>2961</v>
      </c>
      <c r="X1903" s="3" t="s">
        <v>1906</v>
      </c>
      <c r="Y1903" s="3" t="s">
        <v>5</v>
      </c>
      <c r="Z1903" s="3" t="s">
        <v>2962</v>
      </c>
      <c r="AA1903" s="3">
        <v>0</v>
      </c>
      <c r="AB1903" s="3">
        <v>3</v>
      </c>
      <c r="AC1903" s="3" t="s">
        <v>2961</v>
      </c>
    </row>
    <row r="1904" spans="2:29" x14ac:dyDescent="0.3">
      <c r="B1904" s="3" t="s">
        <v>1907</v>
      </c>
      <c r="C1904" s="3" t="s">
        <v>5</v>
      </c>
      <c r="D1904" s="3" t="s">
        <v>2962</v>
      </c>
      <c r="E1904" s="3">
        <v>2030</v>
      </c>
      <c r="F1904" s="3">
        <v>0.11700000000000001</v>
      </c>
      <c r="G1904" s="3" t="s">
        <v>2961</v>
      </c>
      <c r="I1904" s="3" t="s">
        <v>1907</v>
      </c>
      <c r="J1904" s="3" t="s">
        <v>5</v>
      </c>
      <c r="K1904" s="3" t="s">
        <v>2962</v>
      </c>
      <c r="L1904" s="3">
        <v>2040</v>
      </c>
      <c r="M1904" s="3">
        <f t="shared" si="62"/>
        <v>0.118755</v>
      </c>
      <c r="N1904" s="3" t="s">
        <v>2961</v>
      </c>
      <c r="P1904" s="3" t="s">
        <v>1907</v>
      </c>
      <c r="Q1904" s="3" t="s">
        <v>5</v>
      </c>
      <c r="R1904" s="3" t="s">
        <v>2962</v>
      </c>
      <c r="S1904" s="3">
        <v>2050</v>
      </c>
      <c r="T1904" s="3">
        <f t="shared" si="63"/>
        <v>0.118755</v>
      </c>
      <c r="U1904" s="3" t="s">
        <v>2961</v>
      </c>
      <c r="X1904" s="3" t="s">
        <v>1907</v>
      </c>
      <c r="Y1904" s="3" t="s">
        <v>5</v>
      </c>
      <c r="Z1904" s="3" t="s">
        <v>2962</v>
      </c>
      <c r="AA1904" s="3">
        <v>0</v>
      </c>
      <c r="AB1904" s="3">
        <v>3</v>
      </c>
      <c r="AC1904" s="3" t="s">
        <v>2961</v>
      </c>
    </row>
    <row r="1905" spans="2:29" x14ac:dyDescent="0.3">
      <c r="B1905" s="3" t="s">
        <v>1908</v>
      </c>
      <c r="C1905" s="3" t="s">
        <v>5</v>
      </c>
      <c r="D1905" s="3" t="s">
        <v>2962</v>
      </c>
      <c r="E1905" s="3">
        <v>2030</v>
      </c>
      <c r="F1905" s="3">
        <v>0.105</v>
      </c>
      <c r="G1905" s="3" t="s">
        <v>2961</v>
      </c>
      <c r="I1905" s="3" t="s">
        <v>1908</v>
      </c>
      <c r="J1905" s="3" t="s">
        <v>5</v>
      </c>
      <c r="K1905" s="3" t="s">
        <v>2962</v>
      </c>
      <c r="L1905" s="3">
        <v>2040</v>
      </c>
      <c r="M1905" s="3">
        <f t="shared" si="62"/>
        <v>0.10657499999999999</v>
      </c>
      <c r="N1905" s="3" t="s">
        <v>2961</v>
      </c>
      <c r="P1905" s="3" t="s">
        <v>1908</v>
      </c>
      <c r="Q1905" s="3" t="s">
        <v>5</v>
      </c>
      <c r="R1905" s="3" t="s">
        <v>2962</v>
      </c>
      <c r="S1905" s="3">
        <v>2050</v>
      </c>
      <c r="T1905" s="3">
        <f t="shared" si="63"/>
        <v>0.10657499999999999</v>
      </c>
      <c r="U1905" s="3" t="s">
        <v>2961</v>
      </c>
      <c r="X1905" s="3" t="s">
        <v>1908</v>
      </c>
      <c r="Y1905" s="3" t="s">
        <v>5</v>
      </c>
      <c r="Z1905" s="3" t="s">
        <v>2962</v>
      </c>
      <c r="AA1905" s="3">
        <v>0</v>
      </c>
      <c r="AB1905" s="3">
        <v>3</v>
      </c>
      <c r="AC1905" s="3" t="s">
        <v>2961</v>
      </c>
    </row>
    <row r="1906" spans="2:29" x14ac:dyDescent="0.3">
      <c r="B1906" s="3" t="s">
        <v>1909</v>
      </c>
      <c r="C1906" s="3" t="s">
        <v>5</v>
      </c>
      <c r="D1906" s="3" t="s">
        <v>2962</v>
      </c>
      <c r="E1906" s="3">
        <v>2030</v>
      </c>
      <c r="F1906" s="3">
        <v>0.10100000000000001</v>
      </c>
      <c r="G1906" s="3" t="s">
        <v>2961</v>
      </c>
      <c r="I1906" s="3" t="s">
        <v>1909</v>
      </c>
      <c r="J1906" s="3" t="s">
        <v>5</v>
      </c>
      <c r="K1906" s="3" t="s">
        <v>2962</v>
      </c>
      <c r="L1906" s="3">
        <v>2040</v>
      </c>
      <c r="M1906" s="3">
        <f t="shared" si="62"/>
        <v>0.102515</v>
      </c>
      <c r="N1906" s="3" t="s">
        <v>2961</v>
      </c>
      <c r="P1906" s="3" t="s">
        <v>1909</v>
      </c>
      <c r="Q1906" s="3" t="s">
        <v>5</v>
      </c>
      <c r="R1906" s="3" t="s">
        <v>2962</v>
      </c>
      <c r="S1906" s="3">
        <v>2050</v>
      </c>
      <c r="T1906" s="3">
        <f t="shared" si="63"/>
        <v>0.102515</v>
      </c>
      <c r="U1906" s="3" t="s">
        <v>2961</v>
      </c>
      <c r="X1906" s="3" t="s">
        <v>1909</v>
      </c>
      <c r="Y1906" s="3" t="s">
        <v>5</v>
      </c>
      <c r="Z1906" s="3" t="s">
        <v>2962</v>
      </c>
      <c r="AA1906" s="3">
        <v>0</v>
      </c>
      <c r="AB1906" s="3">
        <v>3</v>
      </c>
      <c r="AC1906" s="3" t="s">
        <v>2961</v>
      </c>
    </row>
    <row r="1907" spans="2:29" x14ac:dyDescent="0.3">
      <c r="B1907" s="3" t="s">
        <v>1910</v>
      </c>
      <c r="C1907" s="3" t="s">
        <v>5</v>
      </c>
      <c r="D1907" s="3" t="s">
        <v>2962</v>
      </c>
      <c r="E1907" s="3">
        <v>2030</v>
      </c>
      <c r="F1907" s="3">
        <v>9.7000000000000003E-2</v>
      </c>
      <c r="G1907" s="3" t="s">
        <v>2961</v>
      </c>
      <c r="I1907" s="3" t="s">
        <v>1910</v>
      </c>
      <c r="J1907" s="3" t="s">
        <v>5</v>
      </c>
      <c r="K1907" s="3" t="s">
        <v>2962</v>
      </c>
      <c r="L1907" s="3">
        <v>2040</v>
      </c>
      <c r="M1907" s="3">
        <f t="shared" si="62"/>
        <v>9.8454999999999987E-2</v>
      </c>
      <c r="N1907" s="3" t="s">
        <v>2961</v>
      </c>
      <c r="P1907" s="3" t="s">
        <v>1910</v>
      </c>
      <c r="Q1907" s="3" t="s">
        <v>5</v>
      </c>
      <c r="R1907" s="3" t="s">
        <v>2962</v>
      </c>
      <c r="S1907" s="3">
        <v>2050</v>
      </c>
      <c r="T1907" s="3">
        <f t="shared" si="63"/>
        <v>9.8454999999999987E-2</v>
      </c>
      <c r="U1907" s="3" t="s">
        <v>2961</v>
      </c>
      <c r="X1907" s="3" t="s">
        <v>1910</v>
      </c>
      <c r="Y1907" s="3" t="s">
        <v>5</v>
      </c>
      <c r="Z1907" s="3" t="s">
        <v>2962</v>
      </c>
      <c r="AA1907" s="3">
        <v>0</v>
      </c>
      <c r="AB1907" s="3">
        <v>3</v>
      </c>
      <c r="AC1907" s="3" t="s">
        <v>2961</v>
      </c>
    </row>
    <row r="1908" spans="2:29" x14ac:dyDescent="0.3">
      <c r="B1908" s="3" t="s">
        <v>1911</v>
      </c>
      <c r="C1908" s="3" t="s">
        <v>5</v>
      </c>
      <c r="D1908" s="3" t="s">
        <v>2962</v>
      </c>
      <c r="E1908" s="3">
        <v>2030</v>
      </c>
      <c r="F1908" s="3">
        <v>0.1</v>
      </c>
      <c r="G1908" s="3" t="s">
        <v>2961</v>
      </c>
      <c r="I1908" s="3" t="s">
        <v>1911</v>
      </c>
      <c r="J1908" s="3" t="s">
        <v>5</v>
      </c>
      <c r="K1908" s="3" t="s">
        <v>2962</v>
      </c>
      <c r="L1908" s="3">
        <v>2040</v>
      </c>
      <c r="M1908" s="3">
        <f t="shared" si="62"/>
        <v>0.10149999999999999</v>
      </c>
      <c r="N1908" s="3" t="s">
        <v>2961</v>
      </c>
      <c r="P1908" s="3" t="s">
        <v>1911</v>
      </c>
      <c r="Q1908" s="3" t="s">
        <v>5</v>
      </c>
      <c r="R1908" s="3" t="s">
        <v>2962</v>
      </c>
      <c r="S1908" s="3">
        <v>2050</v>
      </c>
      <c r="T1908" s="3">
        <f t="shared" si="63"/>
        <v>0.10149999999999999</v>
      </c>
      <c r="U1908" s="3" t="s">
        <v>2961</v>
      </c>
      <c r="X1908" s="3" t="s">
        <v>1911</v>
      </c>
      <c r="Y1908" s="3" t="s">
        <v>5</v>
      </c>
      <c r="Z1908" s="3" t="s">
        <v>2962</v>
      </c>
      <c r="AA1908" s="3">
        <v>0</v>
      </c>
      <c r="AB1908" s="3">
        <v>3</v>
      </c>
      <c r="AC1908" s="3" t="s">
        <v>2961</v>
      </c>
    </row>
    <row r="1909" spans="2:29" x14ac:dyDescent="0.3">
      <c r="B1909" s="3" t="s">
        <v>1912</v>
      </c>
      <c r="C1909" s="3" t="s">
        <v>5</v>
      </c>
      <c r="D1909" s="3" t="s">
        <v>2962</v>
      </c>
      <c r="E1909" s="3">
        <v>2030</v>
      </c>
      <c r="F1909" s="3">
        <v>0.114</v>
      </c>
      <c r="G1909" s="3" t="s">
        <v>2961</v>
      </c>
      <c r="I1909" s="3" t="s">
        <v>1912</v>
      </c>
      <c r="J1909" s="3" t="s">
        <v>5</v>
      </c>
      <c r="K1909" s="3" t="s">
        <v>2962</v>
      </c>
      <c r="L1909" s="3">
        <v>2040</v>
      </c>
      <c r="M1909" s="3">
        <f t="shared" si="62"/>
        <v>0.11570999999999999</v>
      </c>
      <c r="N1909" s="3" t="s">
        <v>2961</v>
      </c>
      <c r="P1909" s="3" t="s">
        <v>1912</v>
      </c>
      <c r="Q1909" s="3" t="s">
        <v>5</v>
      </c>
      <c r="R1909" s="3" t="s">
        <v>2962</v>
      </c>
      <c r="S1909" s="3">
        <v>2050</v>
      </c>
      <c r="T1909" s="3">
        <f t="shared" si="63"/>
        <v>0.11570999999999999</v>
      </c>
      <c r="U1909" s="3" t="s">
        <v>2961</v>
      </c>
      <c r="X1909" s="3" t="s">
        <v>1912</v>
      </c>
      <c r="Y1909" s="3" t="s">
        <v>5</v>
      </c>
      <c r="Z1909" s="3" t="s">
        <v>2962</v>
      </c>
      <c r="AA1909" s="3">
        <v>0</v>
      </c>
      <c r="AB1909" s="3">
        <v>3</v>
      </c>
      <c r="AC1909" s="3" t="s">
        <v>2961</v>
      </c>
    </row>
    <row r="1910" spans="2:29" x14ac:dyDescent="0.3">
      <c r="B1910" s="3" t="s">
        <v>1913</v>
      </c>
      <c r="C1910" s="3" t="s">
        <v>5</v>
      </c>
      <c r="D1910" s="3" t="s">
        <v>2962</v>
      </c>
      <c r="E1910" s="3">
        <v>2030</v>
      </c>
      <c r="F1910" s="3">
        <v>0.14399999999999999</v>
      </c>
      <c r="G1910" s="3" t="s">
        <v>2961</v>
      </c>
      <c r="I1910" s="3" t="s">
        <v>1913</v>
      </c>
      <c r="J1910" s="3" t="s">
        <v>5</v>
      </c>
      <c r="K1910" s="3" t="s">
        <v>2962</v>
      </c>
      <c r="L1910" s="3">
        <v>2040</v>
      </c>
      <c r="M1910" s="3">
        <f t="shared" si="62"/>
        <v>0.14615999999999998</v>
      </c>
      <c r="N1910" s="3" t="s">
        <v>2961</v>
      </c>
      <c r="P1910" s="3" t="s">
        <v>1913</v>
      </c>
      <c r="Q1910" s="3" t="s">
        <v>5</v>
      </c>
      <c r="R1910" s="3" t="s">
        <v>2962</v>
      </c>
      <c r="S1910" s="3">
        <v>2050</v>
      </c>
      <c r="T1910" s="3">
        <f t="shared" si="63"/>
        <v>0.14615999999999998</v>
      </c>
      <c r="U1910" s="3" t="s">
        <v>2961</v>
      </c>
      <c r="X1910" s="3" t="s">
        <v>1913</v>
      </c>
      <c r="Y1910" s="3" t="s">
        <v>5</v>
      </c>
      <c r="Z1910" s="3" t="s">
        <v>2962</v>
      </c>
      <c r="AA1910" s="3">
        <v>0</v>
      </c>
      <c r="AB1910" s="3">
        <v>3</v>
      </c>
      <c r="AC1910" s="3" t="s">
        <v>2961</v>
      </c>
    </row>
    <row r="1911" spans="2:29" x14ac:dyDescent="0.3">
      <c r="B1911" s="3" t="s">
        <v>1914</v>
      </c>
      <c r="C1911" s="3" t="s">
        <v>5</v>
      </c>
      <c r="D1911" s="3" t="s">
        <v>2962</v>
      </c>
      <c r="E1911" s="3">
        <v>2030</v>
      </c>
      <c r="F1911" s="3">
        <v>0.185</v>
      </c>
      <c r="G1911" s="3" t="s">
        <v>2961</v>
      </c>
      <c r="I1911" s="3" t="s">
        <v>1914</v>
      </c>
      <c r="J1911" s="3" t="s">
        <v>5</v>
      </c>
      <c r="K1911" s="3" t="s">
        <v>2962</v>
      </c>
      <c r="L1911" s="3">
        <v>2040</v>
      </c>
      <c r="M1911" s="3">
        <f t="shared" si="62"/>
        <v>0.18777499999999997</v>
      </c>
      <c r="N1911" s="3" t="s">
        <v>2961</v>
      </c>
      <c r="P1911" s="3" t="s">
        <v>1914</v>
      </c>
      <c r="Q1911" s="3" t="s">
        <v>5</v>
      </c>
      <c r="R1911" s="3" t="s">
        <v>2962</v>
      </c>
      <c r="S1911" s="3">
        <v>2050</v>
      </c>
      <c r="T1911" s="3">
        <f t="shared" si="63"/>
        <v>0.18777499999999997</v>
      </c>
      <c r="U1911" s="3" t="s">
        <v>2961</v>
      </c>
      <c r="X1911" s="3" t="s">
        <v>1914</v>
      </c>
      <c r="Y1911" s="3" t="s">
        <v>5</v>
      </c>
      <c r="Z1911" s="3" t="s">
        <v>2962</v>
      </c>
      <c r="AA1911" s="3">
        <v>0</v>
      </c>
      <c r="AB1911" s="3">
        <v>3</v>
      </c>
      <c r="AC1911" s="3" t="s">
        <v>2961</v>
      </c>
    </row>
    <row r="1912" spans="2:29" x14ac:dyDescent="0.3">
      <c r="B1912" s="3" t="s">
        <v>1915</v>
      </c>
      <c r="C1912" s="3" t="s">
        <v>5</v>
      </c>
      <c r="D1912" s="3" t="s">
        <v>2962</v>
      </c>
      <c r="E1912" s="3">
        <v>2030</v>
      </c>
      <c r="F1912" s="3">
        <v>0.22900000000000001</v>
      </c>
      <c r="G1912" s="3" t="s">
        <v>2961</v>
      </c>
      <c r="I1912" s="3" t="s">
        <v>1915</v>
      </c>
      <c r="J1912" s="3" t="s">
        <v>5</v>
      </c>
      <c r="K1912" s="3" t="s">
        <v>2962</v>
      </c>
      <c r="L1912" s="3">
        <v>2040</v>
      </c>
      <c r="M1912" s="3">
        <f t="shared" si="62"/>
        <v>0.23243499999999997</v>
      </c>
      <c r="N1912" s="3" t="s">
        <v>2961</v>
      </c>
      <c r="P1912" s="3" t="s">
        <v>1915</v>
      </c>
      <c r="Q1912" s="3" t="s">
        <v>5</v>
      </c>
      <c r="R1912" s="3" t="s">
        <v>2962</v>
      </c>
      <c r="S1912" s="3">
        <v>2050</v>
      </c>
      <c r="T1912" s="3">
        <f t="shared" si="63"/>
        <v>0.23243499999999997</v>
      </c>
      <c r="U1912" s="3" t="s">
        <v>2961</v>
      </c>
      <c r="X1912" s="3" t="s">
        <v>1915</v>
      </c>
      <c r="Y1912" s="3" t="s">
        <v>5</v>
      </c>
      <c r="Z1912" s="3" t="s">
        <v>2962</v>
      </c>
      <c r="AA1912" s="3">
        <v>0</v>
      </c>
      <c r="AB1912" s="3">
        <v>3</v>
      </c>
      <c r="AC1912" s="3" t="s">
        <v>2961</v>
      </c>
    </row>
    <row r="1913" spans="2:29" x14ac:dyDescent="0.3">
      <c r="B1913" s="3" t="s">
        <v>1916</v>
      </c>
      <c r="C1913" s="3" t="s">
        <v>5</v>
      </c>
      <c r="D1913" s="3" t="s">
        <v>2962</v>
      </c>
      <c r="E1913" s="3">
        <v>2030</v>
      </c>
      <c r="F1913" s="3">
        <v>0.26100000000000001</v>
      </c>
      <c r="G1913" s="3" t="s">
        <v>2961</v>
      </c>
      <c r="I1913" s="3" t="s">
        <v>1916</v>
      </c>
      <c r="J1913" s="3" t="s">
        <v>5</v>
      </c>
      <c r="K1913" s="3" t="s">
        <v>2962</v>
      </c>
      <c r="L1913" s="3">
        <v>2040</v>
      </c>
      <c r="M1913" s="3">
        <f t="shared" si="62"/>
        <v>0.26491500000000001</v>
      </c>
      <c r="N1913" s="3" t="s">
        <v>2961</v>
      </c>
      <c r="P1913" s="3" t="s">
        <v>1916</v>
      </c>
      <c r="Q1913" s="3" t="s">
        <v>5</v>
      </c>
      <c r="R1913" s="3" t="s">
        <v>2962</v>
      </c>
      <c r="S1913" s="3">
        <v>2050</v>
      </c>
      <c r="T1913" s="3">
        <f t="shared" si="63"/>
        <v>0.26491500000000001</v>
      </c>
      <c r="U1913" s="3" t="s">
        <v>2961</v>
      </c>
      <c r="X1913" s="3" t="s">
        <v>1916</v>
      </c>
      <c r="Y1913" s="3" t="s">
        <v>5</v>
      </c>
      <c r="Z1913" s="3" t="s">
        <v>2962</v>
      </c>
      <c r="AA1913" s="3">
        <v>0</v>
      </c>
      <c r="AB1913" s="3">
        <v>3</v>
      </c>
      <c r="AC1913" s="3" t="s">
        <v>2961</v>
      </c>
    </row>
    <row r="1914" spans="2:29" x14ac:dyDescent="0.3">
      <c r="B1914" s="3" t="s">
        <v>1917</v>
      </c>
      <c r="C1914" s="3" t="s">
        <v>5</v>
      </c>
      <c r="D1914" s="3" t="s">
        <v>2962</v>
      </c>
      <c r="E1914" s="3">
        <v>2030</v>
      </c>
      <c r="F1914" s="3">
        <v>0.27</v>
      </c>
      <c r="G1914" s="3" t="s">
        <v>2961</v>
      </c>
      <c r="I1914" s="3" t="s">
        <v>1917</v>
      </c>
      <c r="J1914" s="3" t="s">
        <v>5</v>
      </c>
      <c r="K1914" s="3" t="s">
        <v>2962</v>
      </c>
      <c r="L1914" s="3">
        <v>2040</v>
      </c>
      <c r="M1914" s="3">
        <f t="shared" si="62"/>
        <v>0.27405000000000002</v>
      </c>
      <c r="N1914" s="3" t="s">
        <v>2961</v>
      </c>
      <c r="P1914" s="3" t="s">
        <v>1917</v>
      </c>
      <c r="Q1914" s="3" t="s">
        <v>5</v>
      </c>
      <c r="R1914" s="3" t="s">
        <v>2962</v>
      </c>
      <c r="S1914" s="3">
        <v>2050</v>
      </c>
      <c r="T1914" s="3">
        <f t="shared" si="63"/>
        <v>0.27405000000000002</v>
      </c>
      <c r="U1914" s="3" t="s">
        <v>2961</v>
      </c>
      <c r="X1914" s="3" t="s">
        <v>1917</v>
      </c>
      <c r="Y1914" s="3" t="s">
        <v>5</v>
      </c>
      <c r="Z1914" s="3" t="s">
        <v>2962</v>
      </c>
      <c r="AA1914" s="3">
        <v>0</v>
      </c>
      <c r="AB1914" s="3">
        <v>3</v>
      </c>
      <c r="AC1914" s="3" t="s">
        <v>2961</v>
      </c>
    </row>
    <row r="1915" spans="2:29" x14ac:dyDescent="0.3">
      <c r="B1915" s="3" t="s">
        <v>1918</v>
      </c>
      <c r="C1915" s="3" t="s">
        <v>5</v>
      </c>
      <c r="D1915" s="3" t="s">
        <v>2962</v>
      </c>
      <c r="E1915" s="3">
        <v>2030</v>
      </c>
      <c r="F1915" s="3">
        <v>0.254</v>
      </c>
      <c r="G1915" s="3" t="s">
        <v>2961</v>
      </c>
      <c r="I1915" s="3" t="s">
        <v>1918</v>
      </c>
      <c r="J1915" s="3" t="s">
        <v>5</v>
      </c>
      <c r="K1915" s="3" t="s">
        <v>2962</v>
      </c>
      <c r="L1915" s="3">
        <v>2040</v>
      </c>
      <c r="M1915" s="3">
        <f t="shared" si="62"/>
        <v>0.25780999999999998</v>
      </c>
      <c r="N1915" s="3" t="s">
        <v>2961</v>
      </c>
      <c r="P1915" s="3" t="s">
        <v>1918</v>
      </c>
      <c r="Q1915" s="3" t="s">
        <v>5</v>
      </c>
      <c r="R1915" s="3" t="s">
        <v>2962</v>
      </c>
      <c r="S1915" s="3">
        <v>2050</v>
      </c>
      <c r="T1915" s="3">
        <f t="shared" si="63"/>
        <v>0.25780999999999998</v>
      </c>
      <c r="U1915" s="3" t="s">
        <v>2961</v>
      </c>
      <c r="X1915" s="3" t="s">
        <v>1918</v>
      </c>
      <c r="Y1915" s="3" t="s">
        <v>5</v>
      </c>
      <c r="Z1915" s="3" t="s">
        <v>2962</v>
      </c>
      <c r="AA1915" s="3">
        <v>0</v>
      </c>
      <c r="AB1915" s="3">
        <v>3</v>
      </c>
      <c r="AC1915" s="3" t="s">
        <v>2961</v>
      </c>
    </row>
    <row r="1916" spans="2:29" x14ac:dyDescent="0.3">
      <c r="B1916" s="3" t="s">
        <v>1919</v>
      </c>
      <c r="C1916" s="3" t="s">
        <v>5</v>
      </c>
      <c r="D1916" s="3" t="s">
        <v>2962</v>
      </c>
      <c r="E1916" s="3">
        <v>2030</v>
      </c>
      <c r="F1916" s="3">
        <v>0.22700000000000001</v>
      </c>
      <c r="G1916" s="3" t="s">
        <v>2961</v>
      </c>
      <c r="I1916" s="3" t="s">
        <v>1919</v>
      </c>
      <c r="J1916" s="3" t="s">
        <v>5</v>
      </c>
      <c r="K1916" s="3" t="s">
        <v>2962</v>
      </c>
      <c r="L1916" s="3">
        <v>2040</v>
      </c>
      <c r="M1916" s="3">
        <f t="shared" si="62"/>
        <v>0.230405</v>
      </c>
      <c r="N1916" s="3" t="s">
        <v>2961</v>
      </c>
      <c r="P1916" s="3" t="s">
        <v>1919</v>
      </c>
      <c r="Q1916" s="3" t="s">
        <v>5</v>
      </c>
      <c r="R1916" s="3" t="s">
        <v>2962</v>
      </c>
      <c r="S1916" s="3">
        <v>2050</v>
      </c>
      <c r="T1916" s="3">
        <f t="shared" si="63"/>
        <v>0.230405</v>
      </c>
      <c r="U1916" s="3" t="s">
        <v>2961</v>
      </c>
      <c r="X1916" s="3" t="s">
        <v>1919</v>
      </c>
      <c r="Y1916" s="3" t="s">
        <v>5</v>
      </c>
      <c r="Z1916" s="3" t="s">
        <v>2962</v>
      </c>
      <c r="AA1916" s="3">
        <v>0</v>
      </c>
      <c r="AB1916" s="3">
        <v>3</v>
      </c>
      <c r="AC1916" s="3" t="s">
        <v>2961</v>
      </c>
    </row>
    <row r="1917" spans="2:29" x14ac:dyDescent="0.3">
      <c r="B1917" s="3" t="s">
        <v>1920</v>
      </c>
      <c r="C1917" s="3" t="s">
        <v>5</v>
      </c>
      <c r="D1917" s="3" t="s">
        <v>2962</v>
      </c>
      <c r="E1917" s="3">
        <v>2030</v>
      </c>
      <c r="F1917" s="3">
        <v>0.214</v>
      </c>
      <c r="G1917" s="3" t="s">
        <v>2961</v>
      </c>
      <c r="I1917" s="3" t="s">
        <v>1920</v>
      </c>
      <c r="J1917" s="3" t="s">
        <v>5</v>
      </c>
      <c r="K1917" s="3" t="s">
        <v>2962</v>
      </c>
      <c r="L1917" s="3">
        <v>2040</v>
      </c>
      <c r="M1917" s="3">
        <f t="shared" si="62"/>
        <v>0.21720999999999999</v>
      </c>
      <c r="N1917" s="3" t="s">
        <v>2961</v>
      </c>
      <c r="P1917" s="3" t="s">
        <v>1920</v>
      </c>
      <c r="Q1917" s="3" t="s">
        <v>5</v>
      </c>
      <c r="R1917" s="3" t="s">
        <v>2962</v>
      </c>
      <c r="S1917" s="3">
        <v>2050</v>
      </c>
      <c r="T1917" s="3">
        <f t="shared" si="63"/>
        <v>0.21720999999999999</v>
      </c>
      <c r="U1917" s="3" t="s">
        <v>2961</v>
      </c>
      <c r="X1917" s="3" t="s">
        <v>1920</v>
      </c>
      <c r="Y1917" s="3" t="s">
        <v>5</v>
      </c>
      <c r="Z1917" s="3" t="s">
        <v>2962</v>
      </c>
      <c r="AA1917" s="3">
        <v>0</v>
      </c>
      <c r="AB1917" s="3">
        <v>3</v>
      </c>
      <c r="AC1917" s="3" t="s">
        <v>2961</v>
      </c>
    </row>
    <row r="1918" spans="2:29" x14ac:dyDescent="0.3">
      <c r="B1918" s="3" t="s">
        <v>1921</v>
      </c>
      <c r="C1918" s="3" t="s">
        <v>5</v>
      </c>
      <c r="D1918" s="3" t="s">
        <v>2962</v>
      </c>
      <c r="E1918" s="3">
        <v>2030</v>
      </c>
      <c r="F1918" s="3">
        <v>0.20200000000000001</v>
      </c>
      <c r="G1918" s="3" t="s">
        <v>2961</v>
      </c>
      <c r="I1918" s="3" t="s">
        <v>1921</v>
      </c>
      <c r="J1918" s="3" t="s">
        <v>5</v>
      </c>
      <c r="K1918" s="3" t="s">
        <v>2962</v>
      </c>
      <c r="L1918" s="3">
        <v>2040</v>
      </c>
      <c r="M1918" s="3">
        <f t="shared" si="62"/>
        <v>0.20502999999999999</v>
      </c>
      <c r="N1918" s="3" t="s">
        <v>2961</v>
      </c>
      <c r="P1918" s="3" t="s">
        <v>1921</v>
      </c>
      <c r="Q1918" s="3" t="s">
        <v>5</v>
      </c>
      <c r="R1918" s="3" t="s">
        <v>2962</v>
      </c>
      <c r="S1918" s="3">
        <v>2050</v>
      </c>
      <c r="T1918" s="3">
        <f t="shared" si="63"/>
        <v>0.20502999999999999</v>
      </c>
      <c r="U1918" s="3" t="s">
        <v>2961</v>
      </c>
      <c r="X1918" s="3" t="s">
        <v>1921</v>
      </c>
      <c r="Y1918" s="3" t="s">
        <v>5</v>
      </c>
      <c r="Z1918" s="3" t="s">
        <v>2962</v>
      </c>
      <c r="AA1918" s="3">
        <v>0</v>
      </c>
      <c r="AB1918" s="3">
        <v>3</v>
      </c>
      <c r="AC1918" s="3" t="s">
        <v>2961</v>
      </c>
    </row>
    <row r="1919" spans="2:29" x14ac:dyDescent="0.3">
      <c r="B1919" s="3" t="s">
        <v>1922</v>
      </c>
      <c r="C1919" s="3" t="s">
        <v>5</v>
      </c>
      <c r="D1919" s="3" t="s">
        <v>2962</v>
      </c>
      <c r="E1919" s="3">
        <v>2030</v>
      </c>
      <c r="F1919" s="3">
        <v>0.17499999999999999</v>
      </c>
      <c r="G1919" s="3" t="s">
        <v>2961</v>
      </c>
      <c r="I1919" s="3" t="s">
        <v>1922</v>
      </c>
      <c r="J1919" s="3" t="s">
        <v>5</v>
      </c>
      <c r="K1919" s="3" t="s">
        <v>2962</v>
      </c>
      <c r="L1919" s="3">
        <v>2040</v>
      </c>
      <c r="M1919" s="3">
        <f t="shared" si="62"/>
        <v>0.17762499999999998</v>
      </c>
      <c r="N1919" s="3" t="s">
        <v>2961</v>
      </c>
      <c r="P1919" s="3" t="s">
        <v>1922</v>
      </c>
      <c r="Q1919" s="3" t="s">
        <v>5</v>
      </c>
      <c r="R1919" s="3" t="s">
        <v>2962</v>
      </c>
      <c r="S1919" s="3">
        <v>2050</v>
      </c>
      <c r="T1919" s="3">
        <f t="shared" si="63"/>
        <v>0.17762499999999998</v>
      </c>
      <c r="U1919" s="3" t="s">
        <v>2961</v>
      </c>
      <c r="X1919" s="3" t="s">
        <v>1922</v>
      </c>
      <c r="Y1919" s="3" t="s">
        <v>5</v>
      </c>
      <c r="Z1919" s="3" t="s">
        <v>2962</v>
      </c>
      <c r="AA1919" s="3">
        <v>0</v>
      </c>
      <c r="AB1919" s="3">
        <v>3</v>
      </c>
      <c r="AC1919" s="3" t="s">
        <v>2961</v>
      </c>
    </row>
    <row r="1920" spans="2:29" x14ac:dyDescent="0.3">
      <c r="B1920" s="3" t="s">
        <v>1923</v>
      </c>
      <c r="C1920" s="3" t="s">
        <v>5</v>
      </c>
      <c r="D1920" s="3" t="s">
        <v>2962</v>
      </c>
      <c r="E1920" s="3">
        <v>2030</v>
      </c>
      <c r="F1920" s="3">
        <v>0.155</v>
      </c>
      <c r="G1920" s="3" t="s">
        <v>2961</v>
      </c>
      <c r="I1920" s="3" t="s">
        <v>1923</v>
      </c>
      <c r="J1920" s="3" t="s">
        <v>5</v>
      </c>
      <c r="K1920" s="3" t="s">
        <v>2962</v>
      </c>
      <c r="L1920" s="3">
        <v>2040</v>
      </c>
      <c r="M1920" s="3">
        <f t="shared" si="62"/>
        <v>0.15732499999999999</v>
      </c>
      <c r="N1920" s="3" t="s">
        <v>2961</v>
      </c>
      <c r="P1920" s="3" t="s">
        <v>1923</v>
      </c>
      <c r="Q1920" s="3" t="s">
        <v>5</v>
      </c>
      <c r="R1920" s="3" t="s">
        <v>2962</v>
      </c>
      <c r="S1920" s="3">
        <v>2050</v>
      </c>
      <c r="T1920" s="3">
        <f t="shared" si="63"/>
        <v>0.15732499999999999</v>
      </c>
      <c r="U1920" s="3" t="s">
        <v>2961</v>
      </c>
      <c r="X1920" s="3" t="s">
        <v>1923</v>
      </c>
      <c r="Y1920" s="3" t="s">
        <v>5</v>
      </c>
      <c r="Z1920" s="3" t="s">
        <v>2962</v>
      </c>
      <c r="AA1920" s="3">
        <v>0</v>
      </c>
      <c r="AB1920" s="3">
        <v>3</v>
      </c>
      <c r="AC1920" s="3" t="s">
        <v>2961</v>
      </c>
    </row>
    <row r="1921" spans="2:29" x14ac:dyDescent="0.3">
      <c r="B1921" s="3" t="s">
        <v>1924</v>
      </c>
      <c r="C1921" s="3" t="s">
        <v>5</v>
      </c>
      <c r="D1921" s="3" t="s">
        <v>2962</v>
      </c>
      <c r="E1921" s="3">
        <v>2030</v>
      </c>
      <c r="F1921" s="3">
        <v>0.16200000000000001</v>
      </c>
      <c r="G1921" s="3" t="s">
        <v>2961</v>
      </c>
      <c r="I1921" s="3" t="s">
        <v>1924</v>
      </c>
      <c r="J1921" s="3" t="s">
        <v>5</v>
      </c>
      <c r="K1921" s="3" t="s">
        <v>2962</v>
      </c>
      <c r="L1921" s="3">
        <v>2040</v>
      </c>
      <c r="M1921" s="3">
        <f t="shared" si="62"/>
        <v>0.16442999999999999</v>
      </c>
      <c r="N1921" s="3" t="s">
        <v>2961</v>
      </c>
      <c r="P1921" s="3" t="s">
        <v>1924</v>
      </c>
      <c r="Q1921" s="3" t="s">
        <v>5</v>
      </c>
      <c r="R1921" s="3" t="s">
        <v>2962</v>
      </c>
      <c r="S1921" s="3">
        <v>2050</v>
      </c>
      <c r="T1921" s="3">
        <f t="shared" si="63"/>
        <v>0.16442999999999999</v>
      </c>
      <c r="U1921" s="3" t="s">
        <v>2961</v>
      </c>
      <c r="X1921" s="3" t="s">
        <v>1924</v>
      </c>
      <c r="Y1921" s="3" t="s">
        <v>5</v>
      </c>
      <c r="Z1921" s="3" t="s">
        <v>2962</v>
      </c>
      <c r="AA1921" s="3">
        <v>0</v>
      </c>
      <c r="AB1921" s="3">
        <v>3</v>
      </c>
      <c r="AC1921" s="3" t="s">
        <v>2961</v>
      </c>
    </row>
    <row r="1922" spans="2:29" x14ac:dyDescent="0.3">
      <c r="B1922" s="3" t="s">
        <v>1925</v>
      </c>
      <c r="C1922" s="3" t="s">
        <v>5</v>
      </c>
      <c r="D1922" s="3" t="s">
        <v>2962</v>
      </c>
      <c r="E1922" s="3">
        <v>2030</v>
      </c>
      <c r="F1922" s="3">
        <v>0.17899999999999999</v>
      </c>
      <c r="G1922" s="3" t="s">
        <v>2961</v>
      </c>
      <c r="I1922" s="3" t="s">
        <v>1925</v>
      </c>
      <c r="J1922" s="3" t="s">
        <v>5</v>
      </c>
      <c r="K1922" s="3" t="s">
        <v>2962</v>
      </c>
      <c r="L1922" s="3">
        <v>2040</v>
      </c>
      <c r="M1922" s="3">
        <f t="shared" si="62"/>
        <v>0.18168499999999999</v>
      </c>
      <c r="N1922" s="3" t="s">
        <v>2961</v>
      </c>
      <c r="P1922" s="3" t="s">
        <v>1925</v>
      </c>
      <c r="Q1922" s="3" t="s">
        <v>5</v>
      </c>
      <c r="R1922" s="3" t="s">
        <v>2962</v>
      </c>
      <c r="S1922" s="3">
        <v>2050</v>
      </c>
      <c r="T1922" s="3">
        <f t="shared" si="63"/>
        <v>0.18168499999999999</v>
      </c>
      <c r="U1922" s="3" t="s">
        <v>2961</v>
      </c>
      <c r="X1922" s="3" t="s">
        <v>1925</v>
      </c>
      <c r="Y1922" s="3" t="s">
        <v>5</v>
      </c>
      <c r="Z1922" s="3" t="s">
        <v>2962</v>
      </c>
      <c r="AA1922" s="3">
        <v>0</v>
      </c>
      <c r="AB1922" s="3">
        <v>3</v>
      </c>
      <c r="AC1922" s="3" t="s">
        <v>2961</v>
      </c>
    </row>
    <row r="1923" spans="2:29" x14ac:dyDescent="0.3">
      <c r="B1923" s="3" t="s">
        <v>1926</v>
      </c>
      <c r="C1923" s="3" t="s">
        <v>5</v>
      </c>
      <c r="D1923" s="3" t="s">
        <v>2962</v>
      </c>
      <c r="E1923" s="3">
        <v>2030</v>
      </c>
      <c r="F1923" s="3">
        <v>0.19600000000000001</v>
      </c>
      <c r="G1923" s="3" t="s">
        <v>2961</v>
      </c>
      <c r="I1923" s="3" t="s">
        <v>1926</v>
      </c>
      <c r="J1923" s="3" t="s">
        <v>5</v>
      </c>
      <c r="K1923" s="3" t="s">
        <v>2962</v>
      </c>
      <c r="L1923" s="3">
        <v>2040</v>
      </c>
      <c r="M1923" s="3">
        <f t="shared" si="62"/>
        <v>0.19893999999999998</v>
      </c>
      <c r="N1923" s="3" t="s">
        <v>2961</v>
      </c>
      <c r="P1923" s="3" t="s">
        <v>1926</v>
      </c>
      <c r="Q1923" s="3" t="s">
        <v>5</v>
      </c>
      <c r="R1923" s="3" t="s">
        <v>2962</v>
      </c>
      <c r="S1923" s="3">
        <v>2050</v>
      </c>
      <c r="T1923" s="3">
        <f t="shared" si="63"/>
        <v>0.19893999999999998</v>
      </c>
      <c r="U1923" s="3" t="s">
        <v>2961</v>
      </c>
      <c r="X1923" s="3" t="s">
        <v>1926</v>
      </c>
      <c r="Y1923" s="3" t="s">
        <v>5</v>
      </c>
      <c r="Z1923" s="3" t="s">
        <v>2962</v>
      </c>
      <c r="AA1923" s="3">
        <v>0</v>
      </c>
      <c r="AB1923" s="3">
        <v>3</v>
      </c>
      <c r="AC1923" s="3" t="s">
        <v>2961</v>
      </c>
    </row>
    <row r="1924" spans="2:29" x14ac:dyDescent="0.3">
      <c r="B1924" s="3" t="s">
        <v>1927</v>
      </c>
      <c r="C1924" s="3" t="s">
        <v>5</v>
      </c>
      <c r="D1924" s="3" t="s">
        <v>2962</v>
      </c>
      <c r="E1924" s="3">
        <v>2030</v>
      </c>
      <c r="F1924" s="3">
        <v>0.22</v>
      </c>
      <c r="G1924" s="3" t="s">
        <v>2961</v>
      </c>
      <c r="I1924" s="3" t="s">
        <v>1927</v>
      </c>
      <c r="J1924" s="3" t="s">
        <v>5</v>
      </c>
      <c r="K1924" s="3" t="s">
        <v>2962</v>
      </c>
      <c r="L1924" s="3">
        <v>2040</v>
      </c>
      <c r="M1924" s="3">
        <f t="shared" si="62"/>
        <v>0.22329999999999997</v>
      </c>
      <c r="N1924" s="3" t="s">
        <v>2961</v>
      </c>
      <c r="P1924" s="3" t="s">
        <v>1927</v>
      </c>
      <c r="Q1924" s="3" t="s">
        <v>5</v>
      </c>
      <c r="R1924" s="3" t="s">
        <v>2962</v>
      </c>
      <c r="S1924" s="3">
        <v>2050</v>
      </c>
      <c r="T1924" s="3">
        <f t="shared" si="63"/>
        <v>0.22329999999999997</v>
      </c>
      <c r="U1924" s="3" t="s">
        <v>2961</v>
      </c>
      <c r="X1924" s="3" t="s">
        <v>1927</v>
      </c>
      <c r="Y1924" s="3" t="s">
        <v>5</v>
      </c>
      <c r="Z1924" s="3" t="s">
        <v>2962</v>
      </c>
      <c r="AA1924" s="3">
        <v>0</v>
      </c>
      <c r="AB1924" s="3">
        <v>3</v>
      </c>
      <c r="AC1924" s="3" t="s">
        <v>2961</v>
      </c>
    </row>
    <row r="1925" spans="2:29" x14ac:dyDescent="0.3">
      <c r="B1925" s="3" t="s">
        <v>1928</v>
      </c>
      <c r="C1925" s="3" t="s">
        <v>5</v>
      </c>
      <c r="D1925" s="3" t="s">
        <v>2962</v>
      </c>
      <c r="E1925" s="3">
        <v>2030</v>
      </c>
      <c r="F1925" s="3">
        <v>0.27900000000000003</v>
      </c>
      <c r="G1925" s="3" t="s">
        <v>2961</v>
      </c>
      <c r="I1925" s="3" t="s">
        <v>1928</v>
      </c>
      <c r="J1925" s="3" t="s">
        <v>5</v>
      </c>
      <c r="K1925" s="3" t="s">
        <v>2962</v>
      </c>
      <c r="L1925" s="3">
        <v>2040</v>
      </c>
      <c r="M1925" s="3">
        <f t="shared" ref="M1925:M1988" si="64">F1925*101.5%</f>
        <v>0.28318500000000002</v>
      </c>
      <c r="N1925" s="3" t="s">
        <v>2961</v>
      </c>
      <c r="P1925" s="3" t="s">
        <v>1928</v>
      </c>
      <c r="Q1925" s="3" t="s">
        <v>5</v>
      </c>
      <c r="R1925" s="3" t="s">
        <v>2962</v>
      </c>
      <c r="S1925" s="3">
        <v>2050</v>
      </c>
      <c r="T1925" s="3">
        <f t="shared" ref="T1925:T1988" si="65">M1925</f>
        <v>0.28318500000000002</v>
      </c>
      <c r="U1925" s="3" t="s">
        <v>2961</v>
      </c>
      <c r="X1925" s="3" t="s">
        <v>1928</v>
      </c>
      <c r="Y1925" s="3" t="s">
        <v>5</v>
      </c>
      <c r="Z1925" s="3" t="s">
        <v>2962</v>
      </c>
      <c r="AA1925" s="3">
        <v>0</v>
      </c>
      <c r="AB1925" s="3">
        <v>3</v>
      </c>
      <c r="AC1925" s="3" t="s">
        <v>2961</v>
      </c>
    </row>
    <row r="1926" spans="2:29" x14ac:dyDescent="0.3">
      <c r="B1926" s="3" t="s">
        <v>1929</v>
      </c>
      <c r="C1926" s="3" t="s">
        <v>5</v>
      </c>
      <c r="D1926" s="3" t="s">
        <v>2962</v>
      </c>
      <c r="E1926" s="3">
        <v>2030</v>
      </c>
      <c r="F1926" s="3">
        <v>0.39800000000000002</v>
      </c>
      <c r="G1926" s="3" t="s">
        <v>2961</v>
      </c>
      <c r="I1926" s="3" t="s">
        <v>1929</v>
      </c>
      <c r="J1926" s="3" t="s">
        <v>5</v>
      </c>
      <c r="K1926" s="3" t="s">
        <v>2962</v>
      </c>
      <c r="L1926" s="3">
        <v>2040</v>
      </c>
      <c r="M1926" s="3">
        <f t="shared" si="64"/>
        <v>0.40397</v>
      </c>
      <c r="N1926" s="3" t="s">
        <v>2961</v>
      </c>
      <c r="P1926" s="3" t="s">
        <v>1929</v>
      </c>
      <c r="Q1926" s="3" t="s">
        <v>5</v>
      </c>
      <c r="R1926" s="3" t="s">
        <v>2962</v>
      </c>
      <c r="S1926" s="3">
        <v>2050</v>
      </c>
      <c r="T1926" s="3">
        <f t="shared" si="65"/>
        <v>0.40397</v>
      </c>
      <c r="U1926" s="3" t="s">
        <v>2961</v>
      </c>
      <c r="X1926" s="3" t="s">
        <v>1929</v>
      </c>
      <c r="Y1926" s="3" t="s">
        <v>5</v>
      </c>
      <c r="Z1926" s="3" t="s">
        <v>2962</v>
      </c>
      <c r="AA1926" s="3">
        <v>0</v>
      </c>
      <c r="AB1926" s="3">
        <v>3</v>
      </c>
      <c r="AC1926" s="3" t="s">
        <v>2961</v>
      </c>
    </row>
    <row r="1927" spans="2:29" x14ac:dyDescent="0.3">
      <c r="B1927" s="3" t="s">
        <v>1930</v>
      </c>
      <c r="C1927" s="3" t="s">
        <v>5</v>
      </c>
      <c r="D1927" s="3" t="s">
        <v>2962</v>
      </c>
      <c r="E1927" s="3">
        <v>2030</v>
      </c>
      <c r="F1927" s="3">
        <v>0.53800000000000003</v>
      </c>
      <c r="G1927" s="3" t="s">
        <v>2961</v>
      </c>
      <c r="I1927" s="3" t="s">
        <v>1930</v>
      </c>
      <c r="J1927" s="3" t="s">
        <v>5</v>
      </c>
      <c r="K1927" s="3" t="s">
        <v>2962</v>
      </c>
      <c r="L1927" s="3">
        <v>2040</v>
      </c>
      <c r="M1927" s="3">
        <f t="shared" si="64"/>
        <v>0.54606999999999994</v>
      </c>
      <c r="N1927" s="3" t="s">
        <v>2961</v>
      </c>
      <c r="P1927" s="3" t="s">
        <v>1930</v>
      </c>
      <c r="Q1927" s="3" t="s">
        <v>5</v>
      </c>
      <c r="R1927" s="3" t="s">
        <v>2962</v>
      </c>
      <c r="S1927" s="3">
        <v>2050</v>
      </c>
      <c r="T1927" s="3">
        <f t="shared" si="65"/>
        <v>0.54606999999999994</v>
      </c>
      <c r="U1927" s="3" t="s">
        <v>2961</v>
      </c>
      <c r="X1927" s="3" t="s">
        <v>1930</v>
      </c>
      <c r="Y1927" s="3" t="s">
        <v>5</v>
      </c>
      <c r="Z1927" s="3" t="s">
        <v>2962</v>
      </c>
      <c r="AA1927" s="3">
        <v>0</v>
      </c>
      <c r="AB1927" s="3">
        <v>3</v>
      </c>
      <c r="AC1927" s="3" t="s">
        <v>2961</v>
      </c>
    </row>
    <row r="1928" spans="2:29" x14ac:dyDescent="0.3">
      <c r="B1928" s="3" t="s">
        <v>1931</v>
      </c>
      <c r="C1928" s="3" t="s">
        <v>5</v>
      </c>
      <c r="D1928" s="3" t="s">
        <v>2962</v>
      </c>
      <c r="E1928" s="3">
        <v>2030</v>
      </c>
      <c r="F1928" s="3">
        <v>0.628</v>
      </c>
      <c r="G1928" s="3" t="s">
        <v>2961</v>
      </c>
      <c r="I1928" s="3" t="s">
        <v>1931</v>
      </c>
      <c r="J1928" s="3" t="s">
        <v>5</v>
      </c>
      <c r="K1928" s="3" t="s">
        <v>2962</v>
      </c>
      <c r="L1928" s="3">
        <v>2040</v>
      </c>
      <c r="M1928" s="3">
        <f t="shared" si="64"/>
        <v>0.63741999999999999</v>
      </c>
      <c r="N1928" s="3" t="s">
        <v>2961</v>
      </c>
      <c r="P1928" s="3" t="s">
        <v>1931</v>
      </c>
      <c r="Q1928" s="3" t="s">
        <v>5</v>
      </c>
      <c r="R1928" s="3" t="s">
        <v>2962</v>
      </c>
      <c r="S1928" s="3">
        <v>2050</v>
      </c>
      <c r="T1928" s="3">
        <f t="shared" si="65"/>
        <v>0.63741999999999999</v>
      </c>
      <c r="U1928" s="3" t="s">
        <v>2961</v>
      </c>
      <c r="X1928" s="3" t="s">
        <v>1931</v>
      </c>
      <c r="Y1928" s="3" t="s">
        <v>5</v>
      </c>
      <c r="Z1928" s="3" t="s">
        <v>2962</v>
      </c>
      <c r="AA1928" s="3">
        <v>0</v>
      </c>
      <c r="AB1928" s="3">
        <v>3</v>
      </c>
      <c r="AC1928" s="3" t="s">
        <v>2961</v>
      </c>
    </row>
    <row r="1929" spans="2:29" x14ac:dyDescent="0.3">
      <c r="B1929" s="3" t="s">
        <v>1932</v>
      </c>
      <c r="C1929" s="3" t="s">
        <v>5</v>
      </c>
      <c r="D1929" s="3" t="s">
        <v>2962</v>
      </c>
      <c r="E1929" s="3">
        <v>2030</v>
      </c>
      <c r="F1929" s="3">
        <v>0.67700000000000005</v>
      </c>
      <c r="G1929" s="3" t="s">
        <v>2961</v>
      </c>
      <c r="I1929" s="3" t="s">
        <v>1932</v>
      </c>
      <c r="J1929" s="3" t="s">
        <v>5</v>
      </c>
      <c r="K1929" s="3" t="s">
        <v>2962</v>
      </c>
      <c r="L1929" s="3">
        <v>2040</v>
      </c>
      <c r="M1929" s="3">
        <f t="shared" si="64"/>
        <v>0.68715499999999996</v>
      </c>
      <c r="N1929" s="3" t="s">
        <v>2961</v>
      </c>
      <c r="P1929" s="3" t="s">
        <v>1932</v>
      </c>
      <c r="Q1929" s="3" t="s">
        <v>5</v>
      </c>
      <c r="R1929" s="3" t="s">
        <v>2962</v>
      </c>
      <c r="S1929" s="3">
        <v>2050</v>
      </c>
      <c r="T1929" s="3">
        <f t="shared" si="65"/>
        <v>0.68715499999999996</v>
      </c>
      <c r="U1929" s="3" t="s">
        <v>2961</v>
      </c>
      <c r="X1929" s="3" t="s">
        <v>1932</v>
      </c>
      <c r="Y1929" s="3" t="s">
        <v>5</v>
      </c>
      <c r="Z1929" s="3" t="s">
        <v>2962</v>
      </c>
      <c r="AA1929" s="3">
        <v>0</v>
      </c>
      <c r="AB1929" s="3">
        <v>3</v>
      </c>
      <c r="AC1929" s="3" t="s">
        <v>2961</v>
      </c>
    </row>
    <row r="1930" spans="2:29" x14ac:dyDescent="0.3">
      <c r="B1930" s="3" t="s">
        <v>1933</v>
      </c>
      <c r="C1930" s="3" t="s">
        <v>5</v>
      </c>
      <c r="D1930" s="3" t="s">
        <v>2962</v>
      </c>
      <c r="E1930" s="3">
        <v>2030</v>
      </c>
      <c r="F1930" s="3">
        <v>0.72499999999999998</v>
      </c>
      <c r="G1930" s="3" t="s">
        <v>2961</v>
      </c>
      <c r="I1930" s="3" t="s">
        <v>1933</v>
      </c>
      <c r="J1930" s="3" t="s">
        <v>5</v>
      </c>
      <c r="K1930" s="3" t="s">
        <v>2962</v>
      </c>
      <c r="L1930" s="3">
        <v>2040</v>
      </c>
      <c r="M1930" s="3">
        <f t="shared" si="64"/>
        <v>0.73587499999999995</v>
      </c>
      <c r="N1930" s="3" t="s">
        <v>2961</v>
      </c>
      <c r="P1930" s="3" t="s">
        <v>1933</v>
      </c>
      <c r="Q1930" s="3" t="s">
        <v>5</v>
      </c>
      <c r="R1930" s="3" t="s">
        <v>2962</v>
      </c>
      <c r="S1930" s="3">
        <v>2050</v>
      </c>
      <c r="T1930" s="3">
        <f t="shared" si="65"/>
        <v>0.73587499999999995</v>
      </c>
      <c r="U1930" s="3" t="s">
        <v>2961</v>
      </c>
      <c r="X1930" s="3" t="s">
        <v>1933</v>
      </c>
      <c r="Y1930" s="3" t="s">
        <v>5</v>
      </c>
      <c r="Z1930" s="3" t="s">
        <v>2962</v>
      </c>
      <c r="AA1930" s="3">
        <v>0</v>
      </c>
      <c r="AB1930" s="3">
        <v>3</v>
      </c>
      <c r="AC1930" s="3" t="s">
        <v>2961</v>
      </c>
    </row>
    <row r="1931" spans="2:29" x14ac:dyDescent="0.3">
      <c r="B1931" s="3" t="s">
        <v>1934</v>
      </c>
      <c r="C1931" s="3" t="s">
        <v>5</v>
      </c>
      <c r="D1931" s="3" t="s">
        <v>2962</v>
      </c>
      <c r="E1931" s="3">
        <v>2030</v>
      </c>
      <c r="F1931" s="3">
        <v>0.78200000000000003</v>
      </c>
      <c r="G1931" s="3" t="s">
        <v>2961</v>
      </c>
      <c r="I1931" s="3" t="s">
        <v>1934</v>
      </c>
      <c r="J1931" s="3" t="s">
        <v>5</v>
      </c>
      <c r="K1931" s="3" t="s">
        <v>2962</v>
      </c>
      <c r="L1931" s="3">
        <v>2040</v>
      </c>
      <c r="M1931" s="3">
        <f t="shared" si="64"/>
        <v>0.79372999999999994</v>
      </c>
      <c r="N1931" s="3" t="s">
        <v>2961</v>
      </c>
      <c r="P1931" s="3" t="s">
        <v>1934</v>
      </c>
      <c r="Q1931" s="3" t="s">
        <v>5</v>
      </c>
      <c r="R1931" s="3" t="s">
        <v>2962</v>
      </c>
      <c r="S1931" s="3">
        <v>2050</v>
      </c>
      <c r="T1931" s="3">
        <f t="shared" si="65"/>
        <v>0.79372999999999994</v>
      </c>
      <c r="U1931" s="3" t="s">
        <v>2961</v>
      </c>
      <c r="X1931" s="3" t="s">
        <v>1934</v>
      </c>
      <c r="Y1931" s="3" t="s">
        <v>5</v>
      </c>
      <c r="Z1931" s="3" t="s">
        <v>2962</v>
      </c>
      <c r="AA1931" s="3">
        <v>0</v>
      </c>
      <c r="AB1931" s="3">
        <v>3</v>
      </c>
      <c r="AC1931" s="3" t="s">
        <v>2961</v>
      </c>
    </row>
    <row r="1932" spans="2:29" x14ac:dyDescent="0.3">
      <c r="B1932" s="3" t="s">
        <v>1935</v>
      </c>
      <c r="C1932" s="3" t="s">
        <v>5</v>
      </c>
      <c r="D1932" s="3" t="s">
        <v>2962</v>
      </c>
      <c r="E1932" s="3">
        <v>2030</v>
      </c>
      <c r="F1932" s="3">
        <v>0.84299999999999997</v>
      </c>
      <c r="G1932" s="3" t="s">
        <v>2961</v>
      </c>
      <c r="I1932" s="3" t="s">
        <v>1935</v>
      </c>
      <c r="J1932" s="3" t="s">
        <v>5</v>
      </c>
      <c r="K1932" s="3" t="s">
        <v>2962</v>
      </c>
      <c r="L1932" s="3">
        <v>2040</v>
      </c>
      <c r="M1932" s="3">
        <f t="shared" si="64"/>
        <v>0.85564499999999988</v>
      </c>
      <c r="N1932" s="3" t="s">
        <v>2961</v>
      </c>
      <c r="P1932" s="3" t="s">
        <v>1935</v>
      </c>
      <c r="Q1932" s="3" t="s">
        <v>5</v>
      </c>
      <c r="R1932" s="3" t="s">
        <v>2962</v>
      </c>
      <c r="S1932" s="3">
        <v>2050</v>
      </c>
      <c r="T1932" s="3">
        <f t="shared" si="65"/>
        <v>0.85564499999999988</v>
      </c>
      <c r="U1932" s="3" t="s">
        <v>2961</v>
      </c>
      <c r="X1932" s="3" t="s">
        <v>1935</v>
      </c>
      <c r="Y1932" s="3" t="s">
        <v>5</v>
      </c>
      <c r="Z1932" s="3" t="s">
        <v>2962</v>
      </c>
      <c r="AA1932" s="3">
        <v>0</v>
      </c>
      <c r="AB1932" s="3">
        <v>3</v>
      </c>
      <c r="AC1932" s="3" t="s">
        <v>2961</v>
      </c>
    </row>
    <row r="1933" spans="2:29" x14ac:dyDescent="0.3">
      <c r="B1933" s="3" t="s">
        <v>1936</v>
      </c>
      <c r="C1933" s="3" t="s">
        <v>5</v>
      </c>
      <c r="D1933" s="3" t="s">
        <v>2962</v>
      </c>
      <c r="E1933" s="3">
        <v>2030</v>
      </c>
      <c r="F1933" s="3">
        <v>0.88100000000000001</v>
      </c>
      <c r="G1933" s="3" t="s">
        <v>2961</v>
      </c>
      <c r="I1933" s="3" t="s">
        <v>1936</v>
      </c>
      <c r="J1933" s="3" t="s">
        <v>5</v>
      </c>
      <c r="K1933" s="3" t="s">
        <v>2962</v>
      </c>
      <c r="L1933" s="3">
        <v>2040</v>
      </c>
      <c r="M1933" s="3">
        <f t="shared" si="64"/>
        <v>0.89421499999999987</v>
      </c>
      <c r="N1933" s="3" t="s">
        <v>2961</v>
      </c>
      <c r="P1933" s="3" t="s">
        <v>1936</v>
      </c>
      <c r="Q1933" s="3" t="s">
        <v>5</v>
      </c>
      <c r="R1933" s="3" t="s">
        <v>2962</v>
      </c>
      <c r="S1933" s="3">
        <v>2050</v>
      </c>
      <c r="T1933" s="3">
        <f t="shared" si="65"/>
        <v>0.89421499999999987</v>
      </c>
      <c r="U1933" s="3" t="s">
        <v>2961</v>
      </c>
      <c r="X1933" s="3" t="s">
        <v>1936</v>
      </c>
      <c r="Y1933" s="3" t="s">
        <v>5</v>
      </c>
      <c r="Z1933" s="3" t="s">
        <v>2962</v>
      </c>
      <c r="AA1933" s="3">
        <v>0</v>
      </c>
      <c r="AB1933" s="3">
        <v>3</v>
      </c>
      <c r="AC1933" s="3" t="s">
        <v>2961</v>
      </c>
    </row>
    <row r="1934" spans="2:29" x14ac:dyDescent="0.3">
      <c r="B1934" s="3" t="s">
        <v>1937</v>
      </c>
      <c r="C1934" s="3" t="s">
        <v>5</v>
      </c>
      <c r="D1934" s="3" t="s">
        <v>2962</v>
      </c>
      <c r="E1934" s="3">
        <v>2030</v>
      </c>
      <c r="F1934" s="3">
        <v>0.89700000000000002</v>
      </c>
      <c r="G1934" s="3" t="s">
        <v>2961</v>
      </c>
      <c r="I1934" s="3" t="s">
        <v>1937</v>
      </c>
      <c r="J1934" s="3" t="s">
        <v>5</v>
      </c>
      <c r="K1934" s="3" t="s">
        <v>2962</v>
      </c>
      <c r="L1934" s="3">
        <v>2040</v>
      </c>
      <c r="M1934" s="3">
        <f t="shared" si="64"/>
        <v>0.9104549999999999</v>
      </c>
      <c r="N1934" s="3" t="s">
        <v>2961</v>
      </c>
      <c r="P1934" s="3" t="s">
        <v>1937</v>
      </c>
      <c r="Q1934" s="3" t="s">
        <v>5</v>
      </c>
      <c r="R1934" s="3" t="s">
        <v>2962</v>
      </c>
      <c r="S1934" s="3">
        <v>2050</v>
      </c>
      <c r="T1934" s="3">
        <f t="shared" si="65"/>
        <v>0.9104549999999999</v>
      </c>
      <c r="U1934" s="3" t="s">
        <v>2961</v>
      </c>
      <c r="X1934" s="3" t="s">
        <v>1937</v>
      </c>
      <c r="Y1934" s="3" t="s">
        <v>5</v>
      </c>
      <c r="Z1934" s="3" t="s">
        <v>2962</v>
      </c>
      <c r="AA1934" s="3">
        <v>0</v>
      </c>
      <c r="AB1934" s="3">
        <v>3</v>
      </c>
      <c r="AC1934" s="3" t="s">
        <v>2961</v>
      </c>
    </row>
    <row r="1935" spans="2:29" x14ac:dyDescent="0.3">
      <c r="B1935" s="3" t="s">
        <v>1938</v>
      </c>
      <c r="C1935" s="3" t="s">
        <v>5</v>
      </c>
      <c r="D1935" s="3" t="s">
        <v>2962</v>
      </c>
      <c r="E1935" s="3">
        <v>2030</v>
      </c>
      <c r="F1935" s="3">
        <v>0.88800000000000001</v>
      </c>
      <c r="G1935" s="3" t="s">
        <v>2961</v>
      </c>
      <c r="I1935" s="3" t="s">
        <v>1938</v>
      </c>
      <c r="J1935" s="3" t="s">
        <v>5</v>
      </c>
      <c r="K1935" s="3" t="s">
        <v>2962</v>
      </c>
      <c r="L1935" s="3">
        <v>2040</v>
      </c>
      <c r="M1935" s="3">
        <f t="shared" si="64"/>
        <v>0.9013199999999999</v>
      </c>
      <c r="N1935" s="3" t="s">
        <v>2961</v>
      </c>
      <c r="P1935" s="3" t="s">
        <v>1938</v>
      </c>
      <c r="Q1935" s="3" t="s">
        <v>5</v>
      </c>
      <c r="R1935" s="3" t="s">
        <v>2962</v>
      </c>
      <c r="S1935" s="3">
        <v>2050</v>
      </c>
      <c r="T1935" s="3">
        <f t="shared" si="65"/>
        <v>0.9013199999999999</v>
      </c>
      <c r="U1935" s="3" t="s">
        <v>2961</v>
      </c>
      <c r="X1935" s="3" t="s">
        <v>1938</v>
      </c>
      <c r="Y1935" s="3" t="s">
        <v>5</v>
      </c>
      <c r="Z1935" s="3" t="s">
        <v>2962</v>
      </c>
      <c r="AA1935" s="3">
        <v>0</v>
      </c>
      <c r="AB1935" s="3">
        <v>3</v>
      </c>
      <c r="AC1935" s="3" t="s">
        <v>2961</v>
      </c>
    </row>
    <row r="1936" spans="2:29" x14ac:dyDescent="0.3">
      <c r="B1936" s="3" t="s">
        <v>1939</v>
      </c>
      <c r="C1936" s="3" t="s">
        <v>5</v>
      </c>
      <c r="D1936" s="3" t="s">
        <v>2962</v>
      </c>
      <c r="E1936" s="3">
        <v>2030</v>
      </c>
      <c r="F1936" s="3">
        <v>0.85899999999999999</v>
      </c>
      <c r="G1936" s="3" t="s">
        <v>2961</v>
      </c>
      <c r="I1936" s="3" t="s">
        <v>1939</v>
      </c>
      <c r="J1936" s="3" t="s">
        <v>5</v>
      </c>
      <c r="K1936" s="3" t="s">
        <v>2962</v>
      </c>
      <c r="L1936" s="3">
        <v>2040</v>
      </c>
      <c r="M1936" s="3">
        <f t="shared" si="64"/>
        <v>0.87188499999999991</v>
      </c>
      <c r="N1936" s="3" t="s">
        <v>2961</v>
      </c>
      <c r="P1936" s="3" t="s">
        <v>1939</v>
      </c>
      <c r="Q1936" s="3" t="s">
        <v>5</v>
      </c>
      <c r="R1936" s="3" t="s">
        <v>2962</v>
      </c>
      <c r="S1936" s="3">
        <v>2050</v>
      </c>
      <c r="T1936" s="3">
        <f t="shared" si="65"/>
        <v>0.87188499999999991</v>
      </c>
      <c r="U1936" s="3" t="s">
        <v>2961</v>
      </c>
      <c r="X1936" s="3" t="s">
        <v>1939</v>
      </c>
      <c r="Y1936" s="3" t="s">
        <v>5</v>
      </c>
      <c r="Z1936" s="3" t="s">
        <v>2962</v>
      </c>
      <c r="AA1936" s="3">
        <v>0</v>
      </c>
      <c r="AB1936" s="3">
        <v>3</v>
      </c>
      <c r="AC1936" s="3" t="s">
        <v>2961</v>
      </c>
    </row>
    <row r="1937" spans="2:29" x14ac:dyDescent="0.3">
      <c r="B1937" s="3" t="s">
        <v>1940</v>
      </c>
      <c r="C1937" s="3" t="s">
        <v>5</v>
      </c>
      <c r="D1937" s="3" t="s">
        <v>2962</v>
      </c>
      <c r="E1937" s="3">
        <v>2030</v>
      </c>
      <c r="F1937" s="3">
        <v>0.85199999999999998</v>
      </c>
      <c r="G1937" s="3" t="s">
        <v>2961</v>
      </c>
      <c r="I1937" s="3" t="s">
        <v>1940</v>
      </c>
      <c r="J1937" s="3" t="s">
        <v>5</v>
      </c>
      <c r="K1937" s="3" t="s">
        <v>2962</v>
      </c>
      <c r="L1937" s="3">
        <v>2040</v>
      </c>
      <c r="M1937" s="3">
        <f t="shared" si="64"/>
        <v>0.86477999999999988</v>
      </c>
      <c r="N1937" s="3" t="s">
        <v>2961</v>
      </c>
      <c r="P1937" s="3" t="s">
        <v>1940</v>
      </c>
      <c r="Q1937" s="3" t="s">
        <v>5</v>
      </c>
      <c r="R1937" s="3" t="s">
        <v>2962</v>
      </c>
      <c r="S1937" s="3">
        <v>2050</v>
      </c>
      <c r="T1937" s="3">
        <f t="shared" si="65"/>
        <v>0.86477999999999988</v>
      </c>
      <c r="U1937" s="3" t="s">
        <v>2961</v>
      </c>
      <c r="X1937" s="3" t="s">
        <v>1940</v>
      </c>
      <c r="Y1937" s="3" t="s">
        <v>5</v>
      </c>
      <c r="Z1937" s="3" t="s">
        <v>2962</v>
      </c>
      <c r="AA1937" s="3">
        <v>0</v>
      </c>
      <c r="AB1937" s="3">
        <v>3</v>
      </c>
      <c r="AC1937" s="3" t="s">
        <v>2961</v>
      </c>
    </row>
    <row r="1938" spans="2:29" x14ac:dyDescent="0.3">
      <c r="B1938" s="3" t="s">
        <v>1941</v>
      </c>
      <c r="C1938" s="3" t="s">
        <v>5</v>
      </c>
      <c r="D1938" s="3" t="s">
        <v>2962</v>
      </c>
      <c r="E1938" s="3">
        <v>2030</v>
      </c>
      <c r="F1938" s="3">
        <v>0.84899999999999998</v>
      </c>
      <c r="G1938" s="3" t="s">
        <v>2961</v>
      </c>
      <c r="I1938" s="3" t="s">
        <v>1941</v>
      </c>
      <c r="J1938" s="3" t="s">
        <v>5</v>
      </c>
      <c r="K1938" s="3" t="s">
        <v>2962</v>
      </c>
      <c r="L1938" s="3">
        <v>2040</v>
      </c>
      <c r="M1938" s="3">
        <f t="shared" si="64"/>
        <v>0.86173499999999992</v>
      </c>
      <c r="N1938" s="3" t="s">
        <v>2961</v>
      </c>
      <c r="P1938" s="3" t="s">
        <v>1941</v>
      </c>
      <c r="Q1938" s="3" t="s">
        <v>5</v>
      </c>
      <c r="R1938" s="3" t="s">
        <v>2962</v>
      </c>
      <c r="S1938" s="3">
        <v>2050</v>
      </c>
      <c r="T1938" s="3">
        <f t="shared" si="65"/>
        <v>0.86173499999999992</v>
      </c>
      <c r="U1938" s="3" t="s">
        <v>2961</v>
      </c>
      <c r="X1938" s="3" t="s">
        <v>1941</v>
      </c>
      <c r="Y1938" s="3" t="s">
        <v>5</v>
      </c>
      <c r="Z1938" s="3" t="s">
        <v>2962</v>
      </c>
      <c r="AA1938" s="3">
        <v>0</v>
      </c>
      <c r="AB1938" s="3">
        <v>3</v>
      </c>
      <c r="AC1938" s="3" t="s">
        <v>2961</v>
      </c>
    </row>
    <row r="1939" spans="2:29" x14ac:dyDescent="0.3">
      <c r="B1939" s="3" t="s">
        <v>1942</v>
      </c>
      <c r="C1939" s="3" t="s">
        <v>5</v>
      </c>
      <c r="D1939" s="3" t="s">
        <v>2962</v>
      </c>
      <c r="E1939" s="3">
        <v>2030</v>
      </c>
      <c r="F1939" s="3">
        <v>0.83699999999999997</v>
      </c>
      <c r="G1939" s="3" t="s">
        <v>2961</v>
      </c>
      <c r="I1939" s="3" t="s">
        <v>1942</v>
      </c>
      <c r="J1939" s="3" t="s">
        <v>5</v>
      </c>
      <c r="K1939" s="3" t="s">
        <v>2962</v>
      </c>
      <c r="L1939" s="3">
        <v>2040</v>
      </c>
      <c r="M1939" s="3">
        <f t="shared" si="64"/>
        <v>0.84955499999999984</v>
      </c>
      <c r="N1939" s="3" t="s">
        <v>2961</v>
      </c>
      <c r="P1939" s="3" t="s">
        <v>1942</v>
      </c>
      <c r="Q1939" s="3" t="s">
        <v>5</v>
      </c>
      <c r="R1939" s="3" t="s">
        <v>2962</v>
      </c>
      <c r="S1939" s="3">
        <v>2050</v>
      </c>
      <c r="T1939" s="3">
        <f t="shared" si="65"/>
        <v>0.84955499999999984</v>
      </c>
      <c r="U1939" s="3" t="s">
        <v>2961</v>
      </c>
      <c r="X1939" s="3" t="s">
        <v>1942</v>
      </c>
      <c r="Y1939" s="3" t="s">
        <v>5</v>
      </c>
      <c r="Z1939" s="3" t="s">
        <v>2962</v>
      </c>
      <c r="AA1939" s="3">
        <v>0</v>
      </c>
      <c r="AB1939" s="3">
        <v>3</v>
      </c>
      <c r="AC1939" s="3" t="s">
        <v>2961</v>
      </c>
    </row>
    <row r="1940" spans="2:29" x14ac:dyDescent="0.3">
      <c r="B1940" s="3" t="s">
        <v>1943</v>
      </c>
      <c r="C1940" s="3" t="s">
        <v>5</v>
      </c>
      <c r="D1940" s="3" t="s">
        <v>2962</v>
      </c>
      <c r="E1940" s="3">
        <v>2030</v>
      </c>
      <c r="F1940" s="3">
        <v>0.81899999999999995</v>
      </c>
      <c r="G1940" s="3" t="s">
        <v>2961</v>
      </c>
      <c r="I1940" s="3" t="s">
        <v>1943</v>
      </c>
      <c r="J1940" s="3" t="s">
        <v>5</v>
      </c>
      <c r="K1940" s="3" t="s">
        <v>2962</v>
      </c>
      <c r="L1940" s="3">
        <v>2040</v>
      </c>
      <c r="M1940" s="3">
        <f t="shared" si="64"/>
        <v>0.83128499999999983</v>
      </c>
      <c r="N1940" s="3" t="s">
        <v>2961</v>
      </c>
      <c r="P1940" s="3" t="s">
        <v>1943</v>
      </c>
      <c r="Q1940" s="3" t="s">
        <v>5</v>
      </c>
      <c r="R1940" s="3" t="s">
        <v>2962</v>
      </c>
      <c r="S1940" s="3">
        <v>2050</v>
      </c>
      <c r="T1940" s="3">
        <f t="shared" si="65"/>
        <v>0.83128499999999983</v>
      </c>
      <c r="U1940" s="3" t="s">
        <v>2961</v>
      </c>
      <c r="X1940" s="3" t="s">
        <v>1943</v>
      </c>
      <c r="Y1940" s="3" t="s">
        <v>5</v>
      </c>
      <c r="Z1940" s="3" t="s">
        <v>2962</v>
      </c>
      <c r="AA1940" s="3">
        <v>0</v>
      </c>
      <c r="AB1940" s="3">
        <v>3</v>
      </c>
      <c r="AC1940" s="3" t="s">
        <v>2961</v>
      </c>
    </row>
    <row r="1941" spans="2:29" x14ac:dyDescent="0.3">
      <c r="B1941" s="3" t="s">
        <v>1944</v>
      </c>
      <c r="C1941" s="3" t="s">
        <v>5</v>
      </c>
      <c r="D1941" s="3" t="s">
        <v>2962</v>
      </c>
      <c r="E1941" s="3">
        <v>2030</v>
      </c>
      <c r="F1941" s="3">
        <v>0.79200000000000004</v>
      </c>
      <c r="G1941" s="3" t="s">
        <v>2961</v>
      </c>
      <c r="I1941" s="3" t="s">
        <v>1944</v>
      </c>
      <c r="J1941" s="3" t="s">
        <v>5</v>
      </c>
      <c r="K1941" s="3" t="s">
        <v>2962</v>
      </c>
      <c r="L1941" s="3">
        <v>2040</v>
      </c>
      <c r="M1941" s="3">
        <f t="shared" si="64"/>
        <v>0.80387999999999993</v>
      </c>
      <c r="N1941" s="3" t="s">
        <v>2961</v>
      </c>
      <c r="P1941" s="3" t="s">
        <v>1944</v>
      </c>
      <c r="Q1941" s="3" t="s">
        <v>5</v>
      </c>
      <c r="R1941" s="3" t="s">
        <v>2962</v>
      </c>
      <c r="S1941" s="3">
        <v>2050</v>
      </c>
      <c r="T1941" s="3">
        <f t="shared" si="65"/>
        <v>0.80387999999999993</v>
      </c>
      <c r="U1941" s="3" t="s">
        <v>2961</v>
      </c>
      <c r="X1941" s="3" t="s">
        <v>1944</v>
      </c>
      <c r="Y1941" s="3" t="s">
        <v>5</v>
      </c>
      <c r="Z1941" s="3" t="s">
        <v>2962</v>
      </c>
      <c r="AA1941" s="3">
        <v>0</v>
      </c>
      <c r="AB1941" s="3">
        <v>3</v>
      </c>
      <c r="AC1941" s="3" t="s">
        <v>2961</v>
      </c>
    </row>
    <row r="1942" spans="2:29" x14ac:dyDescent="0.3">
      <c r="B1942" s="3" t="s">
        <v>1945</v>
      </c>
      <c r="C1942" s="3" t="s">
        <v>5</v>
      </c>
      <c r="D1942" s="3" t="s">
        <v>2962</v>
      </c>
      <c r="E1942" s="3">
        <v>2030</v>
      </c>
      <c r="F1942" s="3">
        <v>0.73699999999999999</v>
      </c>
      <c r="G1942" s="3" t="s">
        <v>2961</v>
      </c>
      <c r="I1942" s="3" t="s">
        <v>1945</v>
      </c>
      <c r="J1942" s="3" t="s">
        <v>5</v>
      </c>
      <c r="K1942" s="3" t="s">
        <v>2962</v>
      </c>
      <c r="L1942" s="3">
        <v>2040</v>
      </c>
      <c r="M1942" s="3">
        <f t="shared" si="64"/>
        <v>0.74805499999999991</v>
      </c>
      <c r="N1942" s="3" t="s">
        <v>2961</v>
      </c>
      <c r="P1942" s="3" t="s">
        <v>1945</v>
      </c>
      <c r="Q1942" s="3" t="s">
        <v>5</v>
      </c>
      <c r="R1942" s="3" t="s">
        <v>2962</v>
      </c>
      <c r="S1942" s="3">
        <v>2050</v>
      </c>
      <c r="T1942" s="3">
        <f t="shared" si="65"/>
        <v>0.74805499999999991</v>
      </c>
      <c r="U1942" s="3" t="s">
        <v>2961</v>
      </c>
      <c r="X1942" s="3" t="s">
        <v>1945</v>
      </c>
      <c r="Y1942" s="3" t="s">
        <v>5</v>
      </c>
      <c r="Z1942" s="3" t="s">
        <v>2962</v>
      </c>
      <c r="AA1942" s="3">
        <v>0</v>
      </c>
      <c r="AB1942" s="3">
        <v>3</v>
      </c>
      <c r="AC1942" s="3" t="s">
        <v>2961</v>
      </c>
    </row>
    <row r="1943" spans="2:29" x14ac:dyDescent="0.3">
      <c r="B1943" s="3" t="s">
        <v>1946</v>
      </c>
      <c r="C1943" s="3" t="s">
        <v>5</v>
      </c>
      <c r="D1943" s="3" t="s">
        <v>2962</v>
      </c>
      <c r="E1943" s="3">
        <v>2030</v>
      </c>
      <c r="F1943" s="3">
        <v>0.66600000000000004</v>
      </c>
      <c r="G1943" s="3" t="s">
        <v>2961</v>
      </c>
      <c r="I1943" s="3" t="s">
        <v>1946</v>
      </c>
      <c r="J1943" s="3" t="s">
        <v>5</v>
      </c>
      <c r="K1943" s="3" t="s">
        <v>2962</v>
      </c>
      <c r="L1943" s="3">
        <v>2040</v>
      </c>
      <c r="M1943" s="3">
        <f t="shared" si="64"/>
        <v>0.67598999999999998</v>
      </c>
      <c r="N1943" s="3" t="s">
        <v>2961</v>
      </c>
      <c r="P1943" s="3" t="s">
        <v>1946</v>
      </c>
      <c r="Q1943" s="3" t="s">
        <v>5</v>
      </c>
      <c r="R1943" s="3" t="s">
        <v>2962</v>
      </c>
      <c r="S1943" s="3">
        <v>2050</v>
      </c>
      <c r="T1943" s="3">
        <f t="shared" si="65"/>
        <v>0.67598999999999998</v>
      </c>
      <c r="U1943" s="3" t="s">
        <v>2961</v>
      </c>
      <c r="X1943" s="3" t="s">
        <v>1946</v>
      </c>
      <c r="Y1943" s="3" t="s">
        <v>5</v>
      </c>
      <c r="Z1943" s="3" t="s">
        <v>2962</v>
      </c>
      <c r="AA1943" s="3">
        <v>0</v>
      </c>
      <c r="AB1943" s="3">
        <v>3</v>
      </c>
      <c r="AC1943" s="3" t="s">
        <v>2961</v>
      </c>
    </row>
    <row r="1944" spans="2:29" x14ac:dyDescent="0.3">
      <c r="B1944" s="3" t="s">
        <v>1947</v>
      </c>
      <c r="C1944" s="3" t="s">
        <v>5</v>
      </c>
      <c r="D1944" s="3" t="s">
        <v>2962</v>
      </c>
      <c r="E1944" s="3">
        <v>2030</v>
      </c>
      <c r="F1944" s="3">
        <v>0.58499999999999996</v>
      </c>
      <c r="G1944" s="3" t="s">
        <v>2961</v>
      </c>
      <c r="I1944" s="3" t="s">
        <v>1947</v>
      </c>
      <c r="J1944" s="3" t="s">
        <v>5</v>
      </c>
      <c r="K1944" s="3" t="s">
        <v>2962</v>
      </c>
      <c r="L1944" s="3">
        <v>2040</v>
      </c>
      <c r="M1944" s="3">
        <f t="shared" si="64"/>
        <v>0.59377499999999994</v>
      </c>
      <c r="N1944" s="3" t="s">
        <v>2961</v>
      </c>
      <c r="P1944" s="3" t="s">
        <v>1947</v>
      </c>
      <c r="Q1944" s="3" t="s">
        <v>5</v>
      </c>
      <c r="R1944" s="3" t="s">
        <v>2962</v>
      </c>
      <c r="S1944" s="3">
        <v>2050</v>
      </c>
      <c r="T1944" s="3">
        <f t="shared" si="65"/>
        <v>0.59377499999999994</v>
      </c>
      <c r="U1944" s="3" t="s">
        <v>2961</v>
      </c>
      <c r="X1944" s="3" t="s">
        <v>1947</v>
      </c>
      <c r="Y1944" s="3" t="s">
        <v>5</v>
      </c>
      <c r="Z1944" s="3" t="s">
        <v>2962</v>
      </c>
      <c r="AA1944" s="3">
        <v>0</v>
      </c>
      <c r="AB1944" s="3">
        <v>3</v>
      </c>
      <c r="AC1944" s="3" t="s">
        <v>2961</v>
      </c>
    </row>
    <row r="1945" spans="2:29" x14ac:dyDescent="0.3">
      <c r="B1945" s="3" t="s">
        <v>1948</v>
      </c>
      <c r="C1945" s="3" t="s">
        <v>5</v>
      </c>
      <c r="D1945" s="3" t="s">
        <v>2962</v>
      </c>
      <c r="E1945" s="3">
        <v>2030</v>
      </c>
      <c r="F1945" s="3">
        <v>0.51300000000000001</v>
      </c>
      <c r="G1945" s="3" t="s">
        <v>2961</v>
      </c>
      <c r="I1945" s="3" t="s">
        <v>1948</v>
      </c>
      <c r="J1945" s="3" t="s">
        <v>5</v>
      </c>
      <c r="K1945" s="3" t="s">
        <v>2962</v>
      </c>
      <c r="L1945" s="3">
        <v>2040</v>
      </c>
      <c r="M1945" s="3">
        <f t="shared" si="64"/>
        <v>0.52069499999999991</v>
      </c>
      <c r="N1945" s="3" t="s">
        <v>2961</v>
      </c>
      <c r="P1945" s="3" t="s">
        <v>1948</v>
      </c>
      <c r="Q1945" s="3" t="s">
        <v>5</v>
      </c>
      <c r="R1945" s="3" t="s">
        <v>2962</v>
      </c>
      <c r="S1945" s="3">
        <v>2050</v>
      </c>
      <c r="T1945" s="3">
        <f t="shared" si="65"/>
        <v>0.52069499999999991</v>
      </c>
      <c r="U1945" s="3" t="s">
        <v>2961</v>
      </c>
      <c r="X1945" s="3" t="s">
        <v>1948</v>
      </c>
      <c r="Y1945" s="3" t="s">
        <v>5</v>
      </c>
      <c r="Z1945" s="3" t="s">
        <v>2962</v>
      </c>
      <c r="AA1945" s="3">
        <v>0</v>
      </c>
      <c r="AB1945" s="3">
        <v>3</v>
      </c>
      <c r="AC1945" s="3" t="s">
        <v>2961</v>
      </c>
    </row>
    <row r="1946" spans="2:29" x14ac:dyDescent="0.3">
      <c r="B1946" s="3" t="s">
        <v>1949</v>
      </c>
      <c r="C1946" s="3" t="s">
        <v>5</v>
      </c>
      <c r="D1946" s="3" t="s">
        <v>2962</v>
      </c>
      <c r="E1946" s="3">
        <v>2030</v>
      </c>
      <c r="F1946" s="3">
        <v>0.46200000000000002</v>
      </c>
      <c r="G1946" s="3" t="s">
        <v>2961</v>
      </c>
      <c r="I1946" s="3" t="s">
        <v>1949</v>
      </c>
      <c r="J1946" s="3" t="s">
        <v>5</v>
      </c>
      <c r="K1946" s="3" t="s">
        <v>2962</v>
      </c>
      <c r="L1946" s="3">
        <v>2040</v>
      </c>
      <c r="M1946" s="3">
        <f t="shared" si="64"/>
        <v>0.46892999999999996</v>
      </c>
      <c r="N1946" s="3" t="s">
        <v>2961</v>
      </c>
      <c r="P1946" s="3" t="s">
        <v>1949</v>
      </c>
      <c r="Q1946" s="3" t="s">
        <v>5</v>
      </c>
      <c r="R1946" s="3" t="s">
        <v>2962</v>
      </c>
      <c r="S1946" s="3">
        <v>2050</v>
      </c>
      <c r="T1946" s="3">
        <f t="shared" si="65"/>
        <v>0.46892999999999996</v>
      </c>
      <c r="U1946" s="3" t="s">
        <v>2961</v>
      </c>
      <c r="X1946" s="3" t="s">
        <v>1949</v>
      </c>
      <c r="Y1946" s="3" t="s">
        <v>5</v>
      </c>
      <c r="Z1946" s="3" t="s">
        <v>2962</v>
      </c>
      <c r="AA1946" s="3">
        <v>0</v>
      </c>
      <c r="AB1946" s="3">
        <v>3</v>
      </c>
      <c r="AC1946" s="3" t="s">
        <v>2961</v>
      </c>
    </row>
    <row r="1947" spans="2:29" x14ac:dyDescent="0.3">
      <c r="B1947" s="3" t="s">
        <v>1950</v>
      </c>
      <c r="C1947" s="3" t="s">
        <v>5</v>
      </c>
      <c r="D1947" s="3" t="s">
        <v>2962</v>
      </c>
      <c r="E1947" s="3">
        <v>2030</v>
      </c>
      <c r="F1947" s="3">
        <v>0.41</v>
      </c>
      <c r="G1947" s="3" t="s">
        <v>2961</v>
      </c>
      <c r="I1947" s="3" t="s">
        <v>1950</v>
      </c>
      <c r="J1947" s="3" t="s">
        <v>5</v>
      </c>
      <c r="K1947" s="3" t="s">
        <v>2962</v>
      </c>
      <c r="L1947" s="3">
        <v>2040</v>
      </c>
      <c r="M1947" s="3">
        <f t="shared" si="64"/>
        <v>0.41614999999999991</v>
      </c>
      <c r="N1947" s="3" t="s">
        <v>2961</v>
      </c>
      <c r="P1947" s="3" t="s">
        <v>1950</v>
      </c>
      <c r="Q1947" s="3" t="s">
        <v>5</v>
      </c>
      <c r="R1947" s="3" t="s">
        <v>2962</v>
      </c>
      <c r="S1947" s="3">
        <v>2050</v>
      </c>
      <c r="T1947" s="3">
        <f t="shared" si="65"/>
        <v>0.41614999999999991</v>
      </c>
      <c r="U1947" s="3" t="s">
        <v>2961</v>
      </c>
      <c r="X1947" s="3" t="s">
        <v>1950</v>
      </c>
      <c r="Y1947" s="3" t="s">
        <v>5</v>
      </c>
      <c r="Z1947" s="3" t="s">
        <v>2962</v>
      </c>
      <c r="AA1947" s="3">
        <v>0</v>
      </c>
      <c r="AB1947" s="3">
        <v>3</v>
      </c>
      <c r="AC1947" s="3" t="s">
        <v>2961</v>
      </c>
    </row>
    <row r="1948" spans="2:29" x14ac:dyDescent="0.3">
      <c r="B1948" s="3" t="s">
        <v>1951</v>
      </c>
      <c r="C1948" s="3" t="s">
        <v>5</v>
      </c>
      <c r="D1948" s="3" t="s">
        <v>2962</v>
      </c>
      <c r="E1948" s="3">
        <v>2030</v>
      </c>
      <c r="F1948" s="3">
        <v>0.36299999999999999</v>
      </c>
      <c r="G1948" s="3" t="s">
        <v>2961</v>
      </c>
      <c r="I1948" s="3" t="s">
        <v>1951</v>
      </c>
      <c r="J1948" s="3" t="s">
        <v>5</v>
      </c>
      <c r="K1948" s="3" t="s">
        <v>2962</v>
      </c>
      <c r="L1948" s="3">
        <v>2040</v>
      </c>
      <c r="M1948" s="3">
        <f t="shared" si="64"/>
        <v>0.36844499999999997</v>
      </c>
      <c r="N1948" s="3" t="s">
        <v>2961</v>
      </c>
      <c r="P1948" s="3" t="s">
        <v>1951</v>
      </c>
      <c r="Q1948" s="3" t="s">
        <v>5</v>
      </c>
      <c r="R1948" s="3" t="s">
        <v>2962</v>
      </c>
      <c r="S1948" s="3">
        <v>2050</v>
      </c>
      <c r="T1948" s="3">
        <f t="shared" si="65"/>
        <v>0.36844499999999997</v>
      </c>
      <c r="U1948" s="3" t="s">
        <v>2961</v>
      </c>
      <c r="X1948" s="3" t="s">
        <v>1951</v>
      </c>
      <c r="Y1948" s="3" t="s">
        <v>5</v>
      </c>
      <c r="Z1948" s="3" t="s">
        <v>2962</v>
      </c>
      <c r="AA1948" s="3">
        <v>0</v>
      </c>
      <c r="AB1948" s="3">
        <v>3</v>
      </c>
      <c r="AC1948" s="3" t="s">
        <v>2961</v>
      </c>
    </row>
    <row r="1949" spans="2:29" x14ac:dyDescent="0.3">
      <c r="B1949" s="3" t="s">
        <v>1952</v>
      </c>
      <c r="C1949" s="3" t="s">
        <v>5</v>
      </c>
      <c r="D1949" s="3" t="s">
        <v>2962</v>
      </c>
      <c r="E1949" s="3">
        <v>2030</v>
      </c>
      <c r="F1949" s="3">
        <v>0.31900000000000001</v>
      </c>
      <c r="G1949" s="3" t="s">
        <v>2961</v>
      </c>
      <c r="I1949" s="3" t="s">
        <v>1952</v>
      </c>
      <c r="J1949" s="3" t="s">
        <v>5</v>
      </c>
      <c r="K1949" s="3" t="s">
        <v>2962</v>
      </c>
      <c r="L1949" s="3">
        <v>2040</v>
      </c>
      <c r="M1949" s="3">
        <f t="shared" si="64"/>
        <v>0.32378499999999999</v>
      </c>
      <c r="N1949" s="3" t="s">
        <v>2961</v>
      </c>
      <c r="P1949" s="3" t="s">
        <v>1952</v>
      </c>
      <c r="Q1949" s="3" t="s">
        <v>5</v>
      </c>
      <c r="R1949" s="3" t="s">
        <v>2962</v>
      </c>
      <c r="S1949" s="3">
        <v>2050</v>
      </c>
      <c r="T1949" s="3">
        <f t="shared" si="65"/>
        <v>0.32378499999999999</v>
      </c>
      <c r="U1949" s="3" t="s">
        <v>2961</v>
      </c>
      <c r="X1949" s="3" t="s">
        <v>1952</v>
      </c>
      <c r="Y1949" s="3" t="s">
        <v>5</v>
      </c>
      <c r="Z1949" s="3" t="s">
        <v>2962</v>
      </c>
      <c r="AA1949" s="3">
        <v>0</v>
      </c>
      <c r="AB1949" s="3">
        <v>3</v>
      </c>
      <c r="AC1949" s="3" t="s">
        <v>2961</v>
      </c>
    </row>
    <row r="1950" spans="2:29" x14ac:dyDescent="0.3">
      <c r="B1950" s="3" t="s">
        <v>1953</v>
      </c>
      <c r="C1950" s="3" t="s">
        <v>5</v>
      </c>
      <c r="D1950" s="3" t="s">
        <v>2962</v>
      </c>
      <c r="E1950" s="3">
        <v>2030</v>
      </c>
      <c r="F1950" s="3">
        <v>0.29099999999999998</v>
      </c>
      <c r="G1950" s="3" t="s">
        <v>2961</v>
      </c>
      <c r="I1950" s="3" t="s">
        <v>1953</v>
      </c>
      <c r="J1950" s="3" t="s">
        <v>5</v>
      </c>
      <c r="K1950" s="3" t="s">
        <v>2962</v>
      </c>
      <c r="L1950" s="3">
        <v>2040</v>
      </c>
      <c r="M1950" s="3">
        <f t="shared" si="64"/>
        <v>0.29536499999999993</v>
      </c>
      <c r="N1950" s="3" t="s">
        <v>2961</v>
      </c>
      <c r="P1950" s="3" t="s">
        <v>1953</v>
      </c>
      <c r="Q1950" s="3" t="s">
        <v>5</v>
      </c>
      <c r="R1950" s="3" t="s">
        <v>2962</v>
      </c>
      <c r="S1950" s="3">
        <v>2050</v>
      </c>
      <c r="T1950" s="3">
        <f t="shared" si="65"/>
        <v>0.29536499999999993</v>
      </c>
      <c r="U1950" s="3" t="s">
        <v>2961</v>
      </c>
      <c r="X1950" s="3" t="s">
        <v>1953</v>
      </c>
      <c r="Y1950" s="3" t="s">
        <v>5</v>
      </c>
      <c r="Z1950" s="3" t="s">
        <v>2962</v>
      </c>
      <c r="AA1950" s="3">
        <v>0</v>
      </c>
      <c r="AB1950" s="3">
        <v>3</v>
      </c>
      <c r="AC1950" s="3" t="s">
        <v>2961</v>
      </c>
    </row>
    <row r="1951" spans="2:29" x14ac:dyDescent="0.3">
      <c r="B1951" s="3" t="s">
        <v>1954</v>
      </c>
      <c r="C1951" s="3" t="s">
        <v>5</v>
      </c>
      <c r="D1951" s="3" t="s">
        <v>2962</v>
      </c>
      <c r="E1951" s="3">
        <v>2030</v>
      </c>
      <c r="F1951" s="3">
        <v>0.26600000000000001</v>
      </c>
      <c r="G1951" s="3" t="s">
        <v>2961</v>
      </c>
      <c r="I1951" s="3" t="s">
        <v>1954</v>
      </c>
      <c r="J1951" s="3" t="s">
        <v>5</v>
      </c>
      <c r="K1951" s="3" t="s">
        <v>2962</v>
      </c>
      <c r="L1951" s="3">
        <v>2040</v>
      </c>
      <c r="M1951" s="3">
        <f t="shared" si="64"/>
        <v>0.26999000000000001</v>
      </c>
      <c r="N1951" s="3" t="s">
        <v>2961</v>
      </c>
      <c r="P1951" s="3" t="s">
        <v>1954</v>
      </c>
      <c r="Q1951" s="3" t="s">
        <v>5</v>
      </c>
      <c r="R1951" s="3" t="s">
        <v>2962</v>
      </c>
      <c r="S1951" s="3">
        <v>2050</v>
      </c>
      <c r="T1951" s="3">
        <f t="shared" si="65"/>
        <v>0.26999000000000001</v>
      </c>
      <c r="U1951" s="3" t="s">
        <v>2961</v>
      </c>
      <c r="X1951" s="3" t="s">
        <v>1954</v>
      </c>
      <c r="Y1951" s="3" t="s">
        <v>5</v>
      </c>
      <c r="Z1951" s="3" t="s">
        <v>2962</v>
      </c>
      <c r="AA1951" s="3">
        <v>0</v>
      </c>
      <c r="AB1951" s="3">
        <v>3</v>
      </c>
      <c r="AC1951" s="3" t="s">
        <v>2961</v>
      </c>
    </row>
    <row r="1952" spans="2:29" x14ac:dyDescent="0.3">
      <c r="B1952" s="3" t="s">
        <v>1955</v>
      </c>
      <c r="C1952" s="3" t="s">
        <v>5</v>
      </c>
      <c r="D1952" s="3" t="s">
        <v>2962</v>
      </c>
      <c r="E1952" s="3">
        <v>2030</v>
      </c>
      <c r="F1952" s="3">
        <v>0.251</v>
      </c>
      <c r="G1952" s="3" t="s">
        <v>2961</v>
      </c>
      <c r="I1952" s="3" t="s">
        <v>1955</v>
      </c>
      <c r="J1952" s="3" t="s">
        <v>5</v>
      </c>
      <c r="K1952" s="3" t="s">
        <v>2962</v>
      </c>
      <c r="L1952" s="3">
        <v>2040</v>
      </c>
      <c r="M1952" s="3">
        <f t="shared" si="64"/>
        <v>0.25476499999999996</v>
      </c>
      <c r="N1952" s="3" t="s">
        <v>2961</v>
      </c>
      <c r="P1952" s="3" t="s">
        <v>1955</v>
      </c>
      <c r="Q1952" s="3" t="s">
        <v>5</v>
      </c>
      <c r="R1952" s="3" t="s">
        <v>2962</v>
      </c>
      <c r="S1952" s="3">
        <v>2050</v>
      </c>
      <c r="T1952" s="3">
        <f t="shared" si="65"/>
        <v>0.25476499999999996</v>
      </c>
      <c r="U1952" s="3" t="s">
        <v>2961</v>
      </c>
      <c r="X1952" s="3" t="s">
        <v>1955</v>
      </c>
      <c r="Y1952" s="3" t="s">
        <v>5</v>
      </c>
      <c r="Z1952" s="3" t="s">
        <v>2962</v>
      </c>
      <c r="AA1952" s="3">
        <v>0</v>
      </c>
      <c r="AB1952" s="3">
        <v>3</v>
      </c>
      <c r="AC1952" s="3" t="s">
        <v>2961</v>
      </c>
    </row>
    <row r="1953" spans="2:29" x14ac:dyDescent="0.3">
      <c r="B1953" s="3" t="s">
        <v>1956</v>
      </c>
      <c r="C1953" s="3" t="s">
        <v>5</v>
      </c>
      <c r="D1953" s="3" t="s">
        <v>2962</v>
      </c>
      <c r="E1953" s="3">
        <v>2030</v>
      </c>
      <c r="F1953" s="3">
        <v>0.26100000000000001</v>
      </c>
      <c r="G1953" s="3" t="s">
        <v>2961</v>
      </c>
      <c r="I1953" s="3" t="s">
        <v>1956</v>
      </c>
      <c r="J1953" s="3" t="s">
        <v>5</v>
      </c>
      <c r="K1953" s="3" t="s">
        <v>2962</v>
      </c>
      <c r="L1953" s="3">
        <v>2040</v>
      </c>
      <c r="M1953" s="3">
        <f t="shared" si="64"/>
        <v>0.26491500000000001</v>
      </c>
      <c r="N1953" s="3" t="s">
        <v>2961</v>
      </c>
      <c r="P1953" s="3" t="s">
        <v>1956</v>
      </c>
      <c r="Q1953" s="3" t="s">
        <v>5</v>
      </c>
      <c r="R1953" s="3" t="s">
        <v>2962</v>
      </c>
      <c r="S1953" s="3">
        <v>2050</v>
      </c>
      <c r="T1953" s="3">
        <f t="shared" si="65"/>
        <v>0.26491500000000001</v>
      </c>
      <c r="U1953" s="3" t="s">
        <v>2961</v>
      </c>
      <c r="X1953" s="3" t="s">
        <v>1956</v>
      </c>
      <c r="Y1953" s="3" t="s">
        <v>5</v>
      </c>
      <c r="Z1953" s="3" t="s">
        <v>2962</v>
      </c>
      <c r="AA1953" s="3">
        <v>0</v>
      </c>
      <c r="AB1953" s="3">
        <v>3</v>
      </c>
      <c r="AC1953" s="3" t="s">
        <v>2961</v>
      </c>
    </row>
    <row r="1954" spans="2:29" x14ac:dyDescent="0.3">
      <c r="B1954" s="3" t="s">
        <v>1957</v>
      </c>
      <c r="C1954" s="3" t="s">
        <v>5</v>
      </c>
      <c r="D1954" s="3" t="s">
        <v>2962</v>
      </c>
      <c r="E1954" s="3">
        <v>2030</v>
      </c>
      <c r="F1954" s="3">
        <v>0.28799999999999998</v>
      </c>
      <c r="G1954" s="3" t="s">
        <v>2961</v>
      </c>
      <c r="I1954" s="3" t="s">
        <v>1957</v>
      </c>
      <c r="J1954" s="3" t="s">
        <v>5</v>
      </c>
      <c r="K1954" s="3" t="s">
        <v>2962</v>
      </c>
      <c r="L1954" s="3">
        <v>2040</v>
      </c>
      <c r="M1954" s="3">
        <f t="shared" si="64"/>
        <v>0.29231999999999997</v>
      </c>
      <c r="N1954" s="3" t="s">
        <v>2961</v>
      </c>
      <c r="P1954" s="3" t="s">
        <v>1957</v>
      </c>
      <c r="Q1954" s="3" t="s">
        <v>5</v>
      </c>
      <c r="R1954" s="3" t="s">
        <v>2962</v>
      </c>
      <c r="S1954" s="3">
        <v>2050</v>
      </c>
      <c r="T1954" s="3">
        <f t="shared" si="65"/>
        <v>0.29231999999999997</v>
      </c>
      <c r="U1954" s="3" t="s">
        <v>2961</v>
      </c>
      <c r="X1954" s="3" t="s">
        <v>1957</v>
      </c>
      <c r="Y1954" s="3" t="s">
        <v>5</v>
      </c>
      <c r="Z1954" s="3" t="s">
        <v>2962</v>
      </c>
      <c r="AA1954" s="3">
        <v>0</v>
      </c>
      <c r="AB1954" s="3">
        <v>3</v>
      </c>
      <c r="AC1954" s="3" t="s">
        <v>2961</v>
      </c>
    </row>
    <row r="1955" spans="2:29" x14ac:dyDescent="0.3">
      <c r="B1955" s="3" t="s">
        <v>1958</v>
      </c>
      <c r="C1955" s="3" t="s">
        <v>5</v>
      </c>
      <c r="D1955" s="3" t="s">
        <v>2962</v>
      </c>
      <c r="E1955" s="3">
        <v>2030</v>
      </c>
      <c r="F1955" s="3">
        <v>0.34599999999999997</v>
      </c>
      <c r="G1955" s="3" t="s">
        <v>2961</v>
      </c>
      <c r="I1955" s="3" t="s">
        <v>1958</v>
      </c>
      <c r="J1955" s="3" t="s">
        <v>5</v>
      </c>
      <c r="K1955" s="3" t="s">
        <v>2962</v>
      </c>
      <c r="L1955" s="3">
        <v>2040</v>
      </c>
      <c r="M1955" s="3">
        <f t="shared" si="64"/>
        <v>0.35118999999999995</v>
      </c>
      <c r="N1955" s="3" t="s">
        <v>2961</v>
      </c>
      <c r="P1955" s="3" t="s">
        <v>1958</v>
      </c>
      <c r="Q1955" s="3" t="s">
        <v>5</v>
      </c>
      <c r="R1955" s="3" t="s">
        <v>2962</v>
      </c>
      <c r="S1955" s="3">
        <v>2050</v>
      </c>
      <c r="T1955" s="3">
        <f t="shared" si="65"/>
        <v>0.35118999999999995</v>
      </c>
      <c r="U1955" s="3" t="s">
        <v>2961</v>
      </c>
      <c r="X1955" s="3" t="s">
        <v>1958</v>
      </c>
      <c r="Y1955" s="3" t="s">
        <v>5</v>
      </c>
      <c r="Z1955" s="3" t="s">
        <v>2962</v>
      </c>
      <c r="AA1955" s="3">
        <v>0</v>
      </c>
      <c r="AB1955" s="3">
        <v>3</v>
      </c>
      <c r="AC1955" s="3" t="s">
        <v>2961</v>
      </c>
    </row>
    <row r="1956" spans="2:29" x14ac:dyDescent="0.3">
      <c r="B1956" s="3" t="s">
        <v>1959</v>
      </c>
      <c r="C1956" s="3" t="s">
        <v>5</v>
      </c>
      <c r="D1956" s="3" t="s">
        <v>2962</v>
      </c>
      <c r="E1956" s="3">
        <v>2030</v>
      </c>
      <c r="F1956" s="3">
        <v>0.435</v>
      </c>
      <c r="G1956" s="3" t="s">
        <v>2961</v>
      </c>
      <c r="I1956" s="3" t="s">
        <v>1959</v>
      </c>
      <c r="J1956" s="3" t="s">
        <v>5</v>
      </c>
      <c r="K1956" s="3" t="s">
        <v>2962</v>
      </c>
      <c r="L1956" s="3">
        <v>2040</v>
      </c>
      <c r="M1956" s="3">
        <f t="shared" si="64"/>
        <v>0.44152499999999995</v>
      </c>
      <c r="N1956" s="3" t="s">
        <v>2961</v>
      </c>
      <c r="P1956" s="3" t="s">
        <v>1959</v>
      </c>
      <c r="Q1956" s="3" t="s">
        <v>5</v>
      </c>
      <c r="R1956" s="3" t="s">
        <v>2962</v>
      </c>
      <c r="S1956" s="3">
        <v>2050</v>
      </c>
      <c r="T1956" s="3">
        <f t="shared" si="65"/>
        <v>0.44152499999999995</v>
      </c>
      <c r="U1956" s="3" t="s">
        <v>2961</v>
      </c>
      <c r="X1956" s="3" t="s">
        <v>1959</v>
      </c>
      <c r="Y1956" s="3" t="s">
        <v>5</v>
      </c>
      <c r="Z1956" s="3" t="s">
        <v>2962</v>
      </c>
      <c r="AA1956" s="3">
        <v>0</v>
      </c>
      <c r="AB1956" s="3">
        <v>3</v>
      </c>
      <c r="AC1956" s="3" t="s">
        <v>2961</v>
      </c>
    </row>
    <row r="1957" spans="2:29" x14ac:dyDescent="0.3">
      <c r="B1957" s="3" t="s">
        <v>1960</v>
      </c>
      <c r="C1957" s="3" t="s">
        <v>5</v>
      </c>
      <c r="D1957" s="3" t="s">
        <v>2962</v>
      </c>
      <c r="E1957" s="3">
        <v>2030</v>
      </c>
      <c r="F1957" s="3">
        <v>0.56499999999999995</v>
      </c>
      <c r="G1957" s="3" t="s">
        <v>2961</v>
      </c>
      <c r="I1957" s="3" t="s">
        <v>1960</v>
      </c>
      <c r="J1957" s="3" t="s">
        <v>5</v>
      </c>
      <c r="K1957" s="3" t="s">
        <v>2962</v>
      </c>
      <c r="L1957" s="3">
        <v>2040</v>
      </c>
      <c r="M1957" s="3">
        <f t="shared" si="64"/>
        <v>0.57347499999999985</v>
      </c>
      <c r="N1957" s="3" t="s">
        <v>2961</v>
      </c>
      <c r="P1957" s="3" t="s">
        <v>1960</v>
      </c>
      <c r="Q1957" s="3" t="s">
        <v>5</v>
      </c>
      <c r="R1957" s="3" t="s">
        <v>2962</v>
      </c>
      <c r="S1957" s="3">
        <v>2050</v>
      </c>
      <c r="T1957" s="3">
        <f t="shared" si="65"/>
        <v>0.57347499999999985</v>
      </c>
      <c r="U1957" s="3" t="s">
        <v>2961</v>
      </c>
      <c r="X1957" s="3" t="s">
        <v>1960</v>
      </c>
      <c r="Y1957" s="3" t="s">
        <v>5</v>
      </c>
      <c r="Z1957" s="3" t="s">
        <v>2962</v>
      </c>
      <c r="AA1957" s="3">
        <v>0</v>
      </c>
      <c r="AB1957" s="3">
        <v>3</v>
      </c>
      <c r="AC1957" s="3" t="s">
        <v>2961</v>
      </c>
    </row>
    <row r="1958" spans="2:29" x14ac:dyDescent="0.3">
      <c r="B1958" s="3" t="s">
        <v>1961</v>
      </c>
      <c r="C1958" s="3" t="s">
        <v>5</v>
      </c>
      <c r="D1958" s="3" t="s">
        <v>2962</v>
      </c>
      <c r="E1958" s="3">
        <v>2030</v>
      </c>
      <c r="F1958" s="3">
        <v>0.70599999999999996</v>
      </c>
      <c r="G1958" s="3" t="s">
        <v>2961</v>
      </c>
      <c r="I1958" s="3" t="s">
        <v>1961</v>
      </c>
      <c r="J1958" s="3" t="s">
        <v>5</v>
      </c>
      <c r="K1958" s="3" t="s">
        <v>2962</v>
      </c>
      <c r="L1958" s="3">
        <v>2040</v>
      </c>
      <c r="M1958" s="3">
        <f t="shared" si="64"/>
        <v>0.71658999999999984</v>
      </c>
      <c r="N1958" s="3" t="s">
        <v>2961</v>
      </c>
      <c r="P1958" s="3" t="s">
        <v>1961</v>
      </c>
      <c r="Q1958" s="3" t="s">
        <v>5</v>
      </c>
      <c r="R1958" s="3" t="s">
        <v>2962</v>
      </c>
      <c r="S1958" s="3">
        <v>2050</v>
      </c>
      <c r="T1958" s="3">
        <f t="shared" si="65"/>
        <v>0.71658999999999984</v>
      </c>
      <c r="U1958" s="3" t="s">
        <v>2961</v>
      </c>
      <c r="X1958" s="3" t="s">
        <v>1961</v>
      </c>
      <c r="Y1958" s="3" t="s">
        <v>5</v>
      </c>
      <c r="Z1958" s="3" t="s">
        <v>2962</v>
      </c>
      <c r="AA1958" s="3">
        <v>0</v>
      </c>
      <c r="AB1958" s="3">
        <v>3</v>
      </c>
      <c r="AC1958" s="3" t="s">
        <v>2961</v>
      </c>
    </row>
    <row r="1959" spans="2:29" x14ac:dyDescent="0.3">
      <c r="B1959" s="3" t="s">
        <v>1962</v>
      </c>
      <c r="C1959" s="3" t="s">
        <v>5</v>
      </c>
      <c r="D1959" s="3" t="s">
        <v>2962</v>
      </c>
      <c r="E1959" s="3">
        <v>2030</v>
      </c>
      <c r="F1959" s="3">
        <v>0.80600000000000005</v>
      </c>
      <c r="G1959" s="3" t="s">
        <v>2961</v>
      </c>
      <c r="I1959" s="3" t="s">
        <v>1962</v>
      </c>
      <c r="J1959" s="3" t="s">
        <v>5</v>
      </c>
      <c r="K1959" s="3" t="s">
        <v>2962</v>
      </c>
      <c r="L1959" s="3">
        <v>2040</v>
      </c>
      <c r="M1959" s="3">
        <f t="shared" si="64"/>
        <v>0.81808999999999998</v>
      </c>
      <c r="N1959" s="3" t="s">
        <v>2961</v>
      </c>
      <c r="P1959" s="3" t="s">
        <v>1962</v>
      </c>
      <c r="Q1959" s="3" t="s">
        <v>5</v>
      </c>
      <c r="R1959" s="3" t="s">
        <v>2962</v>
      </c>
      <c r="S1959" s="3">
        <v>2050</v>
      </c>
      <c r="T1959" s="3">
        <f t="shared" si="65"/>
        <v>0.81808999999999998</v>
      </c>
      <c r="U1959" s="3" t="s">
        <v>2961</v>
      </c>
      <c r="X1959" s="3" t="s">
        <v>1962</v>
      </c>
      <c r="Y1959" s="3" t="s">
        <v>5</v>
      </c>
      <c r="Z1959" s="3" t="s">
        <v>2962</v>
      </c>
      <c r="AA1959" s="3">
        <v>0</v>
      </c>
      <c r="AB1959" s="3">
        <v>3</v>
      </c>
      <c r="AC1959" s="3" t="s">
        <v>2961</v>
      </c>
    </row>
    <row r="1960" spans="2:29" x14ac:dyDescent="0.3">
      <c r="B1960" s="3" t="s">
        <v>1963</v>
      </c>
      <c r="C1960" s="3" t="s">
        <v>5</v>
      </c>
      <c r="D1960" s="3" t="s">
        <v>2962</v>
      </c>
      <c r="E1960" s="3">
        <v>2030</v>
      </c>
      <c r="F1960" s="3">
        <v>0.86099999999999999</v>
      </c>
      <c r="G1960" s="3" t="s">
        <v>2961</v>
      </c>
      <c r="I1960" s="3" t="s">
        <v>1963</v>
      </c>
      <c r="J1960" s="3" t="s">
        <v>5</v>
      </c>
      <c r="K1960" s="3" t="s">
        <v>2962</v>
      </c>
      <c r="L1960" s="3">
        <v>2040</v>
      </c>
      <c r="M1960" s="3">
        <f t="shared" si="64"/>
        <v>0.87391499999999989</v>
      </c>
      <c r="N1960" s="3" t="s">
        <v>2961</v>
      </c>
      <c r="P1960" s="3" t="s">
        <v>1963</v>
      </c>
      <c r="Q1960" s="3" t="s">
        <v>5</v>
      </c>
      <c r="R1960" s="3" t="s">
        <v>2962</v>
      </c>
      <c r="S1960" s="3">
        <v>2050</v>
      </c>
      <c r="T1960" s="3">
        <f t="shared" si="65"/>
        <v>0.87391499999999989</v>
      </c>
      <c r="U1960" s="3" t="s">
        <v>2961</v>
      </c>
      <c r="X1960" s="3" t="s">
        <v>1963</v>
      </c>
      <c r="Y1960" s="3" t="s">
        <v>5</v>
      </c>
      <c r="Z1960" s="3" t="s">
        <v>2962</v>
      </c>
      <c r="AA1960" s="3">
        <v>0</v>
      </c>
      <c r="AB1960" s="3">
        <v>3</v>
      </c>
      <c r="AC1960" s="3" t="s">
        <v>2961</v>
      </c>
    </row>
    <row r="1961" spans="2:29" x14ac:dyDescent="0.3">
      <c r="B1961" s="3" t="s">
        <v>1964</v>
      </c>
      <c r="C1961" s="3" t="s">
        <v>5</v>
      </c>
      <c r="D1961" s="3" t="s">
        <v>2962</v>
      </c>
      <c r="E1961" s="3">
        <v>2030</v>
      </c>
      <c r="F1961" s="3">
        <v>0.89100000000000001</v>
      </c>
      <c r="G1961" s="3" t="s">
        <v>2961</v>
      </c>
      <c r="I1961" s="3" t="s">
        <v>1964</v>
      </c>
      <c r="J1961" s="3" t="s">
        <v>5</v>
      </c>
      <c r="K1961" s="3" t="s">
        <v>2962</v>
      </c>
      <c r="L1961" s="3">
        <v>2040</v>
      </c>
      <c r="M1961" s="3">
        <f t="shared" si="64"/>
        <v>0.90436499999999997</v>
      </c>
      <c r="N1961" s="3" t="s">
        <v>2961</v>
      </c>
      <c r="P1961" s="3" t="s">
        <v>1964</v>
      </c>
      <c r="Q1961" s="3" t="s">
        <v>5</v>
      </c>
      <c r="R1961" s="3" t="s">
        <v>2962</v>
      </c>
      <c r="S1961" s="3">
        <v>2050</v>
      </c>
      <c r="T1961" s="3">
        <f t="shared" si="65"/>
        <v>0.90436499999999997</v>
      </c>
      <c r="U1961" s="3" t="s">
        <v>2961</v>
      </c>
      <c r="X1961" s="3" t="s">
        <v>1964</v>
      </c>
      <c r="Y1961" s="3" t="s">
        <v>5</v>
      </c>
      <c r="Z1961" s="3" t="s">
        <v>2962</v>
      </c>
      <c r="AA1961" s="3">
        <v>0</v>
      </c>
      <c r="AB1961" s="3">
        <v>3</v>
      </c>
      <c r="AC1961" s="3" t="s">
        <v>2961</v>
      </c>
    </row>
    <row r="1962" spans="2:29" x14ac:dyDescent="0.3">
      <c r="B1962" s="3" t="s">
        <v>1965</v>
      </c>
      <c r="C1962" s="3" t="s">
        <v>5</v>
      </c>
      <c r="D1962" s="3" t="s">
        <v>2962</v>
      </c>
      <c r="E1962" s="3">
        <v>2030</v>
      </c>
      <c r="F1962" s="3">
        <v>0.90600000000000003</v>
      </c>
      <c r="G1962" s="3" t="s">
        <v>2961</v>
      </c>
      <c r="I1962" s="3" t="s">
        <v>1965</v>
      </c>
      <c r="J1962" s="3" t="s">
        <v>5</v>
      </c>
      <c r="K1962" s="3" t="s">
        <v>2962</v>
      </c>
      <c r="L1962" s="3">
        <v>2040</v>
      </c>
      <c r="M1962" s="3">
        <f t="shared" si="64"/>
        <v>0.91958999999999991</v>
      </c>
      <c r="N1962" s="3" t="s">
        <v>2961</v>
      </c>
      <c r="P1962" s="3" t="s">
        <v>1965</v>
      </c>
      <c r="Q1962" s="3" t="s">
        <v>5</v>
      </c>
      <c r="R1962" s="3" t="s">
        <v>2962</v>
      </c>
      <c r="S1962" s="3">
        <v>2050</v>
      </c>
      <c r="T1962" s="3">
        <f t="shared" si="65"/>
        <v>0.91958999999999991</v>
      </c>
      <c r="U1962" s="3" t="s">
        <v>2961</v>
      </c>
      <c r="X1962" s="3" t="s">
        <v>1965</v>
      </c>
      <c r="Y1962" s="3" t="s">
        <v>5</v>
      </c>
      <c r="Z1962" s="3" t="s">
        <v>2962</v>
      </c>
      <c r="AA1962" s="3">
        <v>0</v>
      </c>
      <c r="AB1962" s="3">
        <v>3</v>
      </c>
      <c r="AC1962" s="3" t="s">
        <v>2961</v>
      </c>
    </row>
    <row r="1963" spans="2:29" x14ac:dyDescent="0.3">
      <c r="B1963" s="3" t="s">
        <v>1966</v>
      </c>
      <c r="C1963" s="3" t="s">
        <v>5</v>
      </c>
      <c r="D1963" s="3" t="s">
        <v>2962</v>
      </c>
      <c r="E1963" s="3">
        <v>2030</v>
      </c>
      <c r="F1963" s="3">
        <v>0.9</v>
      </c>
      <c r="G1963" s="3" t="s">
        <v>2961</v>
      </c>
      <c r="I1963" s="3" t="s">
        <v>1966</v>
      </c>
      <c r="J1963" s="3" t="s">
        <v>5</v>
      </c>
      <c r="K1963" s="3" t="s">
        <v>2962</v>
      </c>
      <c r="L1963" s="3">
        <v>2040</v>
      </c>
      <c r="M1963" s="3">
        <f t="shared" si="64"/>
        <v>0.91349999999999998</v>
      </c>
      <c r="N1963" s="3" t="s">
        <v>2961</v>
      </c>
      <c r="P1963" s="3" t="s">
        <v>1966</v>
      </c>
      <c r="Q1963" s="3" t="s">
        <v>5</v>
      </c>
      <c r="R1963" s="3" t="s">
        <v>2962</v>
      </c>
      <c r="S1963" s="3">
        <v>2050</v>
      </c>
      <c r="T1963" s="3">
        <f t="shared" si="65"/>
        <v>0.91349999999999998</v>
      </c>
      <c r="U1963" s="3" t="s">
        <v>2961</v>
      </c>
      <c r="X1963" s="3" t="s">
        <v>1966</v>
      </c>
      <c r="Y1963" s="3" t="s">
        <v>5</v>
      </c>
      <c r="Z1963" s="3" t="s">
        <v>2962</v>
      </c>
      <c r="AA1963" s="3">
        <v>0</v>
      </c>
      <c r="AB1963" s="3">
        <v>3</v>
      </c>
      <c r="AC1963" s="3" t="s">
        <v>2961</v>
      </c>
    </row>
    <row r="1964" spans="2:29" x14ac:dyDescent="0.3">
      <c r="B1964" s="3" t="s">
        <v>1967</v>
      </c>
      <c r="C1964" s="3" t="s">
        <v>5</v>
      </c>
      <c r="D1964" s="3" t="s">
        <v>2962</v>
      </c>
      <c r="E1964" s="3">
        <v>2030</v>
      </c>
      <c r="F1964" s="3">
        <v>0.88200000000000001</v>
      </c>
      <c r="G1964" s="3" t="s">
        <v>2961</v>
      </c>
      <c r="I1964" s="3" t="s">
        <v>1967</v>
      </c>
      <c r="J1964" s="3" t="s">
        <v>5</v>
      </c>
      <c r="K1964" s="3" t="s">
        <v>2962</v>
      </c>
      <c r="L1964" s="3">
        <v>2040</v>
      </c>
      <c r="M1964" s="3">
        <f t="shared" si="64"/>
        <v>0.89522999999999997</v>
      </c>
      <c r="N1964" s="3" t="s">
        <v>2961</v>
      </c>
      <c r="P1964" s="3" t="s">
        <v>1967</v>
      </c>
      <c r="Q1964" s="3" t="s">
        <v>5</v>
      </c>
      <c r="R1964" s="3" t="s">
        <v>2962</v>
      </c>
      <c r="S1964" s="3">
        <v>2050</v>
      </c>
      <c r="T1964" s="3">
        <f t="shared" si="65"/>
        <v>0.89522999999999997</v>
      </c>
      <c r="U1964" s="3" t="s">
        <v>2961</v>
      </c>
      <c r="X1964" s="3" t="s">
        <v>1967</v>
      </c>
      <c r="Y1964" s="3" t="s">
        <v>5</v>
      </c>
      <c r="Z1964" s="3" t="s">
        <v>2962</v>
      </c>
      <c r="AA1964" s="3">
        <v>0</v>
      </c>
      <c r="AB1964" s="3">
        <v>3</v>
      </c>
      <c r="AC1964" s="3" t="s">
        <v>2961</v>
      </c>
    </row>
    <row r="1965" spans="2:29" x14ac:dyDescent="0.3">
      <c r="B1965" s="3" t="s">
        <v>1968</v>
      </c>
      <c r="C1965" s="3" t="s">
        <v>5</v>
      </c>
      <c r="D1965" s="3" t="s">
        <v>2962</v>
      </c>
      <c r="E1965" s="3">
        <v>2030</v>
      </c>
      <c r="F1965" s="3">
        <v>0.84099999999999997</v>
      </c>
      <c r="G1965" s="3" t="s">
        <v>2961</v>
      </c>
      <c r="I1965" s="3" t="s">
        <v>1968</v>
      </c>
      <c r="J1965" s="3" t="s">
        <v>5</v>
      </c>
      <c r="K1965" s="3" t="s">
        <v>2962</v>
      </c>
      <c r="L1965" s="3">
        <v>2040</v>
      </c>
      <c r="M1965" s="3">
        <f t="shared" si="64"/>
        <v>0.8536149999999999</v>
      </c>
      <c r="N1965" s="3" t="s">
        <v>2961</v>
      </c>
      <c r="P1965" s="3" t="s">
        <v>1968</v>
      </c>
      <c r="Q1965" s="3" t="s">
        <v>5</v>
      </c>
      <c r="R1965" s="3" t="s">
        <v>2962</v>
      </c>
      <c r="S1965" s="3">
        <v>2050</v>
      </c>
      <c r="T1965" s="3">
        <f t="shared" si="65"/>
        <v>0.8536149999999999</v>
      </c>
      <c r="U1965" s="3" t="s">
        <v>2961</v>
      </c>
      <c r="X1965" s="3" t="s">
        <v>1968</v>
      </c>
      <c r="Y1965" s="3" t="s">
        <v>5</v>
      </c>
      <c r="Z1965" s="3" t="s">
        <v>2962</v>
      </c>
      <c r="AA1965" s="3">
        <v>0</v>
      </c>
      <c r="AB1965" s="3">
        <v>3</v>
      </c>
      <c r="AC1965" s="3" t="s">
        <v>2961</v>
      </c>
    </row>
    <row r="1966" spans="2:29" x14ac:dyDescent="0.3">
      <c r="B1966" s="3" t="s">
        <v>1969</v>
      </c>
      <c r="C1966" s="3" t="s">
        <v>5</v>
      </c>
      <c r="D1966" s="3" t="s">
        <v>2962</v>
      </c>
      <c r="E1966" s="3">
        <v>2030</v>
      </c>
      <c r="F1966" s="3">
        <v>0.79100000000000004</v>
      </c>
      <c r="G1966" s="3" t="s">
        <v>2961</v>
      </c>
      <c r="I1966" s="3" t="s">
        <v>1969</v>
      </c>
      <c r="J1966" s="3" t="s">
        <v>5</v>
      </c>
      <c r="K1966" s="3" t="s">
        <v>2962</v>
      </c>
      <c r="L1966" s="3">
        <v>2040</v>
      </c>
      <c r="M1966" s="3">
        <f t="shared" si="64"/>
        <v>0.80286499999999994</v>
      </c>
      <c r="N1966" s="3" t="s">
        <v>2961</v>
      </c>
      <c r="P1966" s="3" t="s">
        <v>1969</v>
      </c>
      <c r="Q1966" s="3" t="s">
        <v>5</v>
      </c>
      <c r="R1966" s="3" t="s">
        <v>2962</v>
      </c>
      <c r="S1966" s="3">
        <v>2050</v>
      </c>
      <c r="T1966" s="3">
        <f t="shared" si="65"/>
        <v>0.80286499999999994</v>
      </c>
      <c r="U1966" s="3" t="s">
        <v>2961</v>
      </c>
      <c r="X1966" s="3" t="s">
        <v>1969</v>
      </c>
      <c r="Y1966" s="3" t="s">
        <v>5</v>
      </c>
      <c r="Z1966" s="3" t="s">
        <v>2962</v>
      </c>
      <c r="AA1966" s="3">
        <v>0</v>
      </c>
      <c r="AB1966" s="3">
        <v>3</v>
      </c>
      <c r="AC1966" s="3" t="s">
        <v>2961</v>
      </c>
    </row>
    <row r="1967" spans="2:29" x14ac:dyDescent="0.3">
      <c r="B1967" s="3" t="s">
        <v>1970</v>
      </c>
      <c r="C1967" s="3" t="s">
        <v>5</v>
      </c>
      <c r="D1967" s="3" t="s">
        <v>2962</v>
      </c>
      <c r="E1967" s="3">
        <v>2030</v>
      </c>
      <c r="F1967" s="3">
        <v>0.68400000000000005</v>
      </c>
      <c r="G1967" s="3" t="s">
        <v>2961</v>
      </c>
      <c r="I1967" s="3" t="s">
        <v>1970</v>
      </c>
      <c r="J1967" s="3" t="s">
        <v>5</v>
      </c>
      <c r="K1967" s="3" t="s">
        <v>2962</v>
      </c>
      <c r="L1967" s="3">
        <v>2040</v>
      </c>
      <c r="M1967" s="3">
        <f t="shared" si="64"/>
        <v>0.69425999999999999</v>
      </c>
      <c r="N1967" s="3" t="s">
        <v>2961</v>
      </c>
      <c r="P1967" s="3" t="s">
        <v>1970</v>
      </c>
      <c r="Q1967" s="3" t="s">
        <v>5</v>
      </c>
      <c r="R1967" s="3" t="s">
        <v>2962</v>
      </c>
      <c r="S1967" s="3">
        <v>2050</v>
      </c>
      <c r="T1967" s="3">
        <f t="shared" si="65"/>
        <v>0.69425999999999999</v>
      </c>
      <c r="U1967" s="3" t="s">
        <v>2961</v>
      </c>
      <c r="X1967" s="3" t="s">
        <v>1970</v>
      </c>
      <c r="Y1967" s="3" t="s">
        <v>5</v>
      </c>
      <c r="Z1967" s="3" t="s">
        <v>2962</v>
      </c>
      <c r="AA1967" s="3">
        <v>0</v>
      </c>
      <c r="AB1967" s="3">
        <v>3</v>
      </c>
      <c r="AC1967" s="3" t="s">
        <v>2961</v>
      </c>
    </row>
    <row r="1968" spans="2:29" x14ac:dyDescent="0.3">
      <c r="B1968" s="3" t="s">
        <v>1971</v>
      </c>
      <c r="C1968" s="3" t="s">
        <v>5</v>
      </c>
      <c r="D1968" s="3" t="s">
        <v>2962</v>
      </c>
      <c r="E1968" s="3">
        <v>2030</v>
      </c>
      <c r="F1968" s="3">
        <v>0.60499999999999998</v>
      </c>
      <c r="G1968" s="3" t="s">
        <v>2961</v>
      </c>
      <c r="I1968" s="3" t="s">
        <v>1971</v>
      </c>
      <c r="J1968" s="3" t="s">
        <v>5</v>
      </c>
      <c r="K1968" s="3" t="s">
        <v>2962</v>
      </c>
      <c r="L1968" s="3">
        <v>2040</v>
      </c>
      <c r="M1968" s="3">
        <f t="shared" si="64"/>
        <v>0.61407499999999993</v>
      </c>
      <c r="N1968" s="3" t="s">
        <v>2961</v>
      </c>
      <c r="P1968" s="3" t="s">
        <v>1971</v>
      </c>
      <c r="Q1968" s="3" t="s">
        <v>5</v>
      </c>
      <c r="R1968" s="3" t="s">
        <v>2962</v>
      </c>
      <c r="S1968" s="3">
        <v>2050</v>
      </c>
      <c r="T1968" s="3">
        <f t="shared" si="65"/>
        <v>0.61407499999999993</v>
      </c>
      <c r="U1968" s="3" t="s">
        <v>2961</v>
      </c>
      <c r="X1968" s="3" t="s">
        <v>1971</v>
      </c>
      <c r="Y1968" s="3" t="s">
        <v>5</v>
      </c>
      <c r="Z1968" s="3" t="s">
        <v>2962</v>
      </c>
      <c r="AA1968" s="3">
        <v>0</v>
      </c>
      <c r="AB1968" s="3">
        <v>3</v>
      </c>
      <c r="AC1968" s="3" t="s">
        <v>2961</v>
      </c>
    </row>
    <row r="1969" spans="2:29" x14ac:dyDescent="0.3">
      <c r="B1969" s="3" t="s">
        <v>1972</v>
      </c>
      <c r="C1969" s="3" t="s">
        <v>5</v>
      </c>
      <c r="D1969" s="3" t="s">
        <v>2962</v>
      </c>
      <c r="E1969" s="3">
        <v>2030</v>
      </c>
      <c r="F1969" s="3">
        <v>0.54900000000000004</v>
      </c>
      <c r="G1969" s="3" t="s">
        <v>2961</v>
      </c>
      <c r="I1969" s="3" t="s">
        <v>1972</v>
      </c>
      <c r="J1969" s="3" t="s">
        <v>5</v>
      </c>
      <c r="K1969" s="3" t="s">
        <v>2962</v>
      </c>
      <c r="L1969" s="3">
        <v>2040</v>
      </c>
      <c r="M1969" s="3">
        <f t="shared" si="64"/>
        <v>0.55723500000000004</v>
      </c>
      <c r="N1969" s="3" t="s">
        <v>2961</v>
      </c>
      <c r="P1969" s="3" t="s">
        <v>1972</v>
      </c>
      <c r="Q1969" s="3" t="s">
        <v>5</v>
      </c>
      <c r="R1969" s="3" t="s">
        <v>2962</v>
      </c>
      <c r="S1969" s="3">
        <v>2050</v>
      </c>
      <c r="T1969" s="3">
        <f t="shared" si="65"/>
        <v>0.55723500000000004</v>
      </c>
      <c r="U1969" s="3" t="s">
        <v>2961</v>
      </c>
      <c r="X1969" s="3" t="s">
        <v>1972</v>
      </c>
      <c r="Y1969" s="3" t="s">
        <v>5</v>
      </c>
      <c r="Z1969" s="3" t="s">
        <v>2962</v>
      </c>
      <c r="AA1969" s="3">
        <v>0</v>
      </c>
      <c r="AB1969" s="3">
        <v>3</v>
      </c>
      <c r="AC1969" s="3" t="s">
        <v>2961</v>
      </c>
    </row>
    <row r="1970" spans="2:29" x14ac:dyDescent="0.3">
      <c r="B1970" s="3" t="s">
        <v>1973</v>
      </c>
      <c r="C1970" s="3" t="s">
        <v>5</v>
      </c>
      <c r="D1970" s="3" t="s">
        <v>2962</v>
      </c>
      <c r="E1970" s="3">
        <v>2030</v>
      </c>
      <c r="F1970" s="3">
        <v>0.52500000000000002</v>
      </c>
      <c r="G1970" s="3" t="s">
        <v>2961</v>
      </c>
      <c r="I1970" s="3" t="s">
        <v>1973</v>
      </c>
      <c r="J1970" s="3" t="s">
        <v>5</v>
      </c>
      <c r="K1970" s="3" t="s">
        <v>2962</v>
      </c>
      <c r="L1970" s="3">
        <v>2040</v>
      </c>
      <c r="M1970" s="3">
        <f t="shared" si="64"/>
        <v>0.53287499999999999</v>
      </c>
      <c r="N1970" s="3" t="s">
        <v>2961</v>
      </c>
      <c r="P1970" s="3" t="s">
        <v>1973</v>
      </c>
      <c r="Q1970" s="3" t="s">
        <v>5</v>
      </c>
      <c r="R1970" s="3" t="s">
        <v>2962</v>
      </c>
      <c r="S1970" s="3">
        <v>2050</v>
      </c>
      <c r="T1970" s="3">
        <f t="shared" si="65"/>
        <v>0.53287499999999999</v>
      </c>
      <c r="U1970" s="3" t="s">
        <v>2961</v>
      </c>
      <c r="X1970" s="3" t="s">
        <v>1973</v>
      </c>
      <c r="Y1970" s="3" t="s">
        <v>5</v>
      </c>
      <c r="Z1970" s="3" t="s">
        <v>2962</v>
      </c>
      <c r="AA1970" s="3">
        <v>0</v>
      </c>
      <c r="AB1970" s="3">
        <v>3</v>
      </c>
      <c r="AC1970" s="3" t="s">
        <v>2961</v>
      </c>
    </row>
    <row r="1971" spans="2:29" x14ac:dyDescent="0.3">
      <c r="B1971" s="3" t="s">
        <v>1974</v>
      </c>
      <c r="C1971" s="3" t="s">
        <v>5</v>
      </c>
      <c r="D1971" s="3" t="s">
        <v>2962</v>
      </c>
      <c r="E1971" s="3">
        <v>2030</v>
      </c>
      <c r="F1971" s="3">
        <v>0.48499999999999999</v>
      </c>
      <c r="G1971" s="3" t="s">
        <v>2961</v>
      </c>
      <c r="I1971" s="3" t="s">
        <v>1974</v>
      </c>
      <c r="J1971" s="3" t="s">
        <v>5</v>
      </c>
      <c r="K1971" s="3" t="s">
        <v>2962</v>
      </c>
      <c r="L1971" s="3">
        <v>2040</v>
      </c>
      <c r="M1971" s="3">
        <f t="shared" si="64"/>
        <v>0.49227499999999996</v>
      </c>
      <c r="N1971" s="3" t="s">
        <v>2961</v>
      </c>
      <c r="P1971" s="3" t="s">
        <v>1974</v>
      </c>
      <c r="Q1971" s="3" t="s">
        <v>5</v>
      </c>
      <c r="R1971" s="3" t="s">
        <v>2962</v>
      </c>
      <c r="S1971" s="3">
        <v>2050</v>
      </c>
      <c r="T1971" s="3">
        <f t="shared" si="65"/>
        <v>0.49227499999999996</v>
      </c>
      <c r="U1971" s="3" t="s">
        <v>2961</v>
      </c>
      <c r="X1971" s="3" t="s">
        <v>1974</v>
      </c>
      <c r="Y1971" s="3" t="s">
        <v>5</v>
      </c>
      <c r="Z1971" s="3" t="s">
        <v>2962</v>
      </c>
      <c r="AA1971" s="3">
        <v>0</v>
      </c>
      <c r="AB1971" s="3">
        <v>3</v>
      </c>
      <c r="AC1971" s="3" t="s">
        <v>2961</v>
      </c>
    </row>
    <row r="1972" spans="2:29" x14ac:dyDescent="0.3">
      <c r="B1972" s="3" t="s">
        <v>1975</v>
      </c>
      <c r="C1972" s="3" t="s">
        <v>5</v>
      </c>
      <c r="D1972" s="3" t="s">
        <v>2962</v>
      </c>
      <c r="E1972" s="3">
        <v>2030</v>
      </c>
      <c r="F1972" s="3">
        <v>0.42599999999999999</v>
      </c>
      <c r="G1972" s="3" t="s">
        <v>2961</v>
      </c>
      <c r="I1972" s="3" t="s">
        <v>1975</v>
      </c>
      <c r="J1972" s="3" t="s">
        <v>5</v>
      </c>
      <c r="K1972" s="3" t="s">
        <v>2962</v>
      </c>
      <c r="L1972" s="3">
        <v>2040</v>
      </c>
      <c r="M1972" s="3">
        <f t="shared" si="64"/>
        <v>0.43238999999999994</v>
      </c>
      <c r="N1972" s="3" t="s">
        <v>2961</v>
      </c>
      <c r="P1972" s="3" t="s">
        <v>1975</v>
      </c>
      <c r="Q1972" s="3" t="s">
        <v>5</v>
      </c>
      <c r="R1972" s="3" t="s">
        <v>2962</v>
      </c>
      <c r="S1972" s="3">
        <v>2050</v>
      </c>
      <c r="T1972" s="3">
        <f t="shared" si="65"/>
        <v>0.43238999999999994</v>
      </c>
      <c r="U1972" s="3" t="s">
        <v>2961</v>
      </c>
      <c r="X1972" s="3" t="s">
        <v>1975</v>
      </c>
      <c r="Y1972" s="3" t="s">
        <v>5</v>
      </c>
      <c r="Z1972" s="3" t="s">
        <v>2962</v>
      </c>
      <c r="AA1972" s="3">
        <v>0</v>
      </c>
      <c r="AB1972" s="3">
        <v>3</v>
      </c>
      <c r="AC1972" s="3" t="s">
        <v>2961</v>
      </c>
    </row>
    <row r="1973" spans="2:29" x14ac:dyDescent="0.3">
      <c r="B1973" s="3" t="s">
        <v>1976</v>
      </c>
      <c r="C1973" s="3" t="s">
        <v>5</v>
      </c>
      <c r="D1973" s="3" t="s">
        <v>2962</v>
      </c>
      <c r="E1973" s="3">
        <v>2030</v>
      </c>
      <c r="F1973" s="3">
        <v>0.41</v>
      </c>
      <c r="G1973" s="3" t="s">
        <v>2961</v>
      </c>
      <c r="I1973" s="3" t="s">
        <v>1976</v>
      </c>
      <c r="J1973" s="3" t="s">
        <v>5</v>
      </c>
      <c r="K1973" s="3" t="s">
        <v>2962</v>
      </c>
      <c r="L1973" s="3">
        <v>2040</v>
      </c>
      <c r="M1973" s="3">
        <f t="shared" si="64"/>
        <v>0.41614999999999991</v>
      </c>
      <c r="N1973" s="3" t="s">
        <v>2961</v>
      </c>
      <c r="P1973" s="3" t="s">
        <v>1976</v>
      </c>
      <c r="Q1973" s="3" t="s">
        <v>5</v>
      </c>
      <c r="R1973" s="3" t="s">
        <v>2962</v>
      </c>
      <c r="S1973" s="3">
        <v>2050</v>
      </c>
      <c r="T1973" s="3">
        <f t="shared" si="65"/>
        <v>0.41614999999999991</v>
      </c>
      <c r="U1973" s="3" t="s">
        <v>2961</v>
      </c>
      <c r="X1973" s="3" t="s">
        <v>1976</v>
      </c>
      <c r="Y1973" s="3" t="s">
        <v>5</v>
      </c>
      <c r="Z1973" s="3" t="s">
        <v>2962</v>
      </c>
      <c r="AA1973" s="3">
        <v>0</v>
      </c>
      <c r="AB1973" s="3">
        <v>3</v>
      </c>
      <c r="AC1973" s="3" t="s">
        <v>2961</v>
      </c>
    </row>
    <row r="1974" spans="2:29" x14ac:dyDescent="0.3">
      <c r="B1974" s="3" t="s">
        <v>1977</v>
      </c>
      <c r="C1974" s="3" t="s">
        <v>5</v>
      </c>
      <c r="D1974" s="3" t="s">
        <v>2962</v>
      </c>
      <c r="E1974" s="3">
        <v>2030</v>
      </c>
      <c r="F1974" s="3">
        <v>0.44700000000000001</v>
      </c>
      <c r="G1974" s="3" t="s">
        <v>2961</v>
      </c>
      <c r="I1974" s="3" t="s">
        <v>1977</v>
      </c>
      <c r="J1974" s="3" t="s">
        <v>5</v>
      </c>
      <c r="K1974" s="3" t="s">
        <v>2962</v>
      </c>
      <c r="L1974" s="3">
        <v>2040</v>
      </c>
      <c r="M1974" s="3">
        <f t="shared" si="64"/>
        <v>0.45370499999999997</v>
      </c>
      <c r="N1974" s="3" t="s">
        <v>2961</v>
      </c>
      <c r="P1974" s="3" t="s">
        <v>1977</v>
      </c>
      <c r="Q1974" s="3" t="s">
        <v>5</v>
      </c>
      <c r="R1974" s="3" t="s">
        <v>2962</v>
      </c>
      <c r="S1974" s="3">
        <v>2050</v>
      </c>
      <c r="T1974" s="3">
        <f t="shared" si="65"/>
        <v>0.45370499999999997</v>
      </c>
      <c r="U1974" s="3" t="s">
        <v>2961</v>
      </c>
      <c r="X1974" s="3" t="s">
        <v>1977</v>
      </c>
      <c r="Y1974" s="3" t="s">
        <v>5</v>
      </c>
      <c r="Z1974" s="3" t="s">
        <v>2962</v>
      </c>
      <c r="AA1974" s="3">
        <v>0</v>
      </c>
      <c r="AB1974" s="3">
        <v>3</v>
      </c>
      <c r="AC1974" s="3" t="s">
        <v>2961</v>
      </c>
    </row>
    <row r="1975" spans="2:29" x14ac:dyDescent="0.3">
      <c r="B1975" s="3" t="s">
        <v>1978</v>
      </c>
      <c r="C1975" s="3" t="s">
        <v>5</v>
      </c>
      <c r="D1975" s="3" t="s">
        <v>2962</v>
      </c>
      <c r="E1975" s="3">
        <v>2030</v>
      </c>
      <c r="F1975" s="3">
        <v>0.49399999999999999</v>
      </c>
      <c r="G1975" s="3" t="s">
        <v>2961</v>
      </c>
      <c r="I1975" s="3" t="s">
        <v>1978</v>
      </c>
      <c r="J1975" s="3" t="s">
        <v>5</v>
      </c>
      <c r="K1975" s="3" t="s">
        <v>2962</v>
      </c>
      <c r="L1975" s="3">
        <v>2040</v>
      </c>
      <c r="M1975" s="3">
        <f t="shared" si="64"/>
        <v>0.50140999999999991</v>
      </c>
      <c r="N1975" s="3" t="s">
        <v>2961</v>
      </c>
      <c r="P1975" s="3" t="s">
        <v>1978</v>
      </c>
      <c r="Q1975" s="3" t="s">
        <v>5</v>
      </c>
      <c r="R1975" s="3" t="s">
        <v>2962</v>
      </c>
      <c r="S1975" s="3">
        <v>2050</v>
      </c>
      <c r="T1975" s="3">
        <f t="shared" si="65"/>
        <v>0.50140999999999991</v>
      </c>
      <c r="U1975" s="3" t="s">
        <v>2961</v>
      </c>
      <c r="X1975" s="3" t="s">
        <v>1978</v>
      </c>
      <c r="Y1975" s="3" t="s">
        <v>5</v>
      </c>
      <c r="Z1975" s="3" t="s">
        <v>2962</v>
      </c>
      <c r="AA1975" s="3">
        <v>0</v>
      </c>
      <c r="AB1975" s="3">
        <v>3</v>
      </c>
      <c r="AC1975" s="3" t="s">
        <v>2961</v>
      </c>
    </row>
    <row r="1976" spans="2:29" x14ac:dyDescent="0.3">
      <c r="B1976" s="3" t="s">
        <v>1979</v>
      </c>
      <c r="C1976" s="3" t="s">
        <v>5</v>
      </c>
      <c r="D1976" s="3" t="s">
        <v>2962</v>
      </c>
      <c r="E1976" s="3">
        <v>2030</v>
      </c>
      <c r="F1976" s="3">
        <v>0.57499999999999996</v>
      </c>
      <c r="G1976" s="3" t="s">
        <v>2961</v>
      </c>
      <c r="I1976" s="3" t="s">
        <v>1979</v>
      </c>
      <c r="J1976" s="3" t="s">
        <v>5</v>
      </c>
      <c r="K1976" s="3" t="s">
        <v>2962</v>
      </c>
      <c r="L1976" s="3">
        <v>2040</v>
      </c>
      <c r="M1976" s="3">
        <f t="shared" si="64"/>
        <v>0.58362499999999995</v>
      </c>
      <c r="N1976" s="3" t="s">
        <v>2961</v>
      </c>
      <c r="P1976" s="3" t="s">
        <v>1979</v>
      </c>
      <c r="Q1976" s="3" t="s">
        <v>5</v>
      </c>
      <c r="R1976" s="3" t="s">
        <v>2962</v>
      </c>
      <c r="S1976" s="3">
        <v>2050</v>
      </c>
      <c r="T1976" s="3">
        <f t="shared" si="65"/>
        <v>0.58362499999999995</v>
      </c>
      <c r="U1976" s="3" t="s">
        <v>2961</v>
      </c>
      <c r="X1976" s="3" t="s">
        <v>1979</v>
      </c>
      <c r="Y1976" s="3" t="s">
        <v>5</v>
      </c>
      <c r="Z1976" s="3" t="s">
        <v>2962</v>
      </c>
      <c r="AA1976" s="3">
        <v>0</v>
      </c>
      <c r="AB1976" s="3">
        <v>3</v>
      </c>
      <c r="AC1976" s="3" t="s">
        <v>2961</v>
      </c>
    </row>
    <row r="1977" spans="2:29" x14ac:dyDescent="0.3">
      <c r="B1977" s="3" t="s">
        <v>1980</v>
      </c>
      <c r="C1977" s="3" t="s">
        <v>5</v>
      </c>
      <c r="D1977" s="3" t="s">
        <v>2962</v>
      </c>
      <c r="E1977" s="3">
        <v>2030</v>
      </c>
      <c r="F1977" s="3">
        <v>0.67200000000000004</v>
      </c>
      <c r="G1977" s="3" t="s">
        <v>2961</v>
      </c>
      <c r="I1977" s="3" t="s">
        <v>1980</v>
      </c>
      <c r="J1977" s="3" t="s">
        <v>5</v>
      </c>
      <c r="K1977" s="3" t="s">
        <v>2962</v>
      </c>
      <c r="L1977" s="3">
        <v>2040</v>
      </c>
      <c r="M1977" s="3">
        <f t="shared" si="64"/>
        <v>0.68208000000000002</v>
      </c>
      <c r="N1977" s="3" t="s">
        <v>2961</v>
      </c>
      <c r="P1977" s="3" t="s">
        <v>1980</v>
      </c>
      <c r="Q1977" s="3" t="s">
        <v>5</v>
      </c>
      <c r="R1977" s="3" t="s">
        <v>2962</v>
      </c>
      <c r="S1977" s="3">
        <v>2050</v>
      </c>
      <c r="T1977" s="3">
        <f t="shared" si="65"/>
        <v>0.68208000000000002</v>
      </c>
      <c r="U1977" s="3" t="s">
        <v>2961</v>
      </c>
      <c r="X1977" s="3" t="s">
        <v>1980</v>
      </c>
      <c r="Y1977" s="3" t="s">
        <v>5</v>
      </c>
      <c r="Z1977" s="3" t="s">
        <v>2962</v>
      </c>
      <c r="AA1977" s="3">
        <v>0</v>
      </c>
      <c r="AB1977" s="3">
        <v>3</v>
      </c>
      <c r="AC1977" s="3" t="s">
        <v>2961</v>
      </c>
    </row>
    <row r="1978" spans="2:29" x14ac:dyDescent="0.3">
      <c r="B1978" s="3" t="s">
        <v>1981</v>
      </c>
      <c r="C1978" s="3" t="s">
        <v>5</v>
      </c>
      <c r="D1978" s="3" t="s">
        <v>2962</v>
      </c>
      <c r="E1978" s="3">
        <v>2030</v>
      </c>
      <c r="F1978" s="3">
        <v>0.71699999999999997</v>
      </c>
      <c r="G1978" s="3" t="s">
        <v>2961</v>
      </c>
      <c r="I1978" s="3" t="s">
        <v>1981</v>
      </c>
      <c r="J1978" s="3" t="s">
        <v>5</v>
      </c>
      <c r="K1978" s="3" t="s">
        <v>2962</v>
      </c>
      <c r="L1978" s="3">
        <v>2040</v>
      </c>
      <c r="M1978" s="3">
        <f t="shared" si="64"/>
        <v>0.72775499999999993</v>
      </c>
      <c r="N1978" s="3" t="s">
        <v>2961</v>
      </c>
      <c r="P1978" s="3" t="s">
        <v>1981</v>
      </c>
      <c r="Q1978" s="3" t="s">
        <v>5</v>
      </c>
      <c r="R1978" s="3" t="s">
        <v>2962</v>
      </c>
      <c r="S1978" s="3">
        <v>2050</v>
      </c>
      <c r="T1978" s="3">
        <f t="shared" si="65"/>
        <v>0.72775499999999993</v>
      </c>
      <c r="U1978" s="3" t="s">
        <v>2961</v>
      </c>
      <c r="X1978" s="3" t="s">
        <v>1981</v>
      </c>
      <c r="Y1978" s="3" t="s">
        <v>5</v>
      </c>
      <c r="Z1978" s="3" t="s">
        <v>2962</v>
      </c>
      <c r="AA1978" s="3">
        <v>0</v>
      </c>
      <c r="AB1978" s="3">
        <v>3</v>
      </c>
      <c r="AC1978" s="3" t="s">
        <v>2961</v>
      </c>
    </row>
    <row r="1979" spans="2:29" x14ac:dyDescent="0.3">
      <c r="B1979" s="3" t="s">
        <v>1982</v>
      </c>
      <c r="C1979" s="3" t="s">
        <v>5</v>
      </c>
      <c r="D1979" s="3" t="s">
        <v>2962</v>
      </c>
      <c r="E1979" s="3">
        <v>2030</v>
      </c>
      <c r="F1979" s="3">
        <v>0.73399999999999999</v>
      </c>
      <c r="G1979" s="3" t="s">
        <v>2961</v>
      </c>
      <c r="I1979" s="3" t="s">
        <v>1982</v>
      </c>
      <c r="J1979" s="3" t="s">
        <v>5</v>
      </c>
      <c r="K1979" s="3" t="s">
        <v>2962</v>
      </c>
      <c r="L1979" s="3">
        <v>2040</v>
      </c>
      <c r="M1979" s="3">
        <f t="shared" si="64"/>
        <v>0.74500999999999995</v>
      </c>
      <c r="N1979" s="3" t="s">
        <v>2961</v>
      </c>
      <c r="P1979" s="3" t="s">
        <v>1982</v>
      </c>
      <c r="Q1979" s="3" t="s">
        <v>5</v>
      </c>
      <c r="R1979" s="3" t="s">
        <v>2962</v>
      </c>
      <c r="S1979" s="3">
        <v>2050</v>
      </c>
      <c r="T1979" s="3">
        <f t="shared" si="65"/>
        <v>0.74500999999999995</v>
      </c>
      <c r="U1979" s="3" t="s">
        <v>2961</v>
      </c>
      <c r="X1979" s="3" t="s">
        <v>1982</v>
      </c>
      <c r="Y1979" s="3" t="s">
        <v>5</v>
      </c>
      <c r="Z1979" s="3" t="s">
        <v>2962</v>
      </c>
      <c r="AA1979" s="3">
        <v>0</v>
      </c>
      <c r="AB1979" s="3">
        <v>3</v>
      </c>
      <c r="AC1979" s="3" t="s">
        <v>2961</v>
      </c>
    </row>
    <row r="1980" spans="2:29" x14ac:dyDescent="0.3">
      <c r="B1980" s="3" t="s">
        <v>1983</v>
      </c>
      <c r="C1980" s="3" t="s">
        <v>5</v>
      </c>
      <c r="D1980" s="3" t="s">
        <v>2962</v>
      </c>
      <c r="E1980" s="3">
        <v>2030</v>
      </c>
      <c r="F1980" s="3">
        <v>0.76800000000000002</v>
      </c>
      <c r="G1980" s="3" t="s">
        <v>2961</v>
      </c>
      <c r="I1980" s="3" t="s">
        <v>1983</v>
      </c>
      <c r="J1980" s="3" t="s">
        <v>5</v>
      </c>
      <c r="K1980" s="3" t="s">
        <v>2962</v>
      </c>
      <c r="L1980" s="3">
        <v>2040</v>
      </c>
      <c r="M1980" s="3">
        <f t="shared" si="64"/>
        <v>0.77951999999999999</v>
      </c>
      <c r="N1980" s="3" t="s">
        <v>2961</v>
      </c>
      <c r="P1980" s="3" t="s">
        <v>1983</v>
      </c>
      <c r="Q1980" s="3" t="s">
        <v>5</v>
      </c>
      <c r="R1980" s="3" t="s">
        <v>2962</v>
      </c>
      <c r="S1980" s="3">
        <v>2050</v>
      </c>
      <c r="T1980" s="3">
        <f t="shared" si="65"/>
        <v>0.77951999999999999</v>
      </c>
      <c r="U1980" s="3" t="s">
        <v>2961</v>
      </c>
      <c r="X1980" s="3" t="s">
        <v>1983</v>
      </c>
      <c r="Y1980" s="3" t="s">
        <v>5</v>
      </c>
      <c r="Z1980" s="3" t="s">
        <v>2962</v>
      </c>
      <c r="AA1980" s="3">
        <v>0</v>
      </c>
      <c r="AB1980" s="3">
        <v>3</v>
      </c>
      <c r="AC1980" s="3" t="s">
        <v>2961</v>
      </c>
    </row>
    <row r="1981" spans="2:29" x14ac:dyDescent="0.3">
      <c r="B1981" s="3" t="s">
        <v>1984</v>
      </c>
      <c r="C1981" s="3" t="s">
        <v>5</v>
      </c>
      <c r="D1981" s="3" t="s">
        <v>2962</v>
      </c>
      <c r="E1981" s="3">
        <v>2030</v>
      </c>
      <c r="F1981" s="3">
        <v>0.82299999999999995</v>
      </c>
      <c r="G1981" s="3" t="s">
        <v>2961</v>
      </c>
      <c r="I1981" s="3" t="s">
        <v>1984</v>
      </c>
      <c r="J1981" s="3" t="s">
        <v>5</v>
      </c>
      <c r="K1981" s="3" t="s">
        <v>2962</v>
      </c>
      <c r="L1981" s="3">
        <v>2040</v>
      </c>
      <c r="M1981" s="3">
        <f t="shared" si="64"/>
        <v>0.83534499999999989</v>
      </c>
      <c r="N1981" s="3" t="s">
        <v>2961</v>
      </c>
      <c r="P1981" s="3" t="s">
        <v>1984</v>
      </c>
      <c r="Q1981" s="3" t="s">
        <v>5</v>
      </c>
      <c r="R1981" s="3" t="s">
        <v>2962</v>
      </c>
      <c r="S1981" s="3">
        <v>2050</v>
      </c>
      <c r="T1981" s="3">
        <f t="shared" si="65"/>
        <v>0.83534499999999989</v>
      </c>
      <c r="U1981" s="3" t="s">
        <v>2961</v>
      </c>
      <c r="X1981" s="3" t="s">
        <v>1984</v>
      </c>
      <c r="Y1981" s="3" t="s">
        <v>5</v>
      </c>
      <c r="Z1981" s="3" t="s">
        <v>2962</v>
      </c>
      <c r="AA1981" s="3">
        <v>0</v>
      </c>
      <c r="AB1981" s="3">
        <v>3</v>
      </c>
      <c r="AC1981" s="3" t="s">
        <v>2961</v>
      </c>
    </row>
    <row r="1982" spans="2:29" x14ac:dyDescent="0.3">
      <c r="B1982" s="3" t="s">
        <v>1985</v>
      </c>
      <c r="C1982" s="3" t="s">
        <v>5</v>
      </c>
      <c r="D1982" s="3" t="s">
        <v>2962</v>
      </c>
      <c r="E1982" s="3">
        <v>2030</v>
      </c>
      <c r="F1982" s="3">
        <v>0.877</v>
      </c>
      <c r="G1982" s="3" t="s">
        <v>2961</v>
      </c>
      <c r="I1982" s="3" t="s">
        <v>1985</v>
      </c>
      <c r="J1982" s="3" t="s">
        <v>5</v>
      </c>
      <c r="K1982" s="3" t="s">
        <v>2962</v>
      </c>
      <c r="L1982" s="3">
        <v>2040</v>
      </c>
      <c r="M1982" s="3">
        <f t="shared" si="64"/>
        <v>0.89015499999999992</v>
      </c>
      <c r="N1982" s="3" t="s">
        <v>2961</v>
      </c>
      <c r="P1982" s="3" t="s">
        <v>1985</v>
      </c>
      <c r="Q1982" s="3" t="s">
        <v>5</v>
      </c>
      <c r="R1982" s="3" t="s">
        <v>2962</v>
      </c>
      <c r="S1982" s="3">
        <v>2050</v>
      </c>
      <c r="T1982" s="3">
        <f t="shared" si="65"/>
        <v>0.89015499999999992</v>
      </c>
      <c r="U1982" s="3" t="s">
        <v>2961</v>
      </c>
      <c r="X1982" s="3" t="s">
        <v>1985</v>
      </c>
      <c r="Y1982" s="3" t="s">
        <v>5</v>
      </c>
      <c r="Z1982" s="3" t="s">
        <v>2962</v>
      </c>
      <c r="AA1982" s="3">
        <v>0</v>
      </c>
      <c r="AB1982" s="3">
        <v>3</v>
      </c>
      <c r="AC1982" s="3" t="s">
        <v>2961</v>
      </c>
    </row>
    <row r="1983" spans="2:29" x14ac:dyDescent="0.3">
      <c r="B1983" s="3" t="s">
        <v>1986</v>
      </c>
      <c r="C1983" s="3" t="s">
        <v>5</v>
      </c>
      <c r="D1983" s="3" t="s">
        <v>2962</v>
      </c>
      <c r="E1983" s="3">
        <v>2030</v>
      </c>
      <c r="F1983" s="3">
        <v>0.879</v>
      </c>
      <c r="G1983" s="3" t="s">
        <v>2961</v>
      </c>
      <c r="I1983" s="3" t="s">
        <v>1986</v>
      </c>
      <c r="J1983" s="3" t="s">
        <v>5</v>
      </c>
      <c r="K1983" s="3" t="s">
        <v>2962</v>
      </c>
      <c r="L1983" s="3">
        <v>2040</v>
      </c>
      <c r="M1983" s="3">
        <f t="shared" si="64"/>
        <v>0.89218499999999989</v>
      </c>
      <c r="N1983" s="3" t="s">
        <v>2961</v>
      </c>
      <c r="P1983" s="3" t="s">
        <v>1986</v>
      </c>
      <c r="Q1983" s="3" t="s">
        <v>5</v>
      </c>
      <c r="R1983" s="3" t="s">
        <v>2962</v>
      </c>
      <c r="S1983" s="3">
        <v>2050</v>
      </c>
      <c r="T1983" s="3">
        <f t="shared" si="65"/>
        <v>0.89218499999999989</v>
      </c>
      <c r="U1983" s="3" t="s">
        <v>2961</v>
      </c>
      <c r="X1983" s="3" t="s">
        <v>1986</v>
      </c>
      <c r="Y1983" s="3" t="s">
        <v>5</v>
      </c>
      <c r="Z1983" s="3" t="s">
        <v>2962</v>
      </c>
      <c r="AA1983" s="3">
        <v>0</v>
      </c>
      <c r="AB1983" s="3">
        <v>3</v>
      </c>
      <c r="AC1983" s="3" t="s">
        <v>2961</v>
      </c>
    </row>
    <row r="1984" spans="2:29" x14ac:dyDescent="0.3">
      <c r="B1984" s="3" t="s">
        <v>1987</v>
      </c>
      <c r="C1984" s="3" t="s">
        <v>5</v>
      </c>
      <c r="D1984" s="3" t="s">
        <v>2962</v>
      </c>
      <c r="E1984" s="3">
        <v>2030</v>
      </c>
      <c r="F1984" s="3">
        <v>0.83699999999999997</v>
      </c>
      <c r="G1984" s="3" t="s">
        <v>2961</v>
      </c>
      <c r="I1984" s="3" t="s">
        <v>1987</v>
      </c>
      <c r="J1984" s="3" t="s">
        <v>5</v>
      </c>
      <c r="K1984" s="3" t="s">
        <v>2962</v>
      </c>
      <c r="L1984" s="3">
        <v>2040</v>
      </c>
      <c r="M1984" s="3">
        <f t="shared" si="64"/>
        <v>0.84955499999999984</v>
      </c>
      <c r="N1984" s="3" t="s">
        <v>2961</v>
      </c>
      <c r="P1984" s="3" t="s">
        <v>1987</v>
      </c>
      <c r="Q1984" s="3" t="s">
        <v>5</v>
      </c>
      <c r="R1984" s="3" t="s">
        <v>2962</v>
      </c>
      <c r="S1984" s="3">
        <v>2050</v>
      </c>
      <c r="T1984" s="3">
        <f t="shared" si="65"/>
        <v>0.84955499999999984</v>
      </c>
      <c r="U1984" s="3" t="s">
        <v>2961</v>
      </c>
      <c r="X1984" s="3" t="s">
        <v>1987</v>
      </c>
      <c r="Y1984" s="3" t="s">
        <v>5</v>
      </c>
      <c r="Z1984" s="3" t="s">
        <v>2962</v>
      </c>
      <c r="AA1984" s="3">
        <v>0</v>
      </c>
      <c r="AB1984" s="3">
        <v>3</v>
      </c>
      <c r="AC1984" s="3" t="s">
        <v>2961</v>
      </c>
    </row>
    <row r="1985" spans="2:29" x14ac:dyDescent="0.3">
      <c r="B1985" s="3" t="s">
        <v>1988</v>
      </c>
      <c r="C1985" s="3" t="s">
        <v>5</v>
      </c>
      <c r="D1985" s="3" t="s">
        <v>2962</v>
      </c>
      <c r="E1985" s="3">
        <v>2030</v>
      </c>
      <c r="F1985" s="3">
        <v>0.75600000000000001</v>
      </c>
      <c r="G1985" s="3" t="s">
        <v>2961</v>
      </c>
      <c r="I1985" s="3" t="s">
        <v>1988</v>
      </c>
      <c r="J1985" s="3" t="s">
        <v>5</v>
      </c>
      <c r="K1985" s="3" t="s">
        <v>2962</v>
      </c>
      <c r="L1985" s="3">
        <v>2040</v>
      </c>
      <c r="M1985" s="3">
        <f t="shared" si="64"/>
        <v>0.76733999999999991</v>
      </c>
      <c r="N1985" s="3" t="s">
        <v>2961</v>
      </c>
      <c r="P1985" s="3" t="s">
        <v>1988</v>
      </c>
      <c r="Q1985" s="3" t="s">
        <v>5</v>
      </c>
      <c r="R1985" s="3" t="s">
        <v>2962</v>
      </c>
      <c r="S1985" s="3">
        <v>2050</v>
      </c>
      <c r="T1985" s="3">
        <f t="shared" si="65"/>
        <v>0.76733999999999991</v>
      </c>
      <c r="U1985" s="3" t="s">
        <v>2961</v>
      </c>
      <c r="X1985" s="3" t="s">
        <v>1988</v>
      </c>
      <c r="Y1985" s="3" t="s">
        <v>5</v>
      </c>
      <c r="Z1985" s="3" t="s">
        <v>2962</v>
      </c>
      <c r="AA1985" s="3">
        <v>0</v>
      </c>
      <c r="AB1985" s="3">
        <v>3</v>
      </c>
      <c r="AC1985" s="3" t="s">
        <v>2961</v>
      </c>
    </row>
    <row r="1986" spans="2:29" x14ac:dyDescent="0.3">
      <c r="B1986" s="3" t="s">
        <v>1989</v>
      </c>
      <c r="C1986" s="3" t="s">
        <v>5</v>
      </c>
      <c r="D1986" s="3" t="s">
        <v>2962</v>
      </c>
      <c r="E1986" s="3">
        <v>2030</v>
      </c>
      <c r="F1986" s="3">
        <v>0.71</v>
      </c>
      <c r="G1986" s="3" t="s">
        <v>2961</v>
      </c>
      <c r="I1986" s="3" t="s">
        <v>1989</v>
      </c>
      <c r="J1986" s="3" t="s">
        <v>5</v>
      </c>
      <c r="K1986" s="3" t="s">
        <v>2962</v>
      </c>
      <c r="L1986" s="3">
        <v>2040</v>
      </c>
      <c r="M1986" s="3">
        <f t="shared" si="64"/>
        <v>0.7206499999999999</v>
      </c>
      <c r="N1986" s="3" t="s">
        <v>2961</v>
      </c>
      <c r="P1986" s="3" t="s">
        <v>1989</v>
      </c>
      <c r="Q1986" s="3" t="s">
        <v>5</v>
      </c>
      <c r="R1986" s="3" t="s">
        <v>2962</v>
      </c>
      <c r="S1986" s="3">
        <v>2050</v>
      </c>
      <c r="T1986" s="3">
        <f t="shared" si="65"/>
        <v>0.7206499999999999</v>
      </c>
      <c r="U1986" s="3" t="s">
        <v>2961</v>
      </c>
      <c r="X1986" s="3" t="s">
        <v>1989</v>
      </c>
      <c r="Y1986" s="3" t="s">
        <v>5</v>
      </c>
      <c r="Z1986" s="3" t="s">
        <v>2962</v>
      </c>
      <c r="AA1986" s="3">
        <v>0</v>
      </c>
      <c r="AB1986" s="3">
        <v>3</v>
      </c>
      <c r="AC1986" s="3" t="s">
        <v>2961</v>
      </c>
    </row>
    <row r="1987" spans="2:29" x14ac:dyDescent="0.3">
      <c r="B1987" s="3" t="s">
        <v>1990</v>
      </c>
      <c r="C1987" s="3" t="s">
        <v>5</v>
      </c>
      <c r="D1987" s="3" t="s">
        <v>2962</v>
      </c>
      <c r="E1987" s="3">
        <v>2030</v>
      </c>
      <c r="F1987" s="3">
        <v>0.71799999999999997</v>
      </c>
      <c r="G1987" s="3" t="s">
        <v>2961</v>
      </c>
      <c r="I1987" s="3" t="s">
        <v>1990</v>
      </c>
      <c r="J1987" s="3" t="s">
        <v>5</v>
      </c>
      <c r="K1987" s="3" t="s">
        <v>2962</v>
      </c>
      <c r="L1987" s="3">
        <v>2040</v>
      </c>
      <c r="M1987" s="3">
        <f t="shared" si="64"/>
        <v>0.72876999999999992</v>
      </c>
      <c r="N1987" s="3" t="s">
        <v>2961</v>
      </c>
      <c r="P1987" s="3" t="s">
        <v>1990</v>
      </c>
      <c r="Q1987" s="3" t="s">
        <v>5</v>
      </c>
      <c r="R1987" s="3" t="s">
        <v>2962</v>
      </c>
      <c r="S1987" s="3">
        <v>2050</v>
      </c>
      <c r="T1987" s="3">
        <f t="shared" si="65"/>
        <v>0.72876999999999992</v>
      </c>
      <c r="U1987" s="3" t="s">
        <v>2961</v>
      </c>
      <c r="X1987" s="3" t="s">
        <v>1990</v>
      </c>
      <c r="Y1987" s="3" t="s">
        <v>5</v>
      </c>
      <c r="Z1987" s="3" t="s">
        <v>2962</v>
      </c>
      <c r="AA1987" s="3">
        <v>0</v>
      </c>
      <c r="AB1987" s="3">
        <v>3</v>
      </c>
      <c r="AC1987" s="3" t="s">
        <v>2961</v>
      </c>
    </row>
    <row r="1988" spans="2:29" x14ac:dyDescent="0.3">
      <c r="B1988" s="3" t="s">
        <v>1991</v>
      </c>
      <c r="C1988" s="3" t="s">
        <v>5</v>
      </c>
      <c r="D1988" s="3" t="s">
        <v>2962</v>
      </c>
      <c r="E1988" s="3">
        <v>2030</v>
      </c>
      <c r="F1988" s="3">
        <v>0.72499999999999998</v>
      </c>
      <c r="G1988" s="3" t="s">
        <v>2961</v>
      </c>
      <c r="I1988" s="3" t="s">
        <v>1991</v>
      </c>
      <c r="J1988" s="3" t="s">
        <v>5</v>
      </c>
      <c r="K1988" s="3" t="s">
        <v>2962</v>
      </c>
      <c r="L1988" s="3">
        <v>2040</v>
      </c>
      <c r="M1988" s="3">
        <f t="shared" si="64"/>
        <v>0.73587499999999995</v>
      </c>
      <c r="N1988" s="3" t="s">
        <v>2961</v>
      </c>
      <c r="P1988" s="3" t="s">
        <v>1991</v>
      </c>
      <c r="Q1988" s="3" t="s">
        <v>5</v>
      </c>
      <c r="R1988" s="3" t="s">
        <v>2962</v>
      </c>
      <c r="S1988" s="3">
        <v>2050</v>
      </c>
      <c r="T1988" s="3">
        <f t="shared" si="65"/>
        <v>0.73587499999999995</v>
      </c>
      <c r="U1988" s="3" t="s">
        <v>2961</v>
      </c>
      <c r="X1988" s="3" t="s">
        <v>1991</v>
      </c>
      <c r="Y1988" s="3" t="s">
        <v>5</v>
      </c>
      <c r="Z1988" s="3" t="s">
        <v>2962</v>
      </c>
      <c r="AA1988" s="3">
        <v>0</v>
      </c>
      <c r="AB1988" s="3">
        <v>3</v>
      </c>
      <c r="AC1988" s="3" t="s">
        <v>2961</v>
      </c>
    </row>
    <row r="1989" spans="2:29" x14ac:dyDescent="0.3">
      <c r="B1989" s="3" t="s">
        <v>1992</v>
      </c>
      <c r="C1989" s="3" t="s">
        <v>5</v>
      </c>
      <c r="D1989" s="3" t="s">
        <v>2962</v>
      </c>
      <c r="E1989" s="3">
        <v>2030</v>
      </c>
      <c r="F1989" s="3">
        <v>0.74</v>
      </c>
      <c r="G1989" s="3" t="s">
        <v>2961</v>
      </c>
      <c r="I1989" s="3" t="s">
        <v>1992</v>
      </c>
      <c r="J1989" s="3" t="s">
        <v>5</v>
      </c>
      <c r="K1989" s="3" t="s">
        <v>2962</v>
      </c>
      <c r="L1989" s="3">
        <v>2040</v>
      </c>
      <c r="M1989" s="3">
        <f t="shared" ref="M1989:M2052" si="66">F1989*101.5%</f>
        <v>0.75109999999999988</v>
      </c>
      <c r="N1989" s="3" t="s">
        <v>2961</v>
      </c>
      <c r="P1989" s="3" t="s">
        <v>1992</v>
      </c>
      <c r="Q1989" s="3" t="s">
        <v>5</v>
      </c>
      <c r="R1989" s="3" t="s">
        <v>2962</v>
      </c>
      <c r="S1989" s="3">
        <v>2050</v>
      </c>
      <c r="T1989" s="3">
        <f t="shared" ref="T1989:T2052" si="67">M1989</f>
        <v>0.75109999999999988</v>
      </c>
      <c r="U1989" s="3" t="s">
        <v>2961</v>
      </c>
      <c r="X1989" s="3" t="s">
        <v>1992</v>
      </c>
      <c r="Y1989" s="3" t="s">
        <v>5</v>
      </c>
      <c r="Z1989" s="3" t="s">
        <v>2962</v>
      </c>
      <c r="AA1989" s="3">
        <v>0</v>
      </c>
      <c r="AB1989" s="3">
        <v>3</v>
      </c>
      <c r="AC1989" s="3" t="s">
        <v>2961</v>
      </c>
    </row>
    <row r="1990" spans="2:29" x14ac:dyDescent="0.3">
      <c r="B1990" s="3" t="s">
        <v>1993</v>
      </c>
      <c r="C1990" s="3" t="s">
        <v>5</v>
      </c>
      <c r="D1990" s="3" t="s">
        <v>2962</v>
      </c>
      <c r="E1990" s="3">
        <v>2030</v>
      </c>
      <c r="F1990" s="3">
        <v>0.76500000000000001</v>
      </c>
      <c r="G1990" s="3" t="s">
        <v>2961</v>
      </c>
      <c r="I1990" s="3" t="s">
        <v>1993</v>
      </c>
      <c r="J1990" s="3" t="s">
        <v>5</v>
      </c>
      <c r="K1990" s="3" t="s">
        <v>2962</v>
      </c>
      <c r="L1990" s="3">
        <v>2040</v>
      </c>
      <c r="M1990" s="3">
        <f t="shared" si="66"/>
        <v>0.77647499999999992</v>
      </c>
      <c r="N1990" s="3" t="s">
        <v>2961</v>
      </c>
      <c r="P1990" s="3" t="s">
        <v>1993</v>
      </c>
      <c r="Q1990" s="3" t="s">
        <v>5</v>
      </c>
      <c r="R1990" s="3" t="s">
        <v>2962</v>
      </c>
      <c r="S1990" s="3">
        <v>2050</v>
      </c>
      <c r="T1990" s="3">
        <f t="shared" si="67"/>
        <v>0.77647499999999992</v>
      </c>
      <c r="U1990" s="3" t="s">
        <v>2961</v>
      </c>
      <c r="X1990" s="3" t="s">
        <v>1993</v>
      </c>
      <c r="Y1990" s="3" t="s">
        <v>5</v>
      </c>
      <c r="Z1990" s="3" t="s">
        <v>2962</v>
      </c>
      <c r="AA1990" s="3">
        <v>0</v>
      </c>
      <c r="AB1990" s="3">
        <v>3</v>
      </c>
      <c r="AC1990" s="3" t="s">
        <v>2961</v>
      </c>
    </row>
    <row r="1991" spans="2:29" x14ac:dyDescent="0.3">
      <c r="B1991" s="3" t="s">
        <v>1994</v>
      </c>
      <c r="C1991" s="3" t="s">
        <v>5</v>
      </c>
      <c r="D1991" s="3" t="s">
        <v>2962</v>
      </c>
      <c r="E1991" s="3">
        <v>2030</v>
      </c>
      <c r="F1991" s="3">
        <v>0.77200000000000002</v>
      </c>
      <c r="G1991" s="3" t="s">
        <v>2961</v>
      </c>
      <c r="I1991" s="3" t="s">
        <v>1994</v>
      </c>
      <c r="J1991" s="3" t="s">
        <v>5</v>
      </c>
      <c r="K1991" s="3" t="s">
        <v>2962</v>
      </c>
      <c r="L1991" s="3">
        <v>2040</v>
      </c>
      <c r="M1991" s="3">
        <f t="shared" si="66"/>
        <v>0.78357999999999994</v>
      </c>
      <c r="N1991" s="3" t="s">
        <v>2961</v>
      </c>
      <c r="P1991" s="3" t="s">
        <v>1994</v>
      </c>
      <c r="Q1991" s="3" t="s">
        <v>5</v>
      </c>
      <c r="R1991" s="3" t="s">
        <v>2962</v>
      </c>
      <c r="S1991" s="3">
        <v>2050</v>
      </c>
      <c r="T1991" s="3">
        <f t="shared" si="67"/>
        <v>0.78357999999999994</v>
      </c>
      <c r="U1991" s="3" t="s">
        <v>2961</v>
      </c>
      <c r="X1991" s="3" t="s">
        <v>1994</v>
      </c>
      <c r="Y1991" s="3" t="s">
        <v>5</v>
      </c>
      <c r="Z1991" s="3" t="s">
        <v>2962</v>
      </c>
      <c r="AA1991" s="3">
        <v>0</v>
      </c>
      <c r="AB1991" s="3">
        <v>3</v>
      </c>
      <c r="AC1991" s="3" t="s">
        <v>2961</v>
      </c>
    </row>
    <row r="1992" spans="2:29" x14ac:dyDescent="0.3">
      <c r="B1992" s="3" t="s">
        <v>1995</v>
      </c>
      <c r="C1992" s="3" t="s">
        <v>5</v>
      </c>
      <c r="D1992" s="3" t="s">
        <v>2962</v>
      </c>
      <c r="E1992" s="3">
        <v>2030</v>
      </c>
      <c r="F1992" s="3">
        <v>0.77400000000000002</v>
      </c>
      <c r="G1992" s="3" t="s">
        <v>2961</v>
      </c>
      <c r="I1992" s="3" t="s">
        <v>1995</v>
      </c>
      <c r="J1992" s="3" t="s">
        <v>5</v>
      </c>
      <c r="K1992" s="3" t="s">
        <v>2962</v>
      </c>
      <c r="L1992" s="3">
        <v>2040</v>
      </c>
      <c r="M1992" s="3">
        <f t="shared" si="66"/>
        <v>0.78560999999999992</v>
      </c>
      <c r="N1992" s="3" t="s">
        <v>2961</v>
      </c>
      <c r="P1992" s="3" t="s">
        <v>1995</v>
      </c>
      <c r="Q1992" s="3" t="s">
        <v>5</v>
      </c>
      <c r="R1992" s="3" t="s">
        <v>2962</v>
      </c>
      <c r="S1992" s="3">
        <v>2050</v>
      </c>
      <c r="T1992" s="3">
        <f t="shared" si="67"/>
        <v>0.78560999999999992</v>
      </c>
      <c r="U1992" s="3" t="s">
        <v>2961</v>
      </c>
      <c r="X1992" s="3" t="s">
        <v>1995</v>
      </c>
      <c r="Y1992" s="3" t="s">
        <v>5</v>
      </c>
      <c r="Z1992" s="3" t="s">
        <v>2962</v>
      </c>
      <c r="AA1992" s="3">
        <v>0</v>
      </c>
      <c r="AB1992" s="3">
        <v>3</v>
      </c>
      <c r="AC1992" s="3" t="s">
        <v>2961</v>
      </c>
    </row>
    <row r="1993" spans="2:29" x14ac:dyDescent="0.3">
      <c r="B1993" s="3" t="s">
        <v>1996</v>
      </c>
      <c r="C1993" s="3" t="s">
        <v>5</v>
      </c>
      <c r="D1993" s="3" t="s">
        <v>2962</v>
      </c>
      <c r="E1993" s="3">
        <v>2030</v>
      </c>
      <c r="F1993" s="3">
        <v>0.77</v>
      </c>
      <c r="G1993" s="3" t="s">
        <v>2961</v>
      </c>
      <c r="I1993" s="3" t="s">
        <v>1996</v>
      </c>
      <c r="J1993" s="3" t="s">
        <v>5</v>
      </c>
      <c r="K1993" s="3" t="s">
        <v>2962</v>
      </c>
      <c r="L1993" s="3">
        <v>2040</v>
      </c>
      <c r="M1993" s="3">
        <f t="shared" si="66"/>
        <v>0.78154999999999997</v>
      </c>
      <c r="N1993" s="3" t="s">
        <v>2961</v>
      </c>
      <c r="P1993" s="3" t="s">
        <v>1996</v>
      </c>
      <c r="Q1993" s="3" t="s">
        <v>5</v>
      </c>
      <c r="R1993" s="3" t="s">
        <v>2962</v>
      </c>
      <c r="S1993" s="3">
        <v>2050</v>
      </c>
      <c r="T1993" s="3">
        <f t="shared" si="67"/>
        <v>0.78154999999999997</v>
      </c>
      <c r="U1993" s="3" t="s">
        <v>2961</v>
      </c>
      <c r="X1993" s="3" t="s">
        <v>1996</v>
      </c>
      <c r="Y1993" s="3" t="s">
        <v>5</v>
      </c>
      <c r="Z1993" s="3" t="s">
        <v>2962</v>
      </c>
      <c r="AA1993" s="3">
        <v>0</v>
      </c>
      <c r="AB1993" s="3">
        <v>3</v>
      </c>
      <c r="AC1993" s="3" t="s">
        <v>2961</v>
      </c>
    </row>
    <row r="1994" spans="2:29" x14ac:dyDescent="0.3">
      <c r="B1994" s="3" t="s">
        <v>1997</v>
      </c>
      <c r="C1994" s="3" t="s">
        <v>5</v>
      </c>
      <c r="D1994" s="3" t="s">
        <v>2962</v>
      </c>
      <c r="E1994" s="3">
        <v>2030</v>
      </c>
      <c r="F1994" s="3">
        <v>0.77300000000000002</v>
      </c>
      <c r="G1994" s="3" t="s">
        <v>2961</v>
      </c>
      <c r="I1994" s="3" t="s">
        <v>1997</v>
      </c>
      <c r="J1994" s="3" t="s">
        <v>5</v>
      </c>
      <c r="K1994" s="3" t="s">
        <v>2962</v>
      </c>
      <c r="L1994" s="3">
        <v>2040</v>
      </c>
      <c r="M1994" s="3">
        <f t="shared" si="66"/>
        <v>0.78459499999999993</v>
      </c>
      <c r="N1994" s="3" t="s">
        <v>2961</v>
      </c>
      <c r="P1994" s="3" t="s">
        <v>1997</v>
      </c>
      <c r="Q1994" s="3" t="s">
        <v>5</v>
      </c>
      <c r="R1994" s="3" t="s">
        <v>2962</v>
      </c>
      <c r="S1994" s="3">
        <v>2050</v>
      </c>
      <c r="T1994" s="3">
        <f t="shared" si="67"/>
        <v>0.78459499999999993</v>
      </c>
      <c r="U1994" s="3" t="s">
        <v>2961</v>
      </c>
      <c r="X1994" s="3" t="s">
        <v>1997</v>
      </c>
      <c r="Y1994" s="3" t="s">
        <v>5</v>
      </c>
      <c r="Z1994" s="3" t="s">
        <v>2962</v>
      </c>
      <c r="AA1994" s="3">
        <v>0</v>
      </c>
      <c r="AB1994" s="3">
        <v>3</v>
      </c>
      <c r="AC1994" s="3" t="s">
        <v>2961</v>
      </c>
    </row>
    <row r="1995" spans="2:29" x14ac:dyDescent="0.3">
      <c r="B1995" s="3" t="s">
        <v>1998</v>
      </c>
      <c r="C1995" s="3" t="s">
        <v>5</v>
      </c>
      <c r="D1995" s="3" t="s">
        <v>2962</v>
      </c>
      <c r="E1995" s="3">
        <v>2030</v>
      </c>
      <c r="F1995" s="3">
        <v>0.76200000000000001</v>
      </c>
      <c r="G1995" s="3" t="s">
        <v>2961</v>
      </c>
      <c r="I1995" s="3" t="s">
        <v>1998</v>
      </c>
      <c r="J1995" s="3" t="s">
        <v>5</v>
      </c>
      <c r="K1995" s="3" t="s">
        <v>2962</v>
      </c>
      <c r="L1995" s="3">
        <v>2040</v>
      </c>
      <c r="M1995" s="3">
        <f t="shared" si="66"/>
        <v>0.77342999999999995</v>
      </c>
      <c r="N1995" s="3" t="s">
        <v>2961</v>
      </c>
      <c r="P1995" s="3" t="s">
        <v>1998</v>
      </c>
      <c r="Q1995" s="3" t="s">
        <v>5</v>
      </c>
      <c r="R1995" s="3" t="s">
        <v>2962</v>
      </c>
      <c r="S1995" s="3">
        <v>2050</v>
      </c>
      <c r="T1995" s="3">
        <f t="shared" si="67"/>
        <v>0.77342999999999995</v>
      </c>
      <c r="U1995" s="3" t="s">
        <v>2961</v>
      </c>
      <c r="X1995" s="3" t="s">
        <v>1998</v>
      </c>
      <c r="Y1995" s="3" t="s">
        <v>5</v>
      </c>
      <c r="Z1995" s="3" t="s">
        <v>2962</v>
      </c>
      <c r="AA1995" s="3">
        <v>0</v>
      </c>
      <c r="AB1995" s="3">
        <v>3</v>
      </c>
      <c r="AC1995" s="3" t="s">
        <v>2961</v>
      </c>
    </row>
    <row r="1996" spans="2:29" x14ac:dyDescent="0.3">
      <c r="B1996" s="3" t="s">
        <v>1999</v>
      </c>
      <c r="C1996" s="3" t="s">
        <v>5</v>
      </c>
      <c r="D1996" s="3" t="s">
        <v>2962</v>
      </c>
      <c r="E1996" s="3">
        <v>2030</v>
      </c>
      <c r="F1996" s="3">
        <v>0.72699999999999998</v>
      </c>
      <c r="G1996" s="3" t="s">
        <v>2961</v>
      </c>
      <c r="I1996" s="3" t="s">
        <v>1999</v>
      </c>
      <c r="J1996" s="3" t="s">
        <v>5</v>
      </c>
      <c r="K1996" s="3" t="s">
        <v>2962</v>
      </c>
      <c r="L1996" s="3">
        <v>2040</v>
      </c>
      <c r="M1996" s="3">
        <f t="shared" si="66"/>
        <v>0.73790499999999992</v>
      </c>
      <c r="N1996" s="3" t="s">
        <v>2961</v>
      </c>
      <c r="P1996" s="3" t="s">
        <v>1999</v>
      </c>
      <c r="Q1996" s="3" t="s">
        <v>5</v>
      </c>
      <c r="R1996" s="3" t="s">
        <v>2962</v>
      </c>
      <c r="S1996" s="3">
        <v>2050</v>
      </c>
      <c r="T1996" s="3">
        <f t="shared" si="67"/>
        <v>0.73790499999999992</v>
      </c>
      <c r="U1996" s="3" t="s">
        <v>2961</v>
      </c>
      <c r="X1996" s="3" t="s">
        <v>1999</v>
      </c>
      <c r="Y1996" s="3" t="s">
        <v>5</v>
      </c>
      <c r="Z1996" s="3" t="s">
        <v>2962</v>
      </c>
      <c r="AA1996" s="3">
        <v>0</v>
      </c>
      <c r="AB1996" s="3">
        <v>3</v>
      </c>
      <c r="AC1996" s="3" t="s">
        <v>2961</v>
      </c>
    </row>
    <row r="1997" spans="2:29" x14ac:dyDescent="0.3">
      <c r="B1997" s="3" t="s">
        <v>2000</v>
      </c>
      <c r="C1997" s="3" t="s">
        <v>5</v>
      </c>
      <c r="D1997" s="3" t="s">
        <v>2962</v>
      </c>
      <c r="E1997" s="3">
        <v>2030</v>
      </c>
      <c r="F1997" s="3">
        <v>0.67200000000000004</v>
      </c>
      <c r="G1997" s="3" t="s">
        <v>2961</v>
      </c>
      <c r="I1997" s="3" t="s">
        <v>2000</v>
      </c>
      <c r="J1997" s="3" t="s">
        <v>5</v>
      </c>
      <c r="K1997" s="3" t="s">
        <v>2962</v>
      </c>
      <c r="L1997" s="3">
        <v>2040</v>
      </c>
      <c r="M1997" s="3">
        <f t="shared" si="66"/>
        <v>0.68208000000000002</v>
      </c>
      <c r="N1997" s="3" t="s">
        <v>2961</v>
      </c>
      <c r="P1997" s="3" t="s">
        <v>2000</v>
      </c>
      <c r="Q1997" s="3" t="s">
        <v>5</v>
      </c>
      <c r="R1997" s="3" t="s">
        <v>2962</v>
      </c>
      <c r="S1997" s="3">
        <v>2050</v>
      </c>
      <c r="T1997" s="3">
        <f t="shared" si="67"/>
        <v>0.68208000000000002</v>
      </c>
      <c r="U1997" s="3" t="s">
        <v>2961</v>
      </c>
      <c r="X1997" s="3" t="s">
        <v>2000</v>
      </c>
      <c r="Y1997" s="3" t="s">
        <v>5</v>
      </c>
      <c r="Z1997" s="3" t="s">
        <v>2962</v>
      </c>
      <c r="AA1997" s="3">
        <v>0</v>
      </c>
      <c r="AB1997" s="3">
        <v>3</v>
      </c>
      <c r="AC1997" s="3" t="s">
        <v>2961</v>
      </c>
    </row>
    <row r="1998" spans="2:29" x14ac:dyDescent="0.3">
      <c r="B1998" s="3" t="s">
        <v>2001</v>
      </c>
      <c r="C1998" s="3" t="s">
        <v>5</v>
      </c>
      <c r="D1998" s="3" t="s">
        <v>2962</v>
      </c>
      <c r="E1998" s="3">
        <v>2030</v>
      </c>
      <c r="F1998" s="3">
        <v>0.63300000000000001</v>
      </c>
      <c r="G1998" s="3" t="s">
        <v>2961</v>
      </c>
      <c r="I1998" s="3" t="s">
        <v>2001</v>
      </c>
      <c r="J1998" s="3" t="s">
        <v>5</v>
      </c>
      <c r="K1998" s="3" t="s">
        <v>2962</v>
      </c>
      <c r="L1998" s="3">
        <v>2040</v>
      </c>
      <c r="M1998" s="3">
        <f t="shared" si="66"/>
        <v>0.64249499999999993</v>
      </c>
      <c r="N1998" s="3" t="s">
        <v>2961</v>
      </c>
      <c r="P1998" s="3" t="s">
        <v>2001</v>
      </c>
      <c r="Q1998" s="3" t="s">
        <v>5</v>
      </c>
      <c r="R1998" s="3" t="s">
        <v>2962</v>
      </c>
      <c r="S1998" s="3">
        <v>2050</v>
      </c>
      <c r="T1998" s="3">
        <f t="shared" si="67"/>
        <v>0.64249499999999993</v>
      </c>
      <c r="U1998" s="3" t="s">
        <v>2961</v>
      </c>
      <c r="X1998" s="3" t="s">
        <v>2001</v>
      </c>
      <c r="Y1998" s="3" t="s">
        <v>5</v>
      </c>
      <c r="Z1998" s="3" t="s">
        <v>2962</v>
      </c>
      <c r="AA1998" s="3">
        <v>0</v>
      </c>
      <c r="AB1998" s="3">
        <v>3</v>
      </c>
      <c r="AC1998" s="3" t="s">
        <v>2961</v>
      </c>
    </row>
    <row r="1999" spans="2:29" x14ac:dyDescent="0.3">
      <c r="B1999" s="3" t="s">
        <v>2002</v>
      </c>
      <c r="C1999" s="3" t="s">
        <v>5</v>
      </c>
      <c r="D1999" s="3" t="s">
        <v>2962</v>
      </c>
      <c r="E1999" s="3">
        <v>2030</v>
      </c>
      <c r="F1999" s="3">
        <v>0.60599999999999998</v>
      </c>
      <c r="G1999" s="3" t="s">
        <v>2961</v>
      </c>
      <c r="I1999" s="3" t="s">
        <v>2002</v>
      </c>
      <c r="J1999" s="3" t="s">
        <v>5</v>
      </c>
      <c r="K1999" s="3" t="s">
        <v>2962</v>
      </c>
      <c r="L1999" s="3">
        <v>2040</v>
      </c>
      <c r="M1999" s="3">
        <f t="shared" si="66"/>
        <v>0.61508999999999991</v>
      </c>
      <c r="N1999" s="3" t="s">
        <v>2961</v>
      </c>
      <c r="P1999" s="3" t="s">
        <v>2002</v>
      </c>
      <c r="Q1999" s="3" t="s">
        <v>5</v>
      </c>
      <c r="R1999" s="3" t="s">
        <v>2962</v>
      </c>
      <c r="S1999" s="3">
        <v>2050</v>
      </c>
      <c r="T1999" s="3">
        <f t="shared" si="67"/>
        <v>0.61508999999999991</v>
      </c>
      <c r="U1999" s="3" t="s">
        <v>2961</v>
      </c>
      <c r="X1999" s="3" t="s">
        <v>2002</v>
      </c>
      <c r="Y1999" s="3" t="s">
        <v>5</v>
      </c>
      <c r="Z1999" s="3" t="s">
        <v>2962</v>
      </c>
      <c r="AA1999" s="3">
        <v>0</v>
      </c>
      <c r="AB1999" s="3">
        <v>3</v>
      </c>
      <c r="AC1999" s="3" t="s">
        <v>2961</v>
      </c>
    </row>
    <row r="2000" spans="2:29" x14ac:dyDescent="0.3">
      <c r="B2000" s="3" t="s">
        <v>2003</v>
      </c>
      <c r="C2000" s="3" t="s">
        <v>5</v>
      </c>
      <c r="D2000" s="3" t="s">
        <v>2962</v>
      </c>
      <c r="E2000" s="3">
        <v>2030</v>
      </c>
      <c r="F2000" s="3">
        <v>0.57099999999999995</v>
      </c>
      <c r="G2000" s="3" t="s">
        <v>2961</v>
      </c>
      <c r="I2000" s="3" t="s">
        <v>2003</v>
      </c>
      <c r="J2000" s="3" t="s">
        <v>5</v>
      </c>
      <c r="K2000" s="3" t="s">
        <v>2962</v>
      </c>
      <c r="L2000" s="3">
        <v>2040</v>
      </c>
      <c r="M2000" s="3">
        <f t="shared" si="66"/>
        <v>0.57956499999999989</v>
      </c>
      <c r="N2000" s="3" t="s">
        <v>2961</v>
      </c>
      <c r="P2000" s="3" t="s">
        <v>2003</v>
      </c>
      <c r="Q2000" s="3" t="s">
        <v>5</v>
      </c>
      <c r="R2000" s="3" t="s">
        <v>2962</v>
      </c>
      <c r="S2000" s="3">
        <v>2050</v>
      </c>
      <c r="T2000" s="3">
        <f t="shared" si="67"/>
        <v>0.57956499999999989</v>
      </c>
      <c r="U2000" s="3" t="s">
        <v>2961</v>
      </c>
      <c r="X2000" s="3" t="s">
        <v>2003</v>
      </c>
      <c r="Y2000" s="3" t="s">
        <v>5</v>
      </c>
      <c r="Z2000" s="3" t="s">
        <v>2962</v>
      </c>
      <c r="AA2000" s="3">
        <v>0</v>
      </c>
      <c r="AB2000" s="3">
        <v>3</v>
      </c>
      <c r="AC2000" s="3" t="s">
        <v>2961</v>
      </c>
    </row>
    <row r="2001" spans="2:29" x14ac:dyDescent="0.3">
      <c r="B2001" s="3" t="s">
        <v>2004</v>
      </c>
      <c r="C2001" s="3" t="s">
        <v>5</v>
      </c>
      <c r="D2001" s="3" t="s">
        <v>2962</v>
      </c>
      <c r="E2001" s="3">
        <v>2030</v>
      </c>
      <c r="F2001" s="3">
        <v>0.54100000000000004</v>
      </c>
      <c r="G2001" s="3" t="s">
        <v>2961</v>
      </c>
      <c r="I2001" s="3" t="s">
        <v>2004</v>
      </c>
      <c r="J2001" s="3" t="s">
        <v>5</v>
      </c>
      <c r="K2001" s="3" t="s">
        <v>2962</v>
      </c>
      <c r="L2001" s="3">
        <v>2040</v>
      </c>
      <c r="M2001" s="3">
        <f t="shared" si="66"/>
        <v>0.54911500000000002</v>
      </c>
      <c r="N2001" s="3" t="s">
        <v>2961</v>
      </c>
      <c r="P2001" s="3" t="s">
        <v>2004</v>
      </c>
      <c r="Q2001" s="3" t="s">
        <v>5</v>
      </c>
      <c r="R2001" s="3" t="s">
        <v>2962</v>
      </c>
      <c r="S2001" s="3">
        <v>2050</v>
      </c>
      <c r="T2001" s="3">
        <f t="shared" si="67"/>
        <v>0.54911500000000002</v>
      </c>
      <c r="U2001" s="3" t="s">
        <v>2961</v>
      </c>
      <c r="X2001" s="3" t="s">
        <v>2004</v>
      </c>
      <c r="Y2001" s="3" t="s">
        <v>5</v>
      </c>
      <c r="Z2001" s="3" t="s">
        <v>2962</v>
      </c>
      <c r="AA2001" s="3">
        <v>0</v>
      </c>
      <c r="AB2001" s="3">
        <v>3</v>
      </c>
      <c r="AC2001" s="3" t="s">
        <v>2961</v>
      </c>
    </row>
    <row r="2002" spans="2:29" x14ac:dyDescent="0.3">
      <c r="B2002" s="3" t="s">
        <v>2005</v>
      </c>
      <c r="C2002" s="3" t="s">
        <v>5</v>
      </c>
      <c r="D2002" s="3" t="s">
        <v>2962</v>
      </c>
      <c r="E2002" s="3">
        <v>2030</v>
      </c>
      <c r="F2002" s="3">
        <v>0.51600000000000001</v>
      </c>
      <c r="G2002" s="3" t="s">
        <v>2961</v>
      </c>
      <c r="I2002" s="3" t="s">
        <v>2005</v>
      </c>
      <c r="J2002" s="3" t="s">
        <v>5</v>
      </c>
      <c r="K2002" s="3" t="s">
        <v>2962</v>
      </c>
      <c r="L2002" s="3">
        <v>2040</v>
      </c>
      <c r="M2002" s="3">
        <f t="shared" si="66"/>
        <v>0.52373999999999998</v>
      </c>
      <c r="N2002" s="3" t="s">
        <v>2961</v>
      </c>
      <c r="P2002" s="3" t="s">
        <v>2005</v>
      </c>
      <c r="Q2002" s="3" t="s">
        <v>5</v>
      </c>
      <c r="R2002" s="3" t="s">
        <v>2962</v>
      </c>
      <c r="S2002" s="3">
        <v>2050</v>
      </c>
      <c r="T2002" s="3">
        <f t="shared" si="67"/>
        <v>0.52373999999999998</v>
      </c>
      <c r="U2002" s="3" t="s">
        <v>2961</v>
      </c>
      <c r="X2002" s="3" t="s">
        <v>2005</v>
      </c>
      <c r="Y2002" s="3" t="s">
        <v>5</v>
      </c>
      <c r="Z2002" s="3" t="s">
        <v>2962</v>
      </c>
      <c r="AA2002" s="3">
        <v>0</v>
      </c>
      <c r="AB2002" s="3">
        <v>3</v>
      </c>
      <c r="AC2002" s="3" t="s">
        <v>2961</v>
      </c>
    </row>
    <row r="2003" spans="2:29" x14ac:dyDescent="0.3">
      <c r="B2003" s="3" t="s">
        <v>2006</v>
      </c>
      <c r="C2003" s="3" t="s">
        <v>5</v>
      </c>
      <c r="D2003" s="3" t="s">
        <v>2962</v>
      </c>
      <c r="E2003" s="3">
        <v>2030</v>
      </c>
      <c r="F2003" s="3">
        <v>0.48399999999999999</v>
      </c>
      <c r="G2003" s="3" t="s">
        <v>2961</v>
      </c>
      <c r="I2003" s="3" t="s">
        <v>2006</v>
      </c>
      <c r="J2003" s="3" t="s">
        <v>5</v>
      </c>
      <c r="K2003" s="3" t="s">
        <v>2962</v>
      </c>
      <c r="L2003" s="3">
        <v>2040</v>
      </c>
      <c r="M2003" s="3">
        <f t="shared" si="66"/>
        <v>0.49125999999999992</v>
      </c>
      <c r="N2003" s="3" t="s">
        <v>2961</v>
      </c>
      <c r="P2003" s="3" t="s">
        <v>2006</v>
      </c>
      <c r="Q2003" s="3" t="s">
        <v>5</v>
      </c>
      <c r="R2003" s="3" t="s">
        <v>2962</v>
      </c>
      <c r="S2003" s="3">
        <v>2050</v>
      </c>
      <c r="T2003" s="3">
        <f t="shared" si="67"/>
        <v>0.49125999999999992</v>
      </c>
      <c r="U2003" s="3" t="s">
        <v>2961</v>
      </c>
      <c r="X2003" s="3" t="s">
        <v>2006</v>
      </c>
      <c r="Y2003" s="3" t="s">
        <v>5</v>
      </c>
      <c r="Z2003" s="3" t="s">
        <v>2962</v>
      </c>
      <c r="AA2003" s="3">
        <v>0</v>
      </c>
      <c r="AB2003" s="3">
        <v>3</v>
      </c>
      <c r="AC2003" s="3" t="s">
        <v>2961</v>
      </c>
    </row>
    <row r="2004" spans="2:29" x14ac:dyDescent="0.3">
      <c r="B2004" s="3" t="s">
        <v>2007</v>
      </c>
      <c r="C2004" s="3" t="s">
        <v>5</v>
      </c>
      <c r="D2004" s="3" t="s">
        <v>2962</v>
      </c>
      <c r="E2004" s="3">
        <v>2030</v>
      </c>
      <c r="F2004" s="3">
        <v>0.46600000000000003</v>
      </c>
      <c r="G2004" s="3" t="s">
        <v>2961</v>
      </c>
      <c r="I2004" s="3" t="s">
        <v>2007</v>
      </c>
      <c r="J2004" s="3" t="s">
        <v>5</v>
      </c>
      <c r="K2004" s="3" t="s">
        <v>2962</v>
      </c>
      <c r="L2004" s="3">
        <v>2040</v>
      </c>
      <c r="M2004" s="3">
        <f t="shared" si="66"/>
        <v>0.47298999999999997</v>
      </c>
      <c r="N2004" s="3" t="s">
        <v>2961</v>
      </c>
      <c r="P2004" s="3" t="s">
        <v>2007</v>
      </c>
      <c r="Q2004" s="3" t="s">
        <v>5</v>
      </c>
      <c r="R2004" s="3" t="s">
        <v>2962</v>
      </c>
      <c r="S2004" s="3">
        <v>2050</v>
      </c>
      <c r="T2004" s="3">
        <f t="shared" si="67"/>
        <v>0.47298999999999997</v>
      </c>
      <c r="U2004" s="3" t="s">
        <v>2961</v>
      </c>
      <c r="X2004" s="3" t="s">
        <v>2007</v>
      </c>
      <c r="Y2004" s="3" t="s">
        <v>5</v>
      </c>
      <c r="Z2004" s="3" t="s">
        <v>2962</v>
      </c>
      <c r="AA2004" s="3">
        <v>0</v>
      </c>
      <c r="AB2004" s="3">
        <v>3</v>
      </c>
      <c r="AC2004" s="3" t="s">
        <v>2961</v>
      </c>
    </row>
    <row r="2005" spans="2:29" x14ac:dyDescent="0.3">
      <c r="B2005" s="3" t="s">
        <v>2008</v>
      </c>
      <c r="C2005" s="3" t="s">
        <v>5</v>
      </c>
      <c r="D2005" s="3" t="s">
        <v>2962</v>
      </c>
      <c r="E2005" s="3">
        <v>2030</v>
      </c>
      <c r="F2005" s="3">
        <v>0.48399999999999999</v>
      </c>
      <c r="G2005" s="3" t="s">
        <v>2961</v>
      </c>
      <c r="I2005" s="3" t="s">
        <v>2008</v>
      </c>
      <c r="J2005" s="3" t="s">
        <v>5</v>
      </c>
      <c r="K2005" s="3" t="s">
        <v>2962</v>
      </c>
      <c r="L2005" s="3">
        <v>2040</v>
      </c>
      <c r="M2005" s="3">
        <f t="shared" si="66"/>
        <v>0.49125999999999992</v>
      </c>
      <c r="N2005" s="3" t="s">
        <v>2961</v>
      </c>
      <c r="P2005" s="3" t="s">
        <v>2008</v>
      </c>
      <c r="Q2005" s="3" t="s">
        <v>5</v>
      </c>
      <c r="R2005" s="3" t="s">
        <v>2962</v>
      </c>
      <c r="S2005" s="3">
        <v>2050</v>
      </c>
      <c r="T2005" s="3">
        <f t="shared" si="67"/>
        <v>0.49125999999999992</v>
      </c>
      <c r="U2005" s="3" t="s">
        <v>2961</v>
      </c>
      <c r="X2005" s="3" t="s">
        <v>2008</v>
      </c>
      <c r="Y2005" s="3" t="s">
        <v>5</v>
      </c>
      <c r="Z2005" s="3" t="s">
        <v>2962</v>
      </c>
      <c r="AA2005" s="3">
        <v>0</v>
      </c>
      <c r="AB2005" s="3">
        <v>3</v>
      </c>
      <c r="AC2005" s="3" t="s">
        <v>2961</v>
      </c>
    </row>
    <row r="2006" spans="2:29" x14ac:dyDescent="0.3">
      <c r="B2006" s="3" t="s">
        <v>2009</v>
      </c>
      <c r="C2006" s="3" t="s">
        <v>5</v>
      </c>
      <c r="D2006" s="3" t="s">
        <v>2962</v>
      </c>
      <c r="E2006" s="3">
        <v>2030</v>
      </c>
      <c r="F2006" s="3">
        <v>0.52200000000000002</v>
      </c>
      <c r="G2006" s="3" t="s">
        <v>2961</v>
      </c>
      <c r="I2006" s="3" t="s">
        <v>2009</v>
      </c>
      <c r="J2006" s="3" t="s">
        <v>5</v>
      </c>
      <c r="K2006" s="3" t="s">
        <v>2962</v>
      </c>
      <c r="L2006" s="3">
        <v>2040</v>
      </c>
      <c r="M2006" s="3">
        <f t="shared" si="66"/>
        <v>0.52983000000000002</v>
      </c>
      <c r="N2006" s="3" t="s">
        <v>2961</v>
      </c>
      <c r="P2006" s="3" t="s">
        <v>2009</v>
      </c>
      <c r="Q2006" s="3" t="s">
        <v>5</v>
      </c>
      <c r="R2006" s="3" t="s">
        <v>2962</v>
      </c>
      <c r="S2006" s="3">
        <v>2050</v>
      </c>
      <c r="T2006" s="3">
        <f t="shared" si="67"/>
        <v>0.52983000000000002</v>
      </c>
      <c r="U2006" s="3" t="s">
        <v>2961</v>
      </c>
      <c r="X2006" s="3" t="s">
        <v>2009</v>
      </c>
      <c r="Y2006" s="3" t="s">
        <v>5</v>
      </c>
      <c r="Z2006" s="3" t="s">
        <v>2962</v>
      </c>
      <c r="AA2006" s="3">
        <v>0</v>
      </c>
      <c r="AB2006" s="3">
        <v>3</v>
      </c>
      <c r="AC2006" s="3" t="s">
        <v>2961</v>
      </c>
    </row>
    <row r="2007" spans="2:29" x14ac:dyDescent="0.3">
      <c r="B2007" s="3" t="s">
        <v>2010</v>
      </c>
      <c r="C2007" s="3" t="s">
        <v>5</v>
      </c>
      <c r="D2007" s="3" t="s">
        <v>2962</v>
      </c>
      <c r="E2007" s="3">
        <v>2030</v>
      </c>
      <c r="F2007" s="3">
        <v>0.54900000000000004</v>
      </c>
      <c r="G2007" s="3" t="s">
        <v>2961</v>
      </c>
      <c r="I2007" s="3" t="s">
        <v>2010</v>
      </c>
      <c r="J2007" s="3" t="s">
        <v>5</v>
      </c>
      <c r="K2007" s="3" t="s">
        <v>2962</v>
      </c>
      <c r="L2007" s="3">
        <v>2040</v>
      </c>
      <c r="M2007" s="3">
        <f t="shared" si="66"/>
        <v>0.55723500000000004</v>
      </c>
      <c r="N2007" s="3" t="s">
        <v>2961</v>
      </c>
      <c r="P2007" s="3" t="s">
        <v>2010</v>
      </c>
      <c r="Q2007" s="3" t="s">
        <v>5</v>
      </c>
      <c r="R2007" s="3" t="s">
        <v>2962</v>
      </c>
      <c r="S2007" s="3">
        <v>2050</v>
      </c>
      <c r="T2007" s="3">
        <f t="shared" si="67"/>
        <v>0.55723500000000004</v>
      </c>
      <c r="U2007" s="3" t="s">
        <v>2961</v>
      </c>
      <c r="X2007" s="3" t="s">
        <v>2010</v>
      </c>
      <c r="Y2007" s="3" t="s">
        <v>5</v>
      </c>
      <c r="Z2007" s="3" t="s">
        <v>2962</v>
      </c>
      <c r="AA2007" s="3">
        <v>0</v>
      </c>
      <c r="AB2007" s="3">
        <v>3</v>
      </c>
      <c r="AC2007" s="3" t="s">
        <v>2961</v>
      </c>
    </row>
    <row r="2008" spans="2:29" x14ac:dyDescent="0.3">
      <c r="B2008" s="3" t="s">
        <v>2011</v>
      </c>
      <c r="C2008" s="3" t="s">
        <v>5</v>
      </c>
      <c r="D2008" s="3" t="s">
        <v>2962</v>
      </c>
      <c r="E2008" s="3">
        <v>2030</v>
      </c>
      <c r="F2008" s="3">
        <v>0.56599999999999995</v>
      </c>
      <c r="G2008" s="3" t="s">
        <v>2961</v>
      </c>
      <c r="I2008" s="3" t="s">
        <v>2011</v>
      </c>
      <c r="J2008" s="3" t="s">
        <v>5</v>
      </c>
      <c r="K2008" s="3" t="s">
        <v>2962</v>
      </c>
      <c r="L2008" s="3">
        <v>2040</v>
      </c>
      <c r="M2008" s="3">
        <f t="shared" si="66"/>
        <v>0.57448999999999995</v>
      </c>
      <c r="N2008" s="3" t="s">
        <v>2961</v>
      </c>
      <c r="P2008" s="3" t="s">
        <v>2011</v>
      </c>
      <c r="Q2008" s="3" t="s">
        <v>5</v>
      </c>
      <c r="R2008" s="3" t="s">
        <v>2962</v>
      </c>
      <c r="S2008" s="3">
        <v>2050</v>
      </c>
      <c r="T2008" s="3">
        <f t="shared" si="67"/>
        <v>0.57448999999999995</v>
      </c>
      <c r="U2008" s="3" t="s">
        <v>2961</v>
      </c>
      <c r="X2008" s="3" t="s">
        <v>2011</v>
      </c>
      <c r="Y2008" s="3" t="s">
        <v>5</v>
      </c>
      <c r="Z2008" s="3" t="s">
        <v>2962</v>
      </c>
      <c r="AA2008" s="3">
        <v>0</v>
      </c>
      <c r="AB2008" s="3">
        <v>3</v>
      </c>
      <c r="AC2008" s="3" t="s">
        <v>2961</v>
      </c>
    </row>
    <row r="2009" spans="2:29" x14ac:dyDescent="0.3">
      <c r="B2009" s="3" t="s">
        <v>2012</v>
      </c>
      <c r="C2009" s="3" t="s">
        <v>5</v>
      </c>
      <c r="D2009" s="3" t="s">
        <v>2962</v>
      </c>
      <c r="E2009" s="3">
        <v>2030</v>
      </c>
      <c r="F2009" s="3">
        <v>0.57499999999999996</v>
      </c>
      <c r="G2009" s="3" t="s">
        <v>2961</v>
      </c>
      <c r="I2009" s="3" t="s">
        <v>2012</v>
      </c>
      <c r="J2009" s="3" t="s">
        <v>5</v>
      </c>
      <c r="K2009" s="3" t="s">
        <v>2962</v>
      </c>
      <c r="L2009" s="3">
        <v>2040</v>
      </c>
      <c r="M2009" s="3">
        <f t="shared" si="66"/>
        <v>0.58362499999999995</v>
      </c>
      <c r="N2009" s="3" t="s">
        <v>2961</v>
      </c>
      <c r="P2009" s="3" t="s">
        <v>2012</v>
      </c>
      <c r="Q2009" s="3" t="s">
        <v>5</v>
      </c>
      <c r="R2009" s="3" t="s">
        <v>2962</v>
      </c>
      <c r="S2009" s="3">
        <v>2050</v>
      </c>
      <c r="T2009" s="3">
        <f t="shared" si="67"/>
        <v>0.58362499999999995</v>
      </c>
      <c r="U2009" s="3" t="s">
        <v>2961</v>
      </c>
      <c r="X2009" s="3" t="s">
        <v>2012</v>
      </c>
      <c r="Y2009" s="3" t="s">
        <v>5</v>
      </c>
      <c r="Z2009" s="3" t="s">
        <v>2962</v>
      </c>
      <c r="AA2009" s="3">
        <v>0</v>
      </c>
      <c r="AB2009" s="3">
        <v>3</v>
      </c>
      <c r="AC2009" s="3" t="s">
        <v>2961</v>
      </c>
    </row>
    <row r="2010" spans="2:29" x14ac:dyDescent="0.3">
      <c r="B2010" s="3" t="s">
        <v>2013</v>
      </c>
      <c r="C2010" s="3" t="s">
        <v>5</v>
      </c>
      <c r="D2010" s="3" t="s">
        <v>2962</v>
      </c>
      <c r="E2010" s="3">
        <v>2030</v>
      </c>
      <c r="F2010" s="3">
        <v>0.58299999999999996</v>
      </c>
      <c r="G2010" s="3" t="s">
        <v>2961</v>
      </c>
      <c r="I2010" s="3" t="s">
        <v>2013</v>
      </c>
      <c r="J2010" s="3" t="s">
        <v>5</v>
      </c>
      <c r="K2010" s="3" t="s">
        <v>2962</v>
      </c>
      <c r="L2010" s="3">
        <v>2040</v>
      </c>
      <c r="M2010" s="3">
        <f t="shared" si="66"/>
        <v>0.59174499999999985</v>
      </c>
      <c r="N2010" s="3" t="s">
        <v>2961</v>
      </c>
      <c r="P2010" s="3" t="s">
        <v>2013</v>
      </c>
      <c r="Q2010" s="3" t="s">
        <v>5</v>
      </c>
      <c r="R2010" s="3" t="s">
        <v>2962</v>
      </c>
      <c r="S2010" s="3">
        <v>2050</v>
      </c>
      <c r="T2010" s="3">
        <f t="shared" si="67"/>
        <v>0.59174499999999985</v>
      </c>
      <c r="U2010" s="3" t="s">
        <v>2961</v>
      </c>
      <c r="X2010" s="3" t="s">
        <v>2013</v>
      </c>
      <c r="Y2010" s="3" t="s">
        <v>5</v>
      </c>
      <c r="Z2010" s="3" t="s">
        <v>2962</v>
      </c>
      <c r="AA2010" s="3">
        <v>0</v>
      </c>
      <c r="AB2010" s="3">
        <v>3</v>
      </c>
      <c r="AC2010" s="3" t="s">
        <v>2961</v>
      </c>
    </row>
    <row r="2011" spans="2:29" x14ac:dyDescent="0.3">
      <c r="B2011" s="3" t="s">
        <v>2014</v>
      </c>
      <c r="C2011" s="3" t="s">
        <v>5</v>
      </c>
      <c r="D2011" s="3" t="s">
        <v>2962</v>
      </c>
      <c r="E2011" s="3">
        <v>2030</v>
      </c>
      <c r="F2011" s="3">
        <v>0.55700000000000005</v>
      </c>
      <c r="G2011" s="3" t="s">
        <v>2961</v>
      </c>
      <c r="I2011" s="3" t="s">
        <v>2014</v>
      </c>
      <c r="J2011" s="3" t="s">
        <v>5</v>
      </c>
      <c r="K2011" s="3" t="s">
        <v>2962</v>
      </c>
      <c r="L2011" s="3">
        <v>2040</v>
      </c>
      <c r="M2011" s="3">
        <f t="shared" si="66"/>
        <v>0.56535500000000005</v>
      </c>
      <c r="N2011" s="3" t="s">
        <v>2961</v>
      </c>
      <c r="P2011" s="3" t="s">
        <v>2014</v>
      </c>
      <c r="Q2011" s="3" t="s">
        <v>5</v>
      </c>
      <c r="R2011" s="3" t="s">
        <v>2962</v>
      </c>
      <c r="S2011" s="3">
        <v>2050</v>
      </c>
      <c r="T2011" s="3">
        <f t="shared" si="67"/>
        <v>0.56535500000000005</v>
      </c>
      <c r="U2011" s="3" t="s">
        <v>2961</v>
      </c>
      <c r="X2011" s="3" t="s">
        <v>2014</v>
      </c>
      <c r="Y2011" s="3" t="s">
        <v>5</v>
      </c>
      <c r="Z2011" s="3" t="s">
        <v>2962</v>
      </c>
      <c r="AA2011" s="3">
        <v>0</v>
      </c>
      <c r="AB2011" s="3">
        <v>3</v>
      </c>
      <c r="AC2011" s="3" t="s">
        <v>2961</v>
      </c>
    </row>
    <row r="2012" spans="2:29" x14ac:dyDescent="0.3">
      <c r="B2012" s="3" t="s">
        <v>2015</v>
      </c>
      <c r="C2012" s="3" t="s">
        <v>5</v>
      </c>
      <c r="D2012" s="3" t="s">
        <v>2962</v>
      </c>
      <c r="E2012" s="3">
        <v>2030</v>
      </c>
      <c r="F2012" s="3">
        <v>0.51300000000000001</v>
      </c>
      <c r="G2012" s="3" t="s">
        <v>2961</v>
      </c>
      <c r="I2012" s="3" t="s">
        <v>2015</v>
      </c>
      <c r="J2012" s="3" t="s">
        <v>5</v>
      </c>
      <c r="K2012" s="3" t="s">
        <v>2962</v>
      </c>
      <c r="L2012" s="3">
        <v>2040</v>
      </c>
      <c r="M2012" s="3">
        <f t="shared" si="66"/>
        <v>0.52069499999999991</v>
      </c>
      <c r="N2012" s="3" t="s">
        <v>2961</v>
      </c>
      <c r="P2012" s="3" t="s">
        <v>2015</v>
      </c>
      <c r="Q2012" s="3" t="s">
        <v>5</v>
      </c>
      <c r="R2012" s="3" t="s">
        <v>2962</v>
      </c>
      <c r="S2012" s="3">
        <v>2050</v>
      </c>
      <c r="T2012" s="3">
        <f t="shared" si="67"/>
        <v>0.52069499999999991</v>
      </c>
      <c r="U2012" s="3" t="s">
        <v>2961</v>
      </c>
      <c r="X2012" s="3" t="s">
        <v>2015</v>
      </c>
      <c r="Y2012" s="3" t="s">
        <v>5</v>
      </c>
      <c r="Z2012" s="3" t="s">
        <v>2962</v>
      </c>
      <c r="AA2012" s="3">
        <v>0</v>
      </c>
      <c r="AB2012" s="3">
        <v>3</v>
      </c>
      <c r="AC2012" s="3" t="s">
        <v>2961</v>
      </c>
    </row>
    <row r="2013" spans="2:29" x14ac:dyDescent="0.3">
      <c r="B2013" s="3" t="s">
        <v>2016</v>
      </c>
      <c r="C2013" s="3" t="s">
        <v>5</v>
      </c>
      <c r="D2013" s="3" t="s">
        <v>2962</v>
      </c>
      <c r="E2013" s="3">
        <v>2030</v>
      </c>
      <c r="F2013" s="3">
        <v>0.46300000000000002</v>
      </c>
      <c r="G2013" s="3" t="s">
        <v>2961</v>
      </c>
      <c r="I2013" s="3" t="s">
        <v>2016</v>
      </c>
      <c r="J2013" s="3" t="s">
        <v>5</v>
      </c>
      <c r="K2013" s="3" t="s">
        <v>2962</v>
      </c>
      <c r="L2013" s="3">
        <v>2040</v>
      </c>
      <c r="M2013" s="3">
        <f t="shared" si="66"/>
        <v>0.469945</v>
      </c>
      <c r="N2013" s="3" t="s">
        <v>2961</v>
      </c>
      <c r="P2013" s="3" t="s">
        <v>2016</v>
      </c>
      <c r="Q2013" s="3" t="s">
        <v>5</v>
      </c>
      <c r="R2013" s="3" t="s">
        <v>2962</v>
      </c>
      <c r="S2013" s="3">
        <v>2050</v>
      </c>
      <c r="T2013" s="3">
        <f t="shared" si="67"/>
        <v>0.469945</v>
      </c>
      <c r="U2013" s="3" t="s">
        <v>2961</v>
      </c>
      <c r="X2013" s="3" t="s">
        <v>2016</v>
      </c>
      <c r="Y2013" s="3" t="s">
        <v>5</v>
      </c>
      <c r="Z2013" s="3" t="s">
        <v>2962</v>
      </c>
      <c r="AA2013" s="3">
        <v>0</v>
      </c>
      <c r="AB2013" s="3">
        <v>3</v>
      </c>
      <c r="AC2013" s="3" t="s">
        <v>2961</v>
      </c>
    </row>
    <row r="2014" spans="2:29" x14ac:dyDescent="0.3">
      <c r="B2014" s="3" t="s">
        <v>2017</v>
      </c>
      <c r="C2014" s="3" t="s">
        <v>5</v>
      </c>
      <c r="D2014" s="3" t="s">
        <v>2962</v>
      </c>
      <c r="E2014" s="3">
        <v>2030</v>
      </c>
      <c r="F2014" s="3">
        <v>0.42</v>
      </c>
      <c r="G2014" s="3" t="s">
        <v>2961</v>
      </c>
      <c r="I2014" s="3" t="s">
        <v>2017</v>
      </c>
      <c r="J2014" s="3" t="s">
        <v>5</v>
      </c>
      <c r="K2014" s="3" t="s">
        <v>2962</v>
      </c>
      <c r="L2014" s="3">
        <v>2040</v>
      </c>
      <c r="M2014" s="3">
        <f t="shared" si="66"/>
        <v>0.42629999999999996</v>
      </c>
      <c r="N2014" s="3" t="s">
        <v>2961</v>
      </c>
      <c r="P2014" s="3" t="s">
        <v>2017</v>
      </c>
      <c r="Q2014" s="3" t="s">
        <v>5</v>
      </c>
      <c r="R2014" s="3" t="s">
        <v>2962</v>
      </c>
      <c r="S2014" s="3">
        <v>2050</v>
      </c>
      <c r="T2014" s="3">
        <f t="shared" si="67"/>
        <v>0.42629999999999996</v>
      </c>
      <c r="U2014" s="3" t="s">
        <v>2961</v>
      </c>
      <c r="X2014" s="3" t="s">
        <v>2017</v>
      </c>
      <c r="Y2014" s="3" t="s">
        <v>5</v>
      </c>
      <c r="Z2014" s="3" t="s">
        <v>2962</v>
      </c>
      <c r="AA2014" s="3">
        <v>0</v>
      </c>
      <c r="AB2014" s="3">
        <v>3</v>
      </c>
      <c r="AC2014" s="3" t="s">
        <v>2961</v>
      </c>
    </row>
    <row r="2015" spans="2:29" x14ac:dyDescent="0.3">
      <c r="B2015" s="3" t="s">
        <v>2018</v>
      </c>
      <c r="C2015" s="3" t="s">
        <v>5</v>
      </c>
      <c r="D2015" s="3" t="s">
        <v>2962</v>
      </c>
      <c r="E2015" s="3">
        <v>2030</v>
      </c>
      <c r="F2015" s="3">
        <v>0.38100000000000001</v>
      </c>
      <c r="G2015" s="3" t="s">
        <v>2961</v>
      </c>
      <c r="I2015" s="3" t="s">
        <v>2018</v>
      </c>
      <c r="J2015" s="3" t="s">
        <v>5</v>
      </c>
      <c r="K2015" s="3" t="s">
        <v>2962</v>
      </c>
      <c r="L2015" s="3">
        <v>2040</v>
      </c>
      <c r="M2015" s="3">
        <f t="shared" si="66"/>
        <v>0.38671499999999998</v>
      </c>
      <c r="N2015" s="3" t="s">
        <v>2961</v>
      </c>
      <c r="P2015" s="3" t="s">
        <v>2018</v>
      </c>
      <c r="Q2015" s="3" t="s">
        <v>5</v>
      </c>
      <c r="R2015" s="3" t="s">
        <v>2962</v>
      </c>
      <c r="S2015" s="3">
        <v>2050</v>
      </c>
      <c r="T2015" s="3">
        <f t="shared" si="67"/>
        <v>0.38671499999999998</v>
      </c>
      <c r="U2015" s="3" t="s">
        <v>2961</v>
      </c>
      <c r="X2015" s="3" t="s">
        <v>2018</v>
      </c>
      <c r="Y2015" s="3" t="s">
        <v>5</v>
      </c>
      <c r="Z2015" s="3" t="s">
        <v>2962</v>
      </c>
      <c r="AA2015" s="3">
        <v>0</v>
      </c>
      <c r="AB2015" s="3">
        <v>3</v>
      </c>
      <c r="AC2015" s="3" t="s">
        <v>2961</v>
      </c>
    </row>
    <row r="2016" spans="2:29" x14ac:dyDescent="0.3">
      <c r="B2016" s="3" t="s">
        <v>2019</v>
      </c>
      <c r="C2016" s="3" t="s">
        <v>5</v>
      </c>
      <c r="D2016" s="3" t="s">
        <v>2962</v>
      </c>
      <c r="E2016" s="3">
        <v>2030</v>
      </c>
      <c r="F2016" s="3">
        <v>0.34599999999999997</v>
      </c>
      <c r="G2016" s="3" t="s">
        <v>2961</v>
      </c>
      <c r="I2016" s="3" t="s">
        <v>2019</v>
      </c>
      <c r="J2016" s="3" t="s">
        <v>5</v>
      </c>
      <c r="K2016" s="3" t="s">
        <v>2962</v>
      </c>
      <c r="L2016" s="3">
        <v>2040</v>
      </c>
      <c r="M2016" s="3">
        <f t="shared" si="66"/>
        <v>0.35118999999999995</v>
      </c>
      <c r="N2016" s="3" t="s">
        <v>2961</v>
      </c>
      <c r="P2016" s="3" t="s">
        <v>2019</v>
      </c>
      <c r="Q2016" s="3" t="s">
        <v>5</v>
      </c>
      <c r="R2016" s="3" t="s">
        <v>2962</v>
      </c>
      <c r="S2016" s="3">
        <v>2050</v>
      </c>
      <c r="T2016" s="3">
        <f t="shared" si="67"/>
        <v>0.35118999999999995</v>
      </c>
      <c r="U2016" s="3" t="s">
        <v>2961</v>
      </c>
      <c r="X2016" s="3" t="s">
        <v>2019</v>
      </c>
      <c r="Y2016" s="3" t="s">
        <v>5</v>
      </c>
      <c r="Z2016" s="3" t="s">
        <v>2962</v>
      </c>
      <c r="AA2016" s="3">
        <v>0</v>
      </c>
      <c r="AB2016" s="3">
        <v>3</v>
      </c>
      <c r="AC2016" s="3" t="s">
        <v>2961</v>
      </c>
    </row>
    <row r="2017" spans="2:29" x14ac:dyDescent="0.3">
      <c r="B2017" s="3" t="s">
        <v>2020</v>
      </c>
      <c r="C2017" s="3" t="s">
        <v>5</v>
      </c>
      <c r="D2017" s="3" t="s">
        <v>2962</v>
      </c>
      <c r="E2017" s="3">
        <v>2030</v>
      </c>
      <c r="F2017" s="3">
        <v>0.315</v>
      </c>
      <c r="G2017" s="3" t="s">
        <v>2961</v>
      </c>
      <c r="I2017" s="3" t="s">
        <v>2020</v>
      </c>
      <c r="J2017" s="3" t="s">
        <v>5</v>
      </c>
      <c r="K2017" s="3" t="s">
        <v>2962</v>
      </c>
      <c r="L2017" s="3">
        <v>2040</v>
      </c>
      <c r="M2017" s="3">
        <f t="shared" si="66"/>
        <v>0.31972499999999998</v>
      </c>
      <c r="N2017" s="3" t="s">
        <v>2961</v>
      </c>
      <c r="P2017" s="3" t="s">
        <v>2020</v>
      </c>
      <c r="Q2017" s="3" t="s">
        <v>5</v>
      </c>
      <c r="R2017" s="3" t="s">
        <v>2962</v>
      </c>
      <c r="S2017" s="3">
        <v>2050</v>
      </c>
      <c r="T2017" s="3">
        <f t="shared" si="67"/>
        <v>0.31972499999999998</v>
      </c>
      <c r="U2017" s="3" t="s">
        <v>2961</v>
      </c>
      <c r="X2017" s="3" t="s">
        <v>2020</v>
      </c>
      <c r="Y2017" s="3" t="s">
        <v>5</v>
      </c>
      <c r="Z2017" s="3" t="s">
        <v>2962</v>
      </c>
      <c r="AA2017" s="3">
        <v>0</v>
      </c>
      <c r="AB2017" s="3">
        <v>3</v>
      </c>
      <c r="AC2017" s="3" t="s">
        <v>2961</v>
      </c>
    </row>
    <row r="2018" spans="2:29" x14ac:dyDescent="0.3">
      <c r="B2018" s="3" t="s">
        <v>2021</v>
      </c>
      <c r="C2018" s="3" t="s">
        <v>5</v>
      </c>
      <c r="D2018" s="3" t="s">
        <v>2962</v>
      </c>
      <c r="E2018" s="3">
        <v>2030</v>
      </c>
      <c r="F2018" s="3">
        <v>0.28199999999999997</v>
      </c>
      <c r="G2018" s="3" t="s">
        <v>2961</v>
      </c>
      <c r="I2018" s="3" t="s">
        <v>2021</v>
      </c>
      <c r="J2018" s="3" t="s">
        <v>5</v>
      </c>
      <c r="K2018" s="3" t="s">
        <v>2962</v>
      </c>
      <c r="L2018" s="3">
        <v>2040</v>
      </c>
      <c r="M2018" s="3">
        <f t="shared" si="66"/>
        <v>0.28622999999999993</v>
      </c>
      <c r="N2018" s="3" t="s">
        <v>2961</v>
      </c>
      <c r="P2018" s="3" t="s">
        <v>2021</v>
      </c>
      <c r="Q2018" s="3" t="s">
        <v>5</v>
      </c>
      <c r="R2018" s="3" t="s">
        <v>2962</v>
      </c>
      <c r="S2018" s="3">
        <v>2050</v>
      </c>
      <c r="T2018" s="3">
        <f t="shared" si="67"/>
        <v>0.28622999999999993</v>
      </c>
      <c r="U2018" s="3" t="s">
        <v>2961</v>
      </c>
      <c r="X2018" s="3" t="s">
        <v>2021</v>
      </c>
      <c r="Y2018" s="3" t="s">
        <v>5</v>
      </c>
      <c r="Z2018" s="3" t="s">
        <v>2962</v>
      </c>
      <c r="AA2018" s="3">
        <v>0</v>
      </c>
      <c r="AB2018" s="3">
        <v>3</v>
      </c>
      <c r="AC2018" s="3" t="s">
        <v>2961</v>
      </c>
    </row>
    <row r="2019" spans="2:29" x14ac:dyDescent="0.3">
      <c r="B2019" s="3" t="s">
        <v>2022</v>
      </c>
      <c r="C2019" s="3" t="s">
        <v>5</v>
      </c>
      <c r="D2019" s="3" t="s">
        <v>2962</v>
      </c>
      <c r="E2019" s="3">
        <v>2030</v>
      </c>
      <c r="F2019" s="3">
        <v>0.24299999999999999</v>
      </c>
      <c r="G2019" s="3" t="s">
        <v>2961</v>
      </c>
      <c r="I2019" s="3" t="s">
        <v>2022</v>
      </c>
      <c r="J2019" s="3" t="s">
        <v>5</v>
      </c>
      <c r="K2019" s="3" t="s">
        <v>2962</v>
      </c>
      <c r="L2019" s="3">
        <v>2040</v>
      </c>
      <c r="M2019" s="3">
        <f t="shared" si="66"/>
        <v>0.24664499999999998</v>
      </c>
      <c r="N2019" s="3" t="s">
        <v>2961</v>
      </c>
      <c r="P2019" s="3" t="s">
        <v>2022</v>
      </c>
      <c r="Q2019" s="3" t="s">
        <v>5</v>
      </c>
      <c r="R2019" s="3" t="s">
        <v>2962</v>
      </c>
      <c r="S2019" s="3">
        <v>2050</v>
      </c>
      <c r="T2019" s="3">
        <f t="shared" si="67"/>
        <v>0.24664499999999998</v>
      </c>
      <c r="U2019" s="3" t="s">
        <v>2961</v>
      </c>
      <c r="X2019" s="3" t="s">
        <v>2022</v>
      </c>
      <c r="Y2019" s="3" t="s">
        <v>5</v>
      </c>
      <c r="Z2019" s="3" t="s">
        <v>2962</v>
      </c>
      <c r="AA2019" s="3">
        <v>0</v>
      </c>
      <c r="AB2019" s="3">
        <v>3</v>
      </c>
      <c r="AC2019" s="3" t="s">
        <v>2961</v>
      </c>
    </row>
    <row r="2020" spans="2:29" x14ac:dyDescent="0.3">
      <c r="B2020" s="3" t="s">
        <v>2023</v>
      </c>
      <c r="C2020" s="3" t="s">
        <v>5</v>
      </c>
      <c r="D2020" s="3" t="s">
        <v>2962</v>
      </c>
      <c r="E2020" s="3">
        <v>2030</v>
      </c>
      <c r="F2020" s="3">
        <v>0.19900000000000001</v>
      </c>
      <c r="G2020" s="3" t="s">
        <v>2961</v>
      </c>
      <c r="I2020" s="3" t="s">
        <v>2023</v>
      </c>
      <c r="J2020" s="3" t="s">
        <v>5</v>
      </c>
      <c r="K2020" s="3" t="s">
        <v>2962</v>
      </c>
      <c r="L2020" s="3">
        <v>2040</v>
      </c>
      <c r="M2020" s="3">
        <f t="shared" si="66"/>
        <v>0.201985</v>
      </c>
      <c r="N2020" s="3" t="s">
        <v>2961</v>
      </c>
      <c r="P2020" s="3" t="s">
        <v>2023</v>
      </c>
      <c r="Q2020" s="3" t="s">
        <v>5</v>
      </c>
      <c r="R2020" s="3" t="s">
        <v>2962</v>
      </c>
      <c r="S2020" s="3">
        <v>2050</v>
      </c>
      <c r="T2020" s="3">
        <f t="shared" si="67"/>
        <v>0.201985</v>
      </c>
      <c r="U2020" s="3" t="s">
        <v>2961</v>
      </c>
      <c r="X2020" s="3" t="s">
        <v>2023</v>
      </c>
      <c r="Y2020" s="3" t="s">
        <v>5</v>
      </c>
      <c r="Z2020" s="3" t="s">
        <v>2962</v>
      </c>
      <c r="AA2020" s="3">
        <v>0</v>
      </c>
      <c r="AB2020" s="3">
        <v>3</v>
      </c>
      <c r="AC2020" s="3" t="s">
        <v>2961</v>
      </c>
    </row>
    <row r="2021" spans="2:29" x14ac:dyDescent="0.3">
      <c r="B2021" s="3" t="s">
        <v>2024</v>
      </c>
      <c r="C2021" s="3" t="s">
        <v>5</v>
      </c>
      <c r="D2021" s="3" t="s">
        <v>2962</v>
      </c>
      <c r="E2021" s="3">
        <v>2030</v>
      </c>
      <c r="F2021" s="3">
        <v>0.14899999999999999</v>
      </c>
      <c r="G2021" s="3" t="s">
        <v>2961</v>
      </c>
      <c r="I2021" s="3" t="s">
        <v>2024</v>
      </c>
      <c r="J2021" s="3" t="s">
        <v>5</v>
      </c>
      <c r="K2021" s="3" t="s">
        <v>2962</v>
      </c>
      <c r="L2021" s="3">
        <v>2040</v>
      </c>
      <c r="M2021" s="3">
        <f t="shared" si="66"/>
        <v>0.15123499999999998</v>
      </c>
      <c r="N2021" s="3" t="s">
        <v>2961</v>
      </c>
      <c r="P2021" s="3" t="s">
        <v>2024</v>
      </c>
      <c r="Q2021" s="3" t="s">
        <v>5</v>
      </c>
      <c r="R2021" s="3" t="s">
        <v>2962</v>
      </c>
      <c r="S2021" s="3">
        <v>2050</v>
      </c>
      <c r="T2021" s="3">
        <f t="shared" si="67"/>
        <v>0.15123499999999998</v>
      </c>
      <c r="U2021" s="3" t="s">
        <v>2961</v>
      </c>
      <c r="X2021" s="3" t="s">
        <v>2024</v>
      </c>
      <c r="Y2021" s="3" t="s">
        <v>5</v>
      </c>
      <c r="Z2021" s="3" t="s">
        <v>2962</v>
      </c>
      <c r="AA2021" s="3">
        <v>0</v>
      </c>
      <c r="AB2021" s="3">
        <v>3</v>
      </c>
      <c r="AC2021" s="3" t="s">
        <v>2961</v>
      </c>
    </row>
    <row r="2022" spans="2:29" x14ac:dyDescent="0.3">
      <c r="B2022" s="3" t="s">
        <v>2025</v>
      </c>
      <c r="C2022" s="3" t="s">
        <v>5</v>
      </c>
      <c r="D2022" s="3" t="s">
        <v>2962</v>
      </c>
      <c r="E2022" s="3">
        <v>2030</v>
      </c>
      <c r="F2022" s="3">
        <v>0.10100000000000001</v>
      </c>
      <c r="G2022" s="3" t="s">
        <v>2961</v>
      </c>
      <c r="I2022" s="3" t="s">
        <v>2025</v>
      </c>
      <c r="J2022" s="3" t="s">
        <v>5</v>
      </c>
      <c r="K2022" s="3" t="s">
        <v>2962</v>
      </c>
      <c r="L2022" s="3">
        <v>2040</v>
      </c>
      <c r="M2022" s="3">
        <f t="shared" si="66"/>
        <v>0.102515</v>
      </c>
      <c r="N2022" s="3" t="s">
        <v>2961</v>
      </c>
      <c r="P2022" s="3" t="s">
        <v>2025</v>
      </c>
      <c r="Q2022" s="3" t="s">
        <v>5</v>
      </c>
      <c r="R2022" s="3" t="s">
        <v>2962</v>
      </c>
      <c r="S2022" s="3">
        <v>2050</v>
      </c>
      <c r="T2022" s="3">
        <f t="shared" si="67"/>
        <v>0.102515</v>
      </c>
      <c r="U2022" s="3" t="s">
        <v>2961</v>
      </c>
      <c r="X2022" s="3" t="s">
        <v>2025</v>
      </c>
      <c r="Y2022" s="3" t="s">
        <v>5</v>
      </c>
      <c r="Z2022" s="3" t="s">
        <v>2962</v>
      </c>
      <c r="AA2022" s="3">
        <v>0</v>
      </c>
      <c r="AB2022" s="3">
        <v>3</v>
      </c>
      <c r="AC2022" s="3" t="s">
        <v>2961</v>
      </c>
    </row>
    <row r="2023" spans="2:29" x14ac:dyDescent="0.3">
      <c r="B2023" s="3" t="s">
        <v>2026</v>
      </c>
      <c r="C2023" s="3" t="s">
        <v>5</v>
      </c>
      <c r="D2023" s="3" t="s">
        <v>2962</v>
      </c>
      <c r="E2023" s="3">
        <v>2030</v>
      </c>
      <c r="F2023" s="3">
        <v>0.06</v>
      </c>
      <c r="G2023" s="3" t="s">
        <v>2961</v>
      </c>
      <c r="I2023" s="3" t="s">
        <v>2026</v>
      </c>
      <c r="J2023" s="3" t="s">
        <v>5</v>
      </c>
      <c r="K2023" s="3" t="s">
        <v>2962</v>
      </c>
      <c r="L2023" s="3">
        <v>2040</v>
      </c>
      <c r="M2023" s="3">
        <f t="shared" si="66"/>
        <v>6.0899999999999989E-2</v>
      </c>
      <c r="N2023" s="3" t="s">
        <v>2961</v>
      </c>
      <c r="P2023" s="3" t="s">
        <v>2026</v>
      </c>
      <c r="Q2023" s="3" t="s">
        <v>5</v>
      </c>
      <c r="R2023" s="3" t="s">
        <v>2962</v>
      </c>
      <c r="S2023" s="3">
        <v>2050</v>
      </c>
      <c r="T2023" s="3">
        <f t="shared" si="67"/>
        <v>6.0899999999999989E-2</v>
      </c>
      <c r="U2023" s="3" t="s">
        <v>2961</v>
      </c>
      <c r="X2023" s="3" t="s">
        <v>2026</v>
      </c>
      <c r="Y2023" s="3" t="s">
        <v>5</v>
      </c>
      <c r="Z2023" s="3" t="s">
        <v>2962</v>
      </c>
      <c r="AA2023" s="3">
        <v>0</v>
      </c>
      <c r="AB2023" s="3">
        <v>3</v>
      </c>
      <c r="AC2023" s="3" t="s">
        <v>2961</v>
      </c>
    </row>
    <row r="2024" spans="2:29" x14ac:dyDescent="0.3">
      <c r="B2024" s="3" t="s">
        <v>2027</v>
      </c>
      <c r="C2024" s="3" t="s">
        <v>5</v>
      </c>
      <c r="D2024" s="3" t="s">
        <v>2962</v>
      </c>
      <c r="E2024" s="3">
        <v>2030</v>
      </c>
      <c r="F2024" s="3">
        <v>3.5999999999999997E-2</v>
      </c>
      <c r="G2024" s="3" t="s">
        <v>2961</v>
      </c>
      <c r="I2024" s="3" t="s">
        <v>2027</v>
      </c>
      <c r="J2024" s="3" t="s">
        <v>5</v>
      </c>
      <c r="K2024" s="3" t="s">
        <v>2962</v>
      </c>
      <c r="L2024" s="3">
        <v>2040</v>
      </c>
      <c r="M2024" s="3">
        <f t="shared" si="66"/>
        <v>3.6539999999999996E-2</v>
      </c>
      <c r="N2024" s="3" t="s">
        <v>2961</v>
      </c>
      <c r="P2024" s="3" t="s">
        <v>2027</v>
      </c>
      <c r="Q2024" s="3" t="s">
        <v>5</v>
      </c>
      <c r="R2024" s="3" t="s">
        <v>2962</v>
      </c>
      <c r="S2024" s="3">
        <v>2050</v>
      </c>
      <c r="T2024" s="3">
        <f t="shared" si="67"/>
        <v>3.6539999999999996E-2</v>
      </c>
      <c r="U2024" s="3" t="s">
        <v>2961</v>
      </c>
      <c r="X2024" s="3" t="s">
        <v>2027</v>
      </c>
      <c r="Y2024" s="3" t="s">
        <v>5</v>
      </c>
      <c r="Z2024" s="3" t="s">
        <v>2962</v>
      </c>
      <c r="AA2024" s="3">
        <v>0</v>
      </c>
      <c r="AB2024" s="3">
        <v>3</v>
      </c>
      <c r="AC2024" s="3" t="s">
        <v>2961</v>
      </c>
    </row>
    <row r="2025" spans="2:29" x14ac:dyDescent="0.3">
      <c r="B2025" s="3" t="s">
        <v>2028</v>
      </c>
      <c r="C2025" s="3" t="s">
        <v>5</v>
      </c>
      <c r="D2025" s="3" t="s">
        <v>2962</v>
      </c>
      <c r="E2025" s="3">
        <v>2030</v>
      </c>
      <c r="F2025" s="3">
        <v>4.2000000000000003E-2</v>
      </c>
      <c r="G2025" s="3" t="s">
        <v>2961</v>
      </c>
      <c r="I2025" s="3" t="s">
        <v>2028</v>
      </c>
      <c r="J2025" s="3" t="s">
        <v>5</v>
      </c>
      <c r="K2025" s="3" t="s">
        <v>2962</v>
      </c>
      <c r="L2025" s="3">
        <v>2040</v>
      </c>
      <c r="M2025" s="3">
        <f t="shared" si="66"/>
        <v>4.2630000000000001E-2</v>
      </c>
      <c r="N2025" s="3" t="s">
        <v>2961</v>
      </c>
      <c r="P2025" s="3" t="s">
        <v>2028</v>
      </c>
      <c r="Q2025" s="3" t="s">
        <v>5</v>
      </c>
      <c r="R2025" s="3" t="s">
        <v>2962</v>
      </c>
      <c r="S2025" s="3">
        <v>2050</v>
      </c>
      <c r="T2025" s="3">
        <f t="shared" si="67"/>
        <v>4.2630000000000001E-2</v>
      </c>
      <c r="U2025" s="3" t="s">
        <v>2961</v>
      </c>
      <c r="X2025" s="3" t="s">
        <v>2028</v>
      </c>
      <c r="Y2025" s="3" t="s">
        <v>5</v>
      </c>
      <c r="Z2025" s="3" t="s">
        <v>2962</v>
      </c>
      <c r="AA2025" s="3">
        <v>0</v>
      </c>
      <c r="AB2025" s="3">
        <v>3</v>
      </c>
      <c r="AC2025" s="3" t="s">
        <v>2961</v>
      </c>
    </row>
    <row r="2026" spans="2:29" x14ac:dyDescent="0.3">
      <c r="B2026" s="3" t="s">
        <v>2029</v>
      </c>
      <c r="C2026" s="3" t="s">
        <v>5</v>
      </c>
      <c r="D2026" s="3" t="s">
        <v>2962</v>
      </c>
      <c r="E2026" s="3">
        <v>2030</v>
      </c>
      <c r="F2026" s="3">
        <v>7.1999999999999995E-2</v>
      </c>
      <c r="G2026" s="3" t="s">
        <v>2961</v>
      </c>
      <c r="I2026" s="3" t="s">
        <v>2029</v>
      </c>
      <c r="J2026" s="3" t="s">
        <v>5</v>
      </c>
      <c r="K2026" s="3" t="s">
        <v>2962</v>
      </c>
      <c r="L2026" s="3">
        <v>2040</v>
      </c>
      <c r="M2026" s="3">
        <f t="shared" si="66"/>
        <v>7.3079999999999992E-2</v>
      </c>
      <c r="N2026" s="3" t="s">
        <v>2961</v>
      </c>
      <c r="P2026" s="3" t="s">
        <v>2029</v>
      </c>
      <c r="Q2026" s="3" t="s">
        <v>5</v>
      </c>
      <c r="R2026" s="3" t="s">
        <v>2962</v>
      </c>
      <c r="S2026" s="3">
        <v>2050</v>
      </c>
      <c r="T2026" s="3">
        <f t="shared" si="67"/>
        <v>7.3079999999999992E-2</v>
      </c>
      <c r="U2026" s="3" t="s">
        <v>2961</v>
      </c>
      <c r="X2026" s="3" t="s">
        <v>2029</v>
      </c>
      <c r="Y2026" s="3" t="s">
        <v>5</v>
      </c>
      <c r="Z2026" s="3" t="s">
        <v>2962</v>
      </c>
      <c r="AA2026" s="3">
        <v>0</v>
      </c>
      <c r="AB2026" s="3">
        <v>3</v>
      </c>
      <c r="AC2026" s="3" t="s">
        <v>2961</v>
      </c>
    </row>
    <row r="2027" spans="2:29" x14ac:dyDescent="0.3">
      <c r="B2027" s="3" t="s">
        <v>2030</v>
      </c>
      <c r="C2027" s="3" t="s">
        <v>5</v>
      </c>
      <c r="D2027" s="3" t="s">
        <v>2962</v>
      </c>
      <c r="E2027" s="3">
        <v>2030</v>
      </c>
      <c r="F2027" s="3">
        <v>0.108</v>
      </c>
      <c r="G2027" s="3" t="s">
        <v>2961</v>
      </c>
      <c r="I2027" s="3" t="s">
        <v>2030</v>
      </c>
      <c r="J2027" s="3" t="s">
        <v>5</v>
      </c>
      <c r="K2027" s="3" t="s">
        <v>2962</v>
      </c>
      <c r="L2027" s="3">
        <v>2040</v>
      </c>
      <c r="M2027" s="3">
        <f t="shared" si="66"/>
        <v>0.10961999999999998</v>
      </c>
      <c r="N2027" s="3" t="s">
        <v>2961</v>
      </c>
      <c r="P2027" s="3" t="s">
        <v>2030</v>
      </c>
      <c r="Q2027" s="3" t="s">
        <v>5</v>
      </c>
      <c r="R2027" s="3" t="s">
        <v>2962</v>
      </c>
      <c r="S2027" s="3">
        <v>2050</v>
      </c>
      <c r="T2027" s="3">
        <f t="shared" si="67"/>
        <v>0.10961999999999998</v>
      </c>
      <c r="U2027" s="3" t="s">
        <v>2961</v>
      </c>
      <c r="X2027" s="3" t="s">
        <v>2030</v>
      </c>
      <c r="Y2027" s="3" t="s">
        <v>5</v>
      </c>
      <c r="Z2027" s="3" t="s">
        <v>2962</v>
      </c>
      <c r="AA2027" s="3">
        <v>0</v>
      </c>
      <c r="AB2027" s="3">
        <v>3</v>
      </c>
      <c r="AC2027" s="3" t="s">
        <v>2961</v>
      </c>
    </row>
    <row r="2028" spans="2:29" x14ac:dyDescent="0.3">
      <c r="B2028" s="3" t="s">
        <v>2031</v>
      </c>
      <c r="C2028" s="3" t="s">
        <v>5</v>
      </c>
      <c r="D2028" s="3" t="s">
        <v>2962</v>
      </c>
      <c r="E2028" s="3">
        <v>2030</v>
      </c>
      <c r="F2028" s="3">
        <v>0.109</v>
      </c>
      <c r="G2028" s="3" t="s">
        <v>2961</v>
      </c>
      <c r="I2028" s="3" t="s">
        <v>2031</v>
      </c>
      <c r="J2028" s="3" t="s">
        <v>5</v>
      </c>
      <c r="K2028" s="3" t="s">
        <v>2962</v>
      </c>
      <c r="L2028" s="3">
        <v>2040</v>
      </c>
      <c r="M2028" s="3">
        <f t="shared" si="66"/>
        <v>0.11063499999999998</v>
      </c>
      <c r="N2028" s="3" t="s">
        <v>2961</v>
      </c>
      <c r="P2028" s="3" t="s">
        <v>2031</v>
      </c>
      <c r="Q2028" s="3" t="s">
        <v>5</v>
      </c>
      <c r="R2028" s="3" t="s">
        <v>2962</v>
      </c>
      <c r="S2028" s="3">
        <v>2050</v>
      </c>
      <c r="T2028" s="3">
        <f t="shared" si="67"/>
        <v>0.11063499999999998</v>
      </c>
      <c r="U2028" s="3" t="s">
        <v>2961</v>
      </c>
      <c r="X2028" s="3" t="s">
        <v>2031</v>
      </c>
      <c r="Y2028" s="3" t="s">
        <v>5</v>
      </c>
      <c r="Z2028" s="3" t="s">
        <v>2962</v>
      </c>
      <c r="AA2028" s="3">
        <v>0</v>
      </c>
      <c r="AB2028" s="3">
        <v>3</v>
      </c>
      <c r="AC2028" s="3" t="s">
        <v>2961</v>
      </c>
    </row>
    <row r="2029" spans="2:29" x14ac:dyDescent="0.3">
      <c r="B2029" s="3" t="s">
        <v>2032</v>
      </c>
      <c r="C2029" s="3" t="s">
        <v>5</v>
      </c>
      <c r="D2029" s="3" t="s">
        <v>2962</v>
      </c>
      <c r="E2029" s="3">
        <v>2030</v>
      </c>
      <c r="F2029" s="3">
        <v>0.09</v>
      </c>
      <c r="G2029" s="3" t="s">
        <v>2961</v>
      </c>
      <c r="I2029" s="3" t="s">
        <v>2032</v>
      </c>
      <c r="J2029" s="3" t="s">
        <v>5</v>
      </c>
      <c r="K2029" s="3" t="s">
        <v>2962</v>
      </c>
      <c r="L2029" s="3">
        <v>2040</v>
      </c>
      <c r="M2029" s="3">
        <f t="shared" si="66"/>
        <v>9.1349999999999987E-2</v>
      </c>
      <c r="N2029" s="3" t="s">
        <v>2961</v>
      </c>
      <c r="P2029" s="3" t="s">
        <v>2032</v>
      </c>
      <c r="Q2029" s="3" t="s">
        <v>5</v>
      </c>
      <c r="R2029" s="3" t="s">
        <v>2962</v>
      </c>
      <c r="S2029" s="3">
        <v>2050</v>
      </c>
      <c r="T2029" s="3">
        <f t="shared" si="67"/>
        <v>9.1349999999999987E-2</v>
      </c>
      <c r="U2029" s="3" t="s">
        <v>2961</v>
      </c>
      <c r="X2029" s="3" t="s">
        <v>2032</v>
      </c>
      <c r="Y2029" s="3" t="s">
        <v>5</v>
      </c>
      <c r="Z2029" s="3" t="s">
        <v>2962</v>
      </c>
      <c r="AA2029" s="3">
        <v>0</v>
      </c>
      <c r="AB2029" s="3">
        <v>3</v>
      </c>
      <c r="AC2029" s="3" t="s">
        <v>2961</v>
      </c>
    </row>
    <row r="2030" spans="2:29" x14ac:dyDescent="0.3">
      <c r="B2030" s="3" t="s">
        <v>2033</v>
      </c>
      <c r="C2030" s="3" t="s">
        <v>5</v>
      </c>
      <c r="D2030" s="3" t="s">
        <v>2962</v>
      </c>
      <c r="E2030" s="3">
        <v>2030</v>
      </c>
      <c r="F2030" s="3">
        <v>0.109</v>
      </c>
      <c r="G2030" s="3" t="s">
        <v>2961</v>
      </c>
      <c r="I2030" s="3" t="s">
        <v>2033</v>
      </c>
      <c r="J2030" s="3" t="s">
        <v>5</v>
      </c>
      <c r="K2030" s="3" t="s">
        <v>2962</v>
      </c>
      <c r="L2030" s="3">
        <v>2040</v>
      </c>
      <c r="M2030" s="3">
        <f t="shared" si="66"/>
        <v>0.11063499999999998</v>
      </c>
      <c r="N2030" s="3" t="s">
        <v>2961</v>
      </c>
      <c r="P2030" s="3" t="s">
        <v>2033</v>
      </c>
      <c r="Q2030" s="3" t="s">
        <v>5</v>
      </c>
      <c r="R2030" s="3" t="s">
        <v>2962</v>
      </c>
      <c r="S2030" s="3">
        <v>2050</v>
      </c>
      <c r="T2030" s="3">
        <f t="shared" si="67"/>
        <v>0.11063499999999998</v>
      </c>
      <c r="U2030" s="3" t="s">
        <v>2961</v>
      </c>
      <c r="X2030" s="3" t="s">
        <v>2033</v>
      </c>
      <c r="Y2030" s="3" t="s">
        <v>5</v>
      </c>
      <c r="Z2030" s="3" t="s">
        <v>2962</v>
      </c>
      <c r="AA2030" s="3">
        <v>0</v>
      </c>
      <c r="AB2030" s="3">
        <v>3</v>
      </c>
      <c r="AC2030" s="3" t="s">
        <v>2961</v>
      </c>
    </row>
    <row r="2031" spans="2:29" x14ac:dyDescent="0.3">
      <c r="B2031" s="3" t="s">
        <v>2034</v>
      </c>
      <c r="C2031" s="3" t="s">
        <v>5</v>
      </c>
      <c r="D2031" s="3" t="s">
        <v>2962</v>
      </c>
      <c r="E2031" s="3">
        <v>2030</v>
      </c>
      <c r="F2031" s="3">
        <v>0.18</v>
      </c>
      <c r="G2031" s="3" t="s">
        <v>2961</v>
      </c>
      <c r="I2031" s="3" t="s">
        <v>2034</v>
      </c>
      <c r="J2031" s="3" t="s">
        <v>5</v>
      </c>
      <c r="K2031" s="3" t="s">
        <v>2962</v>
      </c>
      <c r="L2031" s="3">
        <v>2040</v>
      </c>
      <c r="M2031" s="3">
        <f t="shared" si="66"/>
        <v>0.18269999999999997</v>
      </c>
      <c r="N2031" s="3" t="s">
        <v>2961</v>
      </c>
      <c r="P2031" s="3" t="s">
        <v>2034</v>
      </c>
      <c r="Q2031" s="3" t="s">
        <v>5</v>
      </c>
      <c r="R2031" s="3" t="s">
        <v>2962</v>
      </c>
      <c r="S2031" s="3">
        <v>2050</v>
      </c>
      <c r="T2031" s="3">
        <f t="shared" si="67"/>
        <v>0.18269999999999997</v>
      </c>
      <c r="U2031" s="3" t="s">
        <v>2961</v>
      </c>
      <c r="X2031" s="3" t="s">
        <v>2034</v>
      </c>
      <c r="Y2031" s="3" t="s">
        <v>5</v>
      </c>
      <c r="Z2031" s="3" t="s">
        <v>2962</v>
      </c>
      <c r="AA2031" s="3">
        <v>0</v>
      </c>
      <c r="AB2031" s="3">
        <v>3</v>
      </c>
      <c r="AC2031" s="3" t="s">
        <v>2961</v>
      </c>
    </row>
    <row r="2032" spans="2:29" x14ac:dyDescent="0.3">
      <c r="B2032" s="3" t="s">
        <v>2035</v>
      </c>
      <c r="C2032" s="3" t="s">
        <v>5</v>
      </c>
      <c r="D2032" s="3" t="s">
        <v>2962</v>
      </c>
      <c r="E2032" s="3">
        <v>2030</v>
      </c>
      <c r="F2032" s="3">
        <v>0.25600000000000001</v>
      </c>
      <c r="G2032" s="3" t="s">
        <v>2961</v>
      </c>
      <c r="I2032" s="3" t="s">
        <v>2035</v>
      </c>
      <c r="J2032" s="3" t="s">
        <v>5</v>
      </c>
      <c r="K2032" s="3" t="s">
        <v>2962</v>
      </c>
      <c r="L2032" s="3">
        <v>2040</v>
      </c>
      <c r="M2032" s="3">
        <f t="shared" si="66"/>
        <v>0.25983999999999996</v>
      </c>
      <c r="N2032" s="3" t="s">
        <v>2961</v>
      </c>
      <c r="P2032" s="3" t="s">
        <v>2035</v>
      </c>
      <c r="Q2032" s="3" t="s">
        <v>5</v>
      </c>
      <c r="R2032" s="3" t="s">
        <v>2962</v>
      </c>
      <c r="S2032" s="3">
        <v>2050</v>
      </c>
      <c r="T2032" s="3">
        <f t="shared" si="67"/>
        <v>0.25983999999999996</v>
      </c>
      <c r="U2032" s="3" t="s">
        <v>2961</v>
      </c>
      <c r="X2032" s="3" t="s">
        <v>2035</v>
      </c>
      <c r="Y2032" s="3" t="s">
        <v>5</v>
      </c>
      <c r="Z2032" s="3" t="s">
        <v>2962</v>
      </c>
      <c r="AA2032" s="3">
        <v>0</v>
      </c>
      <c r="AB2032" s="3">
        <v>3</v>
      </c>
      <c r="AC2032" s="3" t="s">
        <v>2961</v>
      </c>
    </row>
    <row r="2033" spans="2:29" x14ac:dyDescent="0.3">
      <c r="B2033" s="3" t="s">
        <v>2036</v>
      </c>
      <c r="C2033" s="3" t="s">
        <v>5</v>
      </c>
      <c r="D2033" s="3" t="s">
        <v>2962</v>
      </c>
      <c r="E2033" s="3">
        <v>2030</v>
      </c>
      <c r="F2033" s="3">
        <v>0.32</v>
      </c>
      <c r="G2033" s="3" t="s">
        <v>2961</v>
      </c>
      <c r="I2033" s="3" t="s">
        <v>2036</v>
      </c>
      <c r="J2033" s="3" t="s">
        <v>5</v>
      </c>
      <c r="K2033" s="3" t="s">
        <v>2962</v>
      </c>
      <c r="L2033" s="3">
        <v>2040</v>
      </c>
      <c r="M2033" s="3">
        <f t="shared" si="66"/>
        <v>0.32479999999999998</v>
      </c>
      <c r="N2033" s="3" t="s">
        <v>2961</v>
      </c>
      <c r="P2033" s="3" t="s">
        <v>2036</v>
      </c>
      <c r="Q2033" s="3" t="s">
        <v>5</v>
      </c>
      <c r="R2033" s="3" t="s">
        <v>2962</v>
      </c>
      <c r="S2033" s="3">
        <v>2050</v>
      </c>
      <c r="T2033" s="3">
        <f t="shared" si="67"/>
        <v>0.32479999999999998</v>
      </c>
      <c r="U2033" s="3" t="s">
        <v>2961</v>
      </c>
      <c r="X2033" s="3" t="s">
        <v>2036</v>
      </c>
      <c r="Y2033" s="3" t="s">
        <v>5</v>
      </c>
      <c r="Z2033" s="3" t="s">
        <v>2962</v>
      </c>
      <c r="AA2033" s="3">
        <v>0</v>
      </c>
      <c r="AB2033" s="3">
        <v>3</v>
      </c>
      <c r="AC2033" s="3" t="s">
        <v>2961</v>
      </c>
    </row>
    <row r="2034" spans="2:29" x14ac:dyDescent="0.3">
      <c r="B2034" s="3" t="s">
        <v>2037</v>
      </c>
      <c r="C2034" s="3" t="s">
        <v>5</v>
      </c>
      <c r="D2034" s="3" t="s">
        <v>2962</v>
      </c>
      <c r="E2034" s="3">
        <v>2030</v>
      </c>
      <c r="F2034" s="3">
        <v>0.39600000000000002</v>
      </c>
      <c r="G2034" s="3" t="s">
        <v>2961</v>
      </c>
      <c r="I2034" s="3" t="s">
        <v>2037</v>
      </c>
      <c r="J2034" s="3" t="s">
        <v>5</v>
      </c>
      <c r="K2034" s="3" t="s">
        <v>2962</v>
      </c>
      <c r="L2034" s="3">
        <v>2040</v>
      </c>
      <c r="M2034" s="3">
        <f t="shared" si="66"/>
        <v>0.40193999999999996</v>
      </c>
      <c r="N2034" s="3" t="s">
        <v>2961</v>
      </c>
      <c r="P2034" s="3" t="s">
        <v>2037</v>
      </c>
      <c r="Q2034" s="3" t="s">
        <v>5</v>
      </c>
      <c r="R2034" s="3" t="s">
        <v>2962</v>
      </c>
      <c r="S2034" s="3">
        <v>2050</v>
      </c>
      <c r="T2034" s="3">
        <f t="shared" si="67"/>
        <v>0.40193999999999996</v>
      </c>
      <c r="U2034" s="3" t="s">
        <v>2961</v>
      </c>
      <c r="X2034" s="3" t="s">
        <v>2037</v>
      </c>
      <c r="Y2034" s="3" t="s">
        <v>5</v>
      </c>
      <c r="Z2034" s="3" t="s">
        <v>2962</v>
      </c>
      <c r="AA2034" s="3">
        <v>0</v>
      </c>
      <c r="AB2034" s="3">
        <v>3</v>
      </c>
      <c r="AC2034" s="3" t="s">
        <v>2961</v>
      </c>
    </row>
    <row r="2035" spans="2:29" x14ac:dyDescent="0.3">
      <c r="B2035" s="3" t="s">
        <v>2038</v>
      </c>
      <c r="C2035" s="3" t="s">
        <v>5</v>
      </c>
      <c r="D2035" s="3" t="s">
        <v>2962</v>
      </c>
      <c r="E2035" s="3">
        <v>2030</v>
      </c>
      <c r="F2035" s="3">
        <v>0.45900000000000002</v>
      </c>
      <c r="G2035" s="3" t="s">
        <v>2961</v>
      </c>
      <c r="I2035" s="3" t="s">
        <v>2038</v>
      </c>
      <c r="J2035" s="3" t="s">
        <v>5</v>
      </c>
      <c r="K2035" s="3" t="s">
        <v>2962</v>
      </c>
      <c r="L2035" s="3">
        <v>2040</v>
      </c>
      <c r="M2035" s="3">
        <f t="shared" si="66"/>
        <v>0.46588499999999999</v>
      </c>
      <c r="N2035" s="3" t="s">
        <v>2961</v>
      </c>
      <c r="P2035" s="3" t="s">
        <v>2038</v>
      </c>
      <c r="Q2035" s="3" t="s">
        <v>5</v>
      </c>
      <c r="R2035" s="3" t="s">
        <v>2962</v>
      </c>
      <c r="S2035" s="3">
        <v>2050</v>
      </c>
      <c r="T2035" s="3">
        <f t="shared" si="67"/>
        <v>0.46588499999999999</v>
      </c>
      <c r="U2035" s="3" t="s">
        <v>2961</v>
      </c>
      <c r="X2035" s="3" t="s">
        <v>2038</v>
      </c>
      <c r="Y2035" s="3" t="s">
        <v>5</v>
      </c>
      <c r="Z2035" s="3" t="s">
        <v>2962</v>
      </c>
      <c r="AA2035" s="3">
        <v>0</v>
      </c>
      <c r="AB2035" s="3">
        <v>3</v>
      </c>
      <c r="AC2035" s="3" t="s">
        <v>2961</v>
      </c>
    </row>
    <row r="2036" spans="2:29" x14ac:dyDescent="0.3">
      <c r="B2036" s="3" t="s">
        <v>2039</v>
      </c>
      <c r="C2036" s="3" t="s">
        <v>5</v>
      </c>
      <c r="D2036" s="3" t="s">
        <v>2962</v>
      </c>
      <c r="E2036" s="3">
        <v>2030</v>
      </c>
      <c r="F2036" s="3">
        <v>0.498</v>
      </c>
      <c r="G2036" s="3" t="s">
        <v>2961</v>
      </c>
      <c r="I2036" s="3" t="s">
        <v>2039</v>
      </c>
      <c r="J2036" s="3" t="s">
        <v>5</v>
      </c>
      <c r="K2036" s="3" t="s">
        <v>2962</v>
      </c>
      <c r="L2036" s="3">
        <v>2040</v>
      </c>
      <c r="M2036" s="3">
        <f t="shared" si="66"/>
        <v>0.50546999999999997</v>
      </c>
      <c r="N2036" s="3" t="s">
        <v>2961</v>
      </c>
      <c r="P2036" s="3" t="s">
        <v>2039</v>
      </c>
      <c r="Q2036" s="3" t="s">
        <v>5</v>
      </c>
      <c r="R2036" s="3" t="s">
        <v>2962</v>
      </c>
      <c r="S2036" s="3">
        <v>2050</v>
      </c>
      <c r="T2036" s="3">
        <f t="shared" si="67"/>
        <v>0.50546999999999997</v>
      </c>
      <c r="U2036" s="3" t="s">
        <v>2961</v>
      </c>
      <c r="X2036" s="3" t="s">
        <v>2039</v>
      </c>
      <c r="Y2036" s="3" t="s">
        <v>5</v>
      </c>
      <c r="Z2036" s="3" t="s">
        <v>2962</v>
      </c>
      <c r="AA2036" s="3">
        <v>0</v>
      </c>
      <c r="AB2036" s="3">
        <v>3</v>
      </c>
      <c r="AC2036" s="3" t="s">
        <v>2961</v>
      </c>
    </row>
    <row r="2037" spans="2:29" x14ac:dyDescent="0.3">
      <c r="B2037" s="3" t="s">
        <v>2040</v>
      </c>
      <c r="C2037" s="3" t="s">
        <v>5</v>
      </c>
      <c r="D2037" s="3" t="s">
        <v>2962</v>
      </c>
      <c r="E2037" s="3">
        <v>2030</v>
      </c>
      <c r="F2037" s="3">
        <v>0.56299999999999994</v>
      </c>
      <c r="G2037" s="3" t="s">
        <v>2961</v>
      </c>
      <c r="I2037" s="3" t="s">
        <v>2040</v>
      </c>
      <c r="J2037" s="3" t="s">
        <v>5</v>
      </c>
      <c r="K2037" s="3" t="s">
        <v>2962</v>
      </c>
      <c r="L2037" s="3">
        <v>2040</v>
      </c>
      <c r="M2037" s="3">
        <f t="shared" si="66"/>
        <v>0.57144499999999987</v>
      </c>
      <c r="N2037" s="3" t="s">
        <v>2961</v>
      </c>
      <c r="P2037" s="3" t="s">
        <v>2040</v>
      </c>
      <c r="Q2037" s="3" t="s">
        <v>5</v>
      </c>
      <c r="R2037" s="3" t="s">
        <v>2962</v>
      </c>
      <c r="S2037" s="3">
        <v>2050</v>
      </c>
      <c r="T2037" s="3">
        <f t="shared" si="67"/>
        <v>0.57144499999999987</v>
      </c>
      <c r="U2037" s="3" t="s">
        <v>2961</v>
      </c>
      <c r="X2037" s="3" t="s">
        <v>2040</v>
      </c>
      <c r="Y2037" s="3" t="s">
        <v>5</v>
      </c>
      <c r="Z2037" s="3" t="s">
        <v>2962</v>
      </c>
      <c r="AA2037" s="3">
        <v>0</v>
      </c>
      <c r="AB2037" s="3">
        <v>3</v>
      </c>
      <c r="AC2037" s="3" t="s">
        <v>2961</v>
      </c>
    </row>
    <row r="2038" spans="2:29" x14ac:dyDescent="0.3">
      <c r="B2038" s="3" t="s">
        <v>2041</v>
      </c>
      <c r="C2038" s="3" t="s">
        <v>5</v>
      </c>
      <c r="D2038" s="3" t="s">
        <v>2962</v>
      </c>
      <c r="E2038" s="3">
        <v>2030</v>
      </c>
      <c r="F2038" s="3">
        <v>0.63900000000000001</v>
      </c>
      <c r="G2038" s="3" t="s">
        <v>2961</v>
      </c>
      <c r="I2038" s="3" t="s">
        <v>2041</v>
      </c>
      <c r="J2038" s="3" t="s">
        <v>5</v>
      </c>
      <c r="K2038" s="3" t="s">
        <v>2962</v>
      </c>
      <c r="L2038" s="3">
        <v>2040</v>
      </c>
      <c r="M2038" s="3">
        <f t="shared" si="66"/>
        <v>0.64858499999999997</v>
      </c>
      <c r="N2038" s="3" t="s">
        <v>2961</v>
      </c>
      <c r="P2038" s="3" t="s">
        <v>2041</v>
      </c>
      <c r="Q2038" s="3" t="s">
        <v>5</v>
      </c>
      <c r="R2038" s="3" t="s">
        <v>2962</v>
      </c>
      <c r="S2038" s="3">
        <v>2050</v>
      </c>
      <c r="T2038" s="3">
        <f t="shared" si="67"/>
        <v>0.64858499999999997</v>
      </c>
      <c r="U2038" s="3" t="s">
        <v>2961</v>
      </c>
      <c r="X2038" s="3" t="s">
        <v>2041</v>
      </c>
      <c r="Y2038" s="3" t="s">
        <v>5</v>
      </c>
      <c r="Z2038" s="3" t="s">
        <v>2962</v>
      </c>
      <c r="AA2038" s="3">
        <v>0</v>
      </c>
      <c r="AB2038" s="3">
        <v>3</v>
      </c>
      <c r="AC2038" s="3" t="s">
        <v>2961</v>
      </c>
    </row>
    <row r="2039" spans="2:29" x14ac:dyDescent="0.3">
      <c r="B2039" s="3" t="s">
        <v>2042</v>
      </c>
      <c r="C2039" s="3" t="s">
        <v>5</v>
      </c>
      <c r="D2039" s="3" t="s">
        <v>2962</v>
      </c>
      <c r="E2039" s="3">
        <v>2030</v>
      </c>
      <c r="F2039" s="3">
        <v>0.69499999999999995</v>
      </c>
      <c r="G2039" s="3" t="s">
        <v>2961</v>
      </c>
      <c r="I2039" s="3" t="s">
        <v>2042</v>
      </c>
      <c r="J2039" s="3" t="s">
        <v>5</v>
      </c>
      <c r="K2039" s="3" t="s">
        <v>2962</v>
      </c>
      <c r="L2039" s="3">
        <v>2040</v>
      </c>
      <c r="M2039" s="3">
        <f t="shared" si="66"/>
        <v>0.70542499999999986</v>
      </c>
      <c r="N2039" s="3" t="s">
        <v>2961</v>
      </c>
      <c r="P2039" s="3" t="s">
        <v>2042</v>
      </c>
      <c r="Q2039" s="3" t="s">
        <v>5</v>
      </c>
      <c r="R2039" s="3" t="s">
        <v>2962</v>
      </c>
      <c r="S2039" s="3">
        <v>2050</v>
      </c>
      <c r="T2039" s="3">
        <f t="shared" si="67"/>
        <v>0.70542499999999986</v>
      </c>
      <c r="U2039" s="3" t="s">
        <v>2961</v>
      </c>
      <c r="X2039" s="3" t="s">
        <v>2042</v>
      </c>
      <c r="Y2039" s="3" t="s">
        <v>5</v>
      </c>
      <c r="Z2039" s="3" t="s">
        <v>2962</v>
      </c>
      <c r="AA2039" s="3">
        <v>0</v>
      </c>
      <c r="AB2039" s="3">
        <v>3</v>
      </c>
      <c r="AC2039" s="3" t="s">
        <v>2961</v>
      </c>
    </row>
    <row r="2040" spans="2:29" x14ac:dyDescent="0.3">
      <c r="B2040" s="3" t="s">
        <v>2043</v>
      </c>
      <c r="C2040" s="3" t="s">
        <v>5</v>
      </c>
      <c r="D2040" s="3" t="s">
        <v>2962</v>
      </c>
      <c r="E2040" s="3">
        <v>2030</v>
      </c>
      <c r="F2040" s="3">
        <v>0.73799999999999999</v>
      </c>
      <c r="G2040" s="3" t="s">
        <v>2961</v>
      </c>
      <c r="I2040" s="3" t="s">
        <v>2043</v>
      </c>
      <c r="J2040" s="3" t="s">
        <v>5</v>
      </c>
      <c r="K2040" s="3" t="s">
        <v>2962</v>
      </c>
      <c r="L2040" s="3">
        <v>2040</v>
      </c>
      <c r="M2040" s="3">
        <f t="shared" si="66"/>
        <v>0.7490699999999999</v>
      </c>
      <c r="N2040" s="3" t="s">
        <v>2961</v>
      </c>
      <c r="P2040" s="3" t="s">
        <v>2043</v>
      </c>
      <c r="Q2040" s="3" t="s">
        <v>5</v>
      </c>
      <c r="R2040" s="3" t="s">
        <v>2962</v>
      </c>
      <c r="S2040" s="3">
        <v>2050</v>
      </c>
      <c r="T2040" s="3">
        <f t="shared" si="67"/>
        <v>0.7490699999999999</v>
      </c>
      <c r="U2040" s="3" t="s">
        <v>2961</v>
      </c>
      <c r="X2040" s="3" t="s">
        <v>2043</v>
      </c>
      <c r="Y2040" s="3" t="s">
        <v>5</v>
      </c>
      <c r="Z2040" s="3" t="s">
        <v>2962</v>
      </c>
      <c r="AA2040" s="3">
        <v>0</v>
      </c>
      <c r="AB2040" s="3">
        <v>3</v>
      </c>
      <c r="AC2040" s="3" t="s">
        <v>2961</v>
      </c>
    </row>
    <row r="2041" spans="2:29" x14ac:dyDescent="0.3">
      <c r="B2041" s="3" t="s">
        <v>2044</v>
      </c>
      <c r="C2041" s="3" t="s">
        <v>5</v>
      </c>
      <c r="D2041" s="3" t="s">
        <v>2962</v>
      </c>
      <c r="E2041" s="3">
        <v>2030</v>
      </c>
      <c r="F2041" s="3">
        <v>0.77</v>
      </c>
      <c r="G2041" s="3" t="s">
        <v>2961</v>
      </c>
      <c r="I2041" s="3" t="s">
        <v>2044</v>
      </c>
      <c r="J2041" s="3" t="s">
        <v>5</v>
      </c>
      <c r="K2041" s="3" t="s">
        <v>2962</v>
      </c>
      <c r="L2041" s="3">
        <v>2040</v>
      </c>
      <c r="M2041" s="3">
        <f t="shared" si="66"/>
        <v>0.78154999999999997</v>
      </c>
      <c r="N2041" s="3" t="s">
        <v>2961</v>
      </c>
      <c r="P2041" s="3" t="s">
        <v>2044</v>
      </c>
      <c r="Q2041" s="3" t="s">
        <v>5</v>
      </c>
      <c r="R2041" s="3" t="s">
        <v>2962</v>
      </c>
      <c r="S2041" s="3">
        <v>2050</v>
      </c>
      <c r="T2041" s="3">
        <f t="shared" si="67"/>
        <v>0.78154999999999997</v>
      </c>
      <c r="U2041" s="3" t="s">
        <v>2961</v>
      </c>
      <c r="X2041" s="3" t="s">
        <v>2044</v>
      </c>
      <c r="Y2041" s="3" t="s">
        <v>5</v>
      </c>
      <c r="Z2041" s="3" t="s">
        <v>2962</v>
      </c>
      <c r="AA2041" s="3">
        <v>0</v>
      </c>
      <c r="AB2041" s="3">
        <v>3</v>
      </c>
      <c r="AC2041" s="3" t="s">
        <v>2961</v>
      </c>
    </row>
    <row r="2042" spans="2:29" x14ac:dyDescent="0.3">
      <c r="B2042" s="3" t="s">
        <v>2045</v>
      </c>
      <c r="C2042" s="3" t="s">
        <v>5</v>
      </c>
      <c r="D2042" s="3" t="s">
        <v>2962</v>
      </c>
      <c r="E2042" s="3">
        <v>2030</v>
      </c>
      <c r="F2042" s="3">
        <v>0.77800000000000002</v>
      </c>
      <c r="G2042" s="3" t="s">
        <v>2961</v>
      </c>
      <c r="I2042" s="3" t="s">
        <v>2045</v>
      </c>
      <c r="J2042" s="3" t="s">
        <v>5</v>
      </c>
      <c r="K2042" s="3" t="s">
        <v>2962</v>
      </c>
      <c r="L2042" s="3">
        <v>2040</v>
      </c>
      <c r="M2042" s="3">
        <f t="shared" si="66"/>
        <v>0.78966999999999998</v>
      </c>
      <c r="N2042" s="3" t="s">
        <v>2961</v>
      </c>
      <c r="P2042" s="3" t="s">
        <v>2045</v>
      </c>
      <c r="Q2042" s="3" t="s">
        <v>5</v>
      </c>
      <c r="R2042" s="3" t="s">
        <v>2962</v>
      </c>
      <c r="S2042" s="3">
        <v>2050</v>
      </c>
      <c r="T2042" s="3">
        <f t="shared" si="67"/>
        <v>0.78966999999999998</v>
      </c>
      <c r="U2042" s="3" t="s">
        <v>2961</v>
      </c>
      <c r="X2042" s="3" t="s">
        <v>2045</v>
      </c>
      <c r="Y2042" s="3" t="s">
        <v>5</v>
      </c>
      <c r="Z2042" s="3" t="s">
        <v>2962</v>
      </c>
      <c r="AA2042" s="3">
        <v>0</v>
      </c>
      <c r="AB2042" s="3">
        <v>3</v>
      </c>
      <c r="AC2042" s="3" t="s">
        <v>2961</v>
      </c>
    </row>
    <row r="2043" spans="2:29" x14ac:dyDescent="0.3">
      <c r="B2043" s="3" t="s">
        <v>2046</v>
      </c>
      <c r="C2043" s="3" t="s">
        <v>5</v>
      </c>
      <c r="D2043" s="3" t="s">
        <v>2962</v>
      </c>
      <c r="E2043" s="3">
        <v>2030</v>
      </c>
      <c r="F2043" s="3">
        <v>0.77200000000000002</v>
      </c>
      <c r="G2043" s="3" t="s">
        <v>2961</v>
      </c>
      <c r="I2043" s="3" t="s">
        <v>2046</v>
      </c>
      <c r="J2043" s="3" t="s">
        <v>5</v>
      </c>
      <c r="K2043" s="3" t="s">
        <v>2962</v>
      </c>
      <c r="L2043" s="3">
        <v>2040</v>
      </c>
      <c r="M2043" s="3">
        <f t="shared" si="66"/>
        <v>0.78357999999999994</v>
      </c>
      <c r="N2043" s="3" t="s">
        <v>2961</v>
      </c>
      <c r="P2043" s="3" t="s">
        <v>2046</v>
      </c>
      <c r="Q2043" s="3" t="s">
        <v>5</v>
      </c>
      <c r="R2043" s="3" t="s">
        <v>2962</v>
      </c>
      <c r="S2043" s="3">
        <v>2050</v>
      </c>
      <c r="T2043" s="3">
        <f t="shared" si="67"/>
        <v>0.78357999999999994</v>
      </c>
      <c r="U2043" s="3" t="s">
        <v>2961</v>
      </c>
      <c r="X2043" s="3" t="s">
        <v>2046</v>
      </c>
      <c r="Y2043" s="3" t="s">
        <v>5</v>
      </c>
      <c r="Z2043" s="3" t="s">
        <v>2962</v>
      </c>
      <c r="AA2043" s="3">
        <v>0</v>
      </c>
      <c r="AB2043" s="3">
        <v>3</v>
      </c>
      <c r="AC2043" s="3" t="s">
        <v>2961</v>
      </c>
    </row>
    <row r="2044" spans="2:29" x14ac:dyDescent="0.3">
      <c r="B2044" s="3" t="s">
        <v>2047</v>
      </c>
      <c r="C2044" s="3" t="s">
        <v>5</v>
      </c>
      <c r="D2044" s="3" t="s">
        <v>2962</v>
      </c>
      <c r="E2044" s="3">
        <v>2030</v>
      </c>
      <c r="F2044" s="3">
        <v>0.75</v>
      </c>
      <c r="G2044" s="3" t="s">
        <v>2961</v>
      </c>
      <c r="I2044" s="3" t="s">
        <v>2047</v>
      </c>
      <c r="J2044" s="3" t="s">
        <v>5</v>
      </c>
      <c r="K2044" s="3" t="s">
        <v>2962</v>
      </c>
      <c r="L2044" s="3">
        <v>2040</v>
      </c>
      <c r="M2044" s="3">
        <f t="shared" si="66"/>
        <v>0.76124999999999998</v>
      </c>
      <c r="N2044" s="3" t="s">
        <v>2961</v>
      </c>
      <c r="P2044" s="3" t="s">
        <v>2047</v>
      </c>
      <c r="Q2044" s="3" t="s">
        <v>5</v>
      </c>
      <c r="R2044" s="3" t="s">
        <v>2962</v>
      </c>
      <c r="S2044" s="3">
        <v>2050</v>
      </c>
      <c r="T2044" s="3">
        <f t="shared" si="67"/>
        <v>0.76124999999999998</v>
      </c>
      <c r="U2044" s="3" t="s">
        <v>2961</v>
      </c>
      <c r="X2044" s="3" t="s">
        <v>2047</v>
      </c>
      <c r="Y2044" s="3" t="s">
        <v>5</v>
      </c>
      <c r="Z2044" s="3" t="s">
        <v>2962</v>
      </c>
      <c r="AA2044" s="3">
        <v>0</v>
      </c>
      <c r="AB2044" s="3">
        <v>3</v>
      </c>
      <c r="AC2044" s="3" t="s">
        <v>2961</v>
      </c>
    </row>
    <row r="2045" spans="2:29" x14ac:dyDescent="0.3">
      <c r="B2045" s="3" t="s">
        <v>2048</v>
      </c>
      <c r="C2045" s="3" t="s">
        <v>5</v>
      </c>
      <c r="D2045" s="3" t="s">
        <v>2962</v>
      </c>
      <c r="E2045" s="3">
        <v>2030</v>
      </c>
      <c r="F2045" s="3">
        <v>0.71899999999999997</v>
      </c>
      <c r="G2045" s="3" t="s">
        <v>2961</v>
      </c>
      <c r="I2045" s="3" t="s">
        <v>2048</v>
      </c>
      <c r="J2045" s="3" t="s">
        <v>5</v>
      </c>
      <c r="K2045" s="3" t="s">
        <v>2962</v>
      </c>
      <c r="L2045" s="3">
        <v>2040</v>
      </c>
      <c r="M2045" s="3">
        <f t="shared" si="66"/>
        <v>0.72978499999999991</v>
      </c>
      <c r="N2045" s="3" t="s">
        <v>2961</v>
      </c>
      <c r="P2045" s="3" t="s">
        <v>2048</v>
      </c>
      <c r="Q2045" s="3" t="s">
        <v>5</v>
      </c>
      <c r="R2045" s="3" t="s">
        <v>2962</v>
      </c>
      <c r="S2045" s="3">
        <v>2050</v>
      </c>
      <c r="T2045" s="3">
        <f t="shared" si="67"/>
        <v>0.72978499999999991</v>
      </c>
      <c r="U2045" s="3" t="s">
        <v>2961</v>
      </c>
      <c r="X2045" s="3" t="s">
        <v>2048</v>
      </c>
      <c r="Y2045" s="3" t="s">
        <v>5</v>
      </c>
      <c r="Z2045" s="3" t="s">
        <v>2962</v>
      </c>
      <c r="AA2045" s="3">
        <v>0</v>
      </c>
      <c r="AB2045" s="3">
        <v>3</v>
      </c>
      <c r="AC2045" s="3" t="s">
        <v>2961</v>
      </c>
    </row>
    <row r="2046" spans="2:29" x14ac:dyDescent="0.3">
      <c r="B2046" s="3" t="s">
        <v>2049</v>
      </c>
      <c r="C2046" s="3" t="s">
        <v>5</v>
      </c>
      <c r="D2046" s="3" t="s">
        <v>2962</v>
      </c>
      <c r="E2046" s="3">
        <v>2030</v>
      </c>
      <c r="F2046" s="3">
        <v>0.65900000000000003</v>
      </c>
      <c r="G2046" s="3" t="s">
        <v>2961</v>
      </c>
      <c r="I2046" s="3" t="s">
        <v>2049</v>
      </c>
      <c r="J2046" s="3" t="s">
        <v>5</v>
      </c>
      <c r="K2046" s="3" t="s">
        <v>2962</v>
      </c>
      <c r="L2046" s="3">
        <v>2040</v>
      </c>
      <c r="M2046" s="3">
        <f t="shared" si="66"/>
        <v>0.66888499999999995</v>
      </c>
      <c r="N2046" s="3" t="s">
        <v>2961</v>
      </c>
      <c r="P2046" s="3" t="s">
        <v>2049</v>
      </c>
      <c r="Q2046" s="3" t="s">
        <v>5</v>
      </c>
      <c r="R2046" s="3" t="s">
        <v>2962</v>
      </c>
      <c r="S2046" s="3">
        <v>2050</v>
      </c>
      <c r="T2046" s="3">
        <f t="shared" si="67"/>
        <v>0.66888499999999995</v>
      </c>
      <c r="U2046" s="3" t="s">
        <v>2961</v>
      </c>
      <c r="X2046" s="3" t="s">
        <v>2049</v>
      </c>
      <c r="Y2046" s="3" t="s">
        <v>5</v>
      </c>
      <c r="Z2046" s="3" t="s">
        <v>2962</v>
      </c>
      <c r="AA2046" s="3">
        <v>0</v>
      </c>
      <c r="AB2046" s="3">
        <v>3</v>
      </c>
      <c r="AC2046" s="3" t="s">
        <v>2961</v>
      </c>
    </row>
    <row r="2047" spans="2:29" x14ac:dyDescent="0.3">
      <c r="B2047" s="3" t="s">
        <v>2050</v>
      </c>
      <c r="C2047" s="3" t="s">
        <v>5</v>
      </c>
      <c r="D2047" s="3" t="s">
        <v>2962</v>
      </c>
      <c r="E2047" s="3">
        <v>2030</v>
      </c>
      <c r="F2047" s="3">
        <v>0.57399999999999995</v>
      </c>
      <c r="G2047" s="3" t="s">
        <v>2961</v>
      </c>
      <c r="I2047" s="3" t="s">
        <v>2050</v>
      </c>
      <c r="J2047" s="3" t="s">
        <v>5</v>
      </c>
      <c r="K2047" s="3" t="s">
        <v>2962</v>
      </c>
      <c r="L2047" s="3">
        <v>2040</v>
      </c>
      <c r="M2047" s="3">
        <f t="shared" si="66"/>
        <v>0.58260999999999985</v>
      </c>
      <c r="N2047" s="3" t="s">
        <v>2961</v>
      </c>
      <c r="P2047" s="3" t="s">
        <v>2050</v>
      </c>
      <c r="Q2047" s="3" t="s">
        <v>5</v>
      </c>
      <c r="R2047" s="3" t="s">
        <v>2962</v>
      </c>
      <c r="S2047" s="3">
        <v>2050</v>
      </c>
      <c r="T2047" s="3">
        <f t="shared" si="67"/>
        <v>0.58260999999999985</v>
      </c>
      <c r="U2047" s="3" t="s">
        <v>2961</v>
      </c>
      <c r="X2047" s="3" t="s">
        <v>2050</v>
      </c>
      <c r="Y2047" s="3" t="s">
        <v>5</v>
      </c>
      <c r="Z2047" s="3" t="s">
        <v>2962</v>
      </c>
      <c r="AA2047" s="3">
        <v>0</v>
      </c>
      <c r="AB2047" s="3">
        <v>3</v>
      </c>
      <c r="AC2047" s="3" t="s">
        <v>2961</v>
      </c>
    </row>
    <row r="2048" spans="2:29" x14ac:dyDescent="0.3">
      <c r="B2048" s="3" t="s">
        <v>2051</v>
      </c>
      <c r="C2048" s="3" t="s">
        <v>5</v>
      </c>
      <c r="D2048" s="3" t="s">
        <v>2962</v>
      </c>
      <c r="E2048" s="3">
        <v>2030</v>
      </c>
      <c r="F2048" s="3">
        <v>0.45400000000000001</v>
      </c>
      <c r="G2048" s="3" t="s">
        <v>2961</v>
      </c>
      <c r="I2048" s="3" t="s">
        <v>2051</v>
      </c>
      <c r="J2048" s="3" t="s">
        <v>5</v>
      </c>
      <c r="K2048" s="3" t="s">
        <v>2962</v>
      </c>
      <c r="L2048" s="3">
        <v>2040</v>
      </c>
      <c r="M2048" s="3">
        <f t="shared" si="66"/>
        <v>0.46081</v>
      </c>
      <c r="N2048" s="3" t="s">
        <v>2961</v>
      </c>
      <c r="P2048" s="3" t="s">
        <v>2051</v>
      </c>
      <c r="Q2048" s="3" t="s">
        <v>5</v>
      </c>
      <c r="R2048" s="3" t="s">
        <v>2962</v>
      </c>
      <c r="S2048" s="3">
        <v>2050</v>
      </c>
      <c r="T2048" s="3">
        <f t="shared" si="67"/>
        <v>0.46081</v>
      </c>
      <c r="U2048" s="3" t="s">
        <v>2961</v>
      </c>
      <c r="X2048" s="3" t="s">
        <v>2051</v>
      </c>
      <c r="Y2048" s="3" t="s">
        <v>5</v>
      </c>
      <c r="Z2048" s="3" t="s">
        <v>2962</v>
      </c>
      <c r="AA2048" s="3">
        <v>0</v>
      </c>
      <c r="AB2048" s="3">
        <v>3</v>
      </c>
      <c r="AC2048" s="3" t="s">
        <v>2961</v>
      </c>
    </row>
    <row r="2049" spans="2:29" x14ac:dyDescent="0.3">
      <c r="B2049" s="3" t="s">
        <v>2052</v>
      </c>
      <c r="C2049" s="3" t="s">
        <v>5</v>
      </c>
      <c r="D2049" s="3" t="s">
        <v>2962</v>
      </c>
      <c r="E2049" s="3">
        <v>2030</v>
      </c>
      <c r="F2049" s="3">
        <v>0.33200000000000002</v>
      </c>
      <c r="G2049" s="3" t="s">
        <v>2961</v>
      </c>
      <c r="I2049" s="3" t="s">
        <v>2052</v>
      </c>
      <c r="J2049" s="3" t="s">
        <v>5</v>
      </c>
      <c r="K2049" s="3" t="s">
        <v>2962</v>
      </c>
      <c r="L2049" s="3">
        <v>2040</v>
      </c>
      <c r="M2049" s="3">
        <f t="shared" si="66"/>
        <v>0.33698</v>
      </c>
      <c r="N2049" s="3" t="s">
        <v>2961</v>
      </c>
      <c r="P2049" s="3" t="s">
        <v>2052</v>
      </c>
      <c r="Q2049" s="3" t="s">
        <v>5</v>
      </c>
      <c r="R2049" s="3" t="s">
        <v>2962</v>
      </c>
      <c r="S2049" s="3">
        <v>2050</v>
      </c>
      <c r="T2049" s="3">
        <f t="shared" si="67"/>
        <v>0.33698</v>
      </c>
      <c r="U2049" s="3" t="s">
        <v>2961</v>
      </c>
      <c r="X2049" s="3" t="s">
        <v>2052</v>
      </c>
      <c r="Y2049" s="3" t="s">
        <v>5</v>
      </c>
      <c r="Z2049" s="3" t="s">
        <v>2962</v>
      </c>
      <c r="AA2049" s="3">
        <v>0</v>
      </c>
      <c r="AB2049" s="3">
        <v>3</v>
      </c>
      <c r="AC2049" s="3" t="s">
        <v>2961</v>
      </c>
    </row>
    <row r="2050" spans="2:29" x14ac:dyDescent="0.3">
      <c r="B2050" s="3" t="s">
        <v>2053</v>
      </c>
      <c r="C2050" s="3" t="s">
        <v>5</v>
      </c>
      <c r="D2050" s="3" t="s">
        <v>2962</v>
      </c>
      <c r="E2050" s="3">
        <v>2030</v>
      </c>
      <c r="F2050" s="3">
        <v>0.23100000000000001</v>
      </c>
      <c r="G2050" s="3" t="s">
        <v>2961</v>
      </c>
      <c r="I2050" s="3" t="s">
        <v>2053</v>
      </c>
      <c r="J2050" s="3" t="s">
        <v>5</v>
      </c>
      <c r="K2050" s="3" t="s">
        <v>2962</v>
      </c>
      <c r="L2050" s="3">
        <v>2040</v>
      </c>
      <c r="M2050" s="3">
        <f t="shared" si="66"/>
        <v>0.23446499999999998</v>
      </c>
      <c r="N2050" s="3" t="s">
        <v>2961</v>
      </c>
      <c r="P2050" s="3" t="s">
        <v>2053</v>
      </c>
      <c r="Q2050" s="3" t="s">
        <v>5</v>
      </c>
      <c r="R2050" s="3" t="s">
        <v>2962</v>
      </c>
      <c r="S2050" s="3">
        <v>2050</v>
      </c>
      <c r="T2050" s="3">
        <f t="shared" si="67"/>
        <v>0.23446499999999998</v>
      </c>
      <c r="U2050" s="3" t="s">
        <v>2961</v>
      </c>
      <c r="X2050" s="3" t="s">
        <v>2053</v>
      </c>
      <c r="Y2050" s="3" t="s">
        <v>5</v>
      </c>
      <c r="Z2050" s="3" t="s">
        <v>2962</v>
      </c>
      <c r="AA2050" s="3">
        <v>0</v>
      </c>
      <c r="AB2050" s="3">
        <v>3</v>
      </c>
      <c r="AC2050" s="3" t="s">
        <v>2961</v>
      </c>
    </row>
    <row r="2051" spans="2:29" x14ac:dyDescent="0.3">
      <c r="B2051" s="3" t="s">
        <v>2054</v>
      </c>
      <c r="C2051" s="3" t="s">
        <v>5</v>
      </c>
      <c r="D2051" s="3" t="s">
        <v>2962</v>
      </c>
      <c r="E2051" s="3">
        <v>2030</v>
      </c>
      <c r="F2051" s="3">
        <v>0.16300000000000001</v>
      </c>
      <c r="G2051" s="3" t="s">
        <v>2961</v>
      </c>
      <c r="I2051" s="3" t="s">
        <v>2054</v>
      </c>
      <c r="J2051" s="3" t="s">
        <v>5</v>
      </c>
      <c r="K2051" s="3" t="s">
        <v>2962</v>
      </c>
      <c r="L2051" s="3">
        <v>2040</v>
      </c>
      <c r="M2051" s="3">
        <f t="shared" si="66"/>
        <v>0.16544499999999998</v>
      </c>
      <c r="N2051" s="3" t="s">
        <v>2961</v>
      </c>
      <c r="P2051" s="3" t="s">
        <v>2054</v>
      </c>
      <c r="Q2051" s="3" t="s">
        <v>5</v>
      </c>
      <c r="R2051" s="3" t="s">
        <v>2962</v>
      </c>
      <c r="S2051" s="3">
        <v>2050</v>
      </c>
      <c r="T2051" s="3">
        <f t="shared" si="67"/>
        <v>0.16544499999999998</v>
      </c>
      <c r="U2051" s="3" t="s">
        <v>2961</v>
      </c>
      <c r="X2051" s="3" t="s">
        <v>2054</v>
      </c>
      <c r="Y2051" s="3" t="s">
        <v>5</v>
      </c>
      <c r="Z2051" s="3" t="s">
        <v>2962</v>
      </c>
      <c r="AA2051" s="3">
        <v>0</v>
      </c>
      <c r="AB2051" s="3">
        <v>3</v>
      </c>
      <c r="AC2051" s="3" t="s">
        <v>2961</v>
      </c>
    </row>
    <row r="2052" spans="2:29" x14ac:dyDescent="0.3">
      <c r="B2052" s="3" t="s">
        <v>2055</v>
      </c>
      <c r="C2052" s="3" t="s">
        <v>5</v>
      </c>
      <c r="D2052" s="3" t="s">
        <v>2962</v>
      </c>
      <c r="E2052" s="3">
        <v>2030</v>
      </c>
      <c r="F2052" s="3">
        <v>0.10299999999999999</v>
      </c>
      <c r="G2052" s="3" t="s">
        <v>2961</v>
      </c>
      <c r="I2052" s="3" t="s">
        <v>2055</v>
      </c>
      <c r="J2052" s="3" t="s">
        <v>5</v>
      </c>
      <c r="K2052" s="3" t="s">
        <v>2962</v>
      </c>
      <c r="L2052" s="3">
        <v>2040</v>
      </c>
      <c r="M2052" s="3">
        <f t="shared" si="66"/>
        <v>0.10454499999999999</v>
      </c>
      <c r="N2052" s="3" t="s">
        <v>2961</v>
      </c>
      <c r="P2052" s="3" t="s">
        <v>2055</v>
      </c>
      <c r="Q2052" s="3" t="s">
        <v>5</v>
      </c>
      <c r="R2052" s="3" t="s">
        <v>2962</v>
      </c>
      <c r="S2052" s="3">
        <v>2050</v>
      </c>
      <c r="T2052" s="3">
        <f t="shared" si="67"/>
        <v>0.10454499999999999</v>
      </c>
      <c r="U2052" s="3" t="s">
        <v>2961</v>
      </c>
      <c r="X2052" s="3" t="s">
        <v>2055</v>
      </c>
      <c r="Y2052" s="3" t="s">
        <v>5</v>
      </c>
      <c r="Z2052" s="3" t="s">
        <v>2962</v>
      </c>
      <c r="AA2052" s="3">
        <v>0</v>
      </c>
      <c r="AB2052" s="3">
        <v>3</v>
      </c>
      <c r="AC2052" s="3" t="s">
        <v>2961</v>
      </c>
    </row>
    <row r="2053" spans="2:29" x14ac:dyDescent="0.3">
      <c r="B2053" s="3" t="s">
        <v>2056</v>
      </c>
      <c r="C2053" s="3" t="s">
        <v>5</v>
      </c>
      <c r="D2053" s="3" t="s">
        <v>2962</v>
      </c>
      <c r="E2053" s="3">
        <v>2030</v>
      </c>
      <c r="F2053" s="3">
        <v>5.3999999999999999E-2</v>
      </c>
      <c r="G2053" s="3" t="s">
        <v>2961</v>
      </c>
      <c r="I2053" s="3" t="s">
        <v>2056</v>
      </c>
      <c r="J2053" s="3" t="s">
        <v>5</v>
      </c>
      <c r="K2053" s="3" t="s">
        <v>2962</v>
      </c>
      <c r="L2053" s="3">
        <v>2040</v>
      </c>
      <c r="M2053" s="3">
        <f t="shared" ref="M2053:M2116" si="68">F2053*101.5%</f>
        <v>5.4809999999999991E-2</v>
      </c>
      <c r="N2053" s="3" t="s">
        <v>2961</v>
      </c>
      <c r="P2053" s="3" t="s">
        <v>2056</v>
      </c>
      <c r="Q2053" s="3" t="s">
        <v>5</v>
      </c>
      <c r="R2053" s="3" t="s">
        <v>2962</v>
      </c>
      <c r="S2053" s="3">
        <v>2050</v>
      </c>
      <c r="T2053" s="3">
        <f t="shared" ref="T2053:T2116" si="69">M2053</f>
        <v>5.4809999999999991E-2</v>
      </c>
      <c r="U2053" s="3" t="s">
        <v>2961</v>
      </c>
      <c r="X2053" s="3" t="s">
        <v>2056</v>
      </c>
      <c r="Y2053" s="3" t="s">
        <v>5</v>
      </c>
      <c r="Z2053" s="3" t="s">
        <v>2962</v>
      </c>
      <c r="AA2053" s="3">
        <v>0</v>
      </c>
      <c r="AB2053" s="3">
        <v>3</v>
      </c>
      <c r="AC2053" s="3" t="s">
        <v>2961</v>
      </c>
    </row>
    <row r="2054" spans="2:29" x14ac:dyDescent="0.3">
      <c r="B2054" s="3" t="s">
        <v>2057</v>
      </c>
      <c r="C2054" s="3" t="s">
        <v>5</v>
      </c>
      <c r="D2054" s="3" t="s">
        <v>2962</v>
      </c>
      <c r="E2054" s="3">
        <v>2030</v>
      </c>
      <c r="F2054" s="3">
        <v>0.03</v>
      </c>
      <c r="G2054" s="3" t="s">
        <v>2961</v>
      </c>
      <c r="I2054" s="3" t="s">
        <v>2057</v>
      </c>
      <c r="J2054" s="3" t="s">
        <v>5</v>
      </c>
      <c r="K2054" s="3" t="s">
        <v>2962</v>
      </c>
      <c r="L2054" s="3">
        <v>2040</v>
      </c>
      <c r="M2054" s="3">
        <f t="shared" si="68"/>
        <v>3.0449999999999994E-2</v>
      </c>
      <c r="N2054" s="3" t="s">
        <v>2961</v>
      </c>
      <c r="P2054" s="3" t="s">
        <v>2057</v>
      </c>
      <c r="Q2054" s="3" t="s">
        <v>5</v>
      </c>
      <c r="R2054" s="3" t="s">
        <v>2962</v>
      </c>
      <c r="S2054" s="3">
        <v>2050</v>
      </c>
      <c r="T2054" s="3">
        <f t="shared" si="69"/>
        <v>3.0449999999999994E-2</v>
      </c>
      <c r="U2054" s="3" t="s">
        <v>2961</v>
      </c>
      <c r="X2054" s="3" t="s">
        <v>2057</v>
      </c>
      <c r="Y2054" s="3" t="s">
        <v>5</v>
      </c>
      <c r="Z2054" s="3" t="s">
        <v>2962</v>
      </c>
      <c r="AA2054" s="3">
        <v>0</v>
      </c>
      <c r="AB2054" s="3">
        <v>3</v>
      </c>
      <c r="AC2054" s="3" t="s">
        <v>2961</v>
      </c>
    </row>
    <row r="2055" spans="2:29" x14ac:dyDescent="0.3">
      <c r="B2055" s="3" t="s">
        <v>2058</v>
      </c>
      <c r="C2055" s="3" t="s">
        <v>5</v>
      </c>
      <c r="D2055" s="3" t="s">
        <v>2962</v>
      </c>
      <c r="E2055" s="3">
        <v>2030</v>
      </c>
      <c r="F2055" s="3">
        <v>0.02</v>
      </c>
      <c r="G2055" s="3" t="s">
        <v>2961</v>
      </c>
      <c r="I2055" s="3" t="s">
        <v>2058</v>
      </c>
      <c r="J2055" s="3" t="s">
        <v>5</v>
      </c>
      <c r="K2055" s="3" t="s">
        <v>2962</v>
      </c>
      <c r="L2055" s="3">
        <v>2040</v>
      </c>
      <c r="M2055" s="3">
        <f t="shared" si="68"/>
        <v>2.0299999999999999E-2</v>
      </c>
      <c r="N2055" s="3" t="s">
        <v>2961</v>
      </c>
      <c r="P2055" s="3" t="s">
        <v>2058</v>
      </c>
      <c r="Q2055" s="3" t="s">
        <v>5</v>
      </c>
      <c r="R2055" s="3" t="s">
        <v>2962</v>
      </c>
      <c r="S2055" s="3">
        <v>2050</v>
      </c>
      <c r="T2055" s="3">
        <f t="shared" si="69"/>
        <v>2.0299999999999999E-2</v>
      </c>
      <c r="U2055" s="3" t="s">
        <v>2961</v>
      </c>
      <c r="X2055" s="3" t="s">
        <v>2058</v>
      </c>
      <c r="Y2055" s="3" t="s">
        <v>5</v>
      </c>
      <c r="Z2055" s="3" t="s">
        <v>2962</v>
      </c>
      <c r="AA2055" s="3">
        <v>0</v>
      </c>
      <c r="AB2055" s="3">
        <v>3</v>
      </c>
      <c r="AC2055" s="3" t="s">
        <v>2961</v>
      </c>
    </row>
    <row r="2056" spans="2:29" x14ac:dyDescent="0.3">
      <c r="B2056" s="3" t="s">
        <v>2059</v>
      </c>
      <c r="C2056" s="3" t="s">
        <v>5</v>
      </c>
      <c r="D2056" s="3" t="s">
        <v>2962</v>
      </c>
      <c r="E2056" s="3">
        <v>2030</v>
      </c>
      <c r="F2056" s="3">
        <v>1.7999999999999999E-2</v>
      </c>
      <c r="G2056" s="3" t="s">
        <v>2961</v>
      </c>
      <c r="I2056" s="3" t="s">
        <v>2059</v>
      </c>
      <c r="J2056" s="3" t="s">
        <v>5</v>
      </c>
      <c r="K2056" s="3" t="s">
        <v>2962</v>
      </c>
      <c r="L2056" s="3">
        <v>2040</v>
      </c>
      <c r="M2056" s="3">
        <f t="shared" si="68"/>
        <v>1.8269999999999998E-2</v>
      </c>
      <c r="N2056" s="3" t="s">
        <v>2961</v>
      </c>
      <c r="P2056" s="3" t="s">
        <v>2059</v>
      </c>
      <c r="Q2056" s="3" t="s">
        <v>5</v>
      </c>
      <c r="R2056" s="3" t="s">
        <v>2962</v>
      </c>
      <c r="S2056" s="3">
        <v>2050</v>
      </c>
      <c r="T2056" s="3">
        <f t="shared" si="69"/>
        <v>1.8269999999999998E-2</v>
      </c>
      <c r="U2056" s="3" t="s">
        <v>2961</v>
      </c>
      <c r="X2056" s="3" t="s">
        <v>2059</v>
      </c>
      <c r="Y2056" s="3" t="s">
        <v>5</v>
      </c>
      <c r="Z2056" s="3" t="s">
        <v>2962</v>
      </c>
      <c r="AA2056" s="3">
        <v>0</v>
      </c>
      <c r="AB2056" s="3">
        <v>3</v>
      </c>
      <c r="AC2056" s="3" t="s">
        <v>2961</v>
      </c>
    </row>
    <row r="2057" spans="2:29" x14ac:dyDescent="0.3">
      <c r="B2057" s="3" t="s">
        <v>2060</v>
      </c>
      <c r="C2057" s="3" t="s">
        <v>5</v>
      </c>
      <c r="D2057" s="3" t="s">
        <v>2962</v>
      </c>
      <c r="E2057" s="3">
        <v>2030</v>
      </c>
      <c r="F2057" s="3">
        <v>2.1999999999999999E-2</v>
      </c>
      <c r="G2057" s="3" t="s">
        <v>2961</v>
      </c>
      <c r="I2057" s="3" t="s">
        <v>2060</v>
      </c>
      <c r="J2057" s="3" t="s">
        <v>5</v>
      </c>
      <c r="K2057" s="3" t="s">
        <v>2962</v>
      </c>
      <c r="L2057" s="3">
        <v>2040</v>
      </c>
      <c r="M2057" s="3">
        <f t="shared" si="68"/>
        <v>2.2329999999999996E-2</v>
      </c>
      <c r="N2057" s="3" t="s">
        <v>2961</v>
      </c>
      <c r="P2057" s="3" t="s">
        <v>2060</v>
      </c>
      <c r="Q2057" s="3" t="s">
        <v>5</v>
      </c>
      <c r="R2057" s="3" t="s">
        <v>2962</v>
      </c>
      <c r="S2057" s="3">
        <v>2050</v>
      </c>
      <c r="T2057" s="3">
        <f t="shared" si="69"/>
        <v>2.2329999999999996E-2</v>
      </c>
      <c r="U2057" s="3" t="s">
        <v>2961</v>
      </c>
      <c r="X2057" s="3" t="s">
        <v>2060</v>
      </c>
      <c r="Y2057" s="3" t="s">
        <v>5</v>
      </c>
      <c r="Z2057" s="3" t="s">
        <v>2962</v>
      </c>
      <c r="AA2057" s="3">
        <v>0</v>
      </c>
      <c r="AB2057" s="3">
        <v>3</v>
      </c>
      <c r="AC2057" s="3" t="s">
        <v>2961</v>
      </c>
    </row>
    <row r="2058" spans="2:29" x14ac:dyDescent="0.3">
      <c r="B2058" s="3" t="s">
        <v>2061</v>
      </c>
      <c r="C2058" s="3" t="s">
        <v>5</v>
      </c>
      <c r="D2058" s="3" t="s">
        <v>2962</v>
      </c>
      <c r="E2058" s="3">
        <v>2030</v>
      </c>
      <c r="F2058" s="3">
        <v>3.5000000000000003E-2</v>
      </c>
      <c r="G2058" s="3" t="s">
        <v>2961</v>
      </c>
      <c r="I2058" s="3" t="s">
        <v>2061</v>
      </c>
      <c r="J2058" s="3" t="s">
        <v>5</v>
      </c>
      <c r="K2058" s="3" t="s">
        <v>2962</v>
      </c>
      <c r="L2058" s="3">
        <v>2040</v>
      </c>
      <c r="M2058" s="3">
        <f t="shared" si="68"/>
        <v>3.5525000000000001E-2</v>
      </c>
      <c r="N2058" s="3" t="s">
        <v>2961</v>
      </c>
      <c r="P2058" s="3" t="s">
        <v>2061</v>
      </c>
      <c r="Q2058" s="3" t="s">
        <v>5</v>
      </c>
      <c r="R2058" s="3" t="s">
        <v>2962</v>
      </c>
      <c r="S2058" s="3">
        <v>2050</v>
      </c>
      <c r="T2058" s="3">
        <f t="shared" si="69"/>
        <v>3.5525000000000001E-2</v>
      </c>
      <c r="U2058" s="3" t="s">
        <v>2961</v>
      </c>
      <c r="X2058" s="3" t="s">
        <v>2061</v>
      </c>
      <c r="Y2058" s="3" t="s">
        <v>5</v>
      </c>
      <c r="Z2058" s="3" t="s">
        <v>2962</v>
      </c>
      <c r="AA2058" s="3">
        <v>0</v>
      </c>
      <c r="AB2058" s="3">
        <v>3</v>
      </c>
      <c r="AC2058" s="3" t="s">
        <v>2961</v>
      </c>
    </row>
    <row r="2059" spans="2:29" x14ac:dyDescent="0.3">
      <c r="B2059" s="3" t="s">
        <v>2062</v>
      </c>
      <c r="C2059" s="3" t="s">
        <v>5</v>
      </c>
      <c r="D2059" s="3" t="s">
        <v>2962</v>
      </c>
      <c r="E2059" s="3">
        <v>2030</v>
      </c>
      <c r="F2059" s="3">
        <v>6.3E-2</v>
      </c>
      <c r="G2059" s="3" t="s">
        <v>2961</v>
      </c>
      <c r="I2059" s="3" t="s">
        <v>2062</v>
      </c>
      <c r="J2059" s="3" t="s">
        <v>5</v>
      </c>
      <c r="K2059" s="3" t="s">
        <v>2962</v>
      </c>
      <c r="L2059" s="3">
        <v>2040</v>
      </c>
      <c r="M2059" s="3">
        <f t="shared" si="68"/>
        <v>6.3944999999999988E-2</v>
      </c>
      <c r="N2059" s="3" t="s">
        <v>2961</v>
      </c>
      <c r="P2059" s="3" t="s">
        <v>2062</v>
      </c>
      <c r="Q2059" s="3" t="s">
        <v>5</v>
      </c>
      <c r="R2059" s="3" t="s">
        <v>2962</v>
      </c>
      <c r="S2059" s="3">
        <v>2050</v>
      </c>
      <c r="T2059" s="3">
        <f t="shared" si="69"/>
        <v>6.3944999999999988E-2</v>
      </c>
      <c r="U2059" s="3" t="s">
        <v>2961</v>
      </c>
      <c r="X2059" s="3" t="s">
        <v>2062</v>
      </c>
      <c r="Y2059" s="3" t="s">
        <v>5</v>
      </c>
      <c r="Z2059" s="3" t="s">
        <v>2962</v>
      </c>
      <c r="AA2059" s="3">
        <v>0</v>
      </c>
      <c r="AB2059" s="3">
        <v>3</v>
      </c>
      <c r="AC2059" s="3" t="s">
        <v>2961</v>
      </c>
    </row>
    <row r="2060" spans="2:29" x14ac:dyDescent="0.3">
      <c r="B2060" s="3" t="s">
        <v>2063</v>
      </c>
      <c r="C2060" s="3" t="s">
        <v>5</v>
      </c>
      <c r="D2060" s="3" t="s">
        <v>2962</v>
      </c>
      <c r="E2060" s="3">
        <v>2030</v>
      </c>
      <c r="F2060" s="3">
        <v>0.112</v>
      </c>
      <c r="G2060" s="3" t="s">
        <v>2961</v>
      </c>
      <c r="I2060" s="3" t="s">
        <v>2063</v>
      </c>
      <c r="J2060" s="3" t="s">
        <v>5</v>
      </c>
      <c r="K2060" s="3" t="s">
        <v>2962</v>
      </c>
      <c r="L2060" s="3">
        <v>2040</v>
      </c>
      <c r="M2060" s="3">
        <f t="shared" si="68"/>
        <v>0.11367999999999999</v>
      </c>
      <c r="N2060" s="3" t="s">
        <v>2961</v>
      </c>
      <c r="P2060" s="3" t="s">
        <v>2063</v>
      </c>
      <c r="Q2060" s="3" t="s">
        <v>5</v>
      </c>
      <c r="R2060" s="3" t="s">
        <v>2962</v>
      </c>
      <c r="S2060" s="3">
        <v>2050</v>
      </c>
      <c r="T2060" s="3">
        <f t="shared" si="69"/>
        <v>0.11367999999999999</v>
      </c>
      <c r="U2060" s="3" t="s">
        <v>2961</v>
      </c>
      <c r="X2060" s="3" t="s">
        <v>2063</v>
      </c>
      <c r="Y2060" s="3" t="s">
        <v>5</v>
      </c>
      <c r="Z2060" s="3" t="s">
        <v>2962</v>
      </c>
      <c r="AA2060" s="3">
        <v>0</v>
      </c>
      <c r="AB2060" s="3">
        <v>3</v>
      </c>
      <c r="AC2060" s="3" t="s">
        <v>2961</v>
      </c>
    </row>
    <row r="2061" spans="2:29" x14ac:dyDescent="0.3">
      <c r="B2061" s="3" t="s">
        <v>2064</v>
      </c>
      <c r="C2061" s="3" t="s">
        <v>5</v>
      </c>
      <c r="D2061" s="3" t="s">
        <v>2962</v>
      </c>
      <c r="E2061" s="3">
        <v>2030</v>
      </c>
      <c r="F2061" s="3">
        <v>0.17699999999999999</v>
      </c>
      <c r="G2061" s="3" t="s">
        <v>2961</v>
      </c>
      <c r="I2061" s="3" t="s">
        <v>2064</v>
      </c>
      <c r="J2061" s="3" t="s">
        <v>5</v>
      </c>
      <c r="K2061" s="3" t="s">
        <v>2962</v>
      </c>
      <c r="L2061" s="3">
        <v>2040</v>
      </c>
      <c r="M2061" s="3">
        <f t="shared" si="68"/>
        <v>0.17965499999999998</v>
      </c>
      <c r="N2061" s="3" t="s">
        <v>2961</v>
      </c>
      <c r="P2061" s="3" t="s">
        <v>2064</v>
      </c>
      <c r="Q2061" s="3" t="s">
        <v>5</v>
      </c>
      <c r="R2061" s="3" t="s">
        <v>2962</v>
      </c>
      <c r="S2061" s="3">
        <v>2050</v>
      </c>
      <c r="T2061" s="3">
        <f t="shared" si="69"/>
        <v>0.17965499999999998</v>
      </c>
      <c r="U2061" s="3" t="s">
        <v>2961</v>
      </c>
      <c r="X2061" s="3" t="s">
        <v>2064</v>
      </c>
      <c r="Y2061" s="3" t="s">
        <v>5</v>
      </c>
      <c r="Z2061" s="3" t="s">
        <v>2962</v>
      </c>
      <c r="AA2061" s="3">
        <v>0</v>
      </c>
      <c r="AB2061" s="3">
        <v>3</v>
      </c>
      <c r="AC2061" s="3" t="s">
        <v>2961</v>
      </c>
    </row>
    <row r="2062" spans="2:29" x14ac:dyDescent="0.3">
      <c r="B2062" s="3" t="s">
        <v>2065</v>
      </c>
      <c r="C2062" s="3" t="s">
        <v>5</v>
      </c>
      <c r="D2062" s="3" t="s">
        <v>2962</v>
      </c>
      <c r="E2062" s="3">
        <v>2030</v>
      </c>
      <c r="F2062" s="3">
        <v>0.26100000000000001</v>
      </c>
      <c r="G2062" s="3" t="s">
        <v>2961</v>
      </c>
      <c r="I2062" s="3" t="s">
        <v>2065</v>
      </c>
      <c r="J2062" s="3" t="s">
        <v>5</v>
      </c>
      <c r="K2062" s="3" t="s">
        <v>2962</v>
      </c>
      <c r="L2062" s="3">
        <v>2040</v>
      </c>
      <c r="M2062" s="3">
        <f t="shared" si="68"/>
        <v>0.26491500000000001</v>
      </c>
      <c r="N2062" s="3" t="s">
        <v>2961</v>
      </c>
      <c r="P2062" s="3" t="s">
        <v>2065</v>
      </c>
      <c r="Q2062" s="3" t="s">
        <v>5</v>
      </c>
      <c r="R2062" s="3" t="s">
        <v>2962</v>
      </c>
      <c r="S2062" s="3">
        <v>2050</v>
      </c>
      <c r="T2062" s="3">
        <f t="shared" si="69"/>
        <v>0.26491500000000001</v>
      </c>
      <c r="U2062" s="3" t="s">
        <v>2961</v>
      </c>
      <c r="X2062" s="3" t="s">
        <v>2065</v>
      </c>
      <c r="Y2062" s="3" t="s">
        <v>5</v>
      </c>
      <c r="Z2062" s="3" t="s">
        <v>2962</v>
      </c>
      <c r="AA2062" s="3">
        <v>0</v>
      </c>
      <c r="AB2062" s="3">
        <v>3</v>
      </c>
      <c r="AC2062" s="3" t="s">
        <v>2961</v>
      </c>
    </row>
    <row r="2063" spans="2:29" x14ac:dyDescent="0.3">
      <c r="B2063" s="3" t="s">
        <v>2066</v>
      </c>
      <c r="C2063" s="3" t="s">
        <v>5</v>
      </c>
      <c r="D2063" s="3" t="s">
        <v>2962</v>
      </c>
      <c r="E2063" s="3">
        <v>2030</v>
      </c>
      <c r="F2063" s="3">
        <v>0.36399999999999999</v>
      </c>
      <c r="G2063" s="3" t="s">
        <v>2961</v>
      </c>
      <c r="I2063" s="3" t="s">
        <v>2066</v>
      </c>
      <c r="J2063" s="3" t="s">
        <v>5</v>
      </c>
      <c r="K2063" s="3" t="s">
        <v>2962</v>
      </c>
      <c r="L2063" s="3">
        <v>2040</v>
      </c>
      <c r="M2063" s="3">
        <f t="shared" si="68"/>
        <v>0.36945999999999996</v>
      </c>
      <c r="N2063" s="3" t="s">
        <v>2961</v>
      </c>
      <c r="P2063" s="3" t="s">
        <v>2066</v>
      </c>
      <c r="Q2063" s="3" t="s">
        <v>5</v>
      </c>
      <c r="R2063" s="3" t="s">
        <v>2962</v>
      </c>
      <c r="S2063" s="3">
        <v>2050</v>
      </c>
      <c r="T2063" s="3">
        <f t="shared" si="69"/>
        <v>0.36945999999999996</v>
      </c>
      <c r="U2063" s="3" t="s">
        <v>2961</v>
      </c>
      <c r="X2063" s="3" t="s">
        <v>2066</v>
      </c>
      <c r="Y2063" s="3" t="s">
        <v>5</v>
      </c>
      <c r="Z2063" s="3" t="s">
        <v>2962</v>
      </c>
      <c r="AA2063" s="3">
        <v>0</v>
      </c>
      <c r="AB2063" s="3">
        <v>3</v>
      </c>
      <c r="AC2063" s="3" t="s">
        <v>2961</v>
      </c>
    </row>
    <row r="2064" spans="2:29" x14ac:dyDescent="0.3">
      <c r="B2064" s="3" t="s">
        <v>2067</v>
      </c>
      <c r="C2064" s="3" t="s">
        <v>5</v>
      </c>
      <c r="D2064" s="3" t="s">
        <v>2962</v>
      </c>
      <c r="E2064" s="3">
        <v>2030</v>
      </c>
      <c r="F2064" s="3">
        <v>0.46300000000000002</v>
      </c>
      <c r="G2064" s="3" t="s">
        <v>2961</v>
      </c>
      <c r="I2064" s="3" t="s">
        <v>2067</v>
      </c>
      <c r="J2064" s="3" t="s">
        <v>5</v>
      </c>
      <c r="K2064" s="3" t="s">
        <v>2962</v>
      </c>
      <c r="L2064" s="3">
        <v>2040</v>
      </c>
      <c r="M2064" s="3">
        <f t="shared" si="68"/>
        <v>0.469945</v>
      </c>
      <c r="N2064" s="3" t="s">
        <v>2961</v>
      </c>
      <c r="P2064" s="3" t="s">
        <v>2067</v>
      </c>
      <c r="Q2064" s="3" t="s">
        <v>5</v>
      </c>
      <c r="R2064" s="3" t="s">
        <v>2962</v>
      </c>
      <c r="S2064" s="3">
        <v>2050</v>
      </c>
      <c r="T2064" s="3">
        <f t="shared" si="69"/>
        <v>0.469945</v>
      </c>
      <c r="U2064" s="3" t="s">
        <v>2961</v>
      </c>
      <c r="X2064" s="3" t="s">
        <v>2067</v>
      </c>
      <c r="Y2064" s="3" t="s">
        <v>5</v>
      </c>
      <c r="Z2064" s="3" t="s">
        <v>2962</v>
      </c>
      <c r="AA2064" s="3">
        <v>0</v>
      </c>
      <c r="AB2064" s="3">
        <v>3</v>
      </c>
      <c r="AC2064" s="3" t="s">
        <v>2961</v>
      </c>
    </row>
    <row r="2065" spans="2:29" x14ac:dyDescent="0.3">
      <c r="B2065" s="3" t="s">
        <v>2068</v>
      </c>
      <c r="C2065" s="3" t="s">
        <v>5</v>
      </c>
      <c r="D2065" s="3" t="s">
        <v>2962</v>
      </c>
      <c r="E2065" s="3">
        <v>2030</v>
      </c>
      <c r="F2065" s="3">
        <v>0.54</v>
      </c>
      <c r="G2065" s="3" t="s">
        <v>2961</v>
      </c>
      <c r="I2065" s="3" t="s">
        <v>2068</v>
      </c>
      <c r="J2065" s="3" t="s">
        <v>5</v>
      </c>
      <c r="K2065" s="3" t="s">
        <v>2962</v>
      </c>
      <c r="L2065" s="3">
        <v>2040</v>
      </c>
      <c r="M2065" s="3">
        <f t="shared" si="68"/>
        <v>0.54810000000000003</v>
      </c>
      <c r="N2065" s="3" t="s">
        <v>2961</v>
      </c>
      <c r="P2065" s="3" t="s">
        <v>2068</v>
      </c>
      <c r="Q2065" s="3" t="s">
        <v>5</v>
      </c>
      <c r="R2065" s="3" t="s">
        <v>2962</v>
      </c>
      <c r="S2065" s="3">
        <v>2050</v>
      </c>
      <c r="T2065" s="3">
        <f t="shared" si="69"/>
        <v>0.54810000000000003</v>
      </c>
      <c r="U2065" s="3" t="s">
        <v>2961</v>
      </c>
      <c r="X2065" s="3" t="s">
        <v>2068</v>
      </c>
      <c r="Y2065" s="3" t="s">
        <v>5</v>
      </c>
      <c r="Z2065" s="3" t="s">
        <v>2962</v>
      </c>
      <c r="AA2065" s="3">
        <v>0</v>
      </c>
      <c r="AB2065" s="3">
        <v>3</v>
      </c>
      <c r="AC2065" s="3" t="s">
        <v>2961</v>
      </c>
    </row>
    <row r="2066" spans="2:29" x14ac:dyDescent="0.3">
      <c r="B2066" s="3" t="s">
        <v>2069</v>
      </c>
      <c r="C2066" s="3" t="s">
        <v>5</v>
      </c>
      <c r="D2066" s="3" t="s">
        <v>2962</v>
      </c>
      <c r="E2066" s="3">
        <v>2030</v>
      </c>
      <c r="F2066" s="3">
        <v>0.56599999999999995</v>
      </c>
      <c r="G2066" s="3" t="s">
        <v>2961</v>
      </c>
      <c r="I2066" s="3" t="s">
        <v>2069</v>
      </c>
      <c r="J2066" s="3" t="s">
        <v>5</v>
      </c>
      <c r="K2066" s="3" t="s">
        <v>2962</v>
      </c>
      <c r="L2066" s="3">
        <v>2040</v>
      </c>
      <c r="M2066" s="3">
        <f t="shared" si="68"/>
        <v>0.57448999999999995</v>
      </c>
      <c r="N2066" s="3" t="s">
        <v>2961</v>
      </c>
      <c r="P2066" s="3" t="s">
        <v>2069</v>
      </c>
      <c r="Q2066" s="3" t="s">
        <v>5</v>
      </c>
      <c r="R2066" s="3" t="s">
        <v>2962</v>
      </c>
      <c r="S2066" s="3">
        <v>2050</v>
      </c>
      <c r="T2066" s="3">
        <f t="shared" si="69"/>
        <v>0.57448999999999995</v>
      </c>
      <c r="U2066" s="3" t="s">
        <v>2961</v>
      </c>
      <c r="X2066" s="3" t="s">
        <v>2069</v>
      </c>
      <c r="Y2066" s="3" t="s">
        <v>5</v>
      </c>
      <c r="Z2066" s="3" t="s">
        <v>2962</v>
      </c>
      <c r="AA2066" s="3">
        <v>0</v>
      </c>
      <c r="AB2066" s="3">
        <v>3</v>
      </c>
      <c r="AC2066" s="3" t="s">
        <v>2961</v>
      </c>
    </row>
    <row r="2067" spans="2:29" x14ac:dyDescent="0.3">
      <c r="B2067" s="3" t="s">
        <v>2070</v>
      </c>
      <c r="C2067" s="3" t="s">
        <v>5</v>
      </c>
      <c r="D2067" s="3" t="s">
        <v>2962</v>
      </c>
      <c r="E2067" s="3">
        <v>2030</v>
      </c>
      <c r="F2067" s="3">
        <v>0.53500000000000003</v>
      </c>
      <c r="G2067" s="3" t="s">
        <v>2961</v>
      </c>
      <c r="I2067" s="3" t="s">
        <v>2070</v>
      </c>
      <c r="J2067" s="3" t="s">
        <v>5</v>
      </c>
      <c r="K2067" s="3" t="s">
        <v>2962</v>
      </c>
      <c r="L2067" s="3">
        <v>2040</v>
      </c>
      <c r="M2067" s="3">
        <f t="shared" si="68"/>
        <v>0.54302499999999998</v>
      </c>
      <c r="N2067" s="3" t="s">
        <v>2961</v>
      </c>
      <c r="P2067" s="3" t="s">
        <v>2070</v>
      </c>
      <c r="Q2067" s="3" t="s">
        <v>5</v>
      </c>
      <c r="R2067" s="3" t="s">
        <v>2962</v>
      </c>
      <c r="S2067" s="3">
        <v>2050</v>
      </c>
      <c r="T2067" s="3">
        <f t="shared" si="69"/>
        <v>0.54302499999999998</v>
      </c>
      <c r="U2067" s="3" t="s">
        <v>2961</v>
      </c>
      <c r="X2067" s="3" t="s">
        <v>2070</v>
      </c>
      <c r="Y2067" s="3" t="s">
        <v>5</v>
      </c>
      <c r="Z2067" s="3" t="s">
        <v>2962</v>
      </c>
      <c r="AA2067" s="3">
        <v>0</v>
      </c>
      <c r="AB2067" s="3">
        <v>3</v>
      </c>
      <c r="AC2067" s="3" t="s">
        <v>2961</v>
      </c>
    </row>
    <row r="2068" spans="2:29" x14ac:dyDescent="0.3">
      <c r="B2068" s="3" t="s">
        <v>2071</v>
      </c>
      <c r="C2068" s="3" t="s">
        <v>5</v>
      </c>
      <c r="D2068" s="3" t="s">
        <v>2962</v>
      </c>
      <c r="E2068" s="3">
        <v>2030</v>
      </c>
      <c r="F2068" s="3">
        <v>0.48299999999999998</v>
      </c>
      <c r="G2068" s="3" t="s">
        <v>2961</v>
      </c>
      <c r="I2068" s="3" t="s">
        <v>2071</v>
      </c>
      <c r="J2068" s="3" t="s">
        <v>5</v>
      </c>
      <c r="K2068" s="3" t="s">
        <v>2962</v>
      </c>
      <c r="L2068" s="3">
        <v>2040</v>
      </c>
      <c r="M2068" s="3">
        <f t="shared" si="68"/>
        <v>0.49024499999999993</v>
      </c>
      <c r="N2068" s="3" t="s">
        <v>2961</v>
      </c>
      <c r="P2068" s="3" t="s">
        <v>2071</v>
      </c>
      <c r="Q2068" s="3" t="s">
        <v>5</v>
      </c>
      <c r="R2068" s="3" t="s">
        <v>2962</v>
      </c>
      <c r="S2068" s="3">
        <v>2050</v>
      </c>
      <c r="T2068" s="3">
        <f t="shared" si="69"/>
        <v>0.49024499999999993</v>
      </c>
      <c r="U2068" s="3" t="s">
        <v>2961</v>
      </c>
      <c r="X2068" s="3" t="s">
        <v>2071</v>
      </c>
      <c r="Y2068" s="3" t="s">
        <v>5</v>
      </c>
      <c r="Z2068" s="3" t="s">
        <v>2962</v>
      </c>
      <c r="AA2068" s="3">
        <v>0</v>
      </c>
      <c r="AB2068" s="3">
        <v>3</v>
      </c>
      <c r="AC2068" s="3" t="s">
        <v>2961</v>
      </c>
    </row>
    <row r="2069" spans="2:29" x14ac:dyDescent="0.3">
      <c r="B2069" s="3" t="s">
        <v>2072</v>
      </c>
      <c r="C2069" s="3" t="s">
        <v>5</v>
      </c>
      <c r="D2069" s="3" t="s">
        <v>2962</v>
      </c>
      <c r="E2069" s="3">
        <v>2030</v>
      </c>
      <c r="F2069" s="3">
        <v>0.45</v>
      </c>
      <c r="G2069" s="3" t="s">
        <v>2961</v>
      </c>
      <c r="I2069" s="3" t="s">
        <v>2072</v>
      </c>
      <c r="J2069" s="3" t="s">
        <v>5</v>
      </c>
      <c r="K2069" s="3" t="s">
        <v>2962</v>
      </c>
      <c r="L2069" s="3">
        <v>2040</v>
      </c>
      <c r="M2069" s="3">
        <f t="shared" si="68"/>
        <v>0.45674999999999999</v>
      </c>
      <c r="N2069" s="3" t="s">
        <v>2961</v>
      </c>
      <c r="P2069" s="3" t="s">
        <v>2072</v>
      </c>
      <c r="Q2069" s="3" t="s">
        <v>5</v>
      </c>
      <c r="R2069" s="3" t="s">
        <v>2962</v>
      </c>
      <c r="S2069" s="3">
        <v>2050</v>
      </c>
      <c r="T2069" s="3">
        <f t="shared" si="69"/>
        <v>0.45674999999999999</v>
      </c>
      <c r="U2069" s="3" t="s">
        <v>2961</v>
      </c>
      <c r="X2069" s="3" t="s">
        <v>2072</v>
      </c>
      <c r="Y2069" s="3" t="s">
        <v>5</v>
      </c>
      <c r="Z2069" s="3" t="s">
        <v>2962</v>
      </c>
      <c r="AA2069" s="3">
        <v>0</v>
      </c>
      <c r="AB2069" s="3">
        <v>3</v>
      </c>
      <c r="AC2069" s="3" t="s">
        <v>2961</v>
      </c>
    </row>
    <row r="2070" spans="2:29" x14ac:dyDescent="0.3">
      <c r="B2070" s="3" t="s">
        <v>2073</v>
      </c>
      <c r="C2070" s="3" t="s">
        <v>5</v>
      </c>
      <c r="D2070" s="3" t="s">
        <v>2962</v>
      </c>
      <c r="E2070" s="3">
        <v>2030</v>
      </c>
      <c r="F2070" s="3">
        <v>0.47099999999999997</v>
      </c>
      <c r="G2070" s="3" t="s">
        <v>2961</v>
      </c>
      <c r="I2070" s="3" t="s">
        <v>2073</v>
      </c>
      <c r="J2070" s="3" t="s">
        <v>5</v>
      </c>
      <c r="K2070" s="3" t="s">
        <v>2962</v>
      </c>
      <c r="L2070" s="3">
        <v>2040</v>
      </c>
      <c r="M2070" s="3">
        <f t="shared" si="68"/>
        <v>0.47806499999999991</v>
      </c>
      <c r="N2070" s="3" t="s">
        <v>2961</v>
      </c>
      <c r="P2070" s="3" t="s">
        <v>2073</v>
      </c>
      <c r="Q2070" s="3" t="s">
        <v>5</v>
      </c>
      <c r="R2070" s="3" t="s">
        <v>2962</v>
      </c>
      <c r="S2070" s="3">
        <v>2050</v>
      </c>
      <c r="T2070" s="3">
        <f t="shared" si="69"/>
        <v>0.47806499999999991</v>
      </c>
      <c r="U2070" s="3" t="s">
        <v>2961</v>
      </c>
      <c r="X2070" s="3" t="s">
        <v>2073</v>
      </c>
      <c r="Y2070" s="3" t="s">
        <v>5</v>
      </c>
      <c r="Z2070" s="3" t="s">
        <v>2962</v>
      </c>
      <c r="AA2070" s="3">
        <v>0</v>
      </c>
      <c r="AB2070" s="3">
        <v>3</v>
      </c>
      <c r="AC2070" s="3" t="s">
        <v>2961</v>
      </c>
    </row>
    <row r="2071" spans="2:29" x14ac:dyDescent="0.3">
      <c r="B2071" s="3" t="s">
        <v>2074</v>
      </c>
      <c r="C2071" s="3" t="s">
        <v>5</v>
      </c>
      <c r="D2071" s="3" t="s">
        <v>2962</v>
      </c>
      <c r="E2071" s="3">
        <v>2030</v>
      </c>
      <c r="F2071" s="3">
        <v>0.52300000000000002</v>
      </c>
      <c r="G2071" s="3" t="s">
        <v>2961</v>
      </c>
      <c r="I2071" s="3" t="s">
        <v>2074</v>
      </c>
      <c r="J2071" s="3" t="s">
        <v>5</v>
      </c>
      <c r="K2071" s="3" t="s">
        <v>2962</v>
      </c>
      <c r="L2071" s="3">
        <v>2040</v>
      </c>
      <c r="M2071" s="3">
        <f t="shared" si="68"/>
        <v>0.53084500000000001</v>
      </c>
      <c r="N2071" s="3" t="s">
        <v>2961</v>
      </c>
      <c r="P2071" s="3" t="s">
        <v>2074</v>
      </c>
      <c r="Q2071" s="3" t="s">
        <v>5</v>
      </c>
      <c r="R2071" s="3" t="s">
        <v>2962</v>
      </c>
      <c r="S2071" s="3">
        <v>2050</v>
      </c>
      <c r="T2071" s="3">
        <f t="shared" si="69"/>
        <v>0.53084500000000001</v>
      </c>
      <c r="U2071" s="3" t="s">
        <v>2961</v>
      </c>
      <c r="X2071" s="3" t="s">
        <v>2074</v>
      </c>
      <c r="Y2071" s="3" t="s">
        <v>5</v>
      </c>
      <c r="Z2071" s="3" t="s">
        <v>2962</v>
      </c>
      <c r="AA2071" s="3">
        <v>0</v>
      </c>
      <c r="AB2071" s="3">
        <v>3</v>
      </c>
      <c r="AC2071" s="3" t="s">
        <v>2961</v>
      </c>
    </row>
    <row r="2072" spans="2:29" x14ac:dyDescent="0.3">
      <c r="B2072" s="3" t="s">
        <v>2075</v>
      </c>
      <c r="C2072" s="3" t="s">
        <v>5</v>
      </c>
      <c r="D2072" s="3" t="s">
        <v>2962</v>
      </c>
      <c r="E2072" s="3">
        <v>2030</v>
      </c>
      <c r="F2072" s="3">
        <v>0.57399999999999995</v>
      </c>
      <c r="G2072" s="3" t="s">
        <v>2961</v>
      </c>
      <c r="I2072" s="3" t="s">
        <v>2075</v>
      </c>
      <c r="J2072" s="3" t="s">
        <v>5</v>
      </c>
      <c r="K2072" s="3" t="s">
        <v>2962</v>
      </c>
      <c r="L2072" s="3">
        <v>2040</v>
      </c>
      <c r="M2072" s="3">
        <f t="shared" si="68"/>
        <v>0.58260999999999985</v>
      </c>
      <c r="N2072" s="3" t="s">
        <v>2961</v>
      </c>
      <c r="P2072" s="3" t="s">
        <v>2075</v>
      </c>
      <c r="Q2072" s="3" t="s">
        <v>5</v>
      </c>
      <c r="R2072" s="3" t="s">
        <v>2962</v>
      </c>
      <c r="S2072" s="3">
        <v>2050</v>
      </c>
      <c r="T2072" s="3">
        <f t="shared" si="69"/>
        <v>0.58260999999999985</v>
      </c>
      <c r="U2072" s="3" t="s">
        <v>2961</v>
      </c>
      <c r="X2072" s="3" t="s">
        <v>2075</v>
      </c>
      <c r="Y2072" s="3" t="s">
        <v>5</v>
      </c>
      <c r="Z2072" s="3" t="s">
        <v>2962</v>
      </c>
      <c r="AA2072" s="3">
        <v>0</v>
      </c>
      <c r="AB2072" s="3">
        <v>3</v>
      </c>
      <c r="AC2072" s="3" t="s">
        <v>2961</v>
      </c>
    </row>
    <row r="2073" spans="2:29" x14ac:dyDescent="0.3">
      <c r="B2073" s="3" t="s">
        <v>2076</v>
      </c>
      <c r="C2073" s="3" t="s">
        <v>5</v>
      </c>
      <c r="D2073" s="3" t="s">
        <v>2962</v>
      </c>
      <c r="E2073" s="3">
        <v>2030</v>
      </c>
      <c r="F2073" s="3">
        <v>0.60699999999999998</v>
      </c>
      <c r="G2073" s="3" t="s">
        <v>2961</v>
      </c>
      <c r="I2073" s="3" t="s">
        <v>2076</v>
      </c>
      <c r="J2073" s="3" t="s">
        <v>5</v>
      </c>
      <c r="K2073" s="3" t="s">
        <v>2962</v>
      </c>
      <c r="L2073" s="3">
        <v>2040</v>
      </c>
      <c r="M2073" s="3">
        <f t="shared" si="68"/>
        <v>0.6161049999999999</v>
      </c>
      <c r="N2073" s="3" t="s">
        <v>2961</v>
      </c>
      <c r="P2073" s="3" t="s">
        <v>2076</v>
      </c>
      <c r="Q2073" s="3" t="s">
        <v>5</v>
      </c>
      <c r="R2073" s="3" t="s">
        <v>2962</v>
      </c>
      <c r="S2073" s="3">
        <v>2050</v>
      </c>
      <c r="T2073" s="3">
        <f t="shared" si="69"/>
        <v>0.6161049999999999</v>
      </c>
      <c r="U2073" s="3" t="s">
        <v>2961</v>
      </c>
      <c r="X2073" s="3" t="s">
        <v>2076</v>
      </c>
      <c r="Y2073" s="3" t="s">
        <v>5</v>
      </c>
      <c r="Z2073" s="3" t="s">
        <v>2962</v>
      </c>
      <c r="AA2073" s="3">
        <v>0</v>
      </c>
      <c r="AB2073" s="3">
        <v>3</v>
      </c>
      <c r="AC2073" s="3" t="s">
        <v>2961</v>
      </c>
    </row>
    <row r="2074" spans="2:29" x14ac:dyDescent="0.3">
      <c r="B2074" s="3" t="s">
        <v>2077</v>
      </c>
      <c r="C2074" s="3" t="s">
        <v>5</v>
      </c>
      <c r="D2074" s="3" t="s">
        <v>2962</v>
      </c>
      <c r="E2074" s="3">
        <v>2030</v>
      </c>
      <c r="F2074" s="3">
        <v>0.623</v>
      </c>
      <c r="G2074" s="3" t="s">
        <v>2961</v>
      </c>
      <c r="I2074" s="3" t="s">
        <v>2077</v>
      </c>
      <c r="J2074" s="3" t="s">
        <v>5</v>
      </c>
      <c r="K2074" s="3" t="s">
        <v>2962</v>
      </c>
      <c r="L2074" s="3">
        <v>2040</v>
      </c>
      <c r="M2074" s="3">
        <f t="shared" si="68"/>
        <v>0.63234499999999993</v>
      </c>
      <c r="N2074" s="3" t="s">
        <v>2961</v>
      </c>
      <c r="P2074" s="3" t="s">
        <v>2077</v>
      </c>
      <c r="Q2074" s="3" t="s">
        <v>5</v>
      </c>
      <c r="R2074" s="3" t="s">
        <v>2962</v>
      </c>
      <c r="S2074" s="3">
        <v>2050</v>
      </c>
      <c r="T2074" s="3">
        <f t="shared" si="69"/>
        <v>0.63234499999999993</v>
      </c>
      <c r="U2074" s="3" t="s">
        <v>2961</v>
      </c>
      <c r="X2074" s="3" t="s">
        <v>2077</v>
      </c>
      <c r="Y2074" s="3" t="s">
        <v>5</v>
      </c>
      <c r="Z2074" s="3" t="s">
        <v>2962</v>
      </c>
      <c r="AA2074" s="3">
        <v>0</v>
      </c>
      <c r="AB2074" s="3">
        <v>3</v>
      </c>
      <c r="AC2074" s="3" t="s">
        <v>2961</v>
      </c>
    </row>
    <row r="2075" spans="2:29" x14ac:dyDescent="0.3">
      <c r="B2075" s="3" t="s">
        <v>2078</v>
      </c>
      <c r="C2075" s="3" t="s">
        <v>5</v>
      </c>
      <c r="D2075" s="3" t="s">
        <v>2962</v>
      </c>
      <c r="E2075" s="3">
        <v>2030</v>
      </c>
      <c r="F2075" s="3">
        <v>0.61799999999999999</v>
      </c>
      <c r="G2075" s="3" t="s">
        <v>2961</v>
      </c>
      <c r="I2075" s="3" t="s">
        <v>2078</v>
      </c>
      <c r="J2075" s="3" t="s">
        <v>5</v>
      </c>
      <c r="K2075" s="3" t="s">
        <v>2962</v>
      </c>
      <c r="L2075" s="3">
        <v>2040</v>
      </c>
      <c r="M2075" s="3">
        <f t="shared" si="68"/>
        <v>0.62726999999999988</v>
      </c>
      <c r="N2075" s="3" t="s">
        <v>2961</v>
      </c>
      <c r="P2075" s="3" t="s">
        <v>2078</v>
      </c>
      <c r="Q2075" s="3" t="s">
        <v>5</v>
      </c>
      <c r="R2075" s="3" t="s">
        <v>2962</v>
      </c>
      <c r="S2075" s="3">
        <v>2050</v>
      </c>
      <c r="T2075" s="3">
        <f t="shared" si="69"/>
        <v>0.62726999999999988</v>
      </c>
      <c r="U2075" s="3" t="s">
        <v>2961</v>
      </c>
      <c r="X2075" s="3" t="s">
        <v>2078</v>
      </c>
      <c r="Y2075" s="3" t="s">
        <v>5</v>
      </c>
      <c r="Z2075" s="3" t="s">
        <v>2962</v>
      </c>
      <c r="AA2075" s="3">
        <v>0</v>
      </c>
      <c r="AB2075" s="3">
        <v>3</v>
      </c>
      <c r="AC2075" s="3" t="s">
        <v>2961</v>
      </c>
    </row>
    <row r="2076" spans="2:29" x14ac:dyDescent="0.3">
      <c r="B2076" s="3" t="s">
        <v>2079</v>
      </c>
      <c r="C2076" s="3" t="s">
        <v>5</v>
      </c>
      <c r="D2076" s="3" t="s">
        <v>2962</v>
      </c>
      <c r="E2076" s="3">
        <v>2030</v>
      </c>
      <c r="F2076" s="3">
        <v>0.61299999999999999</v>
      </c>
      <c r="G2076" s="3" t="s">
        <v>2961</v>
      </c>
      <c r="I2076" s="3" t="s">
        <v>2079</v>
      </c>
      <c r="J2076" s="3" t="s">
        <v>5</v>
      </c>
      <c r="K2076" s="3" t="s">
        <v>2962</v>
      </c>
      <c r="L2076" s="3">
        <v>2040</v>
      </c>
      <c r="M2076" s="3">
        <f t="shared" si="68"/>
        <v>0.62219499999999994</v>
      </c>
      <c r="N2076" s="3" t="s">
        <v>2961</v>
      </c>
      <c r="P2076" s="3" t="s">
        <v>2079</v>
      </c>
      <c r="Q2076" s="3" t="s">
        <v>5</v>
      </c>
      <c r="R2076" s="3" t="s">
        <v>2962</v>
      </c>
      <c r="S2076" s="3">
        <v>2050</v>
      </c>
      <c r="T2076" s="3">
        <f t="shared" si="69"/>
        <v>0.62219499999999994</v>
      </c>
      <c r="U2076" s="3" t="s">
        <v>2961</v>
      </c>
      <c r="X2076" s="3" t="s">
        <v>2079</v>
      </c>
      <c r="Y2076" s="3" t="s">
        <v>5</v>
      </c>
      <c r="Z2076" s="3" t="s">
        <v>2962</v>
      </c>
      <c r="AA2076" s="3">
        <v>0</v>
      </c>
      <c r="AB2076" s="3">
        <v>3</v>
      </c>
      <c r="AC2076" s="3" t="s">
        <v>2961</v>
      </c>
    </row>
    <row r="2077" spans="2:29" x14ac:dyDescent="0.3">
      <c r="B2077" s="3" t="s">
        <v>2080</v>
      </c>
      <c r="C2077" s="3" t="s">
        <v>5</v>
      </c>
      <c r="D2077" s="3" t="s">
        <v>2962</v>
      </c>
      <c r="E2077" s="3">
        <v>2030</v>
      </c>
      <c r="F2077" s="3">
        <v>0.60599999999999998</v>
      </c>
      <c r="G2077" s="3" t="s">
        <v>2961</v>
      </c>
      <c r="I2077" s="3" t="s">
        <v>2080</v>
      </c>
      <c r="J2077" s="3" t="s">
        <v>5</v>
      </c>
      <c r="K2077" s="3" t="s">
        <v>2962</v>
      </c>
      <c r="L2077" s="3">
        <v>2040</v>
      </c>
      <c r="M2077" s="3">
        <f t="shared" si="68"/>
        <v>0.61508999999999991</v>
      </c>
      <c r="N2077" s="3" t="s">
        <v>2961</v>
      </c>
      <c r="P2077" s="3" t="s">
        <v>2080</v>
      </c>
      <c r="Q2077" s="3" t="s">
        <v>5</v>
      </c>
      <c r="R2077" s="3" t="s">
        <v>2962</v>
      </c>
      <c r="S2077" s="3">
        <v>2050</v>
      </c>
      <c r="T2077" s="3">
        <f t="shared" si="69"/>
        <v>0.61508999999999991</v>
      </c>
      <c r="U2077" s="3" t="s">
        <v>2961</v>
      </c>
      <c r="X2077" s="3" t="s">
        <v>2080</v>
      </c>
      <c r="Y2077" s="3" t="s">
        <v>5</v>
      </c>
      <c r="Z2077" s="3" t="s">
        <v>2962</v>
      </c>
      <c r="AA2077" s="3">
        <v>0</v>
      </c>
      <c r="AB2077" s="3">
        <v>3</v>
      </c>
      <c r="AC2077" s="3" t="s">
        <v>2961</v>
      </c>
    </row>
    <row r="2078" spans="2:29" x14ac:dyDescent="0.3">
      <c r="B2078" s="3" t="s">
        <v>2081</v>
      </c>
      <c r="C2078" s="3" t="s">
        <v>5</v>
      </c>
      <c r="D2078" s="3" t="s">
        <v>2962</v>
      </c>
      <c r="E2078" s="3">
        <v>2030</v>
      </c>
      <c r="F2078" s="3">
        <v>0.59799999999999998</v>
      </c>
      <c r="G2078" s="3" t="s">
        <v>2961</v>
      </c>
      <c r="I2078" s="3" t="s">
        <v>2081</v>
      </c>
      <c r="J2078" s="3" t="s">
        <v>5</v>
      </c>
      <c r="K2078" s="3" t="s">
        <v>2962</v>
      </c>
      <c r="L2078" s="3">
        <v>2040</v>
      </c>
      <c r="M2078" s="3">
        <f t="shared" si="68"/>
        <v>0.6069699999999999</v>
      </c>
      <c r="N2078" s="3" t="s">
        <v>2961</v>
      </c>
      <c r="P2078" s="3" t="s">
        <v>2081</v>
      </c>
      <c r="Q2078" s="3" t="s">
        <v>5</v>
      </c>
      <c r="R2078" s="3" t="s">
        <v>2962</v>
      </c>
      <c r="S2078" s="3">
        <v>2050</v>
      </c>
      <c r="T2078" s="3">
        <f t="shared" si="69"/>
        <v>0.6069699999999999</v>
      </c>
      <c r="U2078" s="3" t="s">
        <v>2961</v>
      </c>
      <c r="X2078" s="3" t="s">
        <v>2081</v>
      </c>
      <c r="Y2078" s="3" t="s">
        <v>5</v>
      </c>
      <c r="Z2078" s="3" t="s">
        <v>2962</v>
      </c>
      <c r="AA2078" s="3">
        <v>0</v>
      </c>
      <c r="AB2078" s="3">
        <v>3</v>
      </c>
      <c r="AC2078" s="3" t="s">
        <v>2961</v>
      </c>
    </row>
    <row r="2079" spans="2:29" x14ac:dyDescent="0.3">
      <c r="B2079" s="3" t="s">
        <v>2082</v>
      </c>
      <c r="C2079" s="3" t="s">
        <v>5</v>
      </c>
      <c r="D2079" s="3" t="s">
        <v>2962</v>
      </c>
      <c r="E2079" s="3">
        <v>2030</v>
      </c>
      <c r="F2079" s="3">
        <v>0.59899999999999998</v>
      </c>
      <c r="G2079" s="3" t="s">
        <v>2961</v>
      </c>
      <c r="I2079" s="3" t="s">
        <v>2082</v>
      </c>
      <c r="J2079" s="3" t="s">
        <v>5</v>
      </c>
      <c r="K2079" s="3" t="s">
        <v>2962</v>
      </c>
      <c r="L2079" s="3">
        <v>2040</v>
      </c>
      <c r="M2079" s="3">
        <f t="shared" si="68"/>
        <v>0.60798499999999989</v>
      </c>
      <c r="N2079" s="3" t="s">
        <v>2961</v>
      </c>
      <c r="P2079" s="3" t="s">
        <v>2082</v>
      </c>
      <c r="Q2079" s="3" t="s">
        <v>5</v>
      </c>
      <c r="R2079" s="3" t="s">
        <v>2962</v>
      </c>
      <c r="S2079" s="3">
        <v>2050</v>
      </c>
      <c r="T2079" s="3">
        <f t="shared" si="69"/>
        <v>0.60798499999999989</v>
      </c>
      <c r="U2079" s="3" t="s">
        <v>2961</v>
      </c>
      <c r="X2079" s="3" t="s">
        <v>2082</v>
      </c>
      <c r="Y2079" s="3" t="s">
        <v>5</v>
      </c>
      <c r="Z2079" s="3" t="s">
        <v>2962</v>
      </c>
      <c r="AA2079" s="3">
        <v>0</v>
      </c>
      <c r="AB2079" s="3">
        <v>3</v>
      </c>
      <c r="AC2079" s="3" t="s">
        <v>2961</v>
      </c>
    </row>
    <row r="2080" spans="2:29" x14ac:dyDescent="0.3">
      <c r="B2080" s="3" t="s">
        <v>2083</v>
      </c>
      <c r="C2080" s="3" t="s">
        <v>5</v>
      </c>
      <c r="D2080" s="3" t="s">
        <v>2962</v>
      </c>
      <c r="E2080" s="3">
        <v>2030</v>
      </c>
      <c r="F2080" s="3">
        <v>0.624</v>
      </c>
      <c r="G2080" s="3" t="s">
        <v>2961</v>
      </c>
      <c r="I2080" s="3" t="s">
        <v>2083</v>
      </c>
      <c r="J2080" s="3" t="s">
        <v>5</v>
      </c>
      <c r="K2080" s="3" t="s">
        <v>2962</v>
      </c>
      <c r="L2080" s="3">
        <v>2040</v>
      </c>
      <c r="M2080" s="3">
        <f t="shared" si="68"/>
        <v>0.63335999999999992</v>
      </c>
      <c r="N2080" s="3" t="s">
        <v>2961</v>
      </c>
      <c r="P2080" s="3" t="s">
        <v>2083</v>
      </c>
      <c r="Q2080" s="3" t="s">
        <v>5</v>
      </c>
      <c r="R2080" s="3" t="s">
        <v>2962</v>
      </c>
      <c r="S2080" s="3">
        <v>2050</v>
      </c>
      <c r="T2080" s="3">
        <f t="shared" si="69"/>
        <v>0.63335999999999992</v>
      </c>
      <c r="U2080" s="3" t="s">
        <v>2961</v>
      </c>
      <c r="X2080" s="3" t="s">
        <v>2083</v>
      </c>
      <c r="Y2080" s="3" t="s">
        <v>5</v>
      </c>
      <c r="Z2080" s="3" t="s">
        <v>2962</v>
      </c>
      <c r="AA2080" s="3">
        <v>0</v>
      </c>
      <c r="AB2080" s="3">
        <v>3</v>
      </c>
      <c r="AC2080" s="3" t="s">
        <v>2961</v>
      </c>
    </row>
    <row r="2081" spans="2:29" x14ac:dyDescent="0.3">
      <c r="B2081" s="3" t="s">
        <v>2084</v>
      </c>
      <c r="C2081" s="3" t="s">
        <v>5</v>
      </c>
      <c r="D2081" s="3" t="s">
        <v>2962</v>
      </c>
      <c r="E2081" s="3">
        <v>2030</v>
      </c>
      <c r="F2081" s="3">
        <v>0.65700000000000003</v>
      </c>
      <c r="G2081" s="3" t="s">
        <v>2961</v>
      </c>
      <c r="I2081" s="3" t="s">
        <v>2084</v>
      </c>
      <c r="J2081" s="3" t="s">
        <v>5</v>
      </c>
      <c r="K2081" s="3" t="s">
        <v>2962</v>
      </c>
      <c r="L2081" s="3">
        <v>2040</v>
      </c>
      <c r="M2081" s="3">
        <f t="shared" si="68"/>
        <v>0.66685499999999998</v>
      </c>
      <c r="N2081" s="3" t="s">
        <v>2961</v>
      </c>
      <c r="P2081" s="3" t="s">
        <v>2084</v>
      </c>
      <c r="Q2081" s="3" t="s">
        <v>5</v>
      </c>
      <c r="R2081" s="3" t="s">
        <v>2962</v>
      </c>
      <c r="S2081" s="3">
        <v>2050</v>
      </c>
      <c r="T2081" s="3">
        <f t="shared" si="69"/>
        <v>0.66685499999999998</v>
      </c>
      <c r="U2081" s="3" t="s">
        <v>2961</v>
      </c>
      <c r="X2081" s="3" t="s">
        <v>2084</v>
      </c>
      <c r="Y2081" s="3" t="s">
        <v>5</v>
      </c>
      <c r="Z2081" s="3" t="s">
        <v>2962</v>
      </c>
      <c r="AA2081" s="3">
        <v>0</v>
      </c>
      <c r="AB2081" s="3">
        <v>3</v>
      </c>
      <c r="AC2081" s="3" t="s">
        <v>2961</v>
      </c>
    </row>
    <row r="2082" spans="2:29" x14ac:dyDescent="0.3">
      <c r="B2082" s="3" t="s">
        <v>2085</v>
      </c>
      <c r="C2082" s="3" t="s">
        <v>5</v>
      </c>
      <c r="D2082" s="3" t="s">
        <v>2962</v>
      </c>
      <c r="E2082" s="3">
        <v>2030</v>
      </c>
      <c r="F2082" s="3">
        <v>0.67400000000000004</v>
      </c>
      <c r="G2082" s="3" t="s">
        <v>2961</v>
      </c>
      <c r="I2082" s="3" t="s">
        <v>2085</v>
      </c>
      <c r="J2082" s="3" t="s">
        <v>5</v>
      </c>
      <c r="K2082" s="3" t="s">
        <v>2962</v>
      </c>
      <c r="L2082" s="3">
        <v>2040</v>
      </c>
      <c r="M2082" s="3">
        <f t="shared" si="68"/>
        <v>0.68411</v>
      </c>
      <c r="N2082" s="3" t="s">
        <v>2961</v>
      </c>
      <c r="P2082" s="3" t="s">
        <v>2085</v>
      </c>
      <c r="Q2082" s="3" t="s">
        <v>5</v>
      </c>
      <c r="R2082" s="3" t="s">
        <v>2962</v>
      </c>
      <c r="S2082" s="3">
        <v>2050</v>
      </c>
      <c r="T2082" s="3">
        <f t="shared" si="69"/>
        <v>0.68411</v>
      </c>
      <c r="U2082" s="3" t="s">
        <v>2961</v>
      </c>
      <c r="X2082" s="3" t="s">
        <v>2085</v>
      </c>
      <c r="Y2082" s="3" t="s">
        <v>5</v>
      </c>
      <c r="Z2082" s="3" t="s">
        <v>2962</v>
      </c>
      <c r="AA2082" s="3">
        <v>0</v>
      </c>
      <c r="AB2082" s="3">
        <v>3</v>
      </c>
      <c r="AC2082" s="3" t="s">
        <v>2961</v>
      </c>
    </row>
    <row r="2083" spans="2:29" x14ac:dyDescent="0.3">
      <c r="B2083" s="3" t="s">
        <v>2086</v>
      </c>
      <c r="C2083" s="3" t="s">
        <v>5</v>
      </c>
      <c r="D2083" s="3" t="s">
        <v>2962</v>
      </c>
      <c r="E2083" s="3">
        <v>2030</v>
      </c>
      <c r="F2083" s="3">
        <v>0.68</v>
      </c>
      <c r="G2083" s="3" t="s">
        <v>2961</v>
      </c>
      <c r="I2083" s="3" t="s">
        <v>2086</v>
      </c>
      <c r="J2083" s="3" t="s">
        <v>5</v>
      </c>
      <c r="K2083" s="3" t="s">
        <v>2962</v>
      </c>
      <c r="L2083" s="3">
        <v>2040</v>
      </c>
      <c r="M2083" s="3">
        <f t="shared" si="68"/>
        <v>0.69020000000000004</v>
      </c>
      <c r="N2083" s="3" t="s">
        <v>2961</v>
      </c>
      <c r="P2083" s="3" t="s">
        <v>2086</v>
      </c>
      <c r="Q2083" s="3" t="s">
        <v>5</v>
      </c>
      <c r="R2083" s="3" t="s">
        <v>2962</v>
      </c>
      <c r="S2083" s="3">
        <v>2050</v>
      </c>
      <c r="T2083" s="3">
        <f t="shared" si="69"/>
        <v>0.69020000000000004</v>
      </c>
      <c r="U2083" s="3" t="s">
        <v>2961</v>
      </c>
      <c r="X2083" s="3" t="s">
        <v>2086</v>
      </c>
      <c r="Y2083" s="3" t="s">
        <v>5</v>
      </c>
      <c r="Z2083" s="3" t="s">
        <v>2962</v>
      </c>
      <c r="AA2083" s="3">
        <v>0</v>
      </c>
      <c r="AB2083" s="3">
        <v>3</v>
      </c>
      <c r="AC2083" s="3" t="s">
        <v>2961</v>
      </c>
    </row>
    <row r="2084" spans="2:29" x14ac:dyDescent="0.3">
      <c r="B2084" s="3" t="s">
        <v>2087</v>
      </c>
      <c r="C2084" s="3" t="s">
        <v>5</v>
      </c>
      <c r="D2084" s="3" t="s">
        <v>2962</v>
      </c>
      <c r="E2084" s="3">
        <v>2030</v>
      </c>
      <c r="F2084" s="3">
        <v>0.68700000000000006</v>
      </c>
      <c r="G2084" s="3" t="s">
        <v>2961</v>
      </c>
      <c r="I2084" s="3" t="s">
        <v>2087</v>
      </c>
      <c r="J2084" s="3" t="s">
        <v>5</v>
      </c>
      <c r="K2084" s="3" t="s">
        <v>2962</v>
      </c>
      <c r="L2084" s="3">
        <v>2040</v>
      </c>
      <c r="M2084" s="3">
        <f t="shared" si="68"/>
        <v>0.69730499999999995</v>
      </c>
      <c r="N2084" s="3" t="s">
        <v>2961</v>
      </c>
      <c r="P2084" s="3" t="s">
        <v>2087</v>
      </c>
      <c r="Q2084" s="3" t="s">
        <v>5</v>
      </c>
      <c r="R2084" s="3" t="s">
        <v>2962</v>
      </c>
      <c r="S2084" s="3">
        <v>2050</v>
      </c>
      <c r="T2084" s="3">
        <f t="shared" si="69"/>
        <v>0.69730499999999995</v>
      </c>
      <c r="U2084" s="3" t="s">
        <v>2961</v>
      </c>
      <c r="X2084" s="3" t="s">
        <v>2087</v>
      </c>
      <c r="Y2084" s="3" t="s">
        <v>5</v>
      </c>
      <c r="Z2084" s="3" t="s">
        <v>2962</v>
      </c>
      <c r="AA2084" s="3">
        <v>0</v>
      </c>
      <c r="AB2084" s="3">
        <v>3</v>
      </c>
      <c r="AC2084" s="3" t="s">
        <v>2961</v>
      </c>
    </row>
    <row r="2085" spans="2:29" x14ac:dyDescent="0.3">
      <c r="B2085" s="3" t="s">
        <v>2088</v>
      </c>
      <c r="C2085" s="3" t="s">
        <v>5</v>
      </c>
      <c r="D2085" s="3" t="s">
        <v>2962</v>
      </c>
      <c r="E2085" s="3">
        <v>2030</v>
      </c>
      <c r="F2085" s="3">
        <v>0.69699999999999995</v>
      </c>
      <c r="G2085" s="3" t="s">
        <v>2961</v>
      </c>
      <c r="I2085" s="3" t="s">
        <v>2088</v>
      </c>
      <c r="J2085" s="3" t="s">
        <v>5</v>
      </c>
      <c r="K2085" s="3" t="s">
        <v>2962</v>
      </c>
      <c r="L2085" s="3">
        <v>2040</v>
      </c>
      <c r="M2085" s="3">
        <f t="shared" si="68"/>
        <v>0.70745499999999983</v>
      </c>
      <c r="N2085" s="3" t="s">
        <v>2961</v>
      </c>
      <c r="P2085" s="3" t="s">
        <v>2088</v>
      </c>
      <c r="Q2085" s="3" t="s">
        <v>5</v>
      </c>
      <c r="R2085" s="3" t="s">
        <v>2962</v>
      </c>
      <c r="S2085" s="3">
        <v>2050</v>
      </c>
      <c r="T2085" s="3">
        <f t="shared" si="69"/>
        <v>0.70745499999999983</v>
      </c>
      <c r="U2085" s="3" t="s">
        <v>2961</v>
      </c>
      <c r="X2085" s="3" t="s">
        <v>2088</v>
      </c>
      <c r="Y2085" s="3" t="s">
        <v>5</v>
      </c>
      <c r="Z2085" s="3" t="s">
        <v>2962</v>
      </c>
      <c r="AA2085" s="3">
        <v>0</v>
      </c>
      <c r="AB2085" s="3">
        <v>3</v>
      </c>
      <c r="AC2085" s="3" t="s">
        <v>2961</v>
      </c>
    </row>
    <row r="2086" spans="2:29" x14ac:dyDescent="0.3">
      <c r="B2086" s="3" t="s">
        <v>2089</v>
      </c>
      <c r="C2086" s="3" t="s">
        <v>5</v>
      </c>
      <c r="D2086" s="3" t="s">
        <v>2962</v>
      </c>
      <c r="E2086" s="3">
        <v>2030</v>
      </c>
      <c r="F2086" s="3">
        <v>0.7</v>
      </c>
      <c r="G2086" s="3" t="s">
        <v>2961</v>
      </c>
      <c r="I2086" s="3" t="s">
        <v>2089</v>
      </c>
      <c r="J2086" s="3" t="s">
        <v>5</v>
      </c>
      <c r="K2086" s="3" t="s">
        <v>2962</v>
      </c>
      <c r="L2086" s="3">
        <v>2040</v>
      </c>
      <c r="M2086" s="3">
        <f t="shared" si="68"/>
        <v>0.71049999999999991</v>
      </c>
      <c r="N2086" s="3" t="s">
        <v>2961</v>
      </c>
      <c r="P2086" s="3" t="s">
        <v>2089</v>
      </c>
      <c r="Q2086" s="3" t="s">
        <v>5</v>
      </c>
      <c r="R2086" s="3" t="s">
        <v>2962</v>
      </c>
      <c r="S2086" s="3">
        <v>2050</v>
      </c>
      <c r="T2086" s="3">
        <f t="shared" si="69"/>
        <v>0.71049999999999991</v>
      </c>
      <c r="U2086" s="3" t="s">
        <v>2961</v>
      </c>
      <c r="X2086" s="3" t="s">
        <v>2089</v>
      </c>
      <c r="Y2086" s="3" t="s">
        <v>5</v>
      </c>
      <c r="Z2086" s="3" t="s">
        <v>2962</v>
      </c>
      <c r="AA2086" s="3">
        <v>0</v>
      </c>
      <c r="AB2086" s="3">
        <v>3</v>
      </c>
      <c r="AC2086" s="3" t="s">
        <v>2961</v>
      </c>
    </row>
    <row r="2087" spans="2:29" x14ac:dyDescent="0.3">
      <c r="B2087" s="3" t="s">
        <v>2090</v>
      </c>
      <c r="C2087" s="3" t="s">
        <v>5</v>
      </c>
      <c r="D2087" s="3" t="s">
        <v>2962</v>
      </c>
      <c r="E2087" s="3">
        <v>2030</v>
      </c>
      <c r="F2087" s="3">
        <v>0.69499999999999995</v>
      </c>
      <c r="G2087" s="3" t="s">
        <v>2961</v>
      </c>
      <c r="I2087" s="3" t="s">
        <v>2090</v>
      </c>
      <c r="J2087" s="3" t="s">
        <v>5</v>
      </c>
      <c r="K2087" s="3" t="s">
        <v>2962</v>
      </c>
      <c r="L2087" s="3">
        <v>2040</v>
      </c>
      <c r="M2087" s="3">
        <f t="shared" si="68"/>
        <v>0.70542499999999986</v>
      </c>
      <c r="N2087" s="3" t="s">
        <v>2961</v>
      </c>
      <c r="P2087" s="3" t="s">
        <v>2090</v>
      </c>
      <c r="Q2087" s="3" t="s">
        <v>5</v>
      </c>
      <c r="R2087" s="3" t="s">
        <v>2962</v>
      </c>
      <c r="S2087" s="3">
        <v>2050</v>
      </c>
      <c r="T2087" s="3">
        <f t="shared" si="69"/>
        <v>0.70542499999999986</v>
      </c>
      <c r="U2087" s="3" t="s">
        <v>2961</v>
      </c>
      <c r="X2087" s="3" t="s">
        <v>2090</v>
      </c>
      <c r="Y2087" s="3" t="s">
        <v>5</v>
      </c>
      <c r="Z2087" s="3" t="s">
        <v>2962</v>
      </c>
      <c r="AA2087" s="3">
        <v>0</v>
      </c>
      <c r="AB2087" s="3">
        <v>3</v>
      </c>
      <c r="AC2087" s="3" t="s">
        <v>2961</v>
      </c>
    </row>
    <row r="2088" spans="2:29" x14ac:dyDescent="0.3">
      <c r="B2088" s="3" t="s">
        <v>2091</v>
      </c>
      <c r="C2088" s="3" t="s">
        <v>5</v>
      </c>
      <c r="D2088" s="3" t="s">
        <v>2962</v>
      </c>
      <c r="E2088" s="3">
        <v>2030</v>
      </c>
      <c r="F2088" s="3">
        <v>0.68200000000000005</v>
      </c>
      <c r="G2088" s="3" t="s">
        <v>2961</v>
      </c>
      <c r="I2088" s="3" t="s">
        <v>2091</v>
      </c>
      <c r="J2088" s="3" t="s">
        <v>5</v>
      </c>
      <c r="K2088" s="3" t="s">
        <v>2962</v>
      </c>
      <c r="L2088" s="3">
        <v>2040</v>
      </c>
      <c r="M2088" s="3">
        <f t="shared" si="68"/>
        <v>0.69223000000000001</v>
      </c>
      <c r="N2088" s="3" t="s">
        <v>2961</v>
      </c>
      <c r="P2088" s="3" t="s">
        <v>2091</v>
      </c>
      <c r="Q2088" s="3" t="s">
        <v>5</v>
      </c>
      <c r="R2088" s="3" t="s">
        <v>2962</v>
      </c>
      <c r="S2088" s="3">
        <v>2050</v>
      </c>
      <c r="T2088" s="3">
        <f t="shared" si="69"/>
        <v>0.69223000000000001</v>
      </c>
      <c r="U2088" s="3" t="s">
        <v>2961</v>
      </c>
      <c r="X2088" s="3" t="s">
        <v>2091</v>
      </c>
      <c r="Y2088" s="3" t="s">
        <v>5</v>
      </c>
      <c r="Z2088" s="3" t="s">
        <v>2962</v>
      </c>
      <c r="AA2088" s="3">
        <v>0</v>
      </c>
      <c r="AB2088" s="3">
        <v>3</v>
      </c>
      <c r="AC2088" s="3" t="s">
        <v>2961</v>
      </c>
    </row>
    <row r="2089" spans="2:29" x14ac:dyDescent="0.3">
      <c r="B2089" s="3" t="s">
        <v>2092</v>
      </c>
      <c r="C2089" s="3" t="s">
        <v>5</v>
      </c>
      <c r="D2089" s="3" t="s">
        <v>2962</v>
      </c>
      <c r="E2089" s="3">
        <v>2030</v>
      </c>
      <c r="F2089" s="3">
        <v>0.66</v>
      </c>
      <c r="G2089" s="3" t="s">
        <v>2961</v>
      </c>
      <c r="I2089" s="3" t="s">
        <v>2092</v>
      </c>
      <c r="J2089" s="3" t="s">
        <v>5</v>
      </c>
      <c r="K2089" s="3" t="s">
        <v>2962</v>
      </c>
      <c r="L2089" s="3">
        <v>2040</v>
      </c>
      <c r="M2089" s="3">
        <f t="shared" si="68"/>
        <v>0.66989999999999994</v>
      </c>
      <c r="N2089" s="3" t="s">
        <v>2961</v>
      </c>
      <c r="P2089" s="3" t="s">
        <v>2092</v>
      </c>
      <c r="Q2089" s="3" t="s">
        <v>5</v>
      </c>
      <c r="R2089" s="3" t="s">
        <v>2962</v>
      </c>
      <c r="S2089" s="3">
        <v>2050</v>
      </c>
      <c r="T2089" s="3">
        <f t="shared" si="69"/>
        <v>0.66989999999999994</v>
      </c>
      <c r="U2089" s="3" t="s">
        <v>2961</v>
      </c>
      <c r="X2089" s="3" t="s">
        <v>2092</v>
      </c>
      <c r="Y2089" s="3" t="s">
        <v>5</v>
      </c>
      <c r="Z2089" s="3" t="s">
        <v>2962</v>
      </c>
      <c r="AA2089" s="3">
        <v>0</v>
      </c>
      <c r="AB2089" s="3">
        <v>3</v>
      </c>
      <c r="AC2089" s="3" t="s">
        <v>2961</v>
      </c>
    </row>
    <row r="2090" spans="2:29" x14ac:dyDescent="0.3">
      <c r="B2090" s="3" t="s">
        <v>2093</v>
      </c>
      <c r="C2090" s="3" t="s">
        <v>5</v>
      </c>
      <c r="D2090" s="3" t="s">
        <v>2962</v>
      </c>
      <c r="E2090" s="3">
        <v>2030</v>
      </c>
      <c r="F2090" s="3">
        <v>0.64200000000000002</v>
      </c>
      <c r="G2090" s="3" t="s">
        <v>2961</v>
      </c>
      <c r="I2090" s="3" t="s">
        <v>2093</v>
      </c>
      <c r="J2090" s="3" t="s">
        <v>5</v>
      </c>
      <c r="K2090" s="3" t="s">
        <v>2962</v>
      </c>
      <c r="L2090" s="3">
        <v>2040</v>
      </c>
      <c r="M2090" s="3">
        <f t="shared" si="68"/>
        <v>0.65162999999999993</v>
      </c>
      <c r="N2090" s="3" t="s">
        <v>2961</v>
      </c>
      <c r="P2090" s="3" t="s">
        <v>2093</v>
      </c>
      <c r="Q2090" s="3" t="s">
        <v>5</v>
      </c>
      <c r="R2090" s="3" t="s">
        <v>2962</v>
      </c>
      <c r="S2090" s="3">
        <v>2050</v>
      </c>
      <c r="T2090" s="3">
        <f t="shared" si="69"/>
        <v>0.65162999999999993</v>
      </c>
      <c r="U2090" s="3" t="s">
        <v>2961</v>
      </c>
      <c r="X2090" s="3" t="s">
        <v>2093</v>
      </c>
      <c r="Y2090" s="3" t="s">
        <v>5</v>
      </c>
      <c r="Z2090" s="3" t="s">
        <v>2962</v>
      </c>
      <c r="AA2090" s="3">
        <v>0</v>
      </c>
      <c r="AB2090" s="3">
        <v>3</v>
      </c>
      <c r="AC2090" s="3" t="s">
        <v>2961</v>
      </c>
    </row>
    <row r="2091" spans="2:29" x14ac:dyDescent="0.3">
      <c r="B2091" s="3" t="s">
        <v>2094</v>
      </c>
      <c r="C2091" s="3" t="s">
        <v>5</v>
      </c>
      <c r="D2091" s="3" t="s">
        <v>2962</v>
      </c>
      <c r="E2091" s="3">
        <v>2030</v>
      </c>
      <c r="F2091" s="3">
        <v>0.58599999999999997</v>
      </c>
      <c r="G2091" s="3" t="s">
        <v>2961</v>
      </c>
      <c r="I2091" s="3" t="s">
        <v>2094</v>
      </c>
      <c r="J2091" s="3" t="s">
        <v>5</v>
      </c>
      <c r="K2091" s="3" t="s">
        <v>2962</v>
      </c>
      <c r="L2091" s="3">
        <v>2040</v>
      </c>
      <c r="M2091" s="3">
        <f t="shared" si="68"/>
        <v>0.59478999999999993</v>
      </c>
      <c r="N2091" s="3" t="s">
        <v>2961</v>
      </c>
      <c r="P2091" s="3" t="s">
        <v>2094</v>
      </c>
      <c r="Q2091" s="3" t="s">
        <v>5</v>
      </c>
      <c r="R2091" s="3" t="s">
        <v>2962</v>
      </c>
      <c r="S2091" s="3">
        <v>2050</v>
      </c>
      <c r="T2091" s="3">
        <f t="shared" si="69"/>
        <v>0.59478999999999993</v>
      </c>
      <c r="U2091" s="3" t="s">
        <v>2961</v>
      </c>
      <c r="X2091" s="3" t="s">
        <v>2094</v>
      </c>
      <c r="Y2091" s="3" t="s">
        <v>5</v>
      </c>
      <c r="Z2091" s="3" t="s">
        <v>2962</v>
      </c>
      <c r="AA2091" s="3">
        <v>0</v>
      </c>
      <c r="AB2091" s="3">
        <v>3</v>
      </c>
      <c r="AC2091" s="3" t="s">
        <v>2961</v>
      </c>
    </row>
    <row r="2092" spans="2:29" x14ac:dyDescent="0.3">
      <c r="B2092" s="3" t="s">
        <v>2095</v>
      </c>
      <c r="C2092" s="3" t="s">
        <v>5</v>
      </c>
      <c r="D2092" s="3" t="s">
        <v>2962</v>
      </c>
      <c r="E2092" s="3">
        <v>2030</v>
      </c>
      <c r="F2092" s="3">
        <v>0.52300000000000002</v>
      </c>
      <c r="G2092" s="3" t="s">
        <v>2961</v>
      </c>
      <c r="I2092" s="3" t="s">
        <v>2095</v>
      </c>
      <c r="J2092" s="3" t="s">
        <v>5</v>
      </c>
      <c r="K2092" s="3" t="s">
        <v>2962</v>
      </c>
      <c r="L2092" s="3">
        <v>2040</v>
      </c>
      <c r="M2092" s="3">
        <f t="shared" si="68"/>
        <v>0.53084500000000001</v>
      </c>
      <c r="N2092" s="3" t="s">
        <v>2961</v>
      </c>
      <c r="P2092" s="3" t="s">
        <v>2095</v>
      </c>
      <c r="Q2092" s="3" t="s">
        <v>5</v>
      </c>
      <c r="R2092" s="3" t="s">
        <v>2962</v>
      </c>
      <c r="S2092" s="3">
        <v>2050</v>
      </c>
      <c r="T2092" s="3">
        <f t="shared" si="69"/>
        <v>0.53084500000000001</v>
      </c>
      <c r="U2092" s="3" t="s">
        <v>2961</v>
      </c>
      <c r="X2092" s="3" t="s">
        <v>2095</v>
      </c>
      <c r="Y2092" s="3" t="s">
        <v>5</v>
      </c>
      <c r="Z2092" s="3" t="s">
        <v>2962</v>
      </c>
      <c r="AA2092" s="3">
        <v>0</v>
      </c>
      <c r="AB2092" s="3">
        <v>3</v>
      </c>
      <c r="AC2092" s="3" t="s">
        <v>2961</v>
      </c>
    </row>
    <row r="2093" spans="2:29" x14ac:dyDescent="0.3">
      <c r="B2093" s="3" t="s">
        <v>2096</v>
      </c>
      <c r="C2093" s="3" t="s">
        <v>5</v>
      </c>
      <c r="D2093" s="3" t="s">
        <v>2962</v>
      </c>
      <c r="E2093" s="3">
        <v>2030</v>
      </c>
      <c r="F2093" s="3">
        <v>0.498</v>
      </c>
      <c r="G2093" s="3" t="s">
        <v>2961</v>
      </c>
      <c r="I2093" s="3" t="s">
        <v>2096</v>
      </c>
      <c r="J2093" s="3" t="s">
        <v>5</v>
      </c>
      <c r="K2093" s="3" t="s">
        <v>2962</v>
      </c>
      <c r="L2093" s="3">
        <v>2040</v>
      </c>
      <c r="M2093" s="3">
        <f t="shared" si="68"/>
        <v>0.50546999999999997</v>
      </c>
      <c r="N2093" s="3" t="s">
        <v>2961</v>
      </c>
      <c r="P2093" s="3" t="s">
        <v>2096</v>
      </c>
      <c r="Q2093" s="3" t="s">
        <v>5</v>
      </c>
      <c r="R2093" s="3" t="s">
        <v>2962</v>
      </c>
      <c r="S2093" s="3">
        <v>2050</v>
      </c>
      <c r="T2093" s="3">
        <f t="shared" si="69"/>
        <v>0.50546999999999997</v>
      </c>
      <c r="U2093" s="3" t="s">
        <v>2961</v>
      </c>
      <c r="X2093" s="3" t="s">
        <v>2096</v>
      </c>
      <c r="Y2093" s="3" t="s">
        <v>5</v>
      </c>
      <c r="Z2093" s="3" t="s">
        <v>2962</v>
      </c>
      <c r="AA2093" s="3">
        <v>0</v>
      </c>
      <c r="AB2093" s="3">
        <v>3</v>
      </c>
      <c r="AC2093" s="3" t="s">
        <v>2961</v>
      </c>
    </row>
    <row r="2094" spans="2:29" x14ac:dyDescent="0.3">
      <c r="B2094" s="3" t="s">
        <v>2097</v>
      </c>
      <c r="C2094" s="3" t="s">
        <v>5</v>
      </c>
      <c r="D2094" s="3" t="s">
        <v>2962</v>
      </c>
      <c r="E2094" s="3">
        <v>2030</v>
      </c>
      <c r="F2094" s="3">
        <v>0.47199999999999998</v>
      </c>
      <c r="G2094" s="3" t="s">
        <v>2961</v>
      </c>
      <c r="I2094" s="3" t="s">
        <v>2097</v>
      </c>
      <c r="J2094" s="3" t="s">
        <v>5</v>
      </c>
      <c r="K2094" s="3" t="s">
        <v>2962</v>
      </c>
      <c r="L2094" s="3">
        <v>2040</v>
      </c>
      <c r="M2094" s="3">
        <f t="shared" si="68"/>
        <v>0.47907999999999995</v>
      </c>
      <c r="N2094" s="3" t="s">
        <v>2961</v>
      </c>
      <c r="P2094" s="3" t="s">
        <v>2097</v>
      </c>
      <c r="Q2094" s="3" t="s">
        <v>5</v>
      </c>
      <c r="R2094" s="3" t="s">
        <v>2962</v>
      </c>
      <c r="S2094" s="3">
        <v>2050</v>
      </c>
      <c r="T2094" s="3">
        <f t="shared" si="69"/>
        <v>0.47907999999999995</v>
      </c>
      <c r="U2094" s="3" t="s">
        <v>2961</v>
      </c>
      <c r="X2094" s="3" t="s">
        <v>2097</v>
      </c>
      <c r="Y2094" s="3" t="s">
        <v>5</v>
      </c>
      <c r="Z2094" s="3" t="s">
        <v>2962</v>
      </c>
      <c r="AA2094" s="3">
        <v>0</v>
      </c>
      <c r="AB2094" s="3">
        <v>3</v>
      </c>
      <c r="AC2094" s="3" t="s">
        <v>2961</v>
      </c>
    </row>
    <row r="2095" spans="2:29" x14ac:dyDescent="0.3">
      <c r="B2095" s="3" t="s">
        <v>2098</v>
      </c>
      <c r="C2095" s="3" t="s">
        <v>5</v>
      </c>
      <c r="D2095" s="3" t="s">
        <v>2962</v>
      </c>
      <c r="E2095" s="3">
        <v>2030</v>
      </c>
      <c r="F2095" s="3">
        <v>0.42</v>
      </c>
      <c r="G2095" s="3" t="s">
        <v>2961</v>
      </c>
      <c r="I2095" s="3" t="s">
        <v>2098</v>
      </c>
      <c r="J2095" s="3" t="s">
        <v>5</v>
      </c>
      <c r="K2095" s="3" t="s">
        <v>2962</v>
      </c>
      <c r="L2095" s="3">
        <v>2040</v>
      </c>
      <c r="M2095" s="3">
        <f t="shared" si="68"/>
        <v>0.42629999999999996</v>
      </c>
      <c r="N2095" s="3" t="s">
        <v>2961</v>
      </c>
      <c r="P2095" s="3" t="s">
        <v>2098</v>
      </c>
      <c r="Q2095" s="3" t="s">
        <v>5</v>
      </c>
      <c r="R2095" s="3" t="s">
        <v>2962</v>
      </c>
      <c r="S2095" s="3">
        <v>2050</v>
      </c>
      <c r="T2095" s="3">
        <f t="shared" si="69"/>
        <v>0.42629999999999996</v>
      </c>
      <c r="U2095" s="3" t="s">
        <v>2961</v>
      </c>
      <c r="X2095" s="3" t="s">
        <v>2098</v>
      </c>
      <c r="Y2095" s="3" t="s">
        <v>5</v>
      </c>
      <c r="Z2095" s="3" t="s">
        <v>2962</v>
      </c>
      <c r="AA2095" s="3">
        <v>0</v>
      </c>
      <c r="AB2095" s="3">
        <v>3</v>
      </c>
      <c r="AC2095" s="3" t="s">
        <v>2961</v>
      </c>
    </row>
    <row r="2096" spans="2:29" x14ac:dyDescent="0.3">
      <c r="B2096" s="3" t="s">
        <v>2099</v>
      </c>
      <c r="C2096" s="3" t="s">
        <v>5</v>
      </c>
      <c r="D2096" s="3" t="s">
        <v>2962</v>
      </c>
      <c r="E2096" s="3">
        <v>2030</v>
      </c>
      <c r="F2096" s="3">
        <v>0.39800000000000002</v>
      </c>
      <c r="G2096" s="3" t="s">
        <v>2961</v>
      </c>
      <c r="I2096" s="3" t="s">
        <v>2099</v>
      </c>
      <c r="J2096" s="3" t="s">
        <v>5</v>
      </c>
      <c r="K2096" s="3" t="s">
        <v>2962</v>
      </c>
      <c r="L2096" s="3">
        <v>2040</v>
      </c>
      <c r="M2096" s="3">
        <f t="shared" si="68"/>
        <v>0.40397</v>
      </c>
      <c r="N2096" s="3" t="s">
        <v>2961</v>
      </c>
      <c r="P2096" s="3" t="s">
        <v>2099</v>
      </c>
      <c r="Q2096" s="3" t="s">
        <v>5</v>
      </c>
      <c r="R2096" s="3" t="s">
        <v>2962</v>
      </c>
      <c r="S2096" s="3">
        <v>2050</v>
      </c>
      <c r="T2096" s="3">
        <f t="shared" si="69"/>
        <v>0.40397</v>
      </c>
      <c r="U2096" s="3" t="s">
        <v>2961</v>
      </c>
      <c r="X2096" s="3" t="s">
        <v>2099</v>
      </c>
      <c r="Y2096" s="3" t="s">
        <v>5</v>
      </c>
      <c r="Z2096" s="3" t="s">
        <v>2962</v>
      </c>
      <c r="AA2096" s="3">
        <v>0</v>
      </c>
      <c r="AB2096" s="3">
        <v>3</v>
      </c>
      <c r="AC2096" s="3" t="s">
        <v>2961</v>
      </c>
    </row>
    <row r="2097" spans="2:29" x14ac:dyDescent="0.3">
      <c r="B2097" s="3" t="s">
        <v>2100</v>
      </c>
      <c r="C2097" s="3" t="s">
        <v>5</v>
      </c>
      <c r="D2097" s="3" t="s">
        <v>2962</v>
      </c>
      <c r="E2097" s="3">
        <v>2030</v>
      </c>
      <c r="F2097" s="3">
        <v>0.46899999999999997</v>
      </c>
      <c r="G2097" s="3" t="s">
        <v>2961</v>
      </c>
      <c r="I2097" s="3" t="s">
        <v>2100</v>
      </c>
      <c r="J2097" s="3" t="s">
        <v>5</v>
      </c>
      <c r="K2097" s="3" t="s">
        <v>2962</v>
      </c>
      <c r="L2097" s="3">
        <v>2040</v>
      </c>
      <c r="M2097" s="3">
        <f t="shared" si="68"/>
        <v>0.47603499999999993</v>
      </c>
      <c r="N2097" s="3" t="s">
        <v>2961</v>
      </c>
      <c r="P2097" s="3" t="s">
        <v>2100</v>
      </c>
      <c r="Q2097" s="3" t="s">
        <v>5</v>
      </c>
      <c r="R2097" s="3" t="s">
        <v>2962</v>
      </c>
      <c r="S2097" s="3">
        <v>2050</v>
      </c>
      <c r="T2097" s="3">
        <f t="shared" si="69"/>
        <v>0.47603499999999993</v>
      </c>
      <c r="U2097" s="3" t="s">
        <v>2961</v>
      </c>
      <c r="X2097" s="3" t="s">
        <v>2100</v>
      </c>
      <c r="Y2097" s="3" t="s">
        <v>5</v>
      </c>
      <c r="Z2097" s="3" t="s">
        <v>2962</v>
      </c>
      <c r="AA2097" s="3">
        <v>0</v>
      </c>
      <c r="AB2097" s="3">
        <v>3</v>
      </c>
      <c r="AC2097" s="3" t="s">
        <v>2961</v>
      </c>
    </row>
    <row r="2098" spans="2:29" x14ac:dyDescent="0.3">
      <c r="B2098" s="3" t="s">
        <v>2101</v>
      </c>
      <c r="C2098" s="3" t="s">
        <v>5</v>
      </c>
      <c r="D2098" s="3" t="s">
        <v>2962</v>
      </c>
      <c r="E2098" s="3">
        <v>2030</v>
      </c>
      <c r="F2098" s="3">
        <v>0.59399999999999997</v>
      </c>
      <c r="G2098" s="3" t="s">
        <v>2961</v>
      </c>
      <c r="I2098" s="3" t="s">
        <v>2101</v>
      </c>
      <c r="J2098" s="3" t="s">
        <v>5</v>
      </c>
      <c r="K2098" s="3" t="s">
        <v>2962</v>
      </c>
      <c r="L2098" s="3">
        <v>2040</v>
      </c>
      <c r="M2098" s="3">
        <f t="shared" si="68"/>
        <v>0.60290999999999995</v>
      </c>
      <c r="N2098" s="3" t="s">
        <v>2961</v>
      </c>
      <c r="P2098" s="3" t="s">
        <v>2101</v>
      </c>
      <c r="Q2098" s="3" t="s">
        <v>5</v>
      </c>
      <c r="R2098" s="3" t="s">
        <v>2962</v>
      </c>
      <c r="S2098" s="3">
        <v>2050</v>
      </c>
      <c r="T2098" s="3">
        <f t="shared" si="69"/>
        <v>0.60290999999999995</v>
      </c>
      <c r="U2098" s="3" t="s">
        <v>2961</v>
      </c>
      <c r="X2098" s="3" t="s">
        <v>2101</v>
      </c>
      <c r="Y2098" s="3" t="s">
        <v>5</v>
      </c>
      <c r="Z2098" s="3" t="s">
        <v>2962</v>
      </c>
      <c r="AA2098" s="3">
        <v>0</v>
      </c>
      <c r="AB2098" s="3">
        <v>3</v>
      </c>
      <c r="AC2098" s="3" t="s">
        <v>2961</v>
      </c>
    </row>
    <row r="2099" spans="2:29" x14ac:dyDescent="0.3">
      <c r="B2099" s="3" t="s">
        <v>2102</v>
      </c>
      <c r="C2099" s="3" t="s">
        <v>5</v>
      </c>
      <c r="D2099" s="3" t="s">
        <v>2962</v>
      </c>
      <c r="E2099" s="3">
        <v>2030</v>
      </c>
      <c r="F2099" s="3">
        <v>0.7</v>
      </c>
      <c r="G2099" s="3" t="s">
        <v>2961</v>
      </c>
      <c r="I2099" s="3" t="s">
        <v>2102</v>
      </c>
      <c r="J2099" s="3" t="s">
        <v>5</v>
      </c>
      <c r="K2099" s="3" t="s">
        <v>2962</v>
      </c>
      <c r="L2099" s="3">
        <v>2040</v>
      </c>
      <c r="M2099" s="3">
        <f t="shared" si="68"/>
        <v>0.71049999999999991</v>
      </c>
      <c r="N2099" s="3" t="s">
        <v>2961</v>
      </c>
      <c r="P2099" s="3" t="s">
        <v>2102</v>
      </c>
      <c r="Q2099" s="3" t="s">
        <v>5</v>
      </c>
      <c r="R2099" s="3" t="s">
        <v>2962</v>
      </c>
      <c r="S2099" s="3">
        <v>2050</v>
      </c>
      <c r="T2099" s="3">
        <f t="shared" si="69"/>
        <v>0.71049999999999991</v>
      </c>
      <c r="U2099" s="3" t="s">
        <v>2961</v>
      </c>
      <c r="X2099" s="3" t="s">
        <v>2102</v>
      </c>
      <c r="Y2099" s="3" t="s">
        <v>5</v>
      </c>
      <c r="Z2099" s="3" t="s">
        <v>2962</v>
      </c>
      <c r="AA2099" s="3">
        <v>0</v>
      </c>
      <c r="AB2099" s="3">
        <v>3</v>
      </c>
      <c r="AC2099" s="3" t="s">
        <v>2961</v>
      </c>
    </row>
    <row r="2100" spans="2:29" x14ac:dyDescent="0.3">
      <c r="B2100" s="3" t="s">
        <v>2103</v>
      </c>
      <c r="C2100" s="3" t="s">
        <v>5</v>
      </c>
      <c r="D2100" s="3" t="s">
        <v>2962</v>
      </c>
      <c r="E2100" s="3">
        <v>2030</v>
      </c>
      <c r="F2100" s="3">
        <v>0.77200000000000002</v>
      </c>
      <c r="G2100" s="3" t="s">
        <v>2961</v>
      </c>
      <c r="I2100" s="3" t="s">
        <v>2103</v>
      </c>
      <c r="J2100" s="3" t="s">
        <v>5</v>
      </c>
      <c r="K2100" s="3" t="s">
        <v>2962</v>
      </c>
      <c r="L2100" s="3">
        <v>2040</v>
      </c>
      <c r="M2100" s="3">
        <f t="shared" si="68"/>
        <v>0.78357999999999994</v>
      </c>
      <c r="N2100" s="3" t="s">
        <v>2961</v>
      </c>
      <c r="P2100" s="3" t="s">
        <v>2103</v>
      </c>
      <c r="Q2100" s="3" t="s">
        <v>5</v>
      </c>
      <c r="R2100" s="3" t="s">
        <v>2962</v>
      </c>
      <c r="S2100" s="3">
        <v>2050</v>
      </c>
      <c r="T2100" s="3">
        <f t="shared" si="69"/>
        <v>0.78357999999999994</v>
      </c>
      <c r="U2100" s="3" t="s">
        <v>2961</v>
      </c>
      <c r="X2100" s="3" t="s">
        <v>2103</v>
      </c>
      <c r="Y2100" s="3" t="s">
        <v>5</v>
      </c>
      <c r="Z2100" s="3" t="s">
        <v>2962</v>
      </c>
      <c r="AA2100" s="3">
        <v>0</v>
      </c>
      <c r="AB2100" s="3">
        <v>3</v>
      </c>
      <c r="AC2100" s="3" t="s">
        <v>2961</v>
      </c>
    </row>
    <row r="2101" spans="2:29" x14ac:dyDescent="0.3">
      <c r="B2101" s="3" t="s">
        <v>2104</v>
      </c>
      <c r="C2101" s="3" t="s">
        <v>5</v>
      </c>
      <c r="D2101" s="3" t="s">
        <v>2962</v>
      </c>
      <c r="E2101" s="3">
        <v>2030</v>
      </c>
      <c r="F2101" s="3">
        <v>0.82699999999999996</v>
      </c>
      <c r="G2101" s="3" t="s">
        <v>2961</v>
      </c>
      <c r="I2101" s="3" t="s">
        <v>2104</v>
      </c>
      <c r="J2101" s="3" t="s">
        <v>5</v>
      </c>
      <c r="K2101" s="3" t="s">
        <v>2962</v>
      </c>
      <c r="L2101" s="3">
        <v>2040</v>
      </c>
      <c r="M2101" s="3">
        <f t="shared" si="68"/>
        <v>0.83940499999999985</v>
      </c>
      <c r="N2101" s="3" t="s">
        <v>2961</v>
      </c>
      <c r="P2101" s="3" t="s">
        <v>2104</v>
      </c>
      <c r="Q2101" s="3" t="s">
        <v>5</v>
      </c>
      <c r="R2101" s="3" t="s">
        <v>2962</v>
      </c>
      <c r="S2101" s="3">
        <v>2050</v>
      </c>
      <c r="T2101" s="3">
        <f t="shared" si="69"/>
        <v>0.83940499999999985</v>
      </c>
      <c r="U2101" s="3" t="s">
        <v>2961</v>
      </c>
      <c r="X2101" s="3" t="s">
        <v>2104</v>
      </c>
      <c r="Y2101" s="3" t="s">
        <v>5</v>
      </c>
      <c r="Z2101" s="3" t="s">
        <v>2962</v>
      </c>
      <c r="AA2101" s="3">
        <v>0</v>
      </c>
      <c r="AB2101" s="3">
        <v>3</v>
      </c>
      <c r="AC2101" s="3" t="s">
        <v>2961</v>
      </c>
    </row>
    <row r="2102" spans="2:29" x14ac:dyDescent="0.3">
      <c r="B2102" s="3" t="s">
        <v>2105</v>
      </c>
      <c r="C2102" s="3" t="s">
        <v>5</v>
      </c>
      <c r="D2102" s="3" t="s">
        <v>2962</v>
      </c>
      <c r="E2102" s="3">
        <v>2030</v>
      </c>
      <c r="F2102" s="3">
        <v>0.86199999999999999</v>
      </c>
      <c r="G2102" s="3" t="s">
        <v>2961</v>
      </c>
      <c r="I2102" s="3" t="s">
        <v>2105</v>
      </c>
      <c r="J2102" s="3" t="s">
        <v>5</v>
      </c>
      <c r="K2102" s="3" t="s">
        <v>2962</v>
      </c>
      <c r="L2102" s="3">
        <v>2040</v>
      </c>
      <c r="M2102" s="3">
        <f t="shared" si="68"/>
        <v>0.87492999999999987</v>
      </c>
      <c r="N2102" s="3" t="s">
        <v>2961</v>
      </c>
      <c r="P2102" s="3" t="s">
        <v>2105</v>
      </c>
      <c r="Q2102" s="3" t="s">
        <v>5</v>
      </c>
      <c r="R2102" s="3" t="s">
        <v>2962</v>
      </c>
      <c r="S2102" s="3">
        <v>2050</v>
      </c>
      <c r="T2102" s="3">
        <f t="shared" si="69"/>
        <v>0.87492999999999987</v>
      </c>
      <c r="U2102" s="3" t="s">
        <v>2961</v>
      </c>
      <c r="X2102" s="3" t="s">
        <v>2105</v>
      </c>
      <c r="Y2102" s="3" t="s">
        <v>5</v>
      </c>
      <c r="Z2102" s="3" t="s">
        <v>2962</v>
      </c>
      <c r="AA2102" s="3">
        <v>0</v>
      </c>
      <c r="AB2102" s="3">
        <v>3</v>
      </c>
      <c r="AC2102" s="3" t="s">
        <v>2961</v>
      </c>
    </row>
    <row r="2103" spans="2:29" x14ac:dyDescent="0.3">
      <c r="B2103" s="3" t="s">
        <v>2106</v>
      </c>
      <c r="C2103" s="3" t="s">
        <v>5</v>
      </c>
      <c r="D2103" s="3" t="s">
        <v>2962</v>
      </c>
      <c r="E2103" s="3">
        <v>2030</v>
      </c>
      <c r="F2103" s="3">
        <v>0.88</v>
      </c>
      <c r="G2103" s="3" t="s">
        <v>2961</v>
      </c>
      <c r="I2103" s="3" t="s">
        <v>2106</v>
      </c>
      <c r="J2103" s="3" t="s">
        <v>5</v>
      </c>
      <c r="K2103" s="3" t="s">
        <v>2962</v>
      </c>
      <c r="L2103" s="3">
        <v>2040</v>
      </c>
      <c r="M2103" s="3">
        <f t="shared" si="68"/>
        <v>0.89319999999999988</v>
      </c>
      <c r="N2103" s="3" t="s">
        <v>2961</v>
      </c>
      <c r="P2103" s="3" t="s">
        <v>2106</v>
      </c>
      <c r="Q2103" s="3" t="s">
        <v>5</v>
      </c>
      <c r="R2103" s="3" t="s">
        <v>2962</v>
      </c>
      <c r="S2103" s="3">
        <v>2050</v>
      </c>
      <c r="T2103" s="3">
        <f t="shared" si="69"/>
        <v>0.89319999999999988</v>
      </c>
      <c r="U2103" s="3" t="s">
        <v>2961</v>
      </c>
      <c r="X2103" s="3" t="s">
        <v>2106</v>
      </c>
      <c r="Y2103" s="3" t="s">
        <v>5</v>
      </c>
      <c r="Z2103" s="3" t="s">
        <v>2962</v>
      </c>
      <c r="AA2103" s="3">
        <v>0</v>
      </c>
      <c r="AB2103" s="3">
        <v>3</v>
      </c>
      <c r="AC2103" s="3" t="s">
        <v>2961</v>
      </c>
    </row>
    <row r="2104" spans="2:29" x14ac:dyDescent="0.3">
      <c r="B2104" s="3" t="s">
        <v>2107</v>
      </c>
      <c r="C2104" s="3" t="s">
        <v>5</v>
      </c>
      <c r="D2104" s="3" t="s">
        <v>2962</v>
      </c>
      <c r="E2104" s="3">
        <v>2030</v>
      </c>
      <c r="F2104" s="3">
        <v>0.88800000000000001</v>
      </c>
      <c r="G2104" s="3" t="s">
        <v>2961</v>
      </c>
      <c r="I2104" s="3" t="s">
        <v>2107</v>
      </c>
      <c r="J2104" s="3" t="s">
        <v>5</v>
      </c>
      <c r="K2104" s="3" t="s">
        <v>2962</v>
      </c>
      <c r="L2104" s="3">
        <v>2040</v>
      </c>
      <c r="M2104" s="3">
        <f t="shared" si="68"/>
        <v>0.9013199999999999</v>
      </c>
      <c r="N2104" s="3" t="s">
        <v>2961</v>
      </c>
      <c r="P2104" s="3" t="s">
        <v>2107</v>
      </c>
      <c r="Q2104" s="3" t="s">
        <v>5</v>
      </c>
      <c r="R2104" s="3" t="s">
        <v>2962</v>
      </c>
      <c r="S2104" s="3">
        <v>2050</v>
      </c>
      <c r="T2104" s="3">
        <f t="shared" si="69"/>
        <v>0.9013199999999999</v>
      </c>
      <c r="U2104" s="3" t="s">
        <v>2961</v>
      </c>
      <c r="X2104" s="3" t="s">
        <v>2107</v>
      </c>
      <c r="Y2104" s="3" t="s">
        <v>5</v>
      </c>
      <c r="Z2104" s="3" t="s">
        <v>2962</v>
      </c>
      <c r="AA2104" s="3">
        <v>0</v>
      </c>
      <c r="AB2104" s="3">
        <v>3</v>
      </c>
      <c r="AC2104" s="3" t="s">
        <v>2961</v>
      </c>
    </row>
    <row r="2105" spans="2:29" x14ac:dyDescent="0.3">
      <c r="B2105" s="3" t="s">
        <v>2108</v>
      </c>
      <c r="C2105" s="3" t="s">
        <v>5</v>
      </c>
      <c r="D2105" s="3" t="s">
        <v>2962</v>
      </c>
      <c r="E2105" s="3">
        <v>2030</v>
      </c>
      <c r="F2105" s="3">
        <v>0.88100000000000001</v>
      </c>
      <c r="G2105" s="3" t="s">
        <v>2961</v>
      </c>
      <c r="I2105" s="3" t="s">
        <v>2108</v>
      </c>
      <c r="J2105" s="3" t="s">
        <v>5</v>
      </c>
      <c r="K2105" s="3" t="s">
        <v>2962</v>
      </c>
      <c r="L2105" s="3">
        <v>2040</v>
      </c>
      <c r="M2105" s="3">
        <f t="shared" si="68"/>
        <v>0.89421499999999987</v>
      </c>
      <c r="N2105" s="3" t="s">
        <v>2961</v>
      </c>
      <c r="P2105" s="3" t="s">
        <v>2108</v>
      </c>
      <c r="Q2105" s="3" t="s">
        <v>5</v>
      </c>
      <c r="R2105" s="3" t="s">
        <v>2962</v>
      </c>
      <c r="S2105" s="3">
        <v>2050</v>
      </c>
      <c r="T2105" s="3">
        <f t="shared" si="69"/>
        <v>0.89421499999999987</v>
      </c>
      <c r="U2105" s="3" t="s">
        <v>2961</v>
      </c>
      <c r="X2105" s="3" t="s">
        <v>2108</v>
      </c>
      <c r="Y2105" s="3" t="s">
        <v>5</v>
      </c>
      <c r="Z2105" s="3" t="s">
        <v>2962</v>
      </c>
      <c r="AA2105" s="3">
        <v>0</v>
      </c>
      <c r="AB2105" s="3">
        <v>3</v>
      </c>
      <c r="AC2105" s="3" t="s">
        <v>2961</v>
      </c>
    </row>
    <row r="2106" spans="2:29" x14ac:dyDescent="0.3">
      <c r="B2106" s="3" t="s">
        <v>2109</v>
      </c>
      <c r="C2106" s="3" t="s">
        <v>5</v>
      </c>
      <c r="D2106" s="3" t="s">
        <v>2962</v>
      </c>
      <c r="E2106" s="3">
        <v>2030</v>
      </c>
      <c r="F2106" s="3">
        <v>0.86199999999999999</v>
      </c>
      <c r="G2106" s="3" t="s">
        <v>2961</v>
      </c>
      <c r="I2106" s="3" t="s">
        <v>2109</v>
      </c>
      <c r="J2106" s="3" t="s">
        <v>5</v>
      </c>
      <c r="K2106" s="3" t="s">
        <v>2962</v>
      </c>
      <c r="L2106" s="3">
        <v>2040</v>
      </c>
      <c r="M2106" s="3">
        <f t="shared" si="68"/>
        <v>0.87492999999999987</v>
      </c>
      <c r="N2106" s="3" t="s">
        <v>2961</v>
      </c>
      <c r="P2106" s="3" t="s">
        <v>2109</v>
      </c>
      <c r="Q2106" s="3" t="s">
        <v>5</v>
      </c>
      <c r="R2106" s="3" t="s">
        <v>2962</v>
      </c>
      <c r="S2106" s="3">
        <v>2050</v>
      </c>
      <c r="T2106" s="3">
        <f t="shared" si="69"/>
        <v>0.87492999999999987</v>
      </c>
      <c r="U2106" s="3" t="s">
        <v>2961</v>
      </c>
      <c r="X2106" s="3" t="s">
        <v>2109</v>
      </c>
      <c r="Y2106" s="3" t="s">
        <v>5</v>
      </c>
      <c r="Z2106" s="3" t="s">
        <v>2962</v>
      </c>
      <c r="AA2106" s="3">
        <v>0</v>
      </c>
      <c r="AB2106" s="3">
        <v>3</v>
      </c>
      <c r="AC2106" s="3" t="s">
        <v>2961</v>
      </c>
    </row>
    <row r="2107" spans="2:29" x14ac:dyDescent="0.3">
      <c r="B2107" s="3" t="s">
        <v>2110</v>
      </c>
      <c r="C2107" s="3" t="s">
        <v>5</v>
      </c>
      <c r="D2107" s="3" t="s">
        <v>2962</v>
      </c>
      <c r="E2107" s="3">
        <v>2030</v>
      </c>
      <c r="F2107" s="3">
        <v>0.84399999999999997</v>
      </c>
      <c r="G2107" s="3" t="s">
        <v>2961</v>
      </c>
      <c r="I2107" s="3" t="s">
        <v>2110</v>
      </c>
      <c r="J2107" s="3" t="s">
        <v>5</v>
      </c>
      <c r="K2107" s="3" t="s">
        <v>2962</v>
      </c>
      <c r="L2107" s="3">
        <v>2040</v>
      </c>
      <c r="M2107" s="3">
        <f t="shared" si="68"/>
        <v>0.85665999999999987</v>
      </c>
      <c r="N2107" s="3" t="s">
        <v>2961</v>
      </c>
      <c r="P2107" s="3" t="s">
        <v>2110</v>
      </c>
      <c r="Q2107" s="3" t="s">
        <v>5</v>
      </c>
      <c r="R2107" s="3" t="s">
        <v>2962</v>
      </c>
      <c r="S2107" s="3">
        <v>2050</v>
      </c>
      <c r="T2107" s="3">
        <f t="shared" si="69"/>
        <v>0.85665999999999987</v>
      </c>
      <c r="U2107" s="3" t="s">
        <v>2961</v>
      </c>
      <c r="X2107" s="3" t="s">
        <v>2110</v>
      </c>
      <c r="Y2107" s="3" t="s">
        <v>5</v>
      </c>
      <c r="Z2107" s="3" t="s">
        <v>2962</v>
      </c>
      <c r="AA2107" s="3">
        <v>0</v>
      </c>
      <c r="AB2107" s="3">
        <v>3</v>
      </c>
      <c r="AC2107" s="3" t="s">
        <v>2961</v>
      </c>
    </row>
    <row r="2108" spans="2:29" x14ac:dyDescent="0.3">
      <c r="B2108" s="3" t="s">
        <v>2111</v>
      </c>
      <c r="C2108" s="3" t="s">
        <v>5</v>
      </c>
      <c r="D2108" s="3" t="s">
        <v>2962</v>
      </c>
      <c r="E2108" s="3">
        <v>2030</v>
      </c>
      <c r="F2108" s="3">
        <v>0.83399999999999996</v>
      </c>
      <c r="G2108" s="3" t="s">
        <v>2961</v>
      </c>
      <c r="I2108" s="3" t="s">
        <v>2111</v>
      </c>
      <c r="J2108" s="3" t="s">
        <v>5</v>
      </c>
      <c r="K2108" s="3" t="s">
        <v>2962</v>
      </c>
      <c r="L2108" s="3">
        <v>2040</v>
      </c>
      <c r="M2108" s="3">
        <f t="shared" si="68"/>
        <v>0.84650999999999987</v>
      </c>
      <c r="N2108" s="3" t="s">
        <v>2961</v>
      </c>
      <c r="P2108" s="3" t="s">
        <v>2111</v>
      </c>
      <c r="Q2108" s="3" t="s">
        <v>5</v>
      </c>
      <c r="R2108" s="3" t="s">
        <v>2962</v>
      </c>
      <c r="S2108" s="3">
        <v>2050</v>
      </c>
      <c r="T2108" s="3">
        <f t="shared" si="69"/>
        <v>0.84650999999999987</v>
      </c>
      <c r="U2108" s="3" t="s">
        <v>2961</v>
      </c>
      <c r="X2108" s="3" t="s">
        <v>2111</v>
      </c>
      <c r="Y2108" s="3" t="s">
        <v>5</v>
      </c>
      <c r="Z2108" s="3" t="s">
        <v>2962</v>
      </c>
      <c r="AA2108" s="3">
        <v>0</v>
      </c>
      <c r="AB2108" s="3">
        <v>3</v>
      </c>
      <c r="AC2108" s="3" t="s">
        <v>2961</v>
      </c>
    </row>
    <row r="2109" spans="2:29" x14ac:dyDescent="0.3">
      <c r="B2109" s="3" t="s">
        <v>2112</v>
      </c>
      <c r="C2109" s="3" t="s">
        <v>5</v>
      </c>
      <c r="D2109" s="3" t="s">
        <v>2962</v>
      </c>
      <c r="E2109" s="3">
        <v>2030</v>
      </c>
      <c r="F2109" s="3">
        <v>0.84699999999999998</v>
      </c>
      <c r="G2109" s="3" t="s">
        <v>2961</v>
      </c>
      <c r="I2109" s="3" t="s">
        <v>2112</v>
      </c>
      <c r="J2109" s="3" t="s">
        <v>5</v>
      </c>
      <c r="K2109" s="3" t="s">
        <v>2962</v>
      </c>
      <c r="L2109" s="3">
        <v>2040</v>
      </c>
      <c r="M2109" s="3">
        <f t="shared" si="68"/>
        <v>0.85970499999999994</v>
      </c>
      <c r="N2109" s="3" t="s">
        <v>2961</v>
      </c>
      <c r="P2109" s="3" t="s">
        <v>2112</v>
      </c>
      <c r="Q2109" s="3" t="s">
        <v>5</v>
      </c>
      <c r="R2109" s="3" t="s">
        <v>2962</v>
      </c>
      <c r="S2109" s="3">
        <v>2050</v>
      </c>
      <c r="T2109" s="3">
        <f t="shared" si="69"/>
        <v>0.85970499999999994</v>
      </c>
      <c r="U2109" s="3" t="s">
        <v>2961</v>
      </c>
      <c r="X2109" s="3" t="s">
        <v>2112</v>
      </c>
      <c r="Y2109" s="3" t="s">
        <v>5</v>
      </c>
      <c r="Z2109" s="3" t="s">
        <v>2962</v>
      </c>
      <c r="AA2109" s="3">
        <v>0</v>
      </c>
      <c r="AB2109" s="3">
        <v>3</v>
      </c>
      <c r="AC2109" s="3" t="s">
        <v>2961</v>
      </c>
    </row>
    <row r="2110" spans="2:29" x14ac:dyDescent="0.3">
      <c r="B2110" s="3" t="s">
        <v>2113</v>
      </c>
      <c r="C2110" s="3" t="s">
        <v>5</v>
      </c>
      <c r="D2110" s="3" t="s">
        <v>2962</v>
      </c>
      <c r="E2110" s="3">
        <v>2030</v>
      </c>
      <c r="F2110" s="3">
        <v>0.88200000000000001</v>
      </c>
      <c r="G2110" s="3" t="s">
        <v>2961</v>
      </c>
      <c r="I2110" s="3" t="s">
        <v>2113</v>
      </c>
      <c r="J2110" s="3" t="s">
        <v>5</v>
      </c>
      <c r="K2110" s="3" t="s">
        <v>2962</v>
      </c>
      <c r="L2110" s="3">
        <v>2040</v>
      </c>
      <c r="M2110" s="3">
        <f t="shared" si="68"/>
        <v>0.89522999999999997</v>
      </c>
      <c r="N2110" s="3" t="s">
        <v>2961</v>
      </c>
      <c r="P2110" s="3" t="s">
        <v>2113</v>
      </c>
      <c r="Q2110" s="3" t="s">
        <v>5</v>
      </c>
      <c r="R2110" s="3" t="s">
        <v>2962</v>
      </c>
      <c r="S2110" s="3">
        <v>2050</v>
      </c>
      <c r="T2110" s="3">
        <f t="shared" si="69"/>
        <v>0.89522999999999997</v>
      </c>
      <c r="U2110" s="3" t="s">
        <v>2961</v>
      </c>
      <c r="X2110" s="3" t="s">
        <v>2113</v>
      </c>
      <c r="Y2110" s="3" t="s">
        <v>5</v>
      </c>
      <c r="Z2110" s="3" t="s">
        <v>2962</v>
      </c>
      <c r="AA2110" s="3">
        <v>0</v>
      </c>
      <c r="AB2110" s="3">
        <v>3</v>
      </c>
      <c r="AC2110" s="3" t="s">
        <v>2961</v>
      </c>
    </row>
    <row r="2111" spans="2:29" x14ac:dyDescent="0.3">
      <c r="B2111" s="3" t="s">
        <v>2114</v>
      </c>
      <c r="C2111" s="3" t="s">
        <v>5</v>
      </c>
      <c r="D2111" s="3" t="s">
        <v>2962</v>
      </c>
      <c r="E2111" s="3">
        <v>2030</v>
      </c>
      <c r="F2111" s="3">
        <v>0.91100000000000003</v>
      </c>
      <c r="G2111" s="3" t="s">
        <v>2961</v>
      </c>
      <c r="I2111" s="3" t="s">
        <v>2114</v>
      </c>
      <c r="J2111" s="3" t="s">
        <v>5</v>
      </c>
      <c r="K2111" s="3" t="s">
        <v>2962</v>
      </c>
      <c r="L2111" s="3">
        <v>2040</v>
      </c>
      <c r="M2111" s="3">
        <f t="shared" si="68"/>
        <v>0.92466499999999996</v>
      </c>
      <c r="N2111" s="3" t="s">
        <v>2961</v>
      </c>
      <c r="P2111" s="3" t="s">
        <v>2114</v>
      </c>
      <c r="Q2111" s="3" t="s">
        <v>5</v>
      </c>
      <c r="R2111" s="3" t="s">
        <v>2962</v>
      </c>
      <c r="S2111" s="3">
        <v>2050</v>
      </c>
      <c r="T2111" s="3">
        <f t="shared" si="69"/>
        <v>0.92466499999999996</v>
      </c>
      <c r="U2111" s="3" t="s">
        <v>2961</v>
      </c>
      <c r="X2111" s="3" t="s">
        <v>2114</v>
      </c>
      <c r="Y2111" s="3" t="s">
        <v>5</v>
      </c>
      <c r="Z2111" s="3" t="s">
        <v>2962</v>
      </c>
      <c r="AA2111" s="3">
        <v>0</v>
      </c>
      <c r="AB2111" s="3">
        <v>3</v>
      </c>
      <c r="AC2111" s="3" t="s">
        <v>2961</v>
      </c>
    </row>
    <row r="2112" spans="2:29" x14ac:dyDescent="0.3">
      <c r="B2112" s="3" t="s">
        <v>2115</v>
      </c>
      <c r="C2112" s="3" t="s">
        <v>5</v>
      </c>
      <c r="D2112" s="3" t="s">
        <v>2962</v>
      </c>
      <c r="E2112" s="3">
        <v>2030</v>
      </c>
      <c r="F2112" s="3">
        <v>0.92500000000000004</v>
      </c>
      <c r="G2112" s="3" t="s">
        <v>2961</v>
      </c>
      <c r="I2112" s="3" t="s">
        <v>2115</v>
      </c>
      <c r="J2112" s="3" t="s">
        <v>5</v>
      </c>
      <c r="K2112" s="3" t="s">
        <v>2962</v>
      </c>
      <c r="L2112" s="3">
        <v>2040</v>
      </c>
      <c r="M2112" s="3">
        <f t="shared" si="68"/>
        <v>0.9388749999999999</v>
      </c>
      <c r="N2112" s="3" t="s">
        <v>2961</v>
      </c>
      <c r="P2112" s="3" t="s">
        <v>2115</v>
      </c>
      <c r="Q2112" s="3" t="s">
        <v>5</v>
      </c>
      <c r="R2112" s="3" t="s">
        <v>2962</v>
      </c>
      <c r="S2112" s="3">
        <v>2050</v>
      </c>
      <c r="T2112" s="3">
        <f t="shared" si="69"/>
        <v>0.9388749999999999</v>
      </c>
      <c r="U2112" s="3" t="s">
        <v>2961</v>
      </c>
      <c r="X2112" s="3" t="s">
        <v>2115</v>
      </c>
      <c r="Y2112" s="3" t="s">
        <v>5</v>
      </c>
      <c r="Z2112" s="3" t="s">
        <v>2962</v>
      </c>
      <c r="AA2112" s="3">
        <v>0</v>
      </c>
      <c r="AB2112" s="3">
        <v>3</v>
      </c>
      <c r="AC2112" s="3" t="s">
        <v>2961</v>
      </c>
    </row>
    <row r="2113" spans="2:29" x14ac:dyDescent="0.3">
      <c r="B2113" s="3" t="s">
        <v>2116</v>
      </c>
      <c r="C2113" s="3" t="s">
        <v>5</v>
      </c>
      <c r="D2113" s="3" t="s">
        <v>2962</v>
      </c>
      <c r="E2113" s="3">
        <v>2030</v>
      </c>
      <c r="F2113" s="3">
        <v>0.92700000000000005</v>
      </c>
      <c r="G2113" s="3" t="s">
        <v>2961</v>
      </c>
      <c r="I2113" s="3" t="s">
        <v>2116</v>
      </c>
      <c r="J2113" s="3" t="s">
        <v>5</v>
      </c>
      <c r="K2113" s="3" t="s">
        <v>2962</v>
      </c>
      <c r="L2113" s="3">
        <v>2040</v>
      </c>
      <c r="M2113" s="3">
        <f t="shared" si="68"/>
        <v>0.94090499999999999</v>
      </c>
      <c r="N2113" s="3" t="s">
        <v>2961</v>
      </c>
      <c r="P2113" s="3" t="s">
        <v>2116</v>
      </c>
      <c r="Q2113" s="3" t="s">
        <v>5</v>
      </c>
      <c r="R2113" s="3" t="s">
        <v>2962</v>
      </c>
      <c r="S2113" s="3">
        <v>2050</v>
      </c>
      <c r="T2113" s="3">
        <f t="shared" si="69"/>
        <v>0.94090499999999999</v>
      </c>
      <c r="U2113" s="3" t="s">
        <v>2961</v>
      </c>
      <c r="X2113" s="3" t="s">
        <v>2116</v>
      </c>
      <c r="Y2113" s="3" t="s">
        <v>5</v>
      </c>
      <c r="Z2113" s="3" t="s">
        <v>2962</v>
      </c>
      <c r="AA2113" s="3">
        <v>0</v>
      </c>
      <c r="AB2113" s="3">
        <v>3</v>
      </c>
      <c r="AC2113" s="3" t="s">
        <v>2961</v>
      </c>
    </row>
    <row r="2114" spans="2:29" x14ac:dyDescent="0.3">
      <c r="B2114" s="3" t="s">
        <v>2117</v>
      </c>
      <c r="C2114" s="3" t="s">
        <v>5</v>
      </c>
      <c r="D2114" s="3" t="s">
        <v>2962</v>
      </c>
      <c r="E2114" s="3">
        <v>2030</v>
      </c>
      <c r="F2114" s="3">
        <v>0.90600000000000003</v>
      </c>
      <c r="G2114" s="3" t="s">
        <v>2961</v>
      </c>
      <c r="I2114" s="3" t="s">
        <v>2117</v>
      </c>
      <c r="J2114" s="3" t="s">
        <v>5</v>
      </c>
      <c r="K2114" s="3" t="s">
        <v>2962</v>
      </c>
      <c r="L2114" s="3">
        <v>2040</v>
      </c>
      <c r="M2114" s="3">
        <f t="shared" si="68"/>
        <v>0.91958999999999991</v>
      </c>
      <c r="N2114" s="3" t="s">
        <v>2961</v>
      </c>
      <c r="P2114" s="3" t="s">
        <v>2117</v>
      </c>
      <c r="Q2114" s="3" t="s">
        <v>5</v>
      </c>
      <c r="R2114" s="3" t="s">
        <v>2962</v>
      </c>
      <c r="S2114" s="3">
        <v>2050</v>
      </c>
      <c r="T2114" s="3">
        <f t="shared" si="69"/>
        <v>0.91958999999999991</v>
      </c>
      <c r="U2114" s="3" t="s">
        <v>2961</v>
      </c>
      <c r="X2114" s="3" t="s">
        <v>2117</v>
      </c>
      <c r="Y2114" s="3" t="s">
        <v>5</v>
      </c>
      <c r="Z2114" s="3" t="s">
        <v>2962</v>
      </c>
      <c r="AA2114" s="3">
        <v>0</v>
      </c>
      <c r="AB2114" s="3">
        <v>3</v>
      </c>
      <c r="AC2114" s="3" t="s">
        <v>2961</v>
      </c>
    </row>
    <row r="2115" spans="2:29" x14ac:dyDescent="0.3">
      <c r="B2115" s="3" t="s">
        <v>2118</v>
      </c>
      <c r="C2115" s="3" t="s">
        <v>5</v>
      </c>
      <c r="D2115" s="3" t="s">
        <v>2962</v>
      </c>
      <c r="E2115" s="3">
        <v>2030</v>
      </c>
      <c r="F2115" s="3">
        <v>0.88400000000000001</v>
      </c>
      <c r="G2115" s="3" t="s">
        <v>2961</v>
      </c>
      <c r="I2115" s="3" t="s">
        <v>2118</v>
      </c>
      <c r="J2115" s="3" t="s">
        <v>5</v>
      </c>
      <c r="K2115" s="3" t="s">
        <v>2962</v>
      </c>
      <c r="L2115" s="3">
        <v>2040</v>
      </c>
      <c r="M2115" s="3">
        <f t="shared" si="68"/>
        <v>0.89725999999999995</v>
      </c>
      <c r="N2115" s="3" t="s">
        <v>2961</v>
      </c>
      <c r="P2115" s="3" t="s">
        <v>2118</v>
      </c>
      <c r="Q2115" s="3" t="s">
        <v>5</v>
      </c>
      <c r="R2115" s="3" t="s">
        <v>2962</v>
      </c>
      <c r="S2115" s="3">
        <v>2050</v>
      </c>
      <c r="T2115" s="3">
        <f t="shared" si="69"/>
        <v>0.89725999999999995</v>
      </c>
      <c r="U2115" s="3" t="s">
        <v>2961</v>
      </c>
      <c r="X2115" s="3" t="s">
        <v>2118</v>
      </c>
      <c r="Y2115" s="3" t="s">
        <v>5</v>
      </c>
      <c r="Z2115" s="3" t="s">
        <v>2962</v>
      </c>
      <c r="AA2115" s="3">
        <v>0</v>
      </c>
      <c r="AB2115" s="3">
        <v>3</v>
      </c>
      <c r="AC2115" s="3" t="s">
        <v>2961</v>
      </c>
    </row>
    <row r="2116" spans="2:29" x14ac:dyDescent="0.3">
      <c r="B2116" s="3" t="s">
        <v>2119</v>
      </c>
      <c r="C2116" s="3" t="s">
        <v>5</v>
      </c>
      <c r="D2116" s="3" t="s">
        <v>2962</v>
      </c>
      <c r="E2116" s="3">
        <v>2030</v>
      </c>
      <c r="F2116" s="3">
        <v>0.871</v>
      </c>
      <c r="G2116" s="3" t="s">
        <v>2961</v>
      </c>
      <c r="I2116" s="3" t="s">
        <v>2119</v>
      </c>
      <c r="J2116" s="3" t="s">
        <v>5</v>
      </c>
      <c r="K2116" s="3" t="s">
        <v>2962</v>
      </c>
      <c r="L2116" s="3">
        <v>2040</v>
      </c>
      <c r="M2116" s="3">
        <f t="shared" si="68"/>
        <v>0.88406499999999988</v>
      </c>
      <c r="N2116" s="3" t="s">
        <v>2961</v>
      </c>
      <c r="P2116" s="3" t="s">
        <v>2119</v>
      </c>
      <c r="Q2116" s="3" t="s">
        <v>5</v>
      </c>
      <c r="R2116" s="3" t="s">
        <v>2962</v>
      </c>
      <c r="S2116" s="3">
        <v>2050</v>
      </c>
      <c r="T2116" s="3">
        <f t="shared" si="69"/>
        <v>0.88406499999999988</v>
      </c>
      <c r="U2116" s="3" t="s">
        <v>2961</v>
      </c>
      <c r="X2116" s="3" t="s">
        <v>2119</v>
      </c>
      <c r="Y2116" s="3" t="s">
        <v>5</v>
      </c>
      <c r="Z2116" s="3" t="s">
        <v>2962</v>
      </c>
      <c r="AA2116" s="3">
        <v>0</v>
      </c>
      <c r="AB2116" s="3">
        <v>3</v>
      </c>
      <c r="AC2116" s="3" t="s">
        <v>2961</v>
      </c>
    </row>
    <row r="2117" spans="2:29" x14ac:dyDescent="0.3">
      <c r="B2117" s="3" t="s">
        <v>2120</v>
      </c>
      <c r="C2117" s="3" t="s">
        <v>5</v>
      </c>
      <c r="D2117" s="3" t="s">
        <v>2962</v>
      </c>
      <c r="E2117" s="3">
        <v>2030</v>
      </c>
      <c r="F2117" s="3">
        <v>0.874</v>
      </c>
      <c r="G2117" s="3" t="s">
        <v>2961</v>
      </c>
      <c r="I2117" s="3" t="s">
        <v>2120</v>
      </c>
      <c r="J2117" s="3" t="s">
        <v>5</v>
      </c>
      <c r="K2117" s="3" t="s">
        <v>2962</v>
      </c>
      <c r="L2117" s="3">
        <v>2040</v>
      </c>
      <c r="M2117" s="3">
        <f t="shared" ref="M2117:M2180" si="70">F2117*101.5%</f>
        <v>0.88710999999999995</v>
      </c>
      <c r="N2117" s="3" t="s">
        <v>2961</v>
      </c>
      <c r="P2117" s="3" t="s">
        <v>2120</v>
      </c>
      <c r="Q2117" s="3" t="s">
        <v>5</v>
      </c>
      <c r="R2117" s="3" t="s">
        <v>2962</v>
      </c>
      <c r="S2117" s="3">
        <v>2050</v>
      </c>
      <c r="T2117" s="3">
        <f t="shared" ref="T2117:T2180" si="71">M2117</f>
        <v>0.88710999999999995</v>
      </c>
      <c r="U2117" s="3" t="s">
        <v>2961</v>
      </c>
      <c r="X2117" s="3" t="s">
        <v>2120</v>
      </c>
      <c r="Y2117" s="3" t="s">
        <v>5</v>
      </c>
      <c r="Z2117" s="3" t="s">
        <v>2962</v>
      </c>
      <c r="AA2117" s="3">
        <v>0</v>
      </c>
      <c r="AB2117" s="3">
        <v>3</v>
      </c>
      <c r="AC2117" s="3" t="s">
        <v>2961</v>
      </c>
    </row>
    <row r="2118" spans="2:29" x14ac:dyDescent="0.3">
      <c r="B2118" s="3" t="s">
        <v>2121</v>
      </c>
      <c r="C2118" s="3" t="s">
        <v>5</v>
      </c>
      <c r="D2118" s="3" t="s">
        <v>2962</v>
      </c>
      <c r="E2118" s="3">
        <v>2030</v>
      </c>
      <c r="F2118" s="3">
        <v>0.876</v>
      </c>
      <c r="G2118" s="3" t="s">
        <v>2961</v>
      </c>
      <c r="I2118" s="3" t="s">
        <v>2121</v>
      </c>
      <c r="J2118" s="3" t="s">
        <v>5</v>
      </c>
      <c r="K2118" s="3" t="s">
        <v>2962</v>
      </c>
      <c r="L2118" s="3">
        <v>2040</v>
      </c>
      <c r="M2118" s="3">
        <f t="shared" si="70"/>
        <v>0.88913999999999993</v>
      </c>
      <c r="N2118" s="3" t="s">
        <v>2961</v>
      </c>
      <c r="P2118" s="3" t="s">
        <v>2121</v>
      </c>
      <c r="Q2118" s="3" t="s">
        <v>5</v>
      </c>
      <c r="R2118" s="3" t="s">
        <v>2962</v>
      </c>
      <c r="S2118" s="3">
        <v>2050</v>
      </c>
      <c r="T2118" s="3">
        <f t="shared" si="71"/>
        <v>0.88913999999999993</v>
      </c>
      <c r="U2118" s="3" t="s">
        <v>2961</v>
      </c>
      <c r="X2118" s="3" t="s">
        <v>2121</v>
      </c>
      <c r="Y2118" s="3" t="s">
        <v>5</v>
      </c>
      <c r="Z2118" s="3" t="s">
        <v>2962</v>
      </c>
      <c r="AA2118" s="3">
        <v>0</v>
      </c>
      <c r="AB2118" s="3">
        <v>3</v>
      </c>
      <c r="AC2118" s="3" t="s">
        <v>2961</v>
      </c>
    </row>
    <row r="2119" spans="2:29" x14ac:dyDescent="0.3">
      <c r="B2119" s="3" t="s">
        <v>2122</v>
      </c>
      <c r="C2119" s="3" t="s">
        <v>5</v>
      </c>
      <c r="D2119" s="3" t="s">
        <v>2962</v>
      </c>
      <c r="E2119" s="3">
        <v>2030</v>
      </c>
      <c r="F2119" s="3">
        <v>0.87</v>
      </c>
      <c r="G2119" s="3" t="s">
        <v>2961</v>
      </c>
      <c r="I2119" s="3" t="s">
        <v>2122</v>
      </c>
      <c r="J2119" s="3" t="s">
        <v>5</v>
      </c>
      <c r="K2119" s="3" t="s">
        <v>2962</v>
      </c>
      <c r="L2119" s="3">
        <v>2040</v>
      </c>
      <c r="M2119" s="3">
        <f t="shared" si="70"/>
        <v>0.88304999999999989</v>
      </c>
      <c r="N2119" s="3" t="s">
        <v>2961</v>
      </c>
      <c r="P2119" s="3" t="s">
        <v>2122</v>
      </c>
      <c r="Q2119" s="3" t="s">
        <v>5</v>
      </c>
      <c r="R2119" s="3" t="s">
        <v>2962</v>
      </c>
      <c r="S2119" s="3">
        <v>2050</v>
      </c>
      <c r="T2119" s="3">
        <f t="shared" si="71"/>
        <v>0.88304999999999989</v>
      </c>
      <c r="U2119" s="3" t="s">
        <v>2961</v>
      </c>
      <c r="X2119" s="3" t="s">
        <v>2122</v>
      </c>
      <c r="Y2119" s="3" t="s">
        <v>5</v>
      </c>
      <c r="Z2119" s="3" t="s">
        <v>2962</v>
      </c>
      <c r="AA2119" s="3">
        <v>0</v>
      </c>
      <c r="AB2119" s="3">
        <v>3</v>
      </c>
      <c r="AC2119" s="3" t="s">
        <v>2961</v>
      </c>
    </row>
    <row r="2120" spans="2:29" x14ac:dyDescent="0.3">
      <c r="B2120" s="3" t="s">
        <v>2123</v>
      </c>
      <c r="C2120" s="3" t="s">
        <v>5</v>
      </c>
      <c r="D2120" s="3" t="s">
        <v>2962</v>
      </c>
      <c r="E2120" s="3">
        <v>2030</v>
      </c>
      <c r="F2120" s="3">
        <v>0.85499999999999998</v>
      </c>
      <c r="G2120" s="3" t="s">
        <v>2961</v>
      </c>
      <c r="I2120" s="3" t="s">
        <v>2123</v>
      </c>
      <c r="J2120" s="3" t="s">
        <v>5</v>
      </c>
      <c r="K2120" s="3" t="s">
        <v>2962</v>
      </c>
      <c r="L2120" s="3">
        <v>2040</v>
      </c>
      <c r="M2120" s="3">
        <f t="shared" si="70"/>
        <v>0.86782499999999985</v>
      </c>
      <c r="N2120" s="3" t="s">
        <v>2961</v>
      </c>
      <c r="P2120" s="3" t="s">
        <v>2123</v>
      </c>
      <c r="Q2120" s="3" t="s">
        <v>5</v>
      </c>
      <c r="R2120" s="3" t="s">
        <v>2962</v>
      </c>
      <c r="S2120" s="3">
        <v>2050</v>
      </c>
      <c r="T2120" s="3">
        <f t="shared" si="71"/>
        <v>0.86782499999999985</v>
      </c>
      <c r="U2120" s="3" t="s">
        <v>2961</v>
      </c>
      <c r="X2120" s="3" t="s">
        <v>2123</v>
      </c>
      <c r="Y2120" s="3" t="s">
        <v>5</v>
      </c>
      <c r="Z2120" s="3" t="s">
        <v>2962</v>
      </c>
      <c r="AA2120" s="3">
        <v>0</v>
      </c>
      <c r="AB2120" s="3">
        <v>3</v>
      </c>
      <c r="AC2120" s="3" t="s">
        <v>2961</v>
      </c>
    </row>
    <row r="2121" spans="2:29" x14ac:dyDescent="0.3">
      <c r="B2121" s="3" t="s">
        <v>2124</v>
      </c>
      <c r="C2121" s="3" t="s">
        <v>5</v>
      </c>
      <c r="D2121" s="3" t="s">
        <v>2962</v>
      </c>
      <c r="E2121" s="3">
        <v>2030</v>
      </c>
      <c r="F2121" s="3">
        <v>0.83399999999999996</v>
      </c>
      <c r="G2121" s="3" t="s">
        <v>2961</v>
      </c>
      <c r="I2121" s="3" t="s">
        <v>2124</v>
      </c>
      <c r="J2121" s="3" t="s">
        <v>5</v>
      </c>
      <c r="K2121" s="3" t="s">
        <v>2962</v>
      </c>
      <c r="L2121" s="3">
        <v>2040</v>
      </c>
      <c r="M2121" s="3">
        <f t="shared" si="70"/>
        <v>0.84650999999999987</v>
      </c>
      <c r="N2121" s="3" t="s">
        <v>2961</v>
      </c>
      <c r="P2121" s="3" t="s">
        <v>2124</v>
      </c>
      <c r="Q2121" s="3" t="s">
        <v>5</v>
      </c>
      <c r="R2121" s="3" t="s">
        <v>2962</v>
      </c>
      <c r="S2121" s="3">
        <v>2050</v>
      </c>
      <c r="T2121" s="3">
        <f t="shared" si="71"/>
        <v>0.84650999999999987</v>
      </c>
      <c r="U2121" s="3" t="s">
        <v>2961</v>
      </c>
      <c r="X2121" s="3" t="s">
        <v>2124</v>
      </c>
      <c r="Y2121" s="3" t="s">
        <v>5</v>
      </c>
      <c r="Z2121" s="3" t="s">
        <v>2962</v>
      </c>
      <c r="AA2121" s="3">
        <v>0</v>
      </c>
      <c r="AB2121" s="3">
        <v>3</v>
      </c>
      <c r="AC2121" s="3" t="s">
        <v>2961</v>
      </c>
    </row>
    <row r="2122" spans="2:29" x14ac:dyDescent="0.3">
      <c r="B2122" s="3" t="s">
        <v>2125</v>
      </c>
      <c r="C2122" s="3" t="s">
        <v>5</v>
      </c>
      <c r="D2122" s="3" t="s">
        <v>2962</v>
      </c>
      <c r="E2122" s="3">
        <v>2030</v>
      </c>
      <c r="F2122" s="3">
        <v>0.81200000000000006</v>
      </c>
      <c r="G2122" s="3" t="s">
        <v>2961</v>
      </c>
      <c r="I2122" s="3" t="s">
        <v>2125</v>
      </c>
      <c r="J2122" s="3" t="s">
        <v>5</v>
      </c>
      <c r="K2122" s="3" t="s">
        <v>2962</v>
      </c>
      <c r="L2122" s="3">
        <v>2040</v>
      </c>
      <c r="M2122" s="3">
        <f t="shared" si="70"/>
        <v>0.82418000000000002</v>
      </c>
      <c r="N2122" s="3" t="s">
        <v>2961</v>
      </c>
      <c r="P2122" s="3" t="s">
        <v>2125</v>
      </c>
      <c r="Q2122" s="3" t="s">
        <v>5</v>
      </c>
      <c r="R2122" s="3" t="s">
        <v>2962</v>
      </c>
      <c r="S2122" s="3">
        <v>2050</v>
      </c>
      <c r="T2122" s="3">
        <f t="shared" si="71"/>
        <v>0.82418000000000002</v>
      </c>
      <c r="U2122" s="3" t="s">
        <v>2961</v>
      </c>
      <c r="X2122" s="3" t="s">
        <v>2125</v>
      </c>
      <c r="Y2122" s="3" t="s">
        <v>5</v>
      </c>
      <c r="Z2122" s="3" t="s">
        <v>2962</v>
      </c>
      <c r="AA2122" s="3">
        <v>0</v>
      </c>
      <c r="AB2122" s="3">
        <v>3</v>
      </c>
      <c r="AC2122" s="3" t="s">
        <v>2961</v>
      </c>
    </row>
    <row r="2123" spans="2:29" x14ac:dyDescent="0.3">
      <c r="B2123" s="3" t="s">
        <v>2126</v>
      </c>
      <c r="C2123" s="3" t="s">
        <v>5</v>
      </c>
      <c r="D2123" s="3" t="s">
        <v>2962</v>
      </c>
      <c r="E2123" s="3">
        <v>2030</v>
      </c>
      <c r="F2123" s="3">
        <v>0.81499999999999995</v>
      </c>
      <c r="G2123" s="3" t="s">
        <v>2961</v>
      </c>
      <c r="I2123" s="3" t="s">
        <v>2126</v>
      </c>
      <c r="J2123" s="3" t="s">
        <v>5</v>
      </c>
      <c r="K2123" s="3" t="s">
        <v>2962</v>
      </c>
      <c r="L2123" s="3">
        <v>2040</v>
      </c>
      <c r="M2123" s="3">
        <f t="shared" si="70"/>
        <v>0.82722499999999988</v>
      </c>
      <c r="N2123" s="3" t="s">
        <v>2961</v>
      </c>
      <c r="P2123" s="3" t="s">
        <v>2126</v>
      </c>
      <c r="Q2123" s="3" t="s">
        <v>5</v>
      </c>
      <c r="R2123" s="3" t="s">
        <v>2962</v>
      </c>
      <c r="S2123" s="3">
        <v>2050</v>
      </c>
      <c r="T2123" s="3">
        <f t="shared" si="71"/>
        <v>0.82722499999999988</v>
      </c>
      <c r="U2123" s="3" t="s">
        <v>2961</v>
      </c>
      <c r="X2123" s="3" t="s">
        <v>2126</v>
      </c>
      <c r="Y2123" s="3" t="s">
        <v>5</v>
      </c>
      <c r="Z2123" s="3" t="s">
        <v>2962</v>
      </c>
      <c r="AA2123" s="3">
        <v>0</v>
      </c>
      <c r="AB2123" s="3">
        <v>3</v>
      </c>
      <c r="AC2123" s="3" t="s">
        <v>2961</v>
      </c>
    </row>
    <row r="2124" spans="2:29" x14ac:dyDescent="0.3">
      <c r="B2124" s="3" t="s">
        <v>2127</v>
      </c>
      <c r="C2124" s="3" t="s">
        <v>5</v>
      </c>
      <c r="D2124" s="3" t="s">
        <v>2962</v>
      </c>
      <c r="E2124" s="3">
        <v>2030</v>
      </c>
      <c r="F2124" s="3">
        <v>0.81899999999999995</v>
      </c>
      <c r="G2124" s="3" t="s">
        <v>2961</v>
      </c>
      <c r="I2124" s="3" t="s">
        <v>2127</v>
      </c>
      <c r="J2124" s="3" t="s">
        <v>5</v>
      </c>
      <c r="K2124" s="3" t="s">
        <v>2962</v>
      </c>
      <c r="L2124" s="3">
        <v>2040</v>
      </c>
      <c r="M2124" s="3">
        <f t="shared" si="70"/>
        <v>0.83128499999999983</v>
      </c>
      <c r="N2124" s="3" t="s">
        <v>2961</v>
      </c>
      <c r="P2124" s="3" t="s">
        <v>2127</v>
      </c>
      <c r="Q2124" s="3" t="s">
        <v>5</v>
      </c>
      <c r="R2124" s="3" t="s">
        <v>2962</v>
      </c>
      <c r="S2124" s="3">
        <v>2050</v>
      </c>
      <c r="T2124" s="3">
        <f t="shared" si="71"/>
        <v>0.83128499999999983</v>
      </c>
      <c r="U2124" s="3" t="s">
        <v>2961</v>
      </c>
      <c r="X2124" s="3" t="s">
        <v>2127</v>
      </c>
      <c r="Y2124" s="3" t="s">
        <v>5</v>
      </c>
      <c r="Z2124" s="3" t="s">
        <v>2962</v>
      </c>
      <c r="AA2124" s="3">
        <v>0</v>
      </c>
      <c r="AB2124" s="3">
        <v>3</v>
      </c>
      <c r="AC2124" s="3" t="s">
        <v>2961</v>
      </c>
    </row>
    <row r="2125" spans="2:29" x14ac:dyDescent="0.3">
      <c r="B2125" s="3" t="s">
        <v>2128</v>
      </c>
      <c r="C2125" s="3" t="s">
        <v>5</v>
      </c>
      <c r="D2125" s="3" t="s">
        <v>2962</v>
      </c>
      <c r="E2125" s="3">
        <v>2030</v>
      </c>
      <c r="F2125" s="3">
        <v>0.81699999999999995</v>
      </c>
      <c r="G2125" s="3" t="s">
        <v>2961</v>
      </c>
      <c r="I2125" s="3" t="s">
        <v>2128</v>
      </c>
      <c r="J2125" s="3" t="s">
        <v>5</v>
      </c>
      <c r="K2125" s="3" t="s">
        <v>2962</v>
      </c>
      <c r="L2125" s="3">
        <v>2040</v>
      </c>
      <c r="M2125" s="3">
        <f t="shared" si="70"/>
        <v>0.82925499999999985</v>
      </c>
      <c r="N2125" s="3" t="s">
        <v>2961</v>
      </c>
      <c r="P2125" s="3" t="s">
        <v>2128</v>
      </c>
      <c r="Q2125" s="3" t="s">
        <v>5</v>
      </c>
      <c r="R2125" s="3" t="s">
        <v>2962</v>
      </c>
      <c r="S2125" s="3">
        <v>2050</v>
      </c>
      <c r="T2125" s="3">
        <f t="shared" si="71"/>
        <v>0.82925499999999985</v>
      </c>
      <c r="U2125" s="3" t="s">
        <v>2961</v>
      </c>
      <c r="X2125" s="3" t="s">
        <v>2128</v>
      </c>
      <c r="Y2125" s="3" t="s">
        <v>5</v>
      </c>
      <c r="Z2125" s="3" t="s">
        <v>2962</v>
      </c>
      <c r="AA2125" s="3">
        <v>0</v>
      </c>
      <c r="AB2125" s="3">
        <v>3</v>
      </c>
      <c r="AC2125" s="3" t="s">
        <v>2961</v>
      </c>
    </row>
    <row r="2126" spans="2:29" x14ac:dyDescent="0.3">
      <c r="B2126" s="3" t="s">
        <v>2129</v>
      </c>
      <c r="C2126" s="3" t="s">
        <v>5</v>
      </c>
      <c r="D2126" s="3" t="s">
        <v>2962</v>
      </c>
      <c r="E2126" s="3">
        <v>2030</v>
      </c>
      <c r="F2126" s="3">
        <v>0.81799999999999995</v>
      </c>
      <c r="G2126" s="3" t="s">
        <v>2961</v>
      </c>
      <c r="I2126" s="3" t="s">
        <v>2129</v>
      </c>
      <c r="J2126" s="3" t="s">
        <v>5</v>
      </c>
      <c r="K2126" s="3" t="s">
        <v>2962</v>
      </c>
      <c r="L2126" s="3">
        <v>2040</v>
      </c>
      <c r="M2126" s="3">
        <f t="shared" si="70"/>
        <v>0.83026999999999984</v>
      </c>
      <c r="N2126" s="3" t="s">
        <v>2961</v>
      </c>
      <c r="P2126" s="3" t="s">
        <v>2129</v>
      </c>
      <c r="Q2126" s="3" t="s">
        <v>5</v>
      </c>
      <c r="R2126" s="3" t="s">
        <v>2962</v>
      </c>
      <c r="S2126" s="3">
        <v>2050</v>
      </c>
      <c r="T2126" s="3">
        <f t="shared" si="71"/>
        <v>0.83026999999999984</v>
      </c>
      <c r="U2126" s="3" t="s">
        <v>2961</v>
      </c>
      <c r="X2126" s="3" t="s">
        <v>2129</v>
      </c>
      <c r="Y2126" s="3" t="s">
        <v>5</v>
      </c>
      <c r="Z2126" s="3" t="s">
        <v>2962</v>
      </c>
      <c r="AA2126" s="3">
        <v>0</v>
      </c>
      <c r="AB2126" s="3">
        <v>3</v>
      </c>
      <c r="AC2126" s="3" t="s">
        <v>2961</v>
      </c>
    </row>
    <row r="2127" spans="2:29" x14ac:dyDescent="0.3">
      <c r="B2127" s="3" t="s">
        <v>2130</v>
      </c>
      <c r="C2127" s="3" t="s">
        <v>5</v>
      </c>
      <c r="D2127" s="3" t="s">
        <v>2962</v>
      </c>
      <c r="E2127" s="3">
        <v>2030</v>
      </c>
      <c r="F2127" s="3">
        <v>0.81799999999999995</v>
      </c>
      <c r="G2127" s="3" t="s">
        <v>2961</v>
      </c>
      <c r="I2127" s="3" t="s">
        <v>2130</v>
      </c>
      <c r="J2127" s="3" t="s">
        <v>5</v>
      </c>
      <c r="K2127" s="3" t="s">
        <v>2962</v>
      </c>
      <c r="L2127" s="3">
        <v>2040</v>
      </c>
      <c r="M2127" s="3">
        <f t="shared" si="70"/>
        <v>0.83026999999999984</v>
      </c>
      <c r="N2127" s="3" t="s">
        <v>2961</v>
      </c>
      <c r="P2127" s="3" t="s">
        <v>2130</v>
      </c>
      <c r="Q2127" s="3" t="s">
        <v>5</v>
      </c>
      <c r="R2127" s="3" t="s">
        <v>2962</v>
      </c>
      <c r="S2127" s="3">
        <v>2050</v>
      </c>
      <c r="T2127" s="3">
        <f t="shared" si="71"/>
        <v>0.83026999999999984</v>
      </c>
      <c r="U2127" s="3" t="s">
        <v>2961</v>
      </c>
      <c r="X2127" s="3" t="s">
        <v>2130</v>
      </c>
      <c r="Y2127" s="3" t="s">
        <v>5</v>
      </c>
      <c r="Z2127" s="3" t="s">
        <v>2962</v>
      </c>
      <c r="AA2127" s="3">
        <v>0</v>
      </c>
      <c r="AB2127" s="3">
        <v>3</v>
      </c>
      <c r="AC2127" s="3" t="s">
        <v>2961</v>
      </c>
    </row>
    <row r="2128" spans="2:29" x14ac:dyDescent="0.3">
      <c r="B2128" s="3" t="s">
        <v>2131</v>
      </c>
      <c r="C2128" s="3" t="s">
        <v>5</v>
      </c>
      <c r="D2128" s="3" t="s">
        <v>2962</v>
      </c>
      <c r="E2128" s="3">
        <v>2030</v>
      </c>
      <c r="F2128" s="3">
        <v>0.81100000000000005</v>
      </c>
      <c r="G2128" s="3" t="s">
        <v>2961</v>
      </c>
      <c r="I2128" s="3" t="s">
        <v>2131</v>
      </c>
      <c r="J2128" s="3" t="s">
        <v>5</v>
      </c>
      <c r="K2128" s="3" t="s">
        <v>2962</v>
      </c>
      <c r="L2128" s="3">
        <v>2040</v>
      </c>
      <c r="M2128" s="3">
        <f t="shared" si="70"/>
        <v>0.82316499999999992</v>
      </c>
      <c r="N2128" s="3" t="s">
        <v>2961</v>
      </c>
      <c r="P2128" s="3" t="s">
        <v>2131</v>
      </c>
      <c r="Q2128" s="3" t="s">
        <v>5</v>
      </c>
      <c r="R2128" s="3" t="s">
        <v>2962</v>
      </c>
      <c r="S2128" s="3">
        <v>2050</v>
      </c>
      <c r="T2128" s="3">
        <f t="shared" si="71"/>
        <v>0.82316499999999992</v>
      </c>
      <c r="U2128" s="3" t="s">
        <v>2961</v>
      </c>
      <c r="X2128" s="3" t="s">
        <v>2131</v>
      </c>
      <c r="Y2128" s="3" t="s">
        <v>5</v>
      </c>
      <c r="Z2128" s="3" t="s">
        <v>2962</v>
      </c>
      <c r="AA2128" s="3">
        <v>0</v>
      </c>
      <c r="AB2128" s="3">
        <v>3</v>
      </c>
      <c r="AC2128" s="3" t="s">
        <v>2961</v>
      </c>
    </row>
    <row r="2129" spans="2:29" x14ac:dyDescent="0.3">
      <c r="B2129" s="3" t="s">
        <v>2132</v>
      </c>
      <c r="C2129" s="3" t="s">
        <v>5</v>
      </c>
      <c r="D2129" s="3" t="s">
        <v>2962</v>
      </c>
      <c r="E2129" s="3">
        <v>2030</v>
      </c>
      <c r="F2129" s="3">
        <v>0.79400000000000004</v>
      </c>
      <c r="G2129" s="3" t="s">
        <v>2961</v>
      </c>
      <c r="I2129" s="3" t="s">
        <v>2132</v>
      </c>
      <c r="J2129" s="3" t="s">
        <v>5</v>
      </c>
      <c r="K2129" s="3" t="s">
        <v>2962</v>
      </c>
      <c r="L2129" s="3">
        <v>2040</v>
      </c>
      <c r="M2129" s="3">
        <f t="shared" si="70"/>
        <v>0.80591000000000002</v>
      </c>
      <c r="N2129" s="3" t="s">
        <v>2961</v>
      </c>
      <c r="P2129" s="3" t="s">
        <v>2132</v>
      </c>
      <c r="Q2129" s="3" t="s">
        <v>5</v>
      </c>
      <c r="R2129" s="3" t="s">
        <v>2962</v>
      </c>
      <c r="S2129" s="3">
        <v>2050</v>
      </c>
      <c r="T2129" s="3">
        <f t="shared" si="71"/>
        <v>0.80591000000000002</v>
      </c>
      <c r="U2129" s="3" t="s">
        <v>2961</v>
      </c>
      <c r="X2129" s="3" t="s">
        <v>2132</v>
      </c>
      <c r="Y2129" s="3" t="s">
        <v>5</v>
      </c>
      <c r="Z2129" s="3" t="s">
        <v>2962</v>
      </c>
      <c r="AA2129" s="3">
        <v>0</v>
      </c>
      <c r="AB2129" s="3">
        <v>3</v>
      </c>
      <c r="AC2129" s="3" t="s">
        <v>2961</v>
      </c>
    </row>
    <row r="2130" spans="2:29" x14ac:dyDescent="0.3">
      <c r="B2130" s="3" t="s">
        <v>2133</v>
      </c>
      <c r="C2130" s="3" t="s">
        <v>5</v>
      </c>
      <c r="D2130" s="3" t="s">
        <v>2962</v>
      </c>
      <c r="E2130" s="3">
        <v>2030</v>
      </c>
      <c r="F2130" s="3">
        <v>0.77200000000000002</v>
      </c>
      <c r="G2130" s="3" t="s">
        <v>2961</v>
      </c>
      <c r="I2130" s="3" t="s">
        <v>2133</v>
      </c>
      <c r="J2130" s="3" t="s">
        <v>5</v>
      </c>
      <c r="K2130" s="3" t="s">
        <v>2962</v>
      </c>
      <c r="L2130" s="3">
        <v>2040</v>
      </c>
      <c r="M2130" s="3">
        <f t="shared" si="70"/>
        <v>0.78357999999999994</v>
      </c>
      <c r="N2130" s="3" t="s">
        <v>2961</v>
      </c>
      <c r="P2130" s="3" t="s">
        <v>2133</v>
      </c>
      <c r="Q2130" s="3" t="s">
        <v>5</v>
      </c>
      <c r="R2130" s="3" t="s">
        <v>2962</v>
      </c>
      <c r="S2130" s="3">
        <v>2050</v>
      </c>
      <c r="T2130" s="3">
        <f t="shared" si="71"/>
        <v>0.78357999999999994</v>
      </c>
      <c r="U2130" s="3" t="s">
        <v>2961</v>
      </c>
      <c r="X2130" s="3" t="s">
        <v>2133</v>
      </c>
      <c r="Y2130" s="3" t="s">
        <v>5</v>
      </c>
      <c r="Z2130" s="3" t="s">
        <v>2962</v>
      </c>
      <c r="AA2130" s="3">
        <v>0</v>
      </c>
      <c r="AB2130" s="3">
        <v>3</v>
      </c>
      <c r="AC2130" s="3" t="s">
        <v>2961</v>
      </c>
    </row>
    <row r="2131" spans="2:29" x14ac:dyDescent="0.3">
      <c r="B2131" s="3" t="s">
        <v>2134</v>
      </c>
      <c r="C2131" s="3" t="s">
        <v>5</v>
      </c>
      <c r="D2131" s="3" t="s">
        <v>2962</v>
      </c>
      <c r="E2131" s="3">
        <v>2030</v>
      </c>
      <c r="F2131" s="3">
        <v>0.70499999999999996</v>
      </c>
      <c r="G2131" s="3" t="s">
        <v>2961</v>
      </c>
      <c r="I2131" s="3" t="s">
        <v>2134</v>
      </c>
      <c r="J2131" s="3" t="s">
        <v>5</v>
      </c>
      <c r="K2131" s="3" t="s">
        <v>2962</v>
      </c>
      <c r="L2131" s="3">
        <v>2040</v>
      </c>
      <c r="M2131" s="3">
        <f t="shared" si="70"/>
        <v>0.71557499999999985</v>
      </c>
      <c r="N2131" s="3" t="s">
        <v>2961</v>
      </c>
      <c r="P2131" s="3" t="s">
        <v>2134</v>
      </c>
      <c r="Q2131" s="3" t="s">
        <v>5</v>
      </c>
      <c r="R2131" s="3" t="s">
        <v>2962</v>
      </c>
      <c r="S2131" s="3">
        <v>2050</v>
      </c>
      <c r="T2131" s="3">
        <f t="shared" si="71"/>
        <v>0.71557499999999985</v>
      </c>
      <c r="U2131" s="3" t="s">
        <v>2961</v>
      </c>
      <c r="X2131" s="3" t="s">
        <v>2134</v>
      </c>
      <c r="Y2131" s="3" t="s">
        <v>5</v>
      </c>
      <c r="Z2131" s="3" t="s">
        <v>2962</v>
      </c>
      <c r="AA2131" s="3">
        <v>0</v>
      </c>
      <c r="AB2131" s="3">
        <v>3</v>
      </c>
      <c r="AC2131" s="3" t="s">
        <v>2961</v>
      </c>
    </row>
    <row r="2132" spans="2:29" x14ac:dyDescent="0.3">
      <c r="B2132" s="3" t="s">
        <v>2135</v>
      </c>
      <c r="C2132" s="3" t="s">
        <v>5</v>
      </c>
      <c r="D2132" s="3" t="s">
        <v>2962</v>
      </c>
      <c r="E2132" s="3">
        <v>2030</v>
      </c>
      <c r="F2132" s="3">
        <v>0.61299999999999999</v>
      </c>
      <c r="G2132" s="3" t="s">
        <v>2961</v>
      </c>
      <c r="I2132" s="3" t="s">
        <v>2135</v>
      </c>
      <c r="J2132" s="3" t="s">
        <v>5</v>
      </c>
      <c r="K2132" s="3" t="s">
        <v>2962</v>
      </c>
      <c r="L2132" s="3">
        <v>2040</v>
      </c>
      <c r="M2132" s="3">
        <f t="shared" si="70"/>
        <v>0.62219499999999994</v>
      </c>
      <c r="N2132" s="3" t="s">
        <v>2961</v>
      </c>
      <c r="P2132" s="3" t="s">
        <v>2135</v>
      </c>
      <c r="Q2132" s="3" t="s">
        <v>5</v>
      </c>
      <c r="R2132" s="3" t="s">
        <v>2962</v>
      </c>
      <c r="S2132" s="3">
        <v>2050</v>
      </c>
      <c r="T2132" s="3">
        <f t="shared" si="71"/>
        <v>0.62219499999999994</v>
      </c>
      <c r="U2132" s="3" t="s">
        <v>2961</v>
      </c>
      <c r="X2132" s="3" t="s">
        <v>2135</v>
      </c>
      <c r="Y2132" s="3" t="s">
        <v>5</v>
      </c>
      <c r="Z2132" s="3" t="s">
        <v>2962</v>
      </c>
      <c r="AA2132" s="3">
        <v>0</v>
      </c>
      <c r="AB2132" s="3">
        <v>3</v>
      </c>
      <c r="AC2132" s="3" t="s">
        <v>2961</v>
      </c>
    </row>
    <row r="2133" spans="2:29" x14ac:dyDescent="0.3">
      <c r="B2133" s="3" t="s">
        <v>2136</v>
      </c>
      <c r="C2133" s="3" t="s">
        <v>5</v>
      </c>
      <c r="D2133" s="3" t="s">
        <v>2962</v>
      </c>
      <c r="E2133" s="3">
        <v>2030</v>
      </c>
      <c r="F2133" s="3">
        <v>0.51400000000000001</v>
      </c>
      <c r="G2133" s="3" t="s">
        <v>2961</v>
      </c>
      <c r="I2133" s="3" t="s">
        <v>2136</v>
      </c>
      <c r="J2133" s="3" t="s">
        <v>5</v>
      </c>
      <c r="K2133" s="3" t="s">
        <v>2962</v>
      </c>
      <c r="L2133" s="3">
        <v>2040</v>
      </c>
      <c r="M2133" s="3">
        <f t="shared" si="70"/>
        <v>0.52171000000000001</v>
      </c>
      <c r="N2133" s="3" t="s">
        <v>2961</v>
      </c>
      <c r="P2133" s="3" t="s">
        <v>2136</v>
      </c>
      <c r="Q2133" s="3" t="s">
        <v>5</v>
      </c>
      <c r="R2133" s="3" t="s">
        <v>2962</v>
      </c>
      <c r="S2133" s="3">
        <v>2050</v>
      </c>
      <c r="T2133" s="3">
        <f t="shared" si="71"/>
        <v>0.52171000000000001</v>
      </c>
      <c r="U2133" s="3" t="s">
        <v>2961</v>
      </c>
      <c r="X2133" s="3" t="s">
        <v>2136</v>
      </c>
      <c r="Y2133" s="3" t="s">
        <v>5</v>
      </c>
      <c r="Z2133" s="3" t="s">
        <v>2962</v>
      </c>
      <c r="AA2133" s="3">
        <v>0</v>
      </c>
      <c r="AB2133" s="3">
        <v>3</v>
      </c>
      <c r="AC2133" s="3" t="s">
        <v>2961</v>
      </c>
    </row>
    <row r="2134" spans="2:29" x14ac:dyDescent="0.3">
      <c r="B2134" s="3" t="s">
        <v>2137</v>
      </c>
      <c r="C2134" s="3" t="s">
        <v>5</v>
      </c>
      <c r="D2134" s="3" t="s">
        <v>2962</v>
      </c>
      <c r="E2134" s="3">
        <v>2030</v>
      </c>
      <c r="F2134" s="3">
        <v>0.435</v>
      </c>
      <c r="G2134" s="3" t="s">
        <v>2961</v>
      </c>
      <c r="I2134" s="3" t="s">
        <v>2137</v>
      </c>
      <c r="J2134" s="3" t="s">
        <v>5</v>
      </c>
      <c r="K2134" s="3" t="s">
        <v>2962</v>
      </c>
      <c r="L2134" s="3">
        <v>2040</v>
      </c>
      <c r="M2134" s="3">
        <f t="shared" si="70"/>
        <v>0.44152499999999995</v>
      </c>
      <c r="N2134" s="3" t="s">
        <v>2961</v>
      </c>
      <c r="P2134" s="3" t="s">
        <v>2137</v>
      </c>
      <c r="Q2134" s="3" t="s">
        <v>5</v>
      </c>
      <c r="R2134" s="3" t="s">
        <v>2962</v>
      </c>
      <c r="S2134" s="3">
        <v>2050</v>
      </c>
      <c r="T2134" s="3">
        <f t="shared" si="71"/>
        <v>0.44152499999999995</v>
      </c>
      <c r="U2134" s="3" t="s">
        <v>2961</v>
      </c>
      <c r="X2134" s="3" t="s">
        <v>2137</v>
      </c>
      <c r="Y2134" s="3" t="s">
        <v>5</v>
      </c>
      <c r="Z2134" s="3" t="s">
        <v>2962</v>
      </c>
      <c r="AA2134" s="3">
        <v>0</v>
      </c>
      <c r="AB2134" s="3">
        <v>3</v>
      </c>
      <c r="AC2134" s="3" t="s">
        <v>2961</v>
      </c>
    </row>
    <row r="2135" spans="2:29" x14ac:dyDescent="0.3">
      <c r="B2135" s="3" t="s">
        <v>2138</v>
      </c>
      <c r="C2135" s="3" t="s">
        <v>5</v>
      </c>
      <c r="D2135" s="3" t="s">
        <v>2962</v>
      </c>
      <c r="E2135" s="3">
        <v>2030</v>
      </c>
      <c r="F2135" s="3">
        <v>0.39100000000000001</v>
      </c>
      <c r="G2135" s="3" t="s">
        <v>2961</v>
      </c>
      <c r="I2135" s="3" t="s">
        <v>2138</v>
      </c>
      <c r="J2135" s="3" t="s">
        <v>5</v>
      </c>
      <c r="K2135" s="3" t="s">
        <v>2962</v>
      </c>
      <c r="L2135" s="3">
        <v>2040</v>
      </c>
      <c r="M2135" s="3">
        <f t="shared" si="70"/>
        <v>0.39686499999999997</v>
      </c>
      <c r="N2135" s="3" t="s">
        <v>2961</v>
      </c>
      <c r="P2135" s="3" t="s">
        <v>2138</v>
      </c>
      <c r="Q2135" s="3" t="s">
        <v>5</v>
      </c>
      <c r="R2135" s="3" t="s">
        <v>2962</v>
      </c>
      <c r="S2135" s="3">
        <v>2050</v>
      </c>
      <c r="T2135" s="3">
        <f t="shared" si="71"/>
        <v>0.39686499999999997</v>
      </c>
      <c r="U2135" s="3" t="s">
        <v>2961</v>
      </c>
      <c r="X2135" s="3" t="s">
        <v>2138</v>
      </c>
      <c r="Y2135" s="3" t="s">
        <v>5</v>
      </c>
      <c r="Z2135" s="3" t="s">
        <v>2962</v>
      </c>
      <c r="AA2135" s="3">
        <v>0</v>
      </c>
      <c r="AB2135" s="3">
        <v>3</v>
      </c>
      <c r="AC2135" s="3" t="s">
        <v>2961</v>
      </c>
    </row>
    <row r="2136" spans="2:29" x14ac:dyDescent="0.3">
      <c r="B2136" s="3" t="s">
        <v>2139</v>
      </c>
      <c r="C2136" s="3" t="s">
        <v>5</v>
      </c>
      <c r="D2136" s="3" t="s">
        <v>2962</v>
      </c>
      <c r="E2136" s="3">
        <v>2030</v>
      </c>
      <c r="F2136" s="3">
        <v>0.34899999999999998</v>
      </c>
      <c r="G2136" s="3" t="s">
        <v>2961</v>
      </c>
      <c r="I2136" s="3" t="s">
        <v>2139</v>
      </c>
      <c r="J2136" s="3" t="s">
        <v>5</v>
      </c>
      <c r="K2136" s="3" t="s">
        <v>2962</v>
      </c>
      <c r="L2136" s="3">
        <v>2040</v>
      </c>
      <c r="M2136" s="3">
        <f t="shared" si="70"/>
        <v>0.35423499999999997</v>
      </c>
      <c r="N2136" s="3" t="s">
        <v>2961</v>
      </c>
      <c r="P2136" s="3" t="s">
        <v>2139</v>
      </c>
      <c r="Q2136" s="3" t="s">
        <v>5</v>
      </c>
      <c r="R2136" s="3" t="s">
        <v>2962</v>
      </c>
      <c r="S2136" s="3">
        <v>2050</v>
      </c>
      <c r="T2136" s="3">
        <f t="shared" si="71"/>
        <v>0.35423499999999997</v>
      </c>
      <c r="U2136" s="3" t="s">
        <v>2961</v>
      </c>
      <c r="X2136" s="3" t="s">
        <v>2139</v>
      </c>
      <c r="Y2136" s="3" t="s">
        <v>5</v>
      </c>
      <c r="Z2136" s="3" t="s">
        <v>2962</v>
      </c>
      <c r="AA2136" s="3">
        <v>0</v>
      </c>
      <c r="AB2136" s="3">
        <v>3</v>
      </c>
      <c r="AC2136" s="3" t="s">
        <v>2961</v>
      </c>
    </row>
    <row r="2137" spans="2:29" x14ac:dyDescent="0.3">
      <c r="B2137" s="3" t="s">
        <v>2140</v>
      </c>
      <c r="C2137" s="3" t="s">
        <v>5</v>
      </c>
      <c r="D2137" s="3" t="s">
        <v>2962</v>
      </c>
      <c r="E2137" s="3">
        <v>2030</v>
      </c>
      <c r="F2137" s="3">
        <v>0.36</v>
      </c>
      <c r="G2137" s="3" t="s">
        <v>2961</v>
      </c>
      <c r="I2137" s="3" t="s">
        <v>2140</v>
      </c>
      <c r="J2137" s="3" t="s">
        <v>5</v>
      </c>
      <c r="K2137" s="3" t="s">
        <v>2962</v>
      </c>
      <c r="L2137" s="3">
        <v>2040</v>
      </c>
      <c r="M2137" s="3">
        <f t="shared" si="70"/>
        <v>0.36539999999999995</v>
      </c>
      <c r="N2137" s="3" t="s">
        <v>2961</v>
      </c>
      <c r="P2137" s="3" t="s">
        <v>2140</v>
      </c>
      <c r="Q2137" s="3" t="s">
        <v>5</v>
      </c>
      <c r="R2137" s="3" t="s">
        <v>2962</v>
      </c>
      <c r="S2137" s="3">
        <v>2050</v>
      </c>
      <c r="T2137" s="3">
        <f t="shared" si="71"/>
        <v>0.36539999999999995</v>
      </c>
      <c r="U2137" s="3" t="s">
        <v>2961</v>
      </c>
      <c r="X2137" s="3" t="s">
        <v>2140</v>
      </c>
      <c r="Y2137" s="3" t="s">
        <v>5</v>
      </c>
      <c r="Z2137" s="3" t="s">
        <v>2962</v>
      </c>
      <c r="AA2137" s="3">
        <v>0</v>
      </c>
      <c r="AB2137" s="3">
        <v>3</v>
      </c>
      <c r="AC2137" s="3" t="s">
        <v>2961</v>
      </c>
    </row>
    <row r="2138" spans="2:29" x14ac:dyDescent="0.3">
      <c r="B2138" s="3" t="s">
        <v>2141</v>
      </c>
      <c r="C2138" s="3" t="s">
        <v>5</v>
      </c>
      <c r="D2138" s="3" t="s">
        <v>2962</v>
      </c>
      <c r="E2138" s="3">
        <v>2030</v>
      </c>
      <c r="F2138" s="3">
        <v>0.41299999999999998</v>
      </c>
      <c r="G2138" s="3" t="s">
        <v>2961</v>
      </c>
      <c r="I2138" s="3" t="s">
        <v>2141</v>
      </c>
      <c r="J2138" s="3" t="s">
        <v>5</v>
      </c>
      <c r="K2138" s="3" t="s">
        <v>2962</v>
      </c>
      <c r="L2138" s="3">
        <v>2040</v>
      </c>
      <c r="M2138" s="3">
        <f t="shared" si="70"/>
        <v>0.41919499999999993</v>
      </c>
      <c r="N2138" s="3" t="s">
        <v>2961</v>
      </c>
      <c r="P2138" s="3" t="s">
        <v>2141</v>
      </c>
      <c r="Q2138" s="3" t="s">
        <v>5</v>
      </c>
      <c r="R2138" s="3" t="s">
        <v>2962</v>
      </c>
      <c r="S2138" s="3">
        <v>2050</v>
      </c>
      <c r="T2138" s="3">
        <f t="shared" si="71"/>
        <v>0.41919499999999993</v>
      </c>
      <c r="U2138" s="3" t="s">
        <v>2961</v>
      </c>
      <c r="X2138" s="3" t="s">
        <v>2141</v>
      </c>
      <c r="Y2138" s="3" t="s">
        <v>5</v>
      </c>
      <c r="Z2138" s="3" t="s">
        <v>2962</v>
      </c>
      <c r="AA2138" s="3">
        <v>0</v>
      </c>
      <c r="AB2138" s="3">
        <v>3</v>
      </c>
      <c r="AC2138" s="3" t="s">
        <v>2961</v>
      </c>
    </row>
    <row r="2139" spans="2:29" x14ac:dyDescent="0.3">
      <c r="B2139" s="3" t="s">
        <v>2142</v>
      </c>
      <c r="C2139" s="3" t="s">
        <v>5</v>
      </c>
      <c r="D2139" s="3" t="s">
        <v>2962</v>
      </c>
      <c r="E2139" s="3">
        <v>2030</v>
      </c>
      <c r="F2139" s="3">
        <v>0.45700000000000002</v>
      </c>
      <c r="G2139" s="3" t="s">
        <v>2961</v>
      </c>
      <c r="I2139" s="3" t="s">
        <v>2142</v>
      </c>
      <c r="J2139" s="3" t="s">
        <v>5</v>
      </c>
      <c r="K2139" s="3" t="s">
        <v>2962</v>
      </c>
      <c r="L2139" s="3">
        <v>2040</v>
      </c>
      <c r="M2139" s="3">
        <f t="shared" si="70"/>
        <v>0.46385499999999996</v>
      </c>
      <c r="N2139" s="3" t="s">
        <v>2961</v>
      </c>
      <c r="P2139" s="3" t="s">
        <v>2142</v>
      </c>
      <c r="Q2139" s="3" t="s">
        <v>5</v>
      </c>
      <c r="R2139" s="3" t="s">
        <v>2962</v>
      </c>
      <c r="S2139" s="3">
        <v>2050</v>
      </c>
      <c r="T2139" s="3">
        <f t="shared" si="71"/>
        <v>0.46385499999999996</v>
      </c>
      <c r="U2139" s="3" t="s">
        <v>2961</v>
      </c>
      <c r="X2139" s="3" t="s">
        <v>2142</v>
      </c>
      <c r="Y2139" s="3" t="s">
        <v>5</v>
      </c>
      <c r="Z2139" s="3" t="s">
        <v>2962</v>
      </c>
      <c r="AA2139" s="3">
        <v>0</v>
      </c>
      <c r="AB2139" s="3">
        <v>3</v>
      </c>
      <c r="AC2139" s="3" t="s">
        <v>2961</v>
      </c>
    </row>
    <row r="2140" spans="2:29" x14ac:dyDescent="0.3">
      <c r="B2140" s="3" t="s">
        <v>2143</v>
      </c>
      <c r="C2140" s="3" t="s">
        <v>5</v>
      </c>
      <c r="D2140" s="3" t="s">
        <v>2962</v>
      </c>
      <c r="E2140" s="3">
        <v>2030</v>
      </c>
      <c r="F2140" s="3">
        <v>0.46700000000000003</v>
      </c>
      <c r="G2140" s="3" t="s">
        <v>2961</v>
      </c>
      <c r="I2140" s="3" t="s">
        <v>2143</v>
      </c>
      <c r="J2140" s="3" t="s">
        <v>5</v>
      </c>
      <c r="K2140" s="3" t="s">
        <v>2962</v>
      </c>
      <c r="L2140" s="3">
        <v>2040</v>
      </c>
      <c r="M2140" s="3">
        <f t="shared" si="70"/>
        <v>0.47400499999999995</v>
      </c>
      <c r="N2140" s="3" t="s">
        <v>2961</v>
      </c>
      <c r="P2140" s="3" t="s">
        <v>2143</v>
      </c>
      <c r="Q2140" s="3" t="s">
        <v>5</v>
      </c>
      <c r="R2140" s="3" t="s">
        <v>2962</v>
      </c>
      <c r="S2140" s="3">
        <v>2050</v>
      </c>
      <c r="T2140" s="3">
        <f t="shared" si="71"/>
        <v>0.47400499999999995</v>
      </c>
      <c r="U2140" s="3" t="s">
        <v>2961</v>
      </c>
      <c r="X2140" s="3" t="s">
        <v>2143</v>
      </c>
      <c r="Y2140" s="3" t="s">
        <v>5</v>
      </c>
      <c r="Z2140" s="3" t="s">
        <v>2962</v>
      </c>
      <c r="AA2140" s="3">
        <v>0</v>
      </c>
      <c r="AB2140" s="3">
        <v>3</v>
      </c>
      <c r="AC2140" s="3" t="s">
        <v>2961</v>
      </c>
    </row>
    <row r="2141" spans="2:29" x14ac:dyDescent="0.3">
      <c r="B2141" s="3" t="s">
        <v>2144</v>
      </c>
      <c r="C2141" s="3" t="s">
        <v>5</v>
      </c>
      <c r="D2141" s="3" t="s">
        <v>2962</v>
      </c>
      <c r="E2141" s="3">
        <v>2030</v>
      </c>
      <c r="F2141" s="3">
        <v>0.45300000000000001</v>
      </c>
      <c r="G2141" s="3" t="s">
        <v>2961</v>
      </c>
      <c r="I2141" s="3" t="s">
        <v>2144</v>
      </c>
      <c r="J2141" s="3" t="s">
        <v>5</v>
      </c>
      <c r="K2141" s="3" t="s">
        <v>2962</v>
      </c>
      <c r="L2141" s="3">
        <v>2040</v>
      </c>
      <c r="M2141" s="3">
        <f t="shared" si="70"/>
        <v>0.45979499999999995</v>
      </c>
      <c r="N2141" s="3" t="s">
        <v>2961</v>
      </c>
      <c r="P2141" s="3" t="s">
        <v>2144</v>
      </c>
      <c r="Q2141" s="3" t="s">
        <v>5</v>
      </c>
      <c r="R2141" s="3" t="s">
        <v>2962</v>
      </c>
      <c r="S2141" s="3">
        <v>2050</v>
      </c>
      <c r="T2141" s="3">
        <f t="shared" si="71"/>
        <v>0.45979499999999995</v>
      </c>
      <c r="U2141" s="3" t="s">
        <v>2961</v>
      </c>
      <c r="X2141" s="3" t="s">
        <v>2144</v>
      </c>
      <c r="Y2141" s="3" t="s">
        <v>5</v>
      </c>
      <c r="Z2141" s="3" t="s">
        <v>2962</v>
      </c>
      <c r="AA2141" s="3">
        <v>0</v>
      </c>
      <c r="AB2141" s="3">
        <v>3</v>
      </c>
      <c r="AC2141" s="3" t="s">
        <v>2961</v>
      </c>
    </row>
    <row r="2142" spans="2:29" x14ac:dyDescent="0.3">
      <c r="B2142" s="3" t="s">
        <v>2145</v>
      </c>
      <c r="C2142" s="3" t="s">
        <v>5</v>
      </c>
      <c r="D2142" s="3" t="s">
        <v>2962</v>
      </c>
      <c r="E2142" s="3">
        <v>2030</v>
      </c>
      <c r="F2142" s="3">
        <v>0.432</v>
      </c>
      <c r="G2142" s="3" t="s">
        <v>2961</v>
      </c>
      <c r="I2142" s="3" t="s">
        <v>2145</v>
      </c>
      <c r="J2142" s="3" t="s">
        <v>5</v>
      </c>
      <c r="K2142" s="3" t="s">
        <v>2962</v>
      </c>
      <c r="L2142" s="3">
        <v>2040</v>
      </c>
      <c r="M2142" s="3">
        <f t="shared" si="70"/>
        <v>0.43847999999999993</v>
      </c>
      <c r="N2142" s="3" t="s">
        <v>2961</v>
      </c>
      <c r="P2142" s="3" t="s">
        <v>2145</v>
      </c>
      <c r="Q2142" s="3" t="s">
        <v>5</v>
      </c>
      <c r="R2142" s="3" t="s">
        <v>2962</v>
      </c>
      <c r="S2142" s="3">
        <v>2050</v>
      </c>
      <c r="T2142" s="3">
        <f t="shared" si="71"/>
        <v>0.43847999999999993</v>
      </c>
      <c r="U2142" s="3" t="s">
        <v>2961</v>
      </c>
      <c r="X2142" s="3" t="s">
        <v>2145</v>
      </c>
      <c r="Y2142" s="3" t="s">
        <v>5</v>
      </c>
      <c r="Z2142" s="3" t="s">
        <v>2962</v>
      </c>
      <c r="AA2142" s="3">
        <v>0</v>
      </c>
      <c r="AB2142" s="3">
        <v>3</v>
      </c>
      <c r="AC2142" s="3" t="s">
        <v>2961</v>
      </c>
    </row>
    <row r="2143" spans="2:29" x14ac:dyDescent="0.3">
      <c r="B2143" s="3" t="s">
        <v>2146</v>
      </c>
      <c r="C2143" s="3" t="s">
        <v>5</v>
      </c>
      <c r="D2143" s="3" t="s">
        <v>2962</v>
      </c>
      <c r="E2143" s="3">
        <v>2030</v>
      </c>
      <c r="F2143" s="3">
        <v>0.41</v>
      </c>
      <c r="G2143" s="3" t="s">
        <v>2961</v>
      </c>
      <c r="I2143" s="3" t="s">
        <v>2146</v>
      </c>
      <c r="J2143" s="3" t="s">
        <v>5</v>
      </c>
      <c r="K2143" s="3" t="s">
        <v>2962</v>
      </c>
      <c r="L2143" s="3">
        <v>2040</v>
      </c>
      <c r="M2143" s="3">
        <f t="shared" si="70"/>
        <v>0.41614999999999991</v>
      </c>
      <c r="N2143" s="3" t="s">
        <v>2961</v>
      </c>
      <c r="P2143" s="3" t="s">
        <v>2146</v>
      </c>
      <c r="Q2143" s="3" t="s">
        <v>5</v>
      </c>
      <c r="R2143" s="3" t="s">
        <v>2962</v>
      </c>
      <c r="S2143" s="3">
        <v>2050</v>
      </c>
      <c r="T2143" s="3">
        <f t="shared" si="71"/>
        <v>0.41614999999999991</v>
      </c>
      <c r="U2143" s="3" t="s">
        <v>2961</v>
      </c>
      <c r="X2143" s="3" t="s">
        <v>2146</v>
      </c>
      <c r="Y2143" s="3" t="s">
        <v>5</v>
      </c>
      <c r="Z2143" s="3" t="s">
        <v>2962</v>
      </c>
      <c r="AA2143" s="3">
        <v>0</v>
      </c>
      <c r="AB2143" s="3">
        <v>3</v>
      </c>
      <c r="AC2143" s="3" t="s">
        <v>2961</v>
      </c>
    </row>
    <row r="2144" spans="2:29" x14ac:dyDescent="0.3">
      <c r="B2144" s="3" t="s">
        <v>2147</v>
      </c>
      <c r="C2144" s="3" t="s">
        <v>5</v>
      </c>
      <c r="D2144" s="3" t="s">
        <v>2962</v>
      </c>
      <c r="E2144" s="3">
        <v>2030</v>
      </c>
      <c r="F2144" s="3">
        <v>0.39100000000000001</v>
      </c>
      <c r="G2144" s="3" t="s">
        <v>2961</v>
      </c>
      <c r="I2144" s="3" t="s">
        <v>2147</v>
      </c>
      <c r="J2144" s="3" t="s">
        <v>5</v>
      </c>
      <c r="K2144" s="3" t="s">
        <v>2962</v>
      </c>
      <c r="L2144" s="3">
        <v>2040</v>
      </c>
      <c r="M2144" s="3">
        <f t="shared" si="70"/>
        <v>0.39686499999999997</v>
      </c>
      <c r="N2144" s="3" t="s">
        <v>2961</v>
      </c>
      <c r="P2144" s="3" t="s">
        <v>2147</v>
      </c>
      <c r="Q2144" s="3" t="s">
        <v>5</v>
      </c>
      <c r="R2144" s="3" t="s">
        <v>2962</v>
      </c>
      <c r="S2144" s="3">
        <v>2050</v>
      </c>
      <c r="T2144" s="3">
        <f t="shared" si="71"/>
        <v>0.39686499999999997</v>
      </c>
      <c r="U2144" s="3" t="s">
        <v>2961</v>
      </c>
      <c r="X2144" s="3" t="s">
        <v>2147</v>
      </c>
      <c r="Y2144" s="3" t="s">
        <v>5</v>
      </c>
      <c r="Z2144" s="3" t="s">
        <v>2962</v>
      </c>
      <c r="AA2144" s="3">
        <v>0</v>
      </c>
      <c r="AB2144" s="3">
        <v>3</v>
      </c>
      <c r="AC2144" s="3" t="s">
        <v>2961</v>
      </c>
    </row>
    <row r="2145" spans="2:29" x14ac:dyDescent="0.3">
      <c r="B2145" s="3" t="s">
        <v>2148</v>
      </c>
      <c r="C2145" s="3" t="s">
        <v>5</v>
      </c>
      <c r="D2145" s="3" t="s">
        <v>2962</v>
      </c>
      <c r="E2145" s="3">
        <v>2030</v>
      </c>
      <c r="F2145" s="3">
        <v>0.36699999999999999</v>
      </c>
      <c r="G2145" s="3" t="s">
        <v>2961</v>
      </c>
      <c r="I2145" s="3" t="s">
        <v>2148</v>
      </c>
      <c r="J2145" s="3" t="s">
        <v>5</v>
      </c>
      <c r="K2145" s="3" t="s">
        <v>2962</v>
      </c>
      <c r="L2145" s="3">
        <v>2040</v>
      </c>
      <c r="M2145" s="3">
        <f t="shared" si="70"/>
        <v>0.37250499999999998</v>
      </c>
      <c r="N2145" s="3" t="s">
        <v>2961</v>
      </c>
      <c r="P2145" s="3" t="s">
        <v>2148</v>
      </c>
      <c r="Q2145" s="3" t="s">
        <v>5</v>
      </c>
      <c r="R2145" s="3" t="s">
        <v>2962</v>
      </c>
      <c r="S2145" s="3">
        <v>2050</v>
      </c>
      <c r="T2145" s="3">
        <f t="shared" si="71"/>
        <v>0.37250499999999998</v>
      </c>
      <c r="U2145" s="3" t="s">
        <v>2961</v>
      </c>
      <c r="X2145" s="3" t="s">
        <v>2148</v>
      </c>
      <c r="Y2145" s="3" t="s">
        <v>5</v>
      </c>
      <c r="Z2145" s="3" t="s">
        <v>2962</v>
      </c>
      <c r="AA2145" s="3">
        <v>0</v>
      </c>
      <c r="AB2145" s="3">
        <v>3</v>
      </c>
      <c r="AC2145" s="3" t="s">
        <v>2961</v>
      </c>
    </row>
    <row r="2146" spans="2:29" x14ac:dyDescent="0.3">
      <c r="B2146" s="3" t="s">
        <v>2149</v>
      </c>
      <c r="C2146" s="3" t="s">
        <v>5</v>
      </c>
      <c r="D2146" s="3" t="s">
        <v>2962</v>
      </c>
      <c r="E2146" s="3">
        <v>2030</v>
      </c>
      <c r="F2146" s="3">
        <v>0.34399999999999997</v>
      </c>
      <c r="G2146" s="3" t="s">
        <v>2961</v>
      </c>
      <c r="I2146" s="3" t="s">
        <v>2149</v>
      </c>
      <c r="J2146" s="3" t="s">
        <v>5</v>
      </c>
      <c r="K2146" s="3" t="s">
        <v>2962</v>
      </c>
      <c r="L2146" s="3">
        <v>2040</v>
      </c>
      <c r="M2146" s="3">
        <f t="shared" si="70"/>
        <v>0.34915999999999991</v>
      </c>
      <c r="N2146" s="3" t="s">
        <v>2961</v>
      </c>
      <c r="P2146" s="3" t="s">
        <v>2149</v>
      </c>
      <c r="Q2146" s="3" t="s">
        <v>5</v>
      </c>
      <c r="R2146" s="3" t="s">
        <v>2962</v>
      </c>
      <c r="S2146" s="3">
        <v>2050</v>
      </c>
      <c r="T2146" s="3">
        <f t="shared" si="71"/>
        <v>0.34915999999999991</v>
      </c>
      <c r="U2146" s="3" t="s">
        <v>2961</v>
      </c>
      <c r="X2146" s="3" t="s">
        <v>2149</v>
      </c>
      <c r="Y2146" s="3" t="s">
        <v>5</v>
      </c>
      <c r="Z2146" s="3" t="s">
        <v>2962</v>
      </c>
      <c r="AA2146" s="3">
        <v>0</v>
      </c>
      <c r="AB2146" s="3">
        <v>3</v>
      </c>
      <c r="AC2146" s="3" t="s">
        <v>2961</v>
      </c>
    </row>
    <row r="2147" spans="2:29" x14ac:dyDescent="0.3">
      <c r="B2147" s="3" t="s">
        <v>2150</v>
      </c>
      <c r="C2147" s="3" t="s">
        <v>5</v>
      </c>
      <c r="D2147" s="3" t="s">
        <v>2962</v>
      </c>
      <c r="E2147" s="3">
        <v>2030</v>
      </c>
      <c r="F2147" s="3">
        <v>0.33700000000000002</v>
      </c>
      <c r="G2147" s="3" t="s">
        <v>2961</v>
      </c>
      <c r="I2147" s="3" t="s">
        <v>2150</v>
      </c>
      <c r="J2147" s="3" t="s">
        <v>5</v>
      </c>
      <c r="K2147" s="3" t="s">
        <v>2962</v>
      </c>
      <c r="L2147" s="3">
        <v>2040</v>
      </c>
      <c r="M2147" s="3">
        <f t="shared" si="70"/>
        <v>0.342055</v>
      </c>
      <c r="N2147" s="3" t="s">
        <v>2961</v>
      </c>
      <c r="P2147" s="3" t="s">
        <v>2150</v>
      </c>
      <c r="Q2147" s="3" t="s">
        <v>5</v>
      </c>
      <c r="R2147" s="3" t="s">
        <v>2962</v>
      </c>
      <c r="S2147" s="3">
        <v>2050</v>
      </c>
      <c r="T2147" s="3">
        <f t="shared" si="71"/>
        <v>0.342055</v>
      </c>
      <c r="U2147" s="3" t="s">
        <v>2961</v>
      </c>
      <c r="X2147" s="3" t="s">
        <v>2150</v>
      </c>
      <c r="Y2147" s="3" t="s">
        <v>5</v>
      </c>
      <c r="Z2147" s="3" t="s">
        <v>2962</v>
      </c>
      <c r="AA2147" s="3">
        <v>0</v>
      </c>
      <c r="AB2147" s="3">
        <v>3</v>
      </c>
      <c r="AC2147" s="3" t="s">
        <v>2961</v>
      </c>
    </row>
    <row r="2148" spans="2:29" x14ac:dyDescent="0.3">
      <c r="B2148" s="3" t="s">
        <v>2151</v>
      </c>
      <c r="C2148" s="3" t="s">
        <v>5</v>
      </c>
      <c r="D2148" s="3" t="s">
        <v>2962</v>
      </c>
      <c r="E2148" s="3">
        <v>2030</v>
      </c>
      <c r="F2148" s="3">
        <v>0.33700000000000002</v>
      </c>
      <c r="G2148" s="3" t="s">
        <v>2961</v>
      </c>
      <c r="I2148" s="3" t="s">
        <v>2151</v>
      </c>
      <c r="J2148" s="3" t="s">
        <v>5</v>
      </c>
      <c r="K2148" s="3" t="s">
        <v>2962</v>
      </c>
      <c r="L2148" s="3">
        <v>2040</v>
      </c>
      <c r="M2148" s="3">
        <f t="shared" si="70"/>
        <v>0.342055</v>
      </c>
      <c r="N2148" s="3" t="s">
        <v>2961</v>
      </c>
      <c r="P2148" s="3" t="s">
        <v>2151</v>
      </c>
      <c r="Q2148" s="3" t="s">
        <v>5</v>
      </c>
      <c r="R2148" s="3" t="s">
        <v>2962</v>
      </c>
      <c r="S2148" s="3">
        <v>2050</v>
      </c>
      <c r="T2148" s="3">
        <f t="shared" si="71"/>
        <v>0.342055</v>
      </c>
      <c r="U2148" s="3" t="s">
        <v>2961</v>
      </c>
      <c r="X2148" s="3" t="s">
        <v>2151</v>
      </c>
      <c r="Y2148" s="3" t="s">
        <v>5</v>
      </c>
      <c r="Z2148" s="3" t="s">
        <v>2962</v>
      </c>
      <c r="AA2148" s="3">
        <v>0</v>
      </c>
      <c r="AB2148" s="3">
        <v>3</v>
      </c>
      <c r="AC2148" s="3" t="s">
        <v>2961</v>
      </c>
    </row>
    <row r="2149" spans="2:29" x14ac:dyDescent="0.3">
      <c r="B2149" s="3" t="s">
        <v>2152</v>
      </c>
      <c r="C2149" s="3" t="s">
        <v>5</v>
      </c>
      <c r="D2149" s="3" t="s">
        <v>2962</v>
      </c>
      <c r="E2149" s="3">
        <v>2030</v>
      </c>
      <c r="F2149" s="3">
        <v>0.33800000000000002</v>
      </c>
      <c r="G2149" s="3" t="s">
        <v>2961</v>
      </c>
      <c r="I2149" s="3" t="s">
        <v>2152</v>
      </c>
      <c r="J2149" s="3" t="s">
        <v>5</v>
      </c>
      <c r="K2149" s="3" t="s">
        <v>2962</v>
      </c>
      <c r="L2149" s="3">
        <v>2040</v>
      </c>
      <c r="M2149" s="3">
        <f t="shared" si="70"/>
        <v>0.34306999999999999</v>
      </c>
      <c r="N2149" s="3" t="s">
        <v>2961</v>
      </c>
      <c r="P2149" s="3" t="s">
        <v>2152</v>
      </c>
      <c r="Q2149" s="3" t="s">
        <v>5</v>
      </c>
      <c r="R2149" s="3" t="s">
        <v>2962</v>
      </c>
      <c r="S2149" s="3">
        <v>2050</v>
      </c>
      <c r="T2149" s="3">
        <f t="shared" si="71"/>
        <v>0.34306999999999999</v>
      </c>
      <c r="U2149" s="3" t="s">
        <v>2961</v>
      </c>
      <c r="X2149" s="3" t="s">
        <v>2152</v>
      </c>
      <c r="Y2149" s="3" t="s">
        <v>5</v>
      </c>
      <c r="Z2149" s="3" t="s">
        <v>2962</v>
      </c>
      <c r="AA2149" s="3">
        <v>0</v>
      </c>
      <c r="AB2149" s="3">
        <v>3</v>
      </c>
      <c r="AC2149" s="3" t="s">
        <v>2961</v>
      </c>
    </row>
    <row r="2150" spans="2:29" x14ac:dyDescent="0.3">
      <c r="B2150" s="3" t="s">
        <v>2153</v>
      </c>
      <c r="C2150" s="3" t="s">
        <v>5</v>
      </c>
      <c r="D2150" s="3" t="s">
        <v>2962</v>
      </c>
      <c r="E2150" s="3">
        <v>2030</v>
      </c>
      <c r="F2150" s="3">
        <v>0.35</v>
      </c>
      <c r="G2150" s="3" t="s">
        <v>2961</v>
      </c>
      <c r="I2150" s="3" t="s">
        <v>2153</v>
      </c>
      <c r="J2150" s="3" t="s">
        <v>5</v>
      </c>
      <c r="K2150" s="3" t="s">
        <v>2962</v>
      </c>
      <c r="L2150" s="3">
        <v>2040</v>
      </c>
      <c r="M2150" s="3">
        <f t="shared" si="70"/>
        <v>0.35524999999999995</v>
      </c>
      <c r="N2150" s="3" t="s">
        <v>2961</v>
      </c>
      <c r="P2150" s="3" t="s">
        <v>2153</v>
      </c>
      <c r="Q2150" s="3" t="s">
        <v>5</v>
      </c>
      <c r="R2150" s="3" t="s">
        <v>2962</v>
      </c>
      <c r="S2150" s="3">
        <v>2050</v>
      </c>
      <c r="T2150" s="3">
        <f t="shared" si="71"/>
        <v>0.35524999999999995</v>
      </c>
      <c r="U2150" s="3" t="s">
        <v>2961</v>
      </c>
      <c r="X2150" s="3" t="s">
        <v>2153</v>
      </c>
      <c r="Y2150" s="3" t="s">
        <v>5</v>
      </c>
      <c r="Z2150" s="3" t="s">
        <v>2962</v>
      </c>
      <c r="AA2150" s="3">
        <v>0</v>
      </c>
      <c r="AB2150" s="3">
        <v>3</v>
      </c>
      <c r="AC2150" s="3" t="s">
        <v>2961</v>
      </c>
    </row>
    <row r="2151" spans="2:29" x14ac:dyDescent="0.3">
      <c r="B2151" s="3" t="s">
        <v>2154</v>
      </c>
      <c r="C2151" s="3" t="s">
        <v>5</v>
      </c>
      <c r="D2151" s="3" t="s">
        <v>2962</v>
      </c>
      <c r="E2151" s="3">
        <v>2030</v>
      </c>
      <c r="F2151" s="3">
        <v>0.37</v>
      </c>
      <c r="G2151" s="3" t="s">
        <v>2961</v>
      </c>
      <c r="I2151" s="3" t="s">
        <v>2154</v>
      </c>
      <c r="J2151" s="3" t="s">
        <v>5</v>
      </c>
      <c r="K2151" s="3" t="s">
        <v>2962</v>
      </c>
      <c r="L2151" s="3">
        <v>2040</v>
      </c>
      <c r="M2151" s="3">
        <f t="shared" si="70"/>
        <v>0.37554999999999994</v>
      </c>
      <c r="N2151" s="3" t="s">
        <v>2961</v>
      </c>
      <c r="P2151" s="3" t="s">
        <v>2154</v>
      </c>
      <c r="Q2151" s="3" t="s">
        <v>5</v>
      </c>
      <c r="R2151" s="3" t="s">
        <v>2962</v>
      </c>
      <c r="S2151" s="3">
        <v>2050</v>
      </c>
      <c r="T2151" s="3">
        <f t="shared" si="71"/>
        <v>0.37554999999999994</v>
      </c>
      <c r="U2151" s="3" t="s">
        <v>2961</v>
      </c>
      <c r="X2151" s="3" t="s">
        <v>2154</v>
      </c>
      <c r="Y2151" s="3" t="s">
        <v>5</v>
      </c>
      <c r="Z2151" s="3" t="s">
        <v>2962</v>
      </c>
      <c r="AA2151" s="3">
        <v>0</v>
      </c>
      <c r="AB2151" s="3">
        <v>3</v>
      </c>
      <c r="AC2151" s="3" t="s">
        <v>2961</v>
      </c>
    </row>
    <row r="2152" spans="2:29" x14ac:dyDescent="0.3">
      <c r="B2152" s="3" t="s">
        <v>2155</v>
      </c>
      <c r="C2152" s="3" t="s">
        <v>5</v>
      </c>
      <c r="D2152" s="3" t="s">
        <v>2962</v>
      </c>
      <c r="E2152" s="3">
        <v>2030</v>
      </c>
      <c r="F2152" s="3">
        <v>0.39500000000000002</v>
      </c>
      <c r="G2152" s="3" t="s">
        <v>2961</v>
      </c>
      <c r="I2152" s="3" t="s">
        <v>2155</v>
      </c>
      <c r="J2152" s="3" t="s">
        <v>5</v>
      </c>
      <c r="K2152" s="3" t="s">
        <v>2962</v>
      </c>
      <c r="L2152" s="3">
        <v>2040</v>
      </c>
      <c r="M2152" s="3">
        <f t="shared" si="70"/>
        <v>0.40092499999999998</v>
      </c>
      <c r="N2152" s="3" t="s">
        <v>2961</v>
      </c>
      <c r="P2152" s="3" t="s">
        <v>2155</v>
      </c>
      <c r="Q2152" s="3" t="s">
        <v>5</v>
      </c>
      <c r="R2152" s="3" t="s">
        <v>2962</v>
      </c>
      <c r="S2152" s="3">
        <v>2050</v>
      </c>
      <c r="T2152" s="3">
        <f t="shared" si="71"/>
        <v>0.40092499999999998</v>
      </c>
      <c r="U2152" s="3" t="s">
        <v>2961</v>
      </c>
      <c r="X2152" s="3" t="s">
        <v>2155</v>
      </c>
      <c r="Y2152" s="3" t="s">
        <v>5</v>
      </c>
      <c r="Z2152" s="3" t="s">
        <v>2962</v>
      </c>
      <c r="AA2152" s="3">
        <v>0</v>
      </c>
      <c r="AB2152" s="3">
        <v>3</v>
      </c>
      <c r="AC2152" s="3" t="s">
        <v>2961</v>
      </c>
    </row>
    <row r="2153" spans="2:29" x14ac:dyDescent="0.3">
      <c r="B2153" s="3" t="s">
        <v>2156</v>
      </c>
      <c r="C2153" s="3" t="s">
        <v>5</v>
      </c>
      <c r="D2153" s="3" t="s">
        <v>2962</v>
      </c>
      <c r="E2153" s="3">
        <v>2030</v>
      </c>
      <c r="F2153" s="3">
        <v>0.38100000000000001</v>
      </c>
      <c r="G2153" s="3" t="s">
        <v>2961</v>
      </c>
      <c r="I2153" s="3" t="s">
        <v>2156</v>
      </c>
      <c r="J2153" s="3" t="s">
        <v>5</v>
      </c>
      <c r="K2153" s="3" t="s">
        <v>2962</v>
      </c>
      <c r="L2153" s="3">
        <v>2040</v>
      </c>
      <c r="M2153" s="3">
        <f t="shared" si="70"/>
        <v>0.38671499999999998</v>
      </c>
      <c r="N2153" s="3" t="s">
        <v>2961</v>
      </c>
      <c r="P2153" s="3" t="s">
        <v>2156</v>
      </c>
      <c r="Q2153" s="3" t="s">
        <v>5</v>
      </c>
      <c r="R2153" s="3" t="s">
        <v>2962</v>
      </c>
      <c r="S2153" s="3">
        <v>2050</v>
      </c>
      <c r="T2153" s="3">
        <f t="shared" si="71"/>
        <v>0.38671499999999998</v>
      </c>
      <c r="U2153" s="3" t="s">
        <v>2961</v>
      </c>
      <c r="X2153" s="3" t="s">
        <v>2156</v>
      </c>
      <c r="Y2153" s="3" t="s">
        <v>5</v>
      </c>
      <c r="Z2153" s="3" t="s">
        <v>2962</v>
      </c>
      <c r="AA2153" s="3">
        <v>0</v>
      </c>
      <c r="AB2153" s="3">
        <v>3</v>
      </c>
      <c r="AC2153" s="3" t="s">
        <v>2961</v>
      </c>
    </row>
    <row r="2154" spans="2:29" x14ac:dyDescent="0.3">
      <c r="B2154" s="3" t="s">
        <v>2157</v>
      </c>
      <c r="C2154" s="3" t="s">
        <v>5</v>
      </c>
      <c r="D2154" s="3" t="s">
        <v>2962</v>
      </c>
      <c r="E2154" s="3">
        <v>2030</v>
      </c>
      <c r="F2154" s="3">
        <v>0.30299999999999999</v>
      </c>
      <c r="G2154" s="3" t="s">
        <v>2961</v>
      </c>
      <c r="I2154" s="3" t="s">
        <v>2157</v>
      </c>
      <c r="J2154" s="3" t="s">
        <v>5</v>
      </c>
      <c r="K2154" s="3" t="s">
        <v>2962</v>
      </c>
      <c r="L2154" s="3">
        <v>2040</v>
      </c>
      <c r="M2154" s="3">
        <f t="shared" si="70"/>
        <v>0.30754499999999996</v>
      </c>
      <c r="N2154" s="3" t="s">
        <v>2961</v>
      </c>
      <c r="P2154" s="3" t="s">
        <v>2157</v>
      </c>
      <c r="Q2154" s="3" t="s">
        <v>5</v>
      </c>
      <c r="R2154" s="3" t="s">
        <v>2962</v>
      </c>
      <c r="S2154" s="3">
        <v>2050</v>
      </c>
      <c r="T2154" s="3">
        <f t="shared" si="71"/>
        <v>0.30754499999999996</v>
      </c>
      <c r="U2154" s="3" t="s">
        <v>2961</v>
      </c>
      <c r="X2154" s="3" t="s">
        <v>2157</v>
      </c>
      <c r="Y2154" s="3" t="s">
        <v>5</v>
      </c>
      <c r="Z2154" s="3" t="s">
        <v>2962</v>
      </c>
      <c r="AA2154" s="3">
        <v>0</v>
      </c>
      <c r="AB2154" s="3">
        <v>3</v>
      </c>
      <c r="AC2154" s="3" t="s">
        <v>2961</v>
      </c>
    </row>
    <row r="2155" spans="2:29" x14ac:dyDescent="0.3">
      <c r="B2155" s="3" t="s">
        <v>2158</v>
      </c>
      <c r="C2155" s="3" t="s">
        <v>5</v>
      </c>
      <c r="D2155" s="3" t="s">
        <v>2962</v>
      </c>
      <c r="E2155" s="3">
        <v>2030</v>
      </c>
      <c r="F2155" s="3">
        <v>0.20799999999999999</v>
      </c>
      <c r="G2155" s="3" t="s">
        <v>2961</v>
      </c>
      <c r="I2155" s="3" t="s">
        <v>2158</v>
      </c>
      <c r="J2155" s="3" t="s">
        <v>5</v>
      </c>
      <c r="K2155" s="3" t="s">
        <v>2962</v>
      </c>
      <c r="L2155" s="3">
        <v>2040</v>
      </c>
      <c r="M2155" s="3">
        <f t="shared" si="70"/>
        <v>0.21111999999999997</v>
      </c>
      <c r="N2155" s="3" t="s">
        <v>2961</v>
      </c>
      <c r="P2155" s="3" t="s">
        <v>2158</v>
      </c>
      <c r="Q2155" s="3" t="s">
        <v>5</v>
      </c>
      <c r="R2155" s="3" t="s">
        <v>2962</v>
      </c>
      <c r="S2155" s="3">
        <v>2050</v>
      </c>
      <c r="T2155" s="3">
        <f t="shared" si="71"/>
        <v>0.21111999999999997</v>
      </c>
      <c r="U2155" s="3" t="s">
        <v>2961</v>
      </c>
      <c r="X2155" s="3" t="s">
        <v>2158</v>
      </c>
      <c r="Y2155" s="3" t="s">
        <v>5</v>
      </c>
      <c r="Z2155" s="3" t="s">
        <v>2962</v>
      </c>
      <c r="AA2155" s="3">
        <v>0</v>
      </c>
      <c r="AB2155" s="3">
        <v>3</v>
      </c>
      <c r="AC2155" s="3" t="s">
        <v>2961</v>
      </c>
    </row>
    <row r="2156" spans="2:29" x14ac:dyDescent="0.3">
      <c r="B2156" s="3" t="s">
        <v>2159</v>
      </c>
      <c r="C2156" s="3" t="s">
        <v>5</v>
      </c>
      <c r="D2156" s="3" t="s">
        <v>2962</v>
      </c>
      <c r="E2156" s="3">
        <v>2030</v>
      </c>
      <c r="F2156" s="3">
        <v>0.14899999999999999</v>
      </c>
      <c r="G2156" s="3" t="s">
        <v>2961</v>
      </c>
      <c r="I2156" s="3" t="s">
        <v>2159</v>
      </c>
      <c r="J2156" s="3" t="s">
        <v>5</v>
      </c>
      <c r="K2156" s="3" t="s">
        <v>2962</v>
      </c>
      <c r="L2156" s="3">
        <v>2040</v>
      </c>
      <c r="M2156" s="3">
        <f t="shared" si="70"/>
        <v>0.15123499999999998</v>
      </c>
      <c r="N2156" s="3" t="s">
        <v>2961</v>
      </c>
      <c r="P2156" s="3" t="s">
        <v>2159</v>
      </c>
      <c r="Q2156" s="3" t="s">
        <v>5</v>
      </c>
      <c r="R2156" s="3" t="s">
        <v>2962</v>
      </c>
      <c r="S2156" s="3">
        <v>2050</v>
      </c>
      <c r="T2156" s="3">
        <f t="shared" si="71"/>
        <v>0.15123499999999998</v>
      </c>
      <c r="U2156" s="3" t="s">
        <v>2961</v>
      </c>
      <c r="X2156" s="3" t="s">
        <v>2159</v>
      </c>
      <c r="Y2156" s="3" t="s">
        <v>5</v>
      </c>
      <c r="Z2156" s="3" t="s">
        <v>2962</v>
      </c>
      <c r="AA2156" s="3">
        <v>0</v>
      </c>
      <c r="AB2156" s="3">
        <v>3</v>
      </c>
      <c r="AC2156" s="3" t="s">
        <v>2961</v>
      </c>
    </row>
    <row r="2157" spans="2:29" x14ac:dyDescent="0.3">
      <c r="B2157" s="3" t="s">
        <v>2160</v>
      </c>
      <c r="C2157" s="3" t="s">
        <v>5</v>
      </c>
      <c r="D2157" s="3" t="s">
        <v>2962</v>
      </c>
      <c r="E2157" s="3">
        <v>2030</v>
      </c>
      <c r="F2157" s="3">
        <v>0.13600000000000001</v>
      </c>
      <c r="G2157" s="3" t="s">
        <v>2961</v>
      </c>
      <c r="I2157" s="3" t="s">
        <v>2160</v>
      </c>
      <c r="J2157" s="3" t="s">
        <v>5</v>
      </c>
      <c r="K2157" s="3" t="s">
        <v>2962</v>
      </c>
      <c r="L2157" s="3">
        <v>2040</v>
      </c>
      <c r="M2157" s="3">
        <f t="shared" si="70"/>
        <v>0.13804</v>
      </c>
      <c r="N2157" s="3" t="s">
        <v>2961</v>
      </c>
      <c r="P2157" s="3" t="s">
        <v>2160</v>
      </c>
      <c r="Q2157" s="3" t="s">
        <v>5</v>
      </c>
      <c r="R2157" s="3" t="s">
        <v>2962</v>
      </c>
      <c r="S2157" s="3">
        <v>2050</v>
      </c>
      <c r="T2157" s="3">
        <f t="shared" si="71"/>
        <v>0.13804</v>
      </c>
      <c r="U2157" s="3" t="s">
        <v>2961</v>
      </c>
      <c r="X2157" s="3" t="s">
        <v>2160</v>
      </c>
      <c r="Y2157" s="3" t="s">
        <v>5</v>
      </c>
      <c r="Z2157" s="3" t="s">
        <v>2962</v>
      </c>
      <c r="AA2157" s="3">
        <v>0</v>
      </c>
      <c r="AB2157" s="3">
        <v>3</v>
      </c>
      <c r="AC2157" s="3" t="s">
        <v>2961</v>
      </c>
    </row>
    <row r="2158" spans="2:29" x14ac:dyDescent="0.3">
      <c r="B2158" s="3" t="s">
        <v>2161</v>
      </c>
      <c r="C2158" s="3" t="s">
        <v>5</v>
      </c>
      <c r="D2158" s="3" t="s">
        <v>2962</v>
      </c>
      <c r="E2158" s="3">
        <v>2030</v>
      </c>
      <c r="F2158" s="3">
        <v>0.151</v>
      </c>
      <c r="G2158" s="3" t="s">
        <v>2961</v>
      </c>
      <c r="I2158" s="3" t="s">
        <v>2161</v>
      </c>
      <c r="J2158" s="3" t="s">
        <v>5</v>
      </c>
      <c r="K2158" s="3" t="s">
        <v>2962</v>
      </c>
      <c r="L2158" s="3">
        <v>2040</v>
      </c>
      <c r="M2158" s="3">
        <f t="shared" si="70"/>
        <v>0.15326499999999998</v>
      </c>
      <c r="N2158" s="3" t="s">
        <v>2961</v>
      </c>
      <c r="P2158" s="3" t="s">
        <v>2161</v>
      </c>
      <c r="Q2158" s="3" t="s">
        <v>5</v>
      </c>
      <c r="R2158" s="3" t="s">
        <v>2962</v>
      </c>
      <c r="S2158" s="3">
        <v>2050</v>
      </c>
      <c r="T2158" s="3">
        <f t="shared" si="71"/>
        <v>0.15326499999999998</v>
      </c>
      <c r="U2158" s="3" t="s">
        <v>2961</v>
      </c>
      <c r="X2158" s="3" t="s">
        <v>2161</v>
      </c>
      <c r="Y2158" s="3" t="s">
        <v>5</v>
      </c>
      <c r="Z2158" s="3" t="s">
        <v>2962</v>
      </c>
      <c r="AA2158" s="3">
        <v>0</v>
      </c>
      <c r="AB2158" s="3">
        <v>3</v>
      </c>
      <c r="AC2158" s="3" t="s">
        <v>2961</v>
      </c>
    </row>
    <row r="2159" spans="2:29" x14ac:dyDescent="0.3">
      <c r="B2159" s="3" t="s">
        <v>2162</v>
      </c>
      <c r="C2159" s="3" t="s">
        <v>5</v>
      </c>
      <c r="D2159" s="3" t="s">
        <v>2962</v>
      </c>
      <c r="E2159" s="3">
        <v>2030</v>
      </c>
      <c r="F2159" s="3">
        <v>0.156</v>
      </c>
      <c r="G2159" s="3" t="s">
        <v>2961</v>
      </c>
      <c r="I2159" s="3" t="s">
        <v>2162</v>
      </c>
      <c r="J2159" s="3" t="s">
        <v>5</v>
      </c>
      <c r="K2159" s="3" t="s">
        <v>2962</v>
      </c>
      <c r="L2159" s="3">
        <v>2040</v>
      </c>
      <c r="M2159" s="3">
        <f t="shared" si="70"/>
        <v>0.15833999999999998</v>
      </c>
      <c r="N2159" s="3" t="s">
        <v>2961</v>
      </c>
      <c r="P2159" s="3" t="s">
        <v>2162</v>
      </c>
      <c r="Q2159" s="3" t="s">
        <v>5</v>
      </c>
      <c r="R2159" s="3" t="s">
        <v>2962</v>
      </c>
      <c r="S2159" s="3">
        <v>2050</v>
      </c>
      <c r="T2159" s="3">
        <f t="shared" si="71"/>
        <v>0.15833999999999998</v>
      </c>
      <c r="U2159" s="3" t="s">
        <v>2961</v>
      </c>
      <c r="X2159" s="3" t="s">
        <v>2162</v>
      </c>
      <c r="Y2159" s="3" t="s">
        <v>5</v>
      </c>
      <c r="Z2159" s="3" t="s">
        <v>2962</v>
      </c>
      <c r="AA2159" s="3">
        <v>0</v>
      </c>
      <c r="AB2159" s="3">
        <v>3</v>
      </c>
      <c r="AC2159" s="3" t="s">
        <v>2961</v>
      </c>
    </row>
    <row r="2160" spans="2:29" x14ac:dyDescent="0.3">
      <c r="B2160" s="3" t="s">
        <v>2163</v>
      </c>
      <c r="C2160" s="3" t="s">
        <v>5</v>
      </c>
      <c r="D2160" s="3" t="s">
        <v>2962</v>
      </c>
      <c r="E2160" s="3">
        <v>2030</v>
      </c>
      <c r="F2160" s="3">
        <v>0.126</v>
      </c>
      <c r="G2160" s="3" t="s">
        <v>2961</v>
      </c>
      <c r="I2160" s="3" t="s">
        <v>2163</v>
      </c>
      <c r="J2160" s="3" t="s">
        <v>5</v>
      </c>
      <c r="K2160" s="3" t="s">
        <v>2962</v>
      </c>
      <c r="L2160" s="3">
        <v>2040</v>
      </c>
      <c r="M2160" s="3">
        <f t="shared" si="70"/>
        <v>0.12788999999999998</v>
      </c>
      <c r="N2160" s="3" t="s">
        <v>2961</v>
      </c>
      <c r="P2160" s="3" t="s">
        <v>2163</v>
      </c>
      <c r="Q2160" s="3" t="s">
        <v>5</v>
      </c>
      <c r="R2160" s="3" t="s">
        <v>2962</v>
      </c>
      <c r="S2160" s="3">
        <v>2050</v>
      </c>
      <c r="T2160" s="3">
        <f t="shared" si="71"/>
        <v>0.12788999999999998</v>
      </c>
      <c r="U2160" s="3" t="s">
        <v>2961</v>
      </c>
      <c r="X2160" s="3" t="s">
        <v>2163</v>
      </c>
      <c r="Y2160" s="3" t="s">
        <v>5</v>
      </c>
      <c r="Z2160" s="3" t="s">
        <v>2962</v>
      </c>
      <c r="AA2160" s="3">
        <v>0</v>
      </c>
      <c r="AB2160" s="3">
        <v>3</v>
      </c>
      <c r="AC2160" s="3" t="s">
        <v>2961</v>
      </c>
    </row>
    <row r="2161" spans="2:29" x14ac:dyDescent="0.3">
      <c r="B2161" s="3" t="s">
        <v>2164</v>
      </c>
      <c r="C2161" s="3" t="s">
        <v>5</v>
      </c>
      <c r="D2161" s="3" t="s">
        <v>2962</v>
      </c>
      <c r="E2161" s="3">
        <v>2030</v>
      </c>
      <c r="F2161" s="3">
        <v>7.0000000000000007E-2</v>
      </c>
      <c r="G2161" s="3" t="s">
        <v>2961</v>
      </c>
      <c r="I2161" s="3" t="s">
        <v>2164</v>
      </c>
      <c r="J2161" s="3" t="s">
        <v>5</v>
      </c>
      <c r="K2161" s="3" t="s">
        <v>2962</v>
      </c>
      <c r="L2161" s="3">
        <v>2040</v>
      </c>
      <c r="M2161" s="3">
        <f t="shared" si="70"/>
        <v>7.1050000000000002E-2</v>
      </c>
      <c r="N2161" s="3" t="s">
        <v>2961</v>
      </c>
      <c r="P2161" s="3" t="s">
        <v>2164</v>
      </c>
      <c r="Q2161" s="3" t="s">
        <v>5</v>
      </c>
      <c r="R2161" s="3" t="s">
        <v>2962</v>
      </c>
      <c r="S2161" s="3">
        <v>2050</v>
      </c>
      <c r="T2161" s="3">
        <f t="shared" si="71"/>
        <v>7.1050000000000002E-2</v>
      </c>
      <c r="U2161" s="3" t="s">
        <v>2961</v>
      </c>
      <c r="X2161" s="3" t="s">
        <v>2164</v>
      </c>
      <c r="Y2161" s="3" t="s">
        <v>5</v>
      </c>
      <c r="Z2161" s="3" t="s">
        <v>2962</v>
      </c>
      <c r="AA2161" s="3">
        <v>0</v>
      </c>
      <c r="AB2161" s="3">
        <v>3</v>
      </c>
      <c r="AC2161" s="3" t="s">
        <v>2961</v>
      </c>
    </row>
    <row r="2162" spans="2:29" x14ac:dyDescent="0.3">
      <c r="B2162" s="3" t="s">
        <v>2165</v>
      </c>
      <c r="C2162" s="3" t="s">
        <v>5</v>
      </c>
      <c r="D2162" s="3" t="s">
        <v>2962</v>
      </c>
      <c r="E2162" s="3">
        <v>2030</v>
      </c>
      <c r="F2162" s="3">
        <v>2.5999999999999999E-2</v>
      </c>
      <c r="G2162" s="3" t="s">
        <v>2961</v>
      </c>
      <c r="I2162" s="3" t="s">
        <v>2165</v>
      </c>
      <c r="J2162" s="3" t="s">
        <v>5</v>
      </c>
      <c r="K2162" s="3" t="s">
        <v>2962</v>
      </c>
      <c r="L2162" s="3">
        <v>2040</v>
      </c>
      <c r="M2162" s="3">
        <f t="shared" si="70"/>
        <v>2.6389999999999997E-2</v>
      </c>
      <c r="N2162" s="3" t="s">
        <v>2961</v>
      </c>
      <c r="P2162" s="3" t="s">
        <v>2165</v>
      </c>
      <c r="Q2162" s="3" t="s">
        <v>5</v>
      </c>
      <c r="R2162" s="3" t="s">
        <v>2962</v>
      </c>
      <c r="S2162" s="3">
        <v>2050</v>
      </c>
      <c r="T2162" s="3">
        <f t="shared" si="71"/>
        <v>2.6389999999999997E-2</v>
      </c>
      <c r="U2162" s="3" t="s">
        <v>2961</v>
      </c>
      <c r="X2162" s="3" t="s">
        <v>2165</v>
      </c>
      <c r="Y2162" s="3" t="s">
        <v>5</v>
      </c>
      <c r="Z2162" s="3" t="s">
        <v>2962</v>
      </c>
      <c r="AA2162" s="3">
        <v>0</v>
      </c>
      <c r="AB2162" s="3">
        <v>3</v>
      </c>
      <c r="AC2162" s="3" t="s">
        <v>2961</v>
      </c>
    </row>
    <row r="2163" spans="2:29" x14ac:dyDescent="0.3">
      <c r="B2163" s="3" t="s">
        <v>2166</v>
      </c>
      <c r="C2163" s="3" t="s">
        <v>5</v>
      </c>
      <c r="D2163" s="3" t="s">
        <v>2962</v>
      </c>
      <c r="E2163" s="3">
        <v>2030</v>
      </c>
      <c r="F2163" s="3">
        <v>8.9999999999999993E-3</v>
      </c>
      <c r="G2163" s="3" t="s">
        <v>2961</v>
      </c>
      <c r="I2163" s="3" t="s">
        <v>2166</v>
      </c>
      <c r="J2163" s="3" t="s">
        <v>5</v>
      </c>
      <c r="K2163" s="3" t="s">
        <v>2962</v>
      </c>
      <c r="L2163" s="3">
        <v>2040</v>
      </c>
      <c r="M2163" s="3">
        <f t="shared" si="70"/>
        <v>9.134999999999999E-3</v>
      </c>
      <c r="N2163" s="3" t="s">
        <v>2961</v>
      </c>
      <c r="P2163" s="3" t="s">
        <v>2166</v>
      </c>
      <c r="Q2163" s="3" t="s">
        <v>5</v>
      </c>
      <c r="R2163" s="3" t="s">
        <v>2962</v>
      </c>
      <c r="S2163" s="3">
        <v>2050</v>
      </c>
      <c r="T2163" s="3">
        <f t="shared" si="71"/>
        <v>9.134999999999999E-3</v>
      </c>
      <c r="U2163" s="3" t="s">
        <v>2961</v>
      </c>
      <c r="X2163" s="3" t="s">
        <v>2166</v>
      </c>
      <c r="Y2163" s="3" t="s">
        <v>5</v>
      </c>
      <c r="Z2163" s="3" t="s">
        <v>2962</v>
      </c>
      <c r="AA2163" s="3">
        <v>0</v>
      </c>
      <c r="AB2163" s="3">
        <v>3</v>
      </c>
      <c r="AC2163" s="3" t="s">
        <v>2961</v>
      </c>
    </row>
    <row r="2164" spans="2:29" x14ac:dyDescent="0.3">
      <c r="B2164" s="3" t="s">
        <v>2167</v>
      </c>
      <c r="C2164" s="3" t="s">
        <v>5</v>
      </c>
      <c r="D2164" s="3" t="s">
        <v>2962</v>
      </c>
      <c r="E2164" s="3">
        <v>2030</v>
      </c>
      <c r="F2164" s="3">
        <v>2.1000000000000001E-2</v>
      </c>
      <c r="G2164" s="3" t="s">
        <v>2961</v>
      </c>
      <c r="I2164" s="3" t="s">
        <v>2167</v>
      </c>
      <c r="J2164" s="3" t="s">
        <v>5</v>
      </c>
      <c r="K2164" s="3" t="s">
        <v>2962</v>
      </c>
      <c r="L2164" s="3">
        <v>2040</v>
      </c>
      <c r="M2164" s="3">
        <f t="shared" si="70"/>
        <v>2.1315000000000001E-2</v>
      </c>
      <c r="N2164" s="3" t="s">
        <v>2961</v>
      </c>
      <c r="P2164" s="3" t="s">
        <v>2167</v>
      </c>
      <c r="Q2164" s="3" t="s">
        <v>5</v>
      </c>
      <c r="R2164" s="3" t="s">
        <v>2962</v>
      </c>
      <c r="S2164" s="3">
        <v>2050</v>
      </c>
      <c r="T2164" s="3">
        <f t="shared" si="71"/>
        <v>2.1315000000000001E-2</v>
      </c>
      <c r="U2164" s="3" t="s">
        <v>2961</v>
      </c>
      <c r="X2164" s="3" t="s">
        <v>2167</v>
      </c>
      <c r="Y2164" s="3" t="s">
        <v>5</v>
      </c>
      <c r="Z2164" s="3" t="s">
        <v>2962</v>
      </c>
      <c r="AA2164" s="3">
        <v>0</v>
      </c>
      <c r="AB2164" s="3">
        <v>3</v>
      </c>
      <c r="AC2164" s="3" t="s">
        <v>2961</v>
      </c>
    </row>
    <row r="2165" spans="2:29" x14ac:dyDescent="0.3">
      <c r="B2165" s="3" t="s">
        <v>2168</v>
      </c>
      <c r="C2165" s="3" t="s">
        <v>5</v>
      </c>
      <c r="D2165" s="3" t="s">
        <v>2962</v>
      </c>
      <c r="E2165" s="3">
        <v>2030</v>
      </c>
      <c r="F2165" s="3">
        <v>6.7000000000000004E-2</v>
      </c>
      <c r="G2165" s="3" t="s">
        <v>2961</v>
      </c>
      <c r="I2165" s="3" t="s">
        <v>2168</v>
      </c>
      <c r="J2165" s="3" t="s">
        <v>5</v>
      </c>
      <c r="K2165" s="3" t="s">
        <v>2962</v>
      </c>
      <c r="L2165" s="3">
        <v>2040</v>
      </c>
      <c r="M2165" s="3">
        <f t="shared" si="70"/>
        <v>6.8004999999999996E-2</v>
      </c>
      <c r="N2165" s="3" t="s">
        <v>2961</v>
      </c>
      <c r="P2165" s="3" t="s">
        <v>2168</v>
      </c>
      <c r="Q2165" s="3" t="s">
        <v>5</v>
      </c>
      <c r="R2165" s="3" t="s">
        <v>2962</v>
      </c>
      <c r="S2165" s="3">
        <v>2050</v>
      </c>
      <c r="T2165" s="3">
        <f t="shared" si="71"/>
        <v>6.8004999999999996E-2</v>
      </c>
      <c r="U2165" s="3" t="s">
        <v>2961</v>
      </c>
      <c r="X2165" s="3" t="s">
        <v>2168</v>
      </c>
      <c r="Y2165" s="3" t="s">
        <v>5</v>
      </c>
      <c r="Z2165" s="3" t="s">
        <v>2962</v>
      </c>
      <c r="AA2165" s="3">
        <v>0</v>
      </c>
      <c r="AB2165" s="3">
        <v>3</v>
      </c>
      <c r="AC2165" s="3" t="s">
        <v>2961</v>
      </c>
    </row>
    <row r="2166" spans="2:29" x14ac:dyDescent="0.3">
      <c r="B2166" s="3" t="s">
        <v>2169</v>
      </c>
      <c r="C2166" s="3" t="s">
        <v>5</v>
      </c>
      <c r="D2166" s="3" t="s">
        <v>2962</v>
      </c>
      <c r="E2166" s="3">
        <v>2030</v>
      </c>
      <c r="F2166" s="3">
        <v>0.121</v>
      </c>
      <c r="G2166" s="3" t="s">
        <v>2961</v>
      </c>
      <c r="I2166" s="3" t="s">
        <v>2169</v>
      </c>
      <c r="J2166" s="3" t="s">
        <v>5</v>
      </c>
      <c r="K2166" s="3" t="s">
        <v>2962</v>
      </c>
      <c r="L2166" s="3">
        <v>2040</v>
      </c>
      <c r="M2166" s="3">
        <f t="shared" si="70"/>
        <v>0.12281499999999998</v>
      </c>
      <c r="N2166" s="3" t="s">
        <v>2961</v>
      </c>
      <c r="P2166" s="3" t="s">
        <v>2169</v>
      </c>
      <c r="Q2166" s="3" t="s">
        <v>5</v>
      </c>
      <c r="R2166" s="3" t="s">
        <v>2962</v>
      </c>
      <c r="S2166" s="3">
        <v>2050</v>
      </c>
      <c r="T2166" s="3">
        <f t="shared" si="71"/>
        <v>0.12281499999999998</v>
      </c>
      <c r="U2166" s="3" t="s">
        <v>2961</v>
      </c>
      <c r="X2166" s="3" t="s">
        <v>2169</v>
      </c>
      <c r="Y2166" s="3" t="s">
        <v>5</v>
      </c>
      <c r="Z2166" s="3" t="s">
        <v>2962</v>
      </c>
      <c r="AA2166" s="3">
        <v>0</v>
      </c>
      <c r="AB2166" s="3">
        <v>3</v>
      </c>
      <c r="AC2166" s="3" t="s">
        <v>2961</v>
      </c>
    </row>
    <row r="2167" spans="2:29" x14ac:dyDescent="0.3">
      <c r="B2167" s="3" t="s">
        <v>2170</v>
      </c>
      <c r="C2167" s="3" t="s">
        <v>5</v>
      </c>
      <c r="D2167" s="3" t="s">
        <v>2962</v>
      </c>
      <c r="E2167" s="3">
        <v>2030</v>
      </c>
      <c r="F2167" s="3">
        <v>0.156</v>
      </c>
      <c r="G2167" s="3" t="s">
        <v>2961</v>
      </c>
      <c r="I2167" s="3" t="s">
        <v>2170</v>
      </c>
      <c r="J2167" s="3" t="s">
        <v>5</v>
      </c>
      <c r="K2167" s="3" t="s">
        <v>2962</v>
      </c>
      <c r="L2167" s="3">
        <v>2040</v>
      </c>
      <c r="M2167" s="3">
        <f t="shared" si="70"/>
        <v>0.15833999999999998</v>
      </c>
      <c r="N2167" s="3" t="s">
        <v>2961</v>
      </c>
      <c r="P2167" s="3" t="s">
        <v>2170</v>
      </c>
      <c r="Q2167" s="3" t="s">
        <v>5</v>
      </c>
      <c r="R2167" s="3" t="s">
        <v>2962</v>
      </c>
      <c r="S2167" s="3">
        <v>2050</v>
      </c>
      <c r="T2167" s="3">
        <f t="shared" si="71"/>
        <v>0.15833999999999998</v>
      </c>
      <c r="U2167" s="3" t="s">
        <v>2961</v>
      </c>
      <c r="X2167" s="3" t="s">
        <v>2170</v>
      </c>
      <c r="Y2167" s="3" t="s">
        <v>5</v>
      </c>
      <c r="Z2167" s="3" t="s">
        <v>2962</v>
      </c>
      <c r="AA2167" s="3">
        <v>0</v>
      </c>
      <c r="AB2167" s="3">
        <v>3</v>
      </c>
      <c r="AC2167" s="3" t="s">
        <v>2961</v>
      </c>
    </row>
    <row r="2168" spans="2:29" x14ac:dyDescent="0.3">
      <c r="B2168" s="3" t="s">
        <v>2171</v>
      </c>
      <c r="C2168" s="3" t="s">
        <v>5</v>
      </c>
      <c r="D2168" s="3" t="s">
        <v>2962</v>
      </c>
      <c r="E2168" s="3">
        <v>2030</v>
      </c>
      <c r="F2168" s="3">
        <v>0.16800000000000001</v>
      </c>
      <c r="G2168" s="3" t="s">
        <v>2961</v>
      </c>
      <c r="I2168" s="3" t="s">
        <v>2171</v>
      </c>
      <c r="J2168" s="3" t="s">
        <v>5</v>
      </c>
      <c r="K2168" s="3" t="s">
        <v>2962</v>
      </c>
      <c r="L2168" s="3">
        <v>2040</v>
      </c>
      <c r="M2168" s="3">
        <f t="shared" si="70"/>
        <v>0.17052</v>
      </c>
      <c r="N2168" s="3" t="s">
        <v>2961</v>
      </c>
      <c r="P2168" s="3" t="s">
        <v>2171</v>
      </c>
      <c r="Q2168" s="3" t="s">
        <v>5</v>
      </c>
      <c r="R2168" s="3" t="s">
        <v>2962</v>
      </c>
      <c r="S2168" s="3">
        <v>2050</v>
      </c>
      <c r="T2168" s="3">
        <f t="shared" si="71"/>
        <v>0.17052</v>
      </c>
      <c r="U2168" s="3" t="s">
        <v>2961</v>
      </c>
      <c r="X2168" s="3" t="s">
        <v>2171</v>
      </c>
      <c r="Y2168" s="3" t="s">
        <v>5</v>
      </c>
      <c r="Z2168" s="3" t="s">
        <v>2962</v>
      </c>
      <c r="AA2168" s="3">
        <v>0</v>
      </c>
      <c r="AB2168" s="3">
        <v>3</v>
      </c>
      <c r="AC2168" s="3" t="s">
        <v>2961</v>
      </c>
    </row>
    <row r="2169" spans="2:29" x14ac:dyDescent="0.3">
      <c r="B2169" s="3" t="s">
        <v>2172</v>
      </c>
      <c r="C2169" s="3" t="s">
        <v>5</v>
      </c>
      <c r="D2169" s="3" t="s">
        <v>2962</v>
      </c>
      <c r="E2169" s="3">
        <v>2030</v>
      </c>
      <c r="F2169" s="3">
        <v>0.161</v>
      </c>
      <c r="G2169" s="3" t="s">
        <v>2961</v>
      </c>
      <c r="I2169" s="3" t="s">
        <v>2172</v>
      </c>
      <c r="J2169" s="3" t="s">
        <v>5</v>
      </c>
      <c r="K2169" s="3" t="s">
        <v>2962</v>
      </c>
      <c r="L2169" s="3">
        <v>2040</v>
      </c>
      <c r="M2169" s="3">
        <f t="shared" si="70"/>
        <v>0.16341499999999998</v>
      </c>
      <c r="N2169" s="3" t="s">
        <v>2961</v>
      </c>
      <c r="P2169" s="3" t="s">
        <v>2172</v>
      </c>
      <c r="Q2169" s="3" t="s">
        <v>5</v>
      </c>
      <c r="R2169" s="3" t="s">
        <v>2962</v>
      </c>
      <c r="S2169" s="3">
        <v>2050</v>
      </c>
      <c r="T2169" s="3">
        <f t="shared" si="71"/>
        <v>0.16341499999999998</v>
      </c>
      <c r="U2169" s="3" t="s">
        <v>2961</v>
      </c>
      <c r="X2169" s="3" t="s">
        <v>2172</v>
      </c>
      <c r="Y2169" s="3" t="s">
        <v>5</v>
      </c>
      <c r="Z2169" s="3" t="s">
        <v>2962</v>
      </c>
      <c r="AA2169" s="3">
        <v>0</v>
      </c>
      <c r="AB2169" s="3">
        <v>3</v>
      </c>
      <c r="AC2169" s="3" t="s">
        <v>2961</v>
      </c>
    </row>
    <row r="2170" spans="2:29" x14ac:dyDescent="0.3">
      <c r="B2170" s="3" t="s">
        <v>2173</v>
      </c>
      <c r="C2170" s="3" t="s">
        <v>5</v>
      </c>
      <c r="D2170" s="3" t="s">
        <v>2962</v>
      </c>
      <c r="E2170" s="3">
        <v>2030</v>
      </c>
      <c r="F2170" s="3">
        <v>0.13700000000000001</v>
      </c>
      <c r="G2170" s="3" t="s">
        <v>2961</v>
      </c>
      <c r="I2170" s="3" t="s">
        <v>2173</v>
      </c>
      <c r="J2170" s="3" t="s">
        <v>5</v>
      </c>
      <c r="K2170" s="3" t="s">
        <v>2962</v>
      </c>
      <c r="L2170" s="3">
        <v>2040</v>
      </c>
      <c r="M2170" s="3">
        <f t="shared" si="70"/>
        <v>0.13905499999999998</v>
      </c>
      <c r="N2170" s="3" t="s">
        <v>2961</v>
      </c>
      <c r="P2170" s="3" t="s">
        <v>2173</v>
      </c>
      <c r="Q2170" s="3" t="s">
        <v>5</v>
      </c>
      <c r="R2170" s="3" t="s">
        <v>2962</v>
      </c>
      <c r="S2170" s="3">
        <v>2050</v>
      </c>
      <c r="T2170" s="3">
        <f t="shared" si="71"/>
        <v>0.13905499999999998</v>
      </c>
      <c r="U2170" s="3" t="s">
        <v>2961</v>
      </c>
      <c r="X2170" s="3" t="s">
        <v>2173</v>
      </c>
      <c r="Y2170" s="3" t="s">
        <v>5</v>
      </c>
      <c r="Z2170" s="3" t="s">
        <v>2962</v>
      </c>
      <c r="AA2170" s="3">
        <v>0</v>
      </c>
      <c r="AB2170" s="3">
        <v>3</v>
      </c>
      <c r="AC2170" s="3" t="s">
        <v>2961</v>
      </c>
    </row>
    <row r="2171" spans="2:29" x14ac:dyDescent="0.3">
      <c r="B2171" s="3" t="s">
        <v>2174</v>
      </c>
      <c r="C2171" s="3" t="s">
        <v>5</v>
      </c>
      <c r="D2171" s="3" t="s">
        <v>2962</v>
      </c>
      <c r="E2171" s="3">
        <v>2030</v>
      </c>
      <c r="F2171" s="3">
        <v>0.108</v>
      </c>
      <c r="G2171" s="3" t="s">
        <v>2961</v>
      </c>
      <c r="I2171" s="3" t="s">
        <v>2174</v>
      </c>
      <c r="J2171" s="3" t="s">
        <v>5</v>
      </c>
      <c r="K2171" s="3" t="s">
        <v>2962</v>
      </c>
      <c r="L2171" s="3">
        <v>2040</v>
      </c>
      <c r="M2171" s="3">
        <f t="shared" si="70"/>
        <v>0.10961999999999998</v>
      </c>
      <c r="N2171" s="3" t="s">
        <v>2961</v>
      </c>
      <c r="P2171" s="3" t="s">
        <v>2174</v>
      </c>
      <c r="Q2171" s="3" t="s">
        <v>5</v>
      </c>
      <c r="R2171" s="3" t="s">
        <v>2962</v>
      </c>
      <c r="S2171" s="3">
        <v>2050</v>
      </c>
      <c r="T2171" s="3">
        <f t="shared" si="71"/>
        <v>0.10961999999999998</v>
      </c>
      <c r="U2171" s="3" t="s">
        <v>2961</v>
      </c>
      <c r="X2171" s="3" t="s">
        <v>2174</v>
      </c>
      <c r="Y2171" s="3" t="s">
        <v>5</v>
      </c>
      <c r="Z2171" s="3" t="s">
        <v>2962</v>
      </c>
      <c r="AA2171" s="3">
        <v>0</v>
      </c>
      <c r="AB2171" s="3">
        <v>3</v>
      </c>
      <c r="AC2171" s="3" t="s">
        <v>2961</v>
      </c>
    </row>
    <row r="2172" spans="2:29" x14ac:dyDescent="0.3">
      <c r="B2172" s="3" t="s">
        <v>2175</v>
      </c>
      <c r="C2172" s="3" t="s">
        <v>5</v>
      </c>
      <c r="D2172" s="3" t="s">
        <v>2962</v>
      </c>
      <c r="E2172" s="3">
        <v>2030</v>
      </c>
      <c r="F2172" s="3">
        <v>7.3999999999999996E-2</v>
      </c>
      <c r="G2172" s="3" t="s">
        <v>2961</v>
      </c>
      <c r="I2172" s="3" t="s">
        <v>2175</v>
      </c>
      <c r="J2172" s="3" t="s">
        <v>5</v>
      </c>
      <c r="K2172" s="3" t="s">
        <v>2962</v>
      </c>
      <c r="L2172" s="3">
        <v>2040</v>
      </c>
      <c r="M2172" s="3">
        <f t="shared" si="70"/>
        <v>7.5109999999999982E-2</v>
      </c>
      <c r="N2172" s="3" t="s">
        <v>2961</v>
      </c>
      <c r="P2172" s="3" t="s">
        <v>2175</v>
      </c>
      <c r="Q2172" s="3" t="s">
        <v>5</v>
      </c>
      <c r="R2172" s="3" t="s">
        <v>2962</v>
      </c>
      <c r="S2172" s="3">
        <v>2050</v>
      </c>
      <c r="T2172" s="3">
        <f t="shared" si="71"/>
        <v>7.5109999999999982E-2</v>
      </c>
      <c r="U2172" s="3" t="s">
        <v>2961</v>
      </c>
      <c r="X2172" s="3" t="s">
        <v>2175</v>
      </c>
      <c r="Y2172" s="3" t="s">
        <v>5</v>
      </c>
      <c r="Z2172" s="3" t="s">
        <v>2962</v>
      </c>
      <c r="AA2172" s="3">
        <v>0</v>
      </c>
      <c r="AB2172" s="3">
        <v>3</v>
      </c>
      <c r="AC2172" s="3" t="s">
        <v>2961</v>
      </c>
    </row>
    <row r="2173" spans="2:29" x14ac:dyDescent="0.3">
      <c r="B2173" s="3" t="s">
        <v>2176</v>
      </c>
      <c r="C2173" s="3" t="s">
        <v>5</v>
      </c>
      <c r="D2173" s="3" t="s">
        <v>2962</v>
      </c>
      <c r="E2173" s="3">
        <v>2030</v>
      </c>
      <c r="F2173" s="3">
        <v>0.05</v>
      </c>
      <c r="G2173" s="3" t="s">
        <v>2961</v>
      </c>
      <c r="I2173" s="3" t="s">
        <v>2176</v>
      </c>
      <c r="J2173" s="3" t="s">
        <v>5</v>
      </c>
      <c r="K2173" s="3" t="s">
        <v>2962</v>
      </c>
      <c r="L2173" s="3">
        <v>2040</v>
      </c>
      <c r="M2173" s="3">
        <f t="shared" si="70"/>
        <v>5.0749999999999997E-2</v>
      </c>
      <c r="N2173" s="3" t="s">
        <v>2961</v>
      </c>
      <c r="P2173" s="3" t="s">
        <v>2176</v>
      </c>
      <c r="Q2173" s="3" t="s">
        <v>5</v>
      </c>
      <c r="R2173" s="3" t="s">
        <v>2962</v>
      </c>
      <c r="S2173" s="3">
        <v>2050</v>
      </c>
      <c r="T2173" s="3">
        <f t="shared" si="71"/>
        <v>5.0749999999999997E-2</v>
      </c>
      <c r="U2173" s="3" t="s">
        <v>2961</v>
      </c>
      <c r="X2173" s="3" t="s">
        <v>2176</v>
      </c>
      <c r="Y2173" s="3" t="s">
        <v>5</v>
      </c>
      <c r="Z2173" s="3" t="s">
        <v>2962</v>
      </c>
      <c r="AA2173" s="3">
        <v>0</v>
      </c>
      <c r="AB2173" s="3">
        <v>3</v>
      </c>
      <c r="AC2173" s="3" t="s">
        <v>2961</v>
      </c>
    </row>
    <row r="2174" spans="2:29" x14ac:dyDescent="0.3">
      <c r="B2174" s="3" t="s">
        <v>2177</v>
      </c>
      <c r="C2174" s="3" t="s">
        <v>5</v>
      </c>
      <c r="D2174" s="3" t="s">
        <v>2962</v>
      </c>
      <c r="E2174" s="3">
        <v>2030</v>
      </c>
      <c r="F2174" s="3">
        <v>6.8000000000000005E-2</v>
      </c>
      <c r="G2174" s="3" t="s">
        <v>2961</v>
      </c>
      <c r="I2174" s="3" t="s">
        <v>2177</v>
      </c>
      <c r="J2174" s="3" t="s">
        <v>5</v>
      </c>
      <c r="K2174" s="3" t="s">
        <v>2962</v>
      </c>
      <c r="L2174" s="3">
        <v>2040</v>
      </c>
      <c r="M2174" s="3">
        <f t="shared" si="70"/>
        <v>6.9019999999999998E-2</v>
      </c>
      <c r="N2174" s="3" t="s">
        <v>2961</v>
      </c>
      <c r="P2174" s="3" t="s">
        <v>2177</v>
      </c>
      <c r="Q2174" s="3" t="s">
        <v>5</v>
      </c>
      <c r="R2174" s="3" t="s">
        <v>2962</v>
      </c>
      <c r="S2174" s="3">
        <v>2050</v>
      </c>
      <c r="T2174" s="3">
        <f t="shared" si="71"/>
        <v>6.9019999999999998E-2</v>
      </c>
      <c r="U2174" s="3" t="s">
        <v>2961</v>
      </c>
      <c r="X2174" s="3" t="s">
        <v>2177</v>
      </c>
      <c r="Y2174" s="3" t="s">
        <v>5</v>
      </c>
      <c r="Z2174" s="3" t="s">
        <v>2962</v>
      </c>
      <c r="AA2174" s="3">
        <v>0</v>
      </c>
      <c r="AB2174" s="3">
        <v>3</v>
      </c>
      <c r="AC2174" s="3" t="s">
        <v>2961</v>
      </c>
    </row>
    <row r="2175" spans="2:29" x14ac:dyDescent="0.3">
      <c r="B2175" s="3" t="s">
        <v>2178</v>
      </c>
      <c r="C2175" s="3" t="s">
        <v>5</v>
      </c>
      <c r="D2175" s="3" t="s">
        <v>2962</v>
      </c>
      <c r="E2175" s="3">
        <v>2030</v>
      </c>
      <c r="F2175" s="3">
        <v>0.14699999999999999</v>
      </c>
      <c r="G2175" s="3" t="s">
        <v>2961</v>
      </c>
      <c r="I2175" s="3" t="s">
        <v>2178</v>
      </c>
      <c r="J2175" s="3" t="s">
        <v>5</v>
      </c>
      <c r="K2175" s="3" t="s">
        <v>2962</v>
      </c>
      <c r="L2175" s="3">
        <v>2040</v>
      </c>
      <c r="M2175" s="3">
        <f t="shared" si="70"/>
        <v>0.14920499999999998</v>
      </c>
      <c r="N2175" s="3" t="s">
        <v>2961</v>
      </c>
      <c r="P2175" s="3" t="s">
        <v>2178</v>
      </c>
      <c r="Q2175" s="3" t="s">
        <v>5</v>
      </c>
      <c r="R2175" s="3" t="s">
        <v>2962</v>
      </c>
      <c r="S2175" s="3">
        <v>2050</v>
      </c>
      <c r="T2175" s="3">
        <f t="shared" si="71"/>
        <v>0.14920499999999998</v>
      </c>
      <c r="U2175" s="3" t="s">
        <v>2961</v>
      </c>
      <c r="X2175" s="3" t="s">
        <v>2178</v>
      </c>
      <c r="Y2175" s="3" t="s">
        <v>5</v>
      </c>
      <c r="Z2175" s="3" t="s">
        <v>2962</v>
      </c>
      <c r="AA2175" s="3">
        <v>0</v>
      </c>
      <c r="AB2175" s="3">
        <v>3</v>
      </c>
      <c r="AC2175" s="3" t="s">
        <v>2961</v>
      </c>
    </row>
    <row r="2176" spans="2:29" x14ac:dyDescent="0.3">
      <c r="B2176" s="3" t="s">
        <v>2179</v>
      </c>
      <c r="C2176" s="3" t="s">
        <v>5</v>
      </c>
      <c r="D2176" s="3" t="s">
        <v>2962</v>
      </c>
      <c r="E2176" s="3">
        <v>2030</v>
      </c>
      <c r="F2176" s="3">
        <v>0.313</v>
      </c>
      <c r="G2176" s="3" t="s">
        <v>2961</v>
      </c>
      <c r="I2176" s="3" t="s">
        <v>2179</v>
      </c>
      <c r="J2176" s="3" t="s">
        <v>5</v>
      </c>
      <c r="K2176" s="3" t="s">
        <v>2962</v>
      </c>
      <c r="L2176" s="3">
        <v>2040</v>
      </c>
      <c r="M2176" s="3">
        <f t="shared" si="70"/>
        <v>0.31769499999999995</v>
      </c>
      <c r="N2176" s="3" t="s">
        <v>2961</v>
      </c>
      <c r="P2176" s="3" t="s">
        <v>2179</v>
      </c>
      <c r="Q2176" s="3" t="s">
        <v>5</v>
      </c>
      <c r="R2176" s="3" t="s">
        <v>2962</v>
      </c>
      <c r="S2176" s="3">
        <v>2050</v>
      </c>
      <c r="T2176" s="3">
        <f t="shared" si="71"/>
        <v>0.31769499999999995</v>
      </c>
      <c r="U2176" s="3" t="s">
        <v>2961</v>
      </c>
      <c r="X2176" s="3" t="s">
        <v>2179</v>
      </c>
      <c r="Y2176" s="3" t="s">
        <v>5</v>
      </c>
      <c r="Z2176" s="3" t="s">
        <v>2962</v>
      </c>
      <c r="AA2176" s="3">
        <v>0</v>
      </c>
      <c r="AB2176" s="3">
        <v>3</v>
      </c>
      <c r="AC2176" s="3" t="s">
        <v>2961</v>
      </c>
    </row>
    <row r="2177" spans="2:29" x14ac:dyDescent="0.3">
      <c r="B2177" s="3" t="s">
        <v>2180</v>
      </c>
      <c r="C2177" s="3" t="s">
        <v>5</v>
      </c>
      <c r="D2177" s="3" t="s">
        <v>2962</v>
      </c>
      <c r="E2177" s="3">
        <v>2030</v>
      </c>
      <c r="F2177" s="3">
        <v>0.56599999999999995</v>
      </c>
      <c r="G2177" s="3" t="s">
        <v>2961</v>
      </c>
      <c r="I2177" s="3" t="s">
        <v>2180</v>
      </c>
      <c r="J2177" s="3" t="s">
        <v>5</v>
      </c>
      <c r="K2177" s="3" t="s">
        <v>2962</v>
      </c>
      <c r="L2177" s="3">
        <v>2040</v>
      </c>
      <c r="M2177" s="3">
        <f t="shared" si="70"/>
        <v>0.57448999999999995</v>
      </c>
      <c r="N2177" s="3" t="s">
        <v>2961</v>
      </c>
      <c r="P2177" s="3" t="s">
        <v>2180</v>
      </c>
      <c r="Q2177" s="3" t="s">
        <v>5</v>
      </c>
      <c r="R2177" s="3" t="s">
        <v>2962</v>
      </c>
      <c r="S2177" s="3">
        <v>2050</v>
      </c>
      <c r="T2177" s="3">
        <f t="shared" si="71"/>
        <v>0.57448999999999995</v>
      </c>
      <c r="U2177" s="3" t="s">
        <v>2961</v>
      </c>
      <c r="X2177" s="3" t="s">
        <v>2180</v>
      </c>
      <c r="Y2177" s="3" t="s">
        <v>5</v>
      </c>
      <c r="Z2177" s="3" t="s">
        <v>2962</v>
      </c>
      <c r="AA2177" s="3">
        <v>0</v>
      </c>
      <c r="AB2177" s="3">
        <v>3</v>
      </c>
      <c r="AC2177" s="3" t="s">
        <v>2961</v>
      </c>
    </row>
    <row r="2178" spans="2:29" x14ac:dyDescent="0.3">
      <c r="B2178" s="3" t="s">
        <v>2181</v>
      </c>
      <c r="C2178" s="3" t="s">
        <v>5</v>
      </c>
      <c r="D2178" s="3" t="s">
        <v>2962</v>
      </c>
      <c r="E2178" s="3">
        <v>2030</v>
      </c>
      <c r="F2178" s="3">
        <v>0.751</v>
      </c>
      <c r="G2178" s="3" t="s">
        <v>2961</v>
      </c>
      <c r="I2178" s="3" t="s">
        <v>2181</v>
      </c>
      <c r="J2178" s="3" t="s">
        <v>5</v>
      </c>
      <c r="K2178" s="3" t="s">
        <v>2962</v>
      </c>
      <c r="L2178" s="3">
        <v>2040</v>
      </c>
      <c r="M2178" s="3">
        <f t="shared" si="70"/>
        <v>0.76226499999999997</v>
      </c>
      <c r="N2178" s="3" t="s">
        <v>2961</v>
      </c>
      <c r="P2178" s="3" t="s">
        <v>2181</v>
      </c>
      <c r="Q2178" s="3" t="s">
        <v>5</v>
      </c>
      <c r="R2178" s="3" t="s">
        <v>2962</v>
      </c>
      <c r="S2178" s="3">
        <v>2050</v>
      </c>
      <c r="T2178" s="3">
        <f t="shared" si="71"/>
        <v>0.76226499999999997</v>
      </c>
      <c r="U2178" s="3" t="s">
        <v>2961</v>
      </c>
      <c r="X2178" s="3" t="s">
        <v>2181</v>
      </c>
      <c r="Y2178" s="3" t="s">
        <v>5</v>
      </c>
      <c r="Z2178" s="3" t="s">
        <v>2962</v>
      </c>
      <c r="AA2178" s="3">
        <v>0</v>
      </c>
      <c r="AB2178" s="3">
        <v>3</v>
      </c>
      <c r="AC2178" s="3" t="s">
        <v>2961</v>
      </c>
    </row>
    <row r="2179" spans="2:29" x14ac:dyDescent="0.3">
      <c r="B2179" s="3" t="s">
        <v>2182</v>
      </c>
      <c r="C2179" s="3" t="s">
        <v>5</v>
      </c>
      <c r="D2179" s="3" t="s">
        <v>2962</v>
      </c>
      <c r="E2179" s="3">
        <v>2030</v>
      </c>
      <c r="F2179" s="3">
        <v>0.84699999999999998</v>
      </c>
      <c r="G2179" s="3" t="s">
        <v>2961</v>
      </c>
      <c r="I2179" s="3" t="s">
        <v>2182</v>
      </c>
      <c r="J2179" s="3" t="s">
        <v>5</v>
      </c>
      <c r="K2179" s="3" t="s">
        <v>2962</v>
      </c>
      <c r="L2179" s="3">
        <v>2040</v>
      </c>
      <c r="M2179" s="3">
        <f t="shared" si="70"/>
        <v>0.85970499999999994</v>
      </c>
      <c r="N2179" s="3" t="s">
        <v>2961</v>
      </c>
      <c r="P2179" s="3" t="s">
        <v>2182</v>
      </c>
      <c r="Q2179" s="3" t="s">
        <v>5</v>
      </c>
      <c r="R2179" s="3" t="s">
        <v>2962</v>
      </c>
      <c r="S2179" s="3">
        <v>2050</v>
      </c>
      <c r="T2179" s="3">
        <f t="shared" si="71"/>
        <v>0.85970499999999994</v>
      </c>
      <c r="U2179" s="3" t="s">
        <v>2961</v>
      </c>
      <c r="X2179" s="3" t="s">
        <v>2182</v>
      </c>
      <c r="Y2179" s="3" t="s">
        <v>5</v>
      </c>
      <c r="Z2179" s="3" t="s">
        <v>2962</v>
      </c>
      <c r="AA2179" s="3">
        <v>0</v>
      </c>
      <c r="AB2179" s="3">
        <v>3</v>
      </c>
      <c r="AC2179" s="3" t="s">
        <v>2961</v>
      </c>
    </row>
    <row r="2180" spans="2:29" x14ac:dyDescent="0.3">
      <c r="B2180" s="3" t="s">
        <v>2183</v>
      </c>
      <c r="C2180" s="3" t="s">
        <v>5</v>
      </c>
      <c r="D2180" s="3" t="s">
        <v>2962</v>
      </c>
      <c r="E2180" s="3">
        <v>2030</v>
      </c>
      <c r="F2180" s="3">
        <v>0.89500000000000002</v>
      </c>
      <c r="G2180" s="3" t="s">
        <v>2961</v>
      </c>
      <c r="I2180" s="3" t="s">
        <v>2183</v>
      </c>
      <c r="J2180" s="3" t="s">
        <v>5</v>
      </c>
      <c r="K2180" s="3" t="s">
        <v>2962</v>
      </c>
      <c r="L2180" s="3">
        <v>2040</v>
      </c>
      <c r="M2180" s="3">
        <f t="shared" si="70"/>
        <v>0.90842499999999993</v>
      </c>
      <c r="N2180" s="3" t="s">
        <v>2961</v>
      </c>
      <c r="P2180" s="3" t="s">
        <v>2183</v>
      </c>
      <c r="Q2180" s="3" t="s">
        <v>5</v>
      </c>
      <c r="R2180" s="3" t="s">
        <v>2962</v>
      </c>
      <c r="S2180" s="3">
        <v>2050</v>
      </c>
      <c r="T2180" s="3">
        <f t="shared" si="71"/>
        <v>0.90842499999999993</v>
      </c>
      <c r="U2180" s="3" t="s">
        <v>2961</v>
      </c>
      <c r="X2180" s="3" t="s">
        <v>2183</v>
      </c>
      <c r="Y2180" s="3" t="s">
        <v>5</v>
      </c>
      <c r="Z2180" s="3" t="s">
        <v>2962</v>
      </c>
      <c r="AA2180" s="3">
        <v>0</v>
      </c>
      <c r="AB2180" s="3">
        <v>3</v>
      </c>
      <c r="AC2180" s="3" t="s">
        <v>2961</v>
      </c>
    </row>
    <row r="2181" spans="2:29" x14ac:dyDescent="0.3">
      <c r="B2181" s="3" t="s">
        <v>2184</v>
      </c>
      <c r="C2181" s="3" t="s">
        <v>5</v>
      </c>
      <c r="D2181" s="3" t="s">
        <v>2962</v>
      </c>
      <c r="E2181" s="3">
        <v>2030</v>
      </c>
      <c r="F2181" s="3">
        <v>0.92</v>
      </c>
      <c r="G2181" s="3" t="s">
        <v>2961</v>
      </c>
      <c r="I2181" s="3" t="s">
        <v>2184</v>
      </c>
      <c r="J2181" s="3" t="s">
        <v>5</v>
      </c>
      <c r="K2181" s="3" t="s">
        <v>2962</v>
      </c>
      <c r="L2181" s="3">
        <v>2040</v>
      </c>
      <c r="M2181" s="3">
        <f t="shared" ref="M2181:M2211" si="72">F2181*101.5%</f>
        <v>0.93379999999999996</v>
      </c>
      <c r="N2181" s="3" t="s">
        <v>2961</v>
      </c>
      <c r="P2181" s="3" t="s">
        <v>2184</v>
      </c>
      <c r="Q2181" s="3" t="s">
        <v>5</v>
      </c>
      <c r="R2181" s="3" t="s">
        <v>2962</v>
      </c>
      <c r="S2181" s="3">
        <v>2050</v>
      </c>
      <c r="T2181" s="3">
        <f t="shared" ref="T2181:T2211" si="73">M2181</f>
        <v>0.93379999999999996</v>
      </c>
      <c r="U2181" s="3" t="s">
        <v>2961</v>
      </c>
      <c r="X2181" s="3" t="s">
        <v>2184</v>
      </c>
      <c r="Y2181" s="3" t="s">
        <v>5</v>
      </c>
      <c r="Z2181" s="3" t="s">
        <v>2962</v>
      </c>
      <c r="AA2181" s="3">
        <v>0</v>
      </c>
      <c r="AB2181" s="3">
        <v>3</v>
      </c>
      <c r="AC2181" s="3" t="s">
        <v>2961</v>
      </c>
    </row>
    <row r="2182" spans="2:29" x14ac:dyDescent="0.3">
      <c r="B2182" s="3" t="s">
        <v>2185</v>
      </c>
      <c r="C2182" s="3" t="s">
        <v>5</v>
      </c>
      <c r="D2182" s="3" t="s">
        <v>2962</v>
      </c>
      <c r="E2182" s="3">
        <v>2030</v>
      </c>
      <c r="F2182" s="3">
        <v>0.92900000000000005</v>
      </c>
      <c r="G2182" s="3" t="s">
        <v>2961</v>
      </c>
      <c r="I2182" s="3" t="s">
        <v>2185</v>
      </c>
      <c r="J2182" s="3" t="s">
        <v>5</v>
      </c>
      <c r="K2182" s="3" t="s">
        <v>2962</v>
      </c>
      <c r="L2182" s="3">
        <v>2040</v>
      </c>
      <c r="M2182" s="3">
        <f t="shared" si="72"/>
        <v>0.94293499999999997</v>
      </c>
      <c r="N2182" s="3" t="s">
        <v>2961</v>
      </c>
      <c r="P2182" s="3" t="s">
        <v>2185</v>
      </c>
      <c r="Q2182" s="3" t="s">
        <v>5</v>
      </c>
      <c r="R2182" s="3" t="s">
        <v>2962</v>
      </c>
      <c r="S2182" s="3">
        <v>2050</v>
      </c>
      <c r="T2182" s="3">
        <f t="shared" si="73"/>
        <v>0.94293499999999997</v>
      </c>
      <c r="U2182" s="3" t="s">
        <v>2961</v>
      </c>
      <c r="X2182" s="3" t="s">
        <v>2185</v>
      </c>
      <c r="Y2182" s="3" t="s">
        <v>5</v>
      </c>
      <c r="Z2182" s="3" t="s">
        <v>2962</v>
      </c>
      <c r="AA2182" s="3">
        <v>0</v>
      </c>
      <c r="AB2182" s="3">
        <v>3</v>
      </c>
      <c r="AC2182" s="3" t="s">
        <v>2961</v>
      </c>
    </row>
    <row r="2183" spans="2:29" x14ac:dyDescent="0.3">
      <c r="B2183" s="3" t="s">
        <v>2186</v>
      </c>
      <c r="C2183" s="3" t="s">
        <v>5</v>
      </c>
      <c r="D2183" s="3" t="s">
        <v>2962</v>
      </c>
      <c r="E2183" s="3">
        <v>2030</v>
      </c>
      <c r="F2183" s="3">
        <v>0.93100000000000005</v>
      </c>
      <c r="G2183" s="3" t="s">
        <v>2961</v>
      </c>
      <c r="I2183" s="3" t="s">
        <v>2186</v>
      </c>
      <c r="J2183" s="3" t="s">
        <v>5</v>
      </c>
      <c r="K2183" s="3" t="s">
        <v>2962</v>
      </c>
      <c r="L2183" s="3">
        <v>2040</v>
      </c>
      <c r="M2183" s="3">
        <f t="shared" si="72"/>
        <v>0.94496499999999994</v>
      </c>
      <c r="N2183" s="3" t="s">
        <v>2961</v>
      </c>
      <c r="P2183" s="3" t="s">
        <v>2186</v>
      </c>
      <c r="Q2183" s="3" t="s">
        <v>5</v>
      </c>
      <c r="R2183" s="3" t="s">
        <v>2962</v>
      </c>
      <c r="S2183" s="3">
        <v>2050</v>
      </c>
      <c r="T2183" s="3">
        <f t="shared" si="73"/>
        <v>0.94496499999999994</v>
      </c>
      <c r="U2183" s="3" t="s">
        <v>2961</v>
      </c>
      <c r="X2183" s="3" t="s">
        <v>2186</v>
      </c>
      <c r="Y2183" s="3" t="s">
        <v>5</v>
      </c>
      <c r="Z2183" s="3" t="s">
        <v>2962</v>
      </c>
      <c r="AA2183" s="3">
        <v>0</v>
      </c>
      <c r="AB2183" s="3">
        <v>3</v>
      </c>
      <c r="AC2183" s="3" t="s">
        <v>2961</v>
      </c>
    </row>
    <row r="2184" spans="2:29" x14ac:dyDescent="0.3">
      <c r="B2184" s="3" t="s">
        <v>2187</v>
      </c>
      <c r="C2184" s="3" t="s">
        <v>5</v>
      </c>
      <c r="D2184" s="3" t="s">
        <v>2962</v>
      </c>
      <c r="E2184" s="3">
        <v>2030</v>
      </c>
      <c r="F2184" s="3">
        <v>0.92400000000000004</v>
      </c>
      <c r="G2184" s="3" t="s">
        <v>2961</v>
      </c>
      <c r="I2184" s="3" t="s">
        <v>2187</v>
      </c>
      <c r="J2184" s="3" t="s">
        <v>5</v>
      </c>
      <c r="K2184" s="3" t="s">
        <v>2962</v>
      </c>
      <c r="L2184" s="3">
        <v>2040</v>
      </c>
      <c r="M2184" s="3">
        <f t="shared" si="72"/>
        <v>0.93785999999999992</v>
      </c>
      <c r="N2184" s="3" t="s">
        <v>2961</v>
      </c>
      <c r="P2184" s="3" t="s">
        <v>2187</v>
      </c>
      <c r="Q2184" s="3" t="s">
        <v>5</v>
      </c>
      <c r="R2184" s="3" t="s">
        <v>2962</v>
      </c>
      <c r="S2184" s="3">
        <v>2050</v>
      </c>
      <c r="T2184" s="3">
        <f t="shared" si="73"/>
        <v>0.93785999999999992</v>
      </c>
      <c r="U2184" s="3" t="s">
        <v>2961</v>
      </c>
      <c r="X2184" s="3" t="s">
        <v>2187</v>
      </c>
      <c r="Y2184" s="3" t="s">
        <v>5</v>
      </c>
      <c r="Z2184" s="3" t="s">
        <v>2962</v>
      </c>
      <c r="AA2184" s="3">
        <v>0</v>
      </c>
      <c r="AB2184" s="3">
        <v>3</v>
      </c>
      <c r="AC2184" s="3" t="s">
        <v>2961</v>
      </c>
    </row>
    <row r="2185" spans="2:29" x14ac:dyDescent="0.3">
      <c r="B2185" s="3" t="s">
        <v>2188</v>
      </c>
      <c r="C2185" s="3" t="s">
        <v>5</v>
      </c>
      <c r="D2185" s="3" t="s">
        <v>2962</v>
      </c>
      <c r="E2185" s="3">
        <v>2030</v>
      </c>
      <c r="F2185" s="3">
        <v>0.91100000000000003</v>
      </c>
      <c r="G2185" s="3" t="s">
        <v>2961</v>
      </c>
      <c r="I2185" s="3" t="s">
        <v>2188</v>
      </c>
      <c r="J2185" s="3" t="s">
        <v>5</v>
      </c>
      <c r="K2185" s="3" t="s">
        <v>2962</v>
      </c>
      <c r="L2185" s="3">
        <v>2040</v>
      </c>
      <c r="M2185" s="3">
        <f t="shared" si="72"/>
        <v>0.92466499999999996</v>
      </c>
      <c r="N2185" s="3" t="s">
        <v>2961</v>
      </c>
      <c r="P2185" s="3" t="s">
        <v>2188</v>
      </c>
      <c r="Q2185" s="3" t="s">
        <v>5</v>
      </c>
      <c r="R2185" s="3" t="s">
        <v>2962</v>
      </c>
      <c r="S2185" s="3">
        <v>2050</v>
      </c>
      <c r="T2185" s="3">
        <f t="shared" si="73"/>
        <v>0.92466499999999996</v>
      </c>
      <c r="U2185" s="3" t="s">
        <v>2961</v>
      </c>
      <c r="X2185" s="3" t="s">
        <v>2188</v>
      </c>
      <c r="Y2185" s="3" t="s">
        <v>5</v>
      </c>
      <c r="Z2185" s="3" t="s">
        <v>2962</v>
      </c>
      <c r="AA2185" s="3">
        <v>0</v>
      </c>
      <c r="AB2185" s="3">
        <v>3</v>
      </c>
      <c r="AC2185" s="3" t="s">
        <v>2961</v>
      </c>
    </row>
    <row r="2186" spans="2:29" x14ac:dyDescent="0.3">
      <c r="B2186" s="3" t="s">
        <v>2189</v>
      </c>
      <c r="C2186" s="3" t="s">
        <v>5</v>
      </c>
      <c r="D2186" s="3" t="s">
        <v>2962</v>
      </c>
      <c r="E2186" s="3">
        <v>2030</v>
      </c>
      <c r="F2186" s="3">
        <v>0.89</v>
      </c>
      <c r="G2186" s="3" t="s">
        <v>2961</v>
      </c>
      <c r="I2186" s="3" t="s">
        <v>2189</v>
      </c>
      <c r="J2186" s="3" t="s">
        <v>5</v>
      </c>
      <c r="K2186" s="3" t="s">
        <v>2962</v>
      </c>
      <c r="L2186" s="3">
        <v>2040</v>
      </c>
      <c r="M2186" s="3">
        <f t="shared" si="72"/>
        <v>0.90334999999999988</v>
      </c>
      <c r="N2186" s="3" t="s">
        <v>2961</v>
      </c>
      <c r="P2186" s="3" t="s">
        <v>2189</v>
      </c>
      <c r="Q2186" s="3" t="s">
        <v>5</v>
      </c>
      <c r="R2186" s="3" t="s">
        <v>2962</v>
      </c>
      <c r="S2186" s="3">
        <v>2050</v>
      </c>
      <c r="T2186" s="3">
        <f t="shared" si="73"/>
        <v>0.90334999999999988</v>
      </c>
      <c r="U2186" s="3" t="s">
        <v>2961</v>
      </c>
      <c r="X2186" s="3" t="s">
        <v>2189</v>
      </c>
      <c r="Y2186" s="3" t="s">
        <v>5</v>
      </c>
      <c r="Z2186" s="3" t="s">
        <v>2962</v>
      </c>
      <c r="AA2186" s="3">
        <v>0</v>
      </c>
      <c r="AB2186" s="3">
        <v>3</v>
      </c>
      <c r="AC2186" s="3" t="s">
        <v>2961</v>
      </c>
    </row>
    <row r="2187" spans="2:29" x14ac:dyDescent="0.3">
      <c r="B2187" s="3" t="s">
        <v>2190</v>
      </c>
      <c r="C2187" s="3" t="s">
        <v>5</v>
      </c>
      <c r="D2187" s="3" t="s">
        <v>2962</v>
      </c>
      <c r="E2187" s="3">
        <v>2030</v>
      </c>
      <c r="F2187" s="3">
        <v>0.83299999999999996</v>
      </c>
      <c r="G2187" s="3" t="s">
        <v>2961</v>
      </c>
      <c r="I2187" s="3" t="s">
        <v>2190</v>
      </c>
      <c r="J2187" s="3" t="s">
        <v>5</v>
      </c>
      <c r="K2187" s="3" t="s">
        <v>2962</v>
      </c>
      <c r="L2187" s="3">
        <v>2040</v>
      </c>
      <c r="M2187" s="3">
        <f t="shared" si="72"/>
        <v>0.84549499999999989</v>
      </c>
      <c r="N2187" s="3" t="s">
        <v>2961</v>
      </c>
      <c r="P2187" s="3" t="s">
        <v>2190</v>
      </c>
      <c r="Q2187" s="3" t="s">
        <v>5</v>
      </c>
      <c r="R2187" s="3" t="s">
        <v>2962</v>
      </c>
      <c r="S2187" s="3">
        <v>2050</v>
      </c>
      <c r="T2187" s="3">
        <f t="shared" si="73"/>
        <v>0.84549499999999989</v>
      </c>
      <c r="U2187" s="3" t="s">
        <v>2961</v>
      </c>
      <c r="X2187" s="3" t="s">
        <v>2190</v>
      </c>
      <c r="Y2187" s="3" t="s">
        <v>5</v>
      </c>
      <c r="Z2187" s="3" t="s">
        <v>2962</v>
      </c>
      <c r="AA2187" s="3">
        <v>0</v>
      </c>
      <c r="AB2187" s="3">
        <v>3</v>
      </c>
      <c r="AC2187" s="3" t="s">
        <v>2961</v>
      </c>
    </row>
    <row r="2188" spans="2:29" x14ac:dyDescent="0.3">
      <c r="B2188" s="3" t="s">
        <v>2191</v>
      </c>
      <c r="C2188" s="3" t="s">
        <v>5</v>
      </c>
      <c r="D2188" s="3" t="s">
        <v>2962</v>
      </c>
      <c r="E2188" s="3">
        <v>2030</v>
      </c>
      <c r="F2188" s="3">
        <v>0.73299999999999998</v>
      </c>
      <c r="G2188" s="3" t="s">
        <v>2961</v>
      </c>
      <c r="I2188" s="3" t="s">
        <v>2191</v>
      </c>
      <c r="J2188" s="3" t="s">
        <v>5</v>
      </c>
      <c r="K2188" s="3" t="s">
        <v>2962</v>
      </c>
      <c r="L2188" s="3">
        <v>2040</v>
      </c>
      <c r="M2188" s="3">
        <f t="shared" si="72"/>
        <v>0.74399499999999996</v>
      </c>
      <c r="N2188" s="3" t="s">
        <v>2961</v>
      </c>
      <c r="P2188" s="3" t="s">
        <v>2191</v>
      </c>
      <c r="Q2188" s="3" t="s">
        <v>5</v>
      </c>
      <c r="R2188" s="3" t="s">
        <v>2962</v>
      </c>
      <c r="S2188" s="3">
        <v>2050</v>
      </c>
      <c r="T2188" s="3">
        <f t="shared" si="73"/>
        <v>0.74399499999999996</v>
      </c>
      <c r="U2188" s="3" t="s">
        <v>2961</v>
      </c>
      <c r="X2188" s="3" t="s">
        <v>2191</v>
      </c>
      <c r="Y2188" s="3" t="s">
        <v>5</v>
      </c>
      <c r="Z2188" s="3" t="s">
        <v>2962</v>
      </c>
      <c r="AA2188" s="3">
        <v>0</v>
      </c>
      <c r="AB2188" s="3">
        <v>3</v>
      </c>
      <c r="AC2188" s="3" t="s">
        <v>2961</v>
      </c>
    </row>
    <row r="2189" spans="2:29" x14ac:dyDescent="0.3">
      <c r="B2189" s="3" t="s">
        <v>2192</v>
      </c>
      <c r="C2189" s="3" t="s">
        <v>5</v>
      </c>
      <c r="D2189" s="3" t="s">
        <v>2962</v>
      </c>
      <c r="E2189" s="3">
        <v>2030</v>
      </c>
      <c r="F2189" s="3">
        <v>0.627</v>
      </c>
      <c r="G2189" s="3" t="s">
        <v>2961</v>
      </c>
      <c r="I2189" s="3" t="s">
        <v>2192</v>
      </c>
      <c r="J2189" s="3" t="s">
        <v>5</v>
      </c>
      <c r="K2189" s="3" t="s">
        <v>2962</v>
      </c>
      <c r="L2189" s="3">
        <v>2040</v>
      </c>
      <c r="M2189" s="3">
        <f t="shared" si="72"/>
        <v>0.63640499999999989</v>
      </c>
      <c r="N2189" s="3" t="s">
        <v>2961</v>
      </c>
      <c r="P2189" s="3" t="s">
        <v>2192</v>
      </c>
      <c r="Q2189" s="3" t="s">
        <v>5</v>
      </c>
      <c r="R2189" s="3" t="s">
        <v>2962</v>
      </c>
      <c r="S2189" s="3">
        <v>2050</v>
      </c>
      <c r="T2189" s="3">
        <f t="shared" si="73"/>
        <v>0.63640499999999989</v>
      </c>
      <c r="U2189" s="3" t="s">
        <v>2961</v>
      </c>
      <c r="X2189" s="3" t="s">
        <v>2192</v>
      </c>
      <c r="Y2189" s="3" t="s">
        <v>5</v>
      </c>
      <c r="Z2189" s="3" t="s">
        <v>2962</v>
      </c>
      <c r="AA2189" s="3">
        <v>0</v>
      </c>
      <c r="AB2189" s="3">
        <v>3</v>
      </c>
      <c r="AC2189" s="3" t="s">
        <v>2961</v>
      </c>
    </row>
    <row r="2190" spans="2:29" x14ac:dyDescent="0.3">
      <c r="B2190" s="3" t="s">
        <v>2193</v>
      </c>
      <c r="C2190" s="3" t="s">
        <v>5</v>
      </c>
      <c r="D2190" s="3" t="s">
        <v>2962</v>
      </c>
      <c r="E2190" s="3">
        <v>2030</v>
      </c>
      <c r="F2190" s="3">
        <v>0.54</v>
      </c>
      <c r="G2190" s="3" t="s">
        <v>2961</v>
      </c>
      <c r="I2190" s="3" t="s">
        <v>2193</v>
      </c>
      <c r="J2190" s="3" t="s">
        <v>5</v>
      </c>
      <c r="K2190" s="3" t="s">
        <v>2962</v>
      </c>
      <c r="L2190" s="3">
        <v>2040</v>
      </c>
      <c r="M2190" s="3">
        <f t="shared" si="72"/>
        <v>0.54810000000000003</v>
      </c>
      <c r="N2190" s="3" t="s">
        <v>2961</v>
      </c>
      <c r="P2190" s="3" t="s">
        <v>2193</v>
      </c>
      <c r="Q2190" s="3" t="s">
        <v>5</v>
      </c>
      <c r="R2190" s="3" t="s">
        <v>2962</v>
      </c>
      <c r="S2190" s="3">
        <v>2050</v>
      </c>
      <c r="T2190" s="3">
        <f t="shared" si="73"/>
        <v>0.54810000000000003</v>
      </c>
      <c r="U2190" s="3" t="s">
        <v>2961</v>
      </c>
      <c r="X2190" s="3" t="s">
        <v>2193</v>
      </c>
      <c r="Y2190" s="3" t="s">
        <v>5</v>
      </c>
      <c r="Z2190" s="3" t="s">
        <v>2962</v>
      </c>
      <c r="AA2190" s="3">
        <v>0</v>
      </c>
      <c r="AB2190" s="3">
        <v>3</v>
      </c>
      <c r="AC2190" s="3" t="s">
        <v>2961</v>
      </c>
    </row>
    <row r="2191" spans="2:29" x14ac:dyDescent="0.3">
      <c r="B2191" s="3" t="s">
        <v>2194</v>
      </c>
      <c r="C2191" s="3" t="s">
        <v>5</v>
      </c>
      <c r="D2191" s="3" t="s">
        <v>2962</v>
      </c>
      <c r="E2191" s="3">
        <v>2030</v>
      </c>
      <c r="F2191" s="3">
        <v>0.502</v>
      </c>
      <c r="G2191" s="3" t="s">
        <v>2961</v>
      </c>
      <c r="I2191" s="3" t="s">
        <v>2194</v>
      </c>
      <c r="J2191" s="3" t="s">
        <v>5</v>
      </c>
      <c r="K2191" s="3" t="s">
        <v>2962</v>
      </c>
      <c r="L2191" s="3">
        <v>2040</v>
      </c>
      <c r="M2191" s="3">
        <f t="shared" si="72"/>
        <v>0.50952999999999993</v>
      </c>
      <c r="N2191" s="3" t="s">
        <v>2961</v>
      </c>
      <c r="P2191" s="3" t="s">
        <v>2194</v>
      </c>
      <c r="Q2191" s="3" t="s">
        <v>5</v>
      </c>
      <c r="R2191" s="3" t="s">
        <v>2962</v>
      </c>
      <c r="S2191" s="3">
        <v>2050</v>
      </c>
      <c r="T2191" s="3">
        <f t="shared" si="73"/>
        <v>0.50952999999999993</v>
      </c>
      <c r="U2191" s="3" t="s">
        <v>2961</v>
      </c>
      <c r="X2191" s="3" t="s">
        <v>2194</v>
      </c>
      <c r="Y2191" s="3" t="s">
        <v>5</v>
      </c>
      <c r="Z2191" s="3" t="s">
        <v>2962</v>
      </c>
      <c r="AA2191" s="3">
        <v>0</v>
      </c>
      <c r="AB2191" s="3">
        <v>3</v>
      </c>
      <c r="AC2191" s="3" t="s">
        <v>2961</v>
      </c>
    </row>
    <row r="2192" spans="2:29" x14ac:dyDescent="0.3">
      <c r="B2192" s="3" t="s">
        <v>2195</v>
      </c>
      <c r="C2192" s="3" t="s">
        <v>5</v>
      </c>
      <c r="D2192" s="3" t="s">
        <v>2962</v>
      </c>
      <c r="E2192" s="3">
        <v>2030</v>
      </c>
      <c r="F2192" s="3">
        <v>0.52300000000000002</v>
      </c>
      <c r="G2192" s="3" t="s">
        <v>2961</v>
      </c>
      <c r="I2192" s="3" t="s">
        <v>2195</v>
      </c>
      <c r="J2192" s="3" t="s">
        <v>5</v>
      </c>
      <c r="K2192" s="3" t="s">
        <v>2962</v>
      </c>
      <c r="L2192" s="3">
        <v>2040</v>
      </c>
      <c r="M2192" s="3">
        <f t="shared" si="72"/>
        <v>0.53084500000000001</v>
      </c>
      <c r="N2192" s="3" t="s">
        <v>2961</v>
      </c>
      <c r="P2192" s="3" t="s">
        <v>2195</v>
      </c>
      <c r="Q2192" s="3" t="s">
        <v>5</v>
      </c>
      <c r="R2192" s="3" t="s">
        <v>2962</v>
      </c>
      <c r="S2192" s="3">
        <v>2050</v>
      </c>
      <c r="T2192" s="3">
        <f t="shared" si="73"/>
        <v>0.53084500000000001</v>
      </c>
      <c r="U2192" s="3" t="s">
        <v>2961</v>
      </c>
      <c r="X2192" s="3" t="s">
        <v>2195</v>
      </c>
      <c r="Y2192" s="3" t="s">
        <v>5</v>
      </c>
      <c r="Z2192" s="3" t="s">
        <v>2962</v>
      </c>
      <c r="AA2192" s="3">
        <v>0</v>
      </c>
      <c r="AB2192" s="3">
        <v>3</v>
      </c>
      <c r="AC2192" s="3" t="s">
        <v>2961</v>
      </c>
    </row>
    <row r="2193" spans="2:29" x14ac:dyDescent="0.3">
      <c r="B2193" s="3" t="s">
        <v>2196</v>
      </c>
      <c r="C2193" s="3" t="s">
        <v>5</v>
      </c>
      <c r="D2193" s="3" t="s">
        <v>2962</v>
      </c>
      <c r="E2193" s="3">
        <v>2030</v>
      </c>
      <c r="F2193" s="3">
        <v>0.51900000000000002</v>
      </c>
      <c r="G2193" s="3" t="s">
        <v>2961</v>
      </c>
      <c r="I2193" s="3" t="s">
        <v>2196</v>
      </c>
      <c r="J2193" s="3" t="s">
        <v>5</v>
      </c>
      <c r="K2193" s="3" t="s">
        <v>2962</v>
      </c>
      <c r="L2193" s="3">
        <v>2040</v>
      </c>
      <c r="M2193" s="3">
        <f t="shared" si="72"/>
        <v>0.52678499999999995</v>
      </c>
      <c r="N2193" s="3" t="s">
        <v>2961</v>
      </c>
      <c r="P2193" s="3" t="s">
        <v>2196</v>
      </c>
      <c r="Q2193" s="3" t="s">
        <v>5</v>
      </c>
      <c r="R2193" s="3" t="s">
        <v>2962</v>
      </c>
      <c r="S2193" s="3">
        <v>2050</v>
      </c>
      <c r="T2193" s="3">
        <f t="shared" si="73"/>
        <v>0.52678499999999995</v>
      </c>
      <c r="U2193" s="3" t="s">
        <v>2961</v>
      </c>
      <c r="X2193" s="3" t="s">
        <v>2196</v>
      </c>
      <c r="Y2193" s="3" t="s">
        <v>5</v>
      </c>
      <c r="Z2193" s="3" t="s">
        <v>2962</v>
      </c>
      <c r="AA2193" s="3">
        <v>0</v>
      </c>
      <c r="AB2193" s="3">
        <v>3</v>
      </c>
      <c r="AC2193" s="3" t="s">
        <v>2961</v>
      </c>
    </row>
    <row r="2194" spans="2:29" x14ac:dyDescent="0.3">
      <c r="B2194" s="3" t="s">
        <v>2197</v>
      </c>
      <c r="C2194" s="3" t="s">
        <v>5</v>
      </c>
      <c r="D2194" s="3" t="s">
        <v>2962</v>
      </c>
      <c r="E2194" s="3">
        <v>2030</v>
      </c>
      <c r="F2194" s="3">
        <v>0.47599999999999998</v>
      </c>
      <c r="G2194" s="3" t="s">
        <v>2961</v>
      </c>
      <c r="I2194" s="3" t="s">
        <v>2197</v>
      </c>
      <c r="J2194" s="3" t="s">
        <v>5</v>
      </c>
      <c r="K2194" s="3" t="s">
        <v>2962</v>
      </c>
      <c r="L2194" s="3">
        <v>2040</v>
      </c>
      <c r="M2194" s="3">
        <f t="shared" si="72"/>
        <v>0.48313999999999996</v>
      </c>
      <c r="N2194" s="3" t="s">
        <v>2961</v>
      </c>
      <c r="P2194" s="3" t="s">
        <v>2197</v>
      </c>
      <c r="Q2194" s="3" t="s">
        <v>5</v>
      </c>
      <c r="R2194" s="3" t="s">
        <v>2962</v>
      </c>
      <c r="S2194" s="3">
        <v>2050</v>
      </c>
      <c r="T2194" s="3">
        <f t="shared" si="73"/>
        <v>0.48313999999999996</v>
      </c>
      <c r="U2194" s="3" t="s">
        <v>2961</v>
      </c>
      <c r="X2194" s="3" t="s">
        <v>2197</v>
      </c>
      <c r="Y2194" s="3" t="s">
        <v>5</v>
      </c>
      <c r="Z2194" s="3" t="s">
        <v>2962</v>
      </c>
      <c r="AA2194" s="3">
        <v>0</v>
      </c>
      <c r="AB2194" s="3">
        <v>3</v>
      </c>
      <c r="AC2194" s="3" t="s">
        <v>2961</v>
      </c>
    </row>
    <row r="2195" spans="2:29" x14ac:dyDescent="0.3">
      <c r="B2195" s="3" t="s">
        <v>2198</v>
      </c>
      <c r="C2195" s="3" t="s">
        <v>5</v>
      </c>
      <c r="D2195" s="3" t="s">
        <v>2962</v>
      </c>
      <c r="E2195" s="3">
        <v>2030</v>
      </c>
      <c r="F2195" s="3">
        <v>0.35199999999999998</v>
      </c>
      <c r="G2195" s="3" t="s">
        <v>2961</v>
      </c>
      <c r="I2195" s="3" t="s">
        <v>2198</v>
      </c>
      <c r="J2195" s="3" t="s">
        <v>5</v>
      </c>
      <c r="K2195" s="3" t="s">
        <v>2962</v>
      </c>
      <c r="L2195" s="3">
        <v>2040</v>
      </c>
      <c r="M2195" s="3">
        <f t="shared" si="72"/>
        <v>0.35727999999999993</v>
      </c>
      <c r="N2195" s="3" t="s">
        <v>2961</v>
      </c>
      <c r="P2195" s="3" t="s">
        <v>2198</v>
      </c>
      <c r="Q2195" s="3" t="s">
        <v>5</v>
      </c>
      <c r="R2195" s="3" t="s">
        <v>2962</v>
      </c>
      <c r="S2195" s="3">
        <v>2050</v>
      </c>
      <c r="T2195" s="3">
        <f t="shared" si="73"/>
        <v>0.35727999999999993</v>
      </c>
      <c r="U2195" s="3" t="s">
        <v>2961</v>
      </c>
      <c r="X2195" s="3" t="s">
        <v>2198</v>
      </c>
      <c r="Y2195" s="3" t="s">
        <v>5</v>
      </c>
      <c r="Z2195" s="3" t="s">
        <v>2962</v>
      </c>
      <c r="AA2195" s="3">
        <v>0</v>
      </c>
      <c r="AB2195" s="3">
        <v>3</v>
      </c>
      <c r="AC2195" s="3" t="s">
        <v>2961</v>
      </c>
    </row>
    <row r="2196" spans="2:29" x14ac:dyDescent="0.3">
      <c r="B2196" s="3" t="s">
        <v>2199</v>
      </c>
      <c r="C2196" s="3" t="s">
        <v>5</v>
      </c>
      <c r="D2196" s="3" t="s">
        <v>2962</v>
      </c>
      <c r="E2196" s="3">
        <v>2030</v>
      </c>
      <c r="F2196" s="3">
        <v>0.251</v>
      </c>
      <c r="G2196" s="3" t="s">
        <v>2961</v>
      </c>
      <c r="I2196" s="3" t="s">
        <v>2199</v>
      </c>
      <c r="J2196" s="3" t="s">
        <v>5</v>
      </c>
      <c r="K2196" s="3" t="s">
        <v>2962</v>
      </c>
      <c r="L2196" s="3">
        <v>2040</v>
      </c>
      <c r="M2196" s="3">
        <f t="shared" si="72"/>
        <v>0.25476499999999996</v>
      </c>
      <c r="N2196" s="3" t="s">
        <v>2961</v>
      </c>
      <c r="P2196" s="3" t="s">
        <v>2199</v>
      </c>
      <c r="Q2196" s="3" t="s">
        <v>5</v>
      </c>
      <c r="R2196" s="3" t="s">
        <v>2962</v>
      </c>
      <c r="S2196" s="3">
        <v>2050</v>
      </c>
      <c r="T2196" s="3">
        <f t="shared" si="73"/>
        <v>0.25476499999999996</v>
      </c>
      <c r="U2196" s="3" t="s">
        <v>2961</v>
      </c>
      <c r="X2196" s="3" t="s">
        <v>2199</v>
      </c>
      <c r="Y2196" s="3" t="s">
        <v>5</v>
      </c>
      <c r="Z2196" s="3" t="s">
        <v>2962</v>
      </c>
      <c r="AA2196" s="3">
        <v>0</v>
      </c>
      <c r="AB2196" s="3">
        <v>3</v>
      </c>
      <c r="AC2196" s="3" t="s">
        <v>2961</v>
      </c>
    </row>
    <row r="2197" spans="2:29" x14ac:dyDescent="0.3">
      <c r="B2197" s="3" t="s">
        <v>2200</v>
      </c>
      <c r="C2197" s="3" t="s">
        <v>5</v>
      </c>
      <c r="D2197" s="3" t="s">
        <v>2962</v>
      </c>
      <c r="E2197" s="3">
        <v>2030</v>
      </c>
      <c r="F2197" s="3">
        <v>0.23</v>
      </c>
      <c r="G2197" s="3" t="s">
        <v>2961</v>
      </c>
      <c r="I2197" s="3" t="s">
        <v>2200</v>
      </c>
      <c r="J2197" s="3" t="s">
        <v>5</v>
      </c>
      <c r="K2197" s="3" t="s">
        <v>2962</v>
      </c>
      <c r="L2197" s="3">
        <v>2040</v>
      </c>
      <c r="M2197" s="3">
        <f t="shared" si="72"/>
        <v>0.23344999999999999</v>
      </c>
      <c r="N2197" s="3" t="s">
        <v>2961</v>
      </c>
      <c r="P2197" s="3" t="s">
        <v>2200</v>
      </c>
      <c r="Q2197" s="3" t="s">
        <v>5</v>
      </c>
      <c r="R2197" s="3" t="s">
        <v>2962</v>
      </c>
      <c r="S2197" s="3">
        <v>2050</v>
      </c>
      <c r="T2197" s="3">
        <f t="shared" si="73"/>
        <v>0.23344999999999999</v>
      </c>
      <c r="U2197" s="3" t="s">
        <v>2961</v>
      </c>
      <c r="X2197" s="3" t="s">
        <v>2200</v>
      </c>
      <c r="Y2197" s="3" t="s">
        <v>5</v>
      </c>
      <c r="Z2197" s="3" t="s">
        <v>2962</v>
      </c>
      <c r="AA2197" s="3">
        <v>0</v>
      </c>
      <c r="AB2197" s="3">
        <v>3</v>
      </c>
      <c r="AC2197" s="3" t="s">
        <v>2961</v>
      </c>
    </row>
    <row r="2198" spans="2:29" x14ac:dyDescent="0.3">
      <c r="B2198" s="3" t="s">
        <v>2201</v>
      </c>
      <c r="C2198" s="3" t="s">
        <v>5</v>
      </c>
      <c r="D2198" s="3" t="s">
        <v>2962</v>
      </c>
      <c r="E2198" s="3">
        <v>2030</v>
      </c>
      <c r="F2198" s="3">
        <v>0.27700000000000002</v>
      </c>
      <c r="G2198" s="3" t="s">
        <v>2961</v>
      </c>
      <c r="I2198" s="3" t="s">
        <v>2201</v>
      </c>
      <c r="J2198" s="3" t="s">
        <v>5</v>
      </c>
      <c r="K2198" s="3" t="s">
        <v>2962</v>
      </c>
      <c r="L2198" s="3">
        <v>2040</v>
      </c>
      <c r="M2198" s="3">
        <f t="shared" si="72"/>
        <v>0.28115499999999999</v>
      </c>
      <c r="N2198" s="3" t="s">
        <v>2961</v>
      </c>
      <c r="P2198" s="3" t="s">
        <v>2201</v>
      </c>
      <c r="Q2198" s="3" t="s">
        <v>5</v>
      </c>
      <c r="R2198" s="3" t="s">
        <v>2962</v>
      </c>
      <c r="S2198" s="3">
        <v>2050</v>
      </c>
      <c r="T2198" s="3">
        <f t="shared" si="73"/>
        <v>0.28115499999999999</v>
      </c>
      <c r="U2198" s="3" t="s">
        <v>2961</v>
      </c>
      <c r="X2198" s="3" t="s">
        <v>2201</v>
      </c>
      <c r="Y2198" s="3" t="s">
        <v>5</v>
      </c>
      <c r="Z2198" s="3" t="s">
        <v>2962</v>
      </c>
      <c r="AA2198" s="3">
        <v>0</v>
      </c>
      <c r="AB2198" s="3">
        <v>3</v>
      </c>
      <c r="AC2198" s="3" t="s">
        <v>2961</v>
      </c>
    </row>
    <row r="2199" spans="2:29" x14ac:dyDescent="0.3">
      <c r="B2199" s="3" t="s">
        <v>2202</v>
      </c>
      <c r="C2199" s="3" t="s">
        <v>5</v>
      </c>
      <c r="D2199" s="3" t="s">
        <v>2962</v>
      </c>
      <c r="E2199" s="3">
        <v>2030</v>
      </c>
      <c r="F2199" s="3">
        <v>0.376</v>
      </c>
      <c r="G2199" s="3" t="s">
        <v>2961</v>
      </c>
      <c r="I2199" s="3" t="s">
        <v>2202</v>
      </c>
      <c r="J2199" s="3" t="s">
        <v>5</v>
      </c>
      <c r="K2199" s="3" t="s">
        <v>2962</v>
      </c>
      <c r="L2199" s="3">
        <v>2040</v>
      </c>
      <c r="M2199" s="3">
        <f t="shared" si="72"/>
        <v>0.38163999999999998</v>
      </c>
      <c r="N2199" s="3" t="s">
        <v>2961</v>
      </c>
      <c r="P2199" s="3" t="s">
        <v>2202</v>
      </c>
      <c r="Q2199" s="3" t="s">
        <v>5</v>
      </c>
      <c r="R2199" s="3" t="s">
        <v>2962</v>
      </c>
      <c r="S2199" s="3">
        <v>2050</v>
      </c>
      <c r="T2199" s="3">
        <f t="shared" si="73"/>
        <v>0.38163999999999998</v>
      </c>
      <c r="U2199" s="3" t="s">
        <v>2961</v>
      </c>
      <c r="X2199" s="3" t="s">
        <v>2202</v>
      </c>
      <c r="Y2199" s="3" t="s">
        <v>5</v>
      </c>
      <c r="Z2199" s="3" t="s">
        <v>2962</v>
      </c>
      <c r="AA2199" s="3">
        <v>0</v>
      </c>
      <c r="AB2199" s="3">
        <v>3</v>
      </c>
      <c r="AC2199" s="3" t="s">
        <v>2961</v>
      </c>
    </row>
    <row r="2200" spans="2:29" x14ac:dyDescent="0.3">
      <c r="B2200" s="3" t="s">
        <v>2203</v>
      </c>
      <c r="C2200" s="3" t="s">
        <v>5</v>
      </c>
      <c r="D2200" s="3" t="s">
        <v>2962</v>
      </c>
      <c r="E2200" s="3">
        <v>2030</v>
      </c>
      <c r="F2200" s="3">
        <v>0.49399999999999999</v>
      </c>
      <c r="G2200" s="3" t="s">
        <v>2961</v>
      </c>
      <c r="I2200" s="3" t="s">
        <v>2203</v>
      </c>
      <c r="J2200" s="3" t="s">
        <v>5</v>
      </c>
      <c r="K2200" s="3" t="s">
        <v>2962</v>
      </c>
      <c r="L2200" s="3">
        <v>2040</v>
      </c>
      <c r="M2200" s="3">
        <f t="shared" si="72"/>
        <v>0.50140999999999991</v>
      </c>
      <c r="N2200" s="3" t="s">
        <v>2961</v>
      </c>
      <c r="P2200" s="3" t="s">
        <v>2203</v>
      </c>
      <c r="Q2200" s="3" t="s">
        <v>5</v>
      </c>
      <c r="R2200" s="3" t="s">
        <v>2962</v>
      </c>
      <c r="S2200" s="3">
        <v>2050</v>
      </c>
      <c r="T2200" s="3">
        <f t="shared" si="73"/>
        <v>0.50140999999999991</v>
      </c>
      <c r="U2200" s="3" t="s">
        <v>2961</v>
      </c>
      <c r="X2200" s="3" t="s">
        <v>2203</v>
      </c>
      <c r="Y2200" s="3" t="s">
        <v>5</v>
      </c>
      <c r="Z2200" s="3" t="s">
        <v>2962</v>
      </c>
      <c r="AA2200" s="3">
        <v>0</v>
      </c>
      <c r="AB2200" s="3">
        <v>3</v>
      </c>
      <c r="AC2200" s="3" t="s">
        <v>2961</v>
      </c>
    </row>
    <row r="2201" spans="2:29" x14ac:dyDescent="0.3">
      <c r="B2201" s="3" t="s">
        <v>2204</v>
      </c>
      <c r="C2201" s="3" t="s">
        <v>5</v>
      </c>
      <c r="D2201" s="3" t="s">
        <v>2962</v>
      </c>
      <c r="E2201" s="3">
        <v>2030</v>
      </c>
      <c r="F2201" s="3">
        <v>0.57399999999999995</v>
      </c>
      <c r="G2201" s="3" t="s">
        <v>2961</v>
      </c>
      <c r="I2201" s="3" t="s">
        <v>2204</v>
      </c>
      <c r="J2201" s="3" t="s">
        <v>5</v>
      </c>
      <c r="K2201" s="3" t="s">
        <v>2962</v>
      </c>
      <c r="L2201" s="3">
        <v>2040</v>
      </c>
      <c r="M2201" s="3">
        <f t="shared" si="72"/>
        <v>0.58260999999999985</v>
      </c>
      <c r="N2201" s="3" t="s">
        <v>2961</v>
      </c>
      <c r="P2201" s="3" t="s">
        <v>2204</v>
      </c>
      <c r="Q2201" s="3" t="s">
        <v>5</v>
      </c>
      <c r="R2201" s="3" t="s">
        <v>2962</v>
      </c>
      <c r="S2201" s="3">
        <v>2050</v>
      </c>
      <c r="T2201" s="3">
        <f t="shared" si="73"/>
        <v>0.58260999999999985</v>
      </c>
      <c r="U2201" s="3" t="s">
        <v>2961</v>
      </c>
      <c r="X2201" s="3" t="s">
        <v>2204</v>
      </c>
      <c r="Y2201" s="3" t="s">
        <v>5</v>
      </c>
      <c r="Z2201" s="3" t="s">
        <v>2962</v>
      </c>
      <c r="AA2201" s="3">
        <v>0</v>
      </c>
      <c r="AB2201" s="3">
        <v>3</v>
      </c>
      <c r="AC2201" s="3" t="s">
        <v>2961</v>
      </c>
    </row>
    <row r="2202" spans="2:29" x14ac:dyDescent="0.3">
      <c r="B2202" s="3" t="s">
        <v>2205</v>
      </c>
      <c r="C2202" s="3" t="s">
        <v>5</v>
      </c>
      <c r="D2202" s="3" t="s">
        <v>2962</v>
      </c>
      <c r="E2202" s="3">
        <v>2030</v>
      </c>
      <c r="F2202" s="3">
        <v>0.628</v>
      </c>
      <c r="G2202" s="3" t="s">
        <v>2961</v>
      </c>
      <c r="I2202" s="3" t="s">
        <v>2205</v>
      </c>
      <c r="J2202" s="3" t="s">
        <v>5</v>
      </c>
      <c r="K2202" s="3" t="s">
        <v>2962</v>
      </c>
      <c r="L2202" s="3">
        <v>2040</v>
      </c>
      <c r="M2202" s="3">
        <f t="shared" si="72"/>
        <v>0.63741999999999999</v>
      </c>
      <c r="N2202" s="3" t="s">
        <v>2961</v>
      </c>
      <c r="P2202" s="3" t="s">
        <v>2205</v>
      </c>
      <c r="Q2202" s="3" t="s">
        <v>5</v>
      </c>
      <c r="R2202" s="3" t="s">
        <v>2962</v>
      </c>
      <c r="S2202" s="3">
        <v>2050</v>
      </c>
      <c r="T2202" s="3">
        <f t="shared" si="73"/>
        <v>0.63741999999999999</v>
      </c>
      <c r="U2202" s="3" t="s">
        <v>2961</v>
      </c>
      <c r="X2202" s="3" t="s">
        <v>2205</v>
      </c>
      <c r="Y2202" s="3" t="s">
        <v>5</v>
      </c>
      <c r="Z2202" s="3" t="s">
        <v>2962</v>
      </c>
      <c r="AA2202" s="3">
        <v>0</v>
      </c>
      <c r="AB2202" s="3">
        <v>3</v>
      </c>
      <c r="AC2202" s="3" t="s">
        <v>2961</v>
      </c>
    </row>
    <row r="2203" spans="2:29" x14ac:dyDescent="0.3">
      <c r="B2203" s="3" t="s">
        <v>2206</v>
      </c>
      <c r="C2203" s="3" t="s">
        <v>5</v>
      </c>
      <c r="D2203" s="3" t="s">
        <v>2962</v>
      </c>
      <c r="E2203" s="3">
        <v>2030</v>
      </c>
      <c r="F2203" s="3">
        <v>0.65700000000000003</v>
      </c>
      <c r="G2203" s="3" t="s">
        <v>2961</v>
      </c>
      <c r="I2203" s="3" t="s">
        <v>2206</v>
      </c>
      <c r="J2203" s="3" t="s">
        <v>5</v>
      </c>
      <c r="K2203" s="3" t="s">
        <v>2962</v>
      </c>
      <c r="L2203" s="3">
        <v>2040</v>
      </c>
      <c r="M2203" s="3">
        <f t="shared" si="72"/>
        <v>0.66685499999999998</v>
      </c>
      <c r="N2203" s="3" t="s">
        <v>2961</v>
      </c>
      <c r="P2203" s="3" t="s">
        <v>2206</v>
      </c>
      <c r="Q2203" s="3" t="s">
        <v>5</v>
      </c>
      <c r="R2203" s="3" t="s">
        <v>2962</v>
      </c>
      <c r="S2203" s="3">
        <v>2050</v>
      </c>
      <c r="T2203" s="3">
        <f t="shared" si="73"/>
        <v>0.66685499999999998</v>
      </c>
      <c r="U2203" s="3" t="s">
        <v>2961</v>
      </c>
      <c r="X2203" s="3" t="s">
        <v>2206</v>
      </c>
      <c r="Y2203" s="3" t="s">
        <v>5</v>
      </c>
      <c r="Z2203" s="3" t="s">
        <v>2962</v>
      </c>
      <c r="AA2203" s="3">
        <v>0</v>
      </c>
      <c r="AB2203" s="3">
        <v>3</v>
      </c>
      <c r="AC2203" s="3" t="s">
        <v>2961</v>
      </c>
    </row>
    <row r="2204" spans="2:29" x14ac:dyDescent="0.3">
      <c r="B2204" s="3" t="s">
        <v>2207</v>
      </c>
      <c r="C2204" s="3" t="s">
        <v>5</v>
      </c>
      <c r="D2204" s="3" t="s">
        <v>2962</v>
      </c>
      <c r="E2204" s="3">
        <v>2030</v>
      </c>
      <c r="F2204" s="3">
        <v>0.70499999999999996</v>
      </c>
      <c r="G2204" s="3" t="s">
        <v>2961</v>
      </c>
      <c r="I2204" s="3" t="s">
        <v>2207</v>
      </c>
      <c r="J2204" s="3" t="s">
        <v>5</v>
      </c>
      <c r="K2204" s="3" t="s">
        <v>2962</v>
      </c>
      <c r="L2204" s="3">
        <v>2040</v>
      </c>
      <c r="M2204" s="3">
        <f t="shared" si="72"/>
        <v>0.71557499999999985</v>
      </c>
      <c r="N2204" s="3" t="s">
        <v>2961</v>
      </c>
      <c r="P2204" s="3" t="s">
        <v>2207</v>
      </c>
      <c r="Q2204" s="3" t="s">
        <v>5</v>
      </c>
      <c r="R2204" s="3" t="s">
        <v>2962</v>
      </c>
      <c r="S2204" s="3">
        <v>2050</v>
      </c>
      <c r="T2204" s="3">
        <f t="shared" si="73"/>
        <v>0.71557499999999985</v>
      </c>
      <c r="U2204" s="3" t="s">
        <v>2961</v>
      </c>
      <c r="X2204" s="3" t="s">
        <v>2207</v>
      </c>
      <c r="Y2204" s="3" t="s">
        <v>5</v>
      </c>
      <c r="Z2204" s="3" t="s">
        <v>2962</v>
      </c>
      <c r="AA2204" s="3">
        <v>0</v>
      </c>
      <c r="AB2204" s="3">
        <v>3</v>
      </c>
      <c r="AC2204" s="3" t="s">
        <v>2961</v>
      </c>
    </row>
    <row r="2205" spans="2:29" x14ac:dyDescent="0.3">
      <c r="B2205" s="3" t="s">
        <v>2208</v>
      </c>
      <c r="C2205" s="3" t="s">
        <v>5</v>
      </c>
      <c r="D2205" s="3" t="s">
        <v>2962</v>
      </c>
      <c r="E2205" s="3">
        <v>2030</v>
      </c>
      <c r="F2205" s="3">
        <v>0.75800000000000001</v>
      </c>
      <c r="G2205" s="3" t="s">
        <v>2961</v>
      </c>
      <c r="I2205" s="3" t="s">
        <v>2208</v>
      </c>
      <c r="J2205" s="3" t="s">
        <v>5</v>
      </c>
      <c r="K2205" s="3" t="s">
        <v>2962</v>
      </c>
      <c r="L2205" s="3">
        <v>2040</v>
      </c>
      <c r="M2205" s="3">
        <f t="shared" si="72"/>
        <v>0.76936999999999989</v>
      </c>
      <c r="N2205" s="3" t="s">
        <v>2961</v>
      </c>
      <c r="P2205" s="3" t="s">
        <v>2208</v>
      </c>
      <c r="Q2205" s="3" t="s">
        <v>5</v>
      </c>
      <c r="R2205" s="3" t="s">
        <v>2962</v>
      </c>
      <c r="S2205" s="3">
        <v>2050</v>
      </c>
      <c r="T2205" s="3">
        <f t="shared" si="73"/>
        <v>0.76936999999999989</v>
      </c>
      <c r="U2205" s="3" t="s">
        <v>2961</v>
      </c>
      <c r="X2205" s="3" t="s">
        <v>2208</v>
      </c>
      <c r="Y2205" s="3" t="s">
        <v>5</v>
      </c>
      <c r="Z2205" s="3" t="s">
        <v>2962</v>
      </c>
      <c r="AA2205" s="3">
        <v>0</v>
      </c>
      <c r="AB2205" s="3">
        <v>3</v>
      </c>
      <c r="AC2205" s="3" t="s">
        <v>2961</v>
      </c>
    </row>
    <row r="2206" spans="2:29" x14ac:dyDescent="0.3">
      <c r="B2206" s="3" t="s">
        <v>2209</v>
      </c>
      <c r="C2206" s="3" t="s">
        <v>5</v>
      </c>
      <c r="D2206" s="3" t="s">
        <v>2962</v>
      </c>
      <c r="E2206" s="3">
        <v>2030</v>
      </c>
      <c r="F2206" s="3">
        <v>0.79200000000000004</v>
      </c>
      <c r="G2206" s="3" t="s">
        <v>2961</v>
      </c>
      <c r="I2206" s="3" t="s">
        <v>2209</v>
      </c>
      <c r="J2206" s="3" t="s">
        <v>5</v>
      </c>
      <c r="K2206" s="3" t="s">
        <v>2962</v>
      </c>
      <c r="L2206" s="3">
        <v>2040</v>
      </c>
      <c r="M2206" s="3">
        <f t="shared" si="72"/>
        <v>0.80387999999999993</v>
      </c>
      <c r="N2206" s="3" t="s">
        <v>2961</v>
      </c>
      <c r="P2206" s="3" t="s">
        <v>2209</v>
      </c>
      <c r="Q2206" s="3" t="s">
        <v>5</v>
      </c>
      <c r="R2206" s="3" t="s">
        <v>2962</v>
      </c>
      <c r="S2206" s="3">
        <v>2050</v>
      </c>
      <c r="T2206" s="3">
        <f t="shared" si="73"/>
        <v>0.80387999999999993</v>
      </c>
      <c r="U2206" s="3" t="s">
        <v>2961</v>
      </c>
      <c r="X2206" s="3" t="s">
        <v>2209</v>
      </c>
      <c r="Y2206" s="3" t="s">
        <v>5</v>
      </c>
      <c r="Z2206" s="3" t="s">
        <v>2962</v>
      </c>
      <c r="AA2206" s="3">
        <v>0</v>
      </c>
      <c r="AB2206" s="3">
        <v>3</v>
      </c>
      <c r="AC2206" s="3" t="s">
        <v>2961</v>
      </c>
    </row>
    <row r="2207" spans="2:29" x14ac:dyDescent="0.3">
      <c r="B2207" s="3" t="s">
        <v>2210</v>
      </c>
      <c r="C2207" s="3" t="s">
        <v>5</v>
      </c>
      <c r="D2207" s="3" t="s">
        <v>2962</v>
      </c>
      <c r="E2207" s="3">
        <v>2030</v>
      </c>
      <c r="F2207" s="3">
        <v>0.80100000000000005</v>
      </c>
      <c r="G2207" s="3" t="s">
        <v>2961</v>
      </c>
      <c r="I2207" s="3" t="s">
        <v>2210</v>
      </c>
      <c r="J2207" s="3" t="s">
        <v>5</v>
      </c>
      <c r="K2207" s="3" t="s">
        <v>2962</v>
      </c>
      <c r="L2207" s="3">
        <v>2040</v>
      </c>
      <c r="M2207" s="3">
        <f t="shared" si="72"/>
        <v>0.81301499999999993</v>
      </c>
      <c r="N2207" s="3" t="s">
        <v>2961</v>
      </c>
      <c r="P2207" s="3" t="s">
        <v>2210</v>
      </c>
      <c r="Q2207" s="3" t="s">
        <v>5</v>
      </c>
      <c r="R2207" s="3" t="s">
        <v>2962</v>
      </c>
      <c r="S2207" s="3">
        <v>2050</v>
      </c>
      <c r="T2207" s="3">
        <f t="shared" si="73"/>
        <v>0.81301499999999993</v>
      </c>
      <c r="U2207" s="3" t="s">
        <v>2961</v>
      </c>
      <c r="X2207" s="3" t="s">
        <v>2210</v>
      </c>
      <c r="Y2207" s="3" t="s">
        <v>5</v>
      </c>
      <c r="Z2207" s="3" t="s">
        <v>2962</v>
      </c>
      <c r="AA2207" s="3">
        <v>0</v>
      </c>
      <c r="AB2207" s="3">
        <v>3</v>
      </c>
      <c r="AC2207" s="3" t="s">
        <v>2961</v>
      </c>
    </row>
    <row r="2208" spans="2:29" x14ac:dyDescent="0.3">
      <c r="B2208" s="3" t="s">
        <v>2211</v>
      </c>
      <c r="C2208" s="3" t="s">
        <v>5</v>
      </c>
      <c r="D2208" s="3" t="s">
        <v>2962</v>
      </c>
      <c r="E2208" s="3">
        <v>2030</v>
      </c>
      <c r="F2208" s="3">
        <v>0.78800000000000003</v>
      </c>
      <c r="G2208" s="3" t="s">
        <v>2961</v>
      </c>
      <c r="I2208" s="3" t="s">
        <v>2211</v>
      </c>
      <c r="J2208" s="3" t="s">
        <v>5</v>
      </c>
      <c r="K2208" s="3" t="s">
        <v>2962</v>
      </c>
      <c r="L2208" s="3">
        <v>2040</v>
      </c>
      <c r="M2208" s="3">
        <f t="shared" si="72"/>
        <v>0.79981999999999998</v>
      </c>
      <c r="N2208" s="3" t="s">
        <v>2961</v>
      </c>
      <c r="P2208" s="3" t="s">
        <v>2211</v>
      </c>
      <c r="Q2208" s="3" t="s">
        <v>5</v>
      </c>
      <c r="R2208" s="3" t="s">
        <v>2962</v>
      </c>
      <c r="S2208" s="3">
        <v>2050</v>
      </c>
      <c r="T2208" s="3">
        <f t="shared" si="73"/>
        <v>0.79981999999999998</v>
      </c>
      <c r="U2208" s="3" t="s">
        <v>2961</v>
      </c>
      <c r="X2208" s="3" t="s">
        <v>2211</v>
      </c>
      <c r="Y2208" s="3" t="s">
        <v>5</v>
      </c>
      <c r="Z2208" s="3" t="s">
        <v>2962</v>
      </c>
      <c r="AA2208" s="3">
        <v>0</v>
      </c>
      <c r="AB2208" s="3">
        <v>3</v>
      </c>
      <c r="AC2208" s="3" t="s">
        <v>2961</v>
      </c>
    </row>
    <row r="2209" spans="2:29" x14ac:dyDescent="0.3">
      <c r="B2209" s="3" t="s">
        <v>2212</v>
      </c>
      <c r="C2209" s="3" t="s">
        <v>5</v>
      </c>
      <c r="D2209" s="3" t="s">
        <v>2962</v>
      </c>
      <c r="E2209" s="3">
        <v>2030</v>
      </c>
      <c r="F2209" s="3">
        <v>0.77700000000000002</v>
      </c>
      <c r="G2209" s="3" t="s">
        <v>2961</v>
      </c>
      <c r="I2209" s="3" t="s">
        <v>2212</v>
      </c>
      <c r="J2209" s="3" t="s">
        <v>5</v>
      </c>
      <c r="K2209" s="3" t="s">
        <v>2962</v>
      </c>
      <c r="L2209" s="3">
        <v>2040</v>
      </c>
      <c r="M2209" s="3">
        <f t="shared" si="72"/>
        <v>0.78865499999999999</v>
      </c>
      <c r="N2209" s="3" t="s">
        <v>2961</v>
      </c>
      <c r="P2209" s="3" t="s">
        <v>2212</v>
      </c>
      <c r="Q2209" s="3" t="s">
        <v>5</v>
      </c>
      <c r="R2209" s="3" t="s">
        <v>2962</v>
      </c>
      <c r="S2209" s="3">
        <v>2050</v>
      </c>
      <c r="T2209" s="3">
        <f t="shared" si="73"/>
        <v>0.78865499999999999</v>
      </c>
      <c r="U2209" s="3" t="s">
        <v>2961</v>
      </c>
      <c r="X2209" s="3" t="s">
        <v>2212</v>
      </c>
      <c r="Y2209" s="3" t="s">
        <v>5</v>
      </c>
      <c r="Z2209" s="3" t="s">
        <v>2962</v>
      </c>
      <c r="AA2209" s="3">
        <v>0</v>
      </c>
      <c r="AB2209" s="3">
        <v>3</v>
      </c>
      <c r="AC2209" s="3" t="s">
        <v>2961</v>
      </c>
    </row>
    <row r="2210" spans="2:29" x14ac:dyDescent="0.3">
      <c r="B2210" s="3" t="s">
        <v>2213</v>
      </c>
      <c r="C2210" s="3" t="s">
        <v>5</v>
      </c>
      <c r="D2210" s="3" t="s">
        <v>2962</v>
      </c>
      <c r="E2210" s="3">
        <v>2030</v>
      </c>
      <c r="F2210" s="3">
        <v>0.75600000000000001</v>
      </c>
      <c r="G2210" s="3" t="s">
        <v>2961</v>
      </c>
      <c r="I2210" s="3" t="s">
        <v>2213</v>
      </c>
      <c r="J2210" s="3" t="s">
        <v>5</v>
      </c>
      <c r="K2210" s="3" t="s">
        <v>2962</v>
      </c>
      <c r="L2210" s="3">
        <v>2040</v>
      </c>
      <c r="M2210" s="3">
        <f t="shared" si="72"/>
        <v>0.76733999999999991</v>
      </c>
      <c r="N2210" s="3" t="s">
        <v>2961</v>
      </c>
      <c r="P2210" s="3" t="s">
        <v>2213</v>
      </c>
      <c r="Q2210" s="3" t="s">
        <v>5</v>
      </c>
      <c r="R2210" s="3" t="s">
        <v>2962</v>
      </c>
      <c r="S2210" s="3">
        <v>2050</v>
      </c>
      <c r="T2210" s="3">
        <f t="shared" si="73"/>
        <v>0.76733999999999991</v>
      </c>
      <c r="U2210" s="3" t="s">
        <v>2961</v>
      </c>
      <c r="X2210" s="3" t="s">
        <v>2213</v>
      </c>
      <c r="Y2210" s="3" t="s">
        <v>5</v>
      </c>
      <c r="Z2210" s="3" t="s">
        <v>2962</v>
      </c>
      <c r="AA2210" s="3">
        <v>0</v>
      </c>
      <c r="AB2210" s="3">
        <v>3</v>
      </c>
      <c r="AC2210" s="3" t="s">
        <v>2961</v>
      </c>
    </row>
    <row r="2211" spans="2:29" x14ac:dyDescent="0.3">
      <c r="B2211" s="3" t="s">
        <v>2214</v>
      </c>
      <c r="C2211" s="3" t="s">
        <v>5</v>
      </c>
      <c r="D2211" s="3" t="s">
        <v>2962</v>
      </c>
      <c r="E2211" s="3">
        <v>2030</v>
      </c>
      <c r="F2211" s="3">
        <v>0.74099999999999999</v>
      </c>
      <c r="G2211" s="3" t="s">
        <v>2961</v>
      </c>
      <c r="I2211" s="3" t="s">
        <v>2214</v>
      </c>
      <c r="J2211" s="3" t="s">
        <v>5</v>
      </c>
      <c r="K2211" s="3" t="s">
        <v>2962</v>
      </c>
      <c r="L2211" s="3">
        <v>2040</v>
      </c>
      <c r="M2211" s="3">
        <f t="shared" si="72"/>
        <v>0.75211499999999987</v>
      </c>
      <c r="N2211" s="3" t="s">
        <v>2961</v>
      </c>
      <c r="P2211" s="3" t="s">
        <v>2214</v>
      </c>
      <c r="Q2211" s="3" t="s">
        <v>5</v>
      </c>
      <c r="R2211" s="3" t="s">
        <v>2962</v>
      </c>
      <c r="S2211" s="3">
        <v>2050</v>
      </c>
      <c r="T2211" s="3">
        <f t="shared" si="73"/>
        <v>0.75211499999999987</v>
      </c>
      <c r="U2211" s="3" t="s">
        <v>2961</v>
      </c>
      <c r="X2211" s="3" t="s">
        <v>2214</v>
      </c>
      <c r="Y2211" s="3" t="s">
        <v>5</v>
      </c>
      <c r="Z2211" s="3" t="s">
        <v>2962</v>
      </c>
      <c r="AA2211" s="3">
        <v>0</v>
      </c>
      <c r="AB2211" s="3">
        <v>3</v>
      </c>
      <c r="AC2211" s="3" t="s">
        <v>2961</v>
      </c>
    </row>
    <row r="2212" spans="2:29" x14ac:dyDescent="0.3">
      <c r="B2212" s="3" t="s">
        <v>2215</v>
      </c>
      <c r="C2212" s="3" t="s">
        <v>5</v>
      </c>
      <c r="D2212" s="3" t="s">
        <v>2962</v>
      </c>
      <c r="E2212" s="3">
        <v>2030</v>
      </c>
      <c r="F2212" s="3">
        <v>0.90300000000000002</v>
      </c>
      <c r="G2212" s="3" t="s">
        <v>2961</v>
      </c>
      <c r="I2212" s="3" t="s">
        <v>2215</v>
      </c>
      <c r="J2212" s="3" t="s">
        <v>5</v>
      </c>
      <c r="K2212" s="3" t="s">
        <v>2962</v>
      </c>
      <c r="L2212" s="3">
        <v>2040</v>
      </c>
      <c r="M2212" s="3">
        <f t="shared" ref="M2212:M2252" si="74">F2212*101.5%</f>
        <v>0.91654499999999994</v>
      </c>
      <c r="N2212" s="3" t="s">
        <v>2961</v>
      </c>
      <c r="P2212" s="3" t="s">
        <v>2215</v>
      </c>
      <c r="Q2212" s="3" t="s">
        <v>5</v>
      </c>
      <c r="R2212" s="3" t="s">
        <v>2962</v>
      </c>
      <c r="S2212" s="3">
        <v>2050</v>
      </c>
      <c r="T2212" s="3">
        <f t="shared" ref="T2212:T2252" si="75">M2212</f>
        <v>0.91654499999999994</v>
      </c>
      <c r="U2212" s="3" t="s">
        <v>2961</v>
      </c>
      <c r="X2212" s="3" t="s">
        <v>2215</v>
      </c>
      <c r="Y2212" s="3" t="s">
        <v>5</v>
      </c>
      <c r="Z2212" s="3" t="s">
        <v>2962</v>
      </c>
      <c r="AA2212" s="3">
        <v>0</v>
      </c>
      <c r="AB2212" s="3">
        <v>3</v>
      </c>
      <c r="AC2212" s="3" t="s">
        <v>2961</v>
      </c>
    </row>
    <row r="2213" spans="2:29" x14ac:dyDescent="0.3">
      <c r="B2213" s="3" t="s">
        <v>2216</v>
      </c>
      <c r="C2213" s="3" t="s">
        <v>5</v>
      </c>
      <c r="D2213" s="3" t="s">
        <v>2962</v>
      </c>
      <c r="E2213" s="3">
        <v>2030</v>
      </c>
      <c r="F2213" s="3">
        <v>0.89700000000000002</v>
      </c>
      <c r="G2213" s="3" t="s">
        <v>2961</v>
      </c>
      <c r="I2213" s="3" t="s">
        <v>2216</v>
      </c>
      <c r="J2213" s="3" t="s">
        <v>5</v>
      </c>
      <c r="K2213" s="3" t="s">
        <v>2962</v>
      </c>
      <c r="L2213" s="3">
        <v>2040</v>
      </c>
      <c r="M2213" s="3">
        <f t="shared" si="74"/>
        <v>0.9104549999999999</v>
      </c>
      <c r="N2213" s="3" t="s">
        <v>2961</v>
      </c>
      <c r="P2213" s="3" t="s">
        <v>2216</v>
      </c>
      <c r="Q2213" s="3" t="s">
        <v>5</v>
      </c>
      <c r="R2213" s="3" t="s">
        <v>2962</v>
      </c>
      <c r="S2213" s="3">
        <v>2050</v>
      </c>
      <c r="T2213" s="3">
        <f t="shared" si="75"/>
        <v>0.9104549999999999</v>
      </c>
      <c r="U2213" s="3" t="s">
        <v>2961</v>
      </c>
      <c r="X2213" s="3" t="s">
        <v>2216</v>
      </c>
      <c r="Y2213" s="3" t="s">
        <v>5</v>
      </c>
      <c r="Z2213" s="3" t="s">
        <v>2962</v>
      </c>
      <c r="AA2213" s="3">
        <v>0</v>
      </c>
      <c r="AB2213" s="3">
        <v>3</v>
      </c>
      <c r="AC2213" s="3" t="s">
        <v>2961</v>
      </c>
    </row>
    <row r="2214" spans="2:29" x14ac:dyDescent="0.3">
      <c r="B2214" s="3" t="s">
        <v>2217</v>
      </c>
      <c r="C2214" s="3" t="s">
        <v>5</v>
      </c>
      <c r="D2214" s="3" t="s">
        <v>2962</v>
      </c>
      <c r="E2214" s="3">
        <v>2030</v>
      </c>
      <c r="F2214" s="3">
        <v>0.89</v>
      </c>
      <c r="G2214" s="3" t="s">
        <v>2961</v>
      </c>
      <c r="I2214" s="3" t="s">
        <v>2217</v>
      </c>
      <c r="J2214" s="3" t="s">
        <v>5</v>
      </c>
      <c r="K2214" s="3" t="s">
        <v>2962</v>
      </c>
      <c r="L2214" s="3">
        <v>2040</v>
      </c>
      <c r="M2214" s="3">
        <f t="shared" si="74"/>
        <v>0.90334999999999988</v>
      </c>
      <c r="N2214" s="3" t="s">
        <v>2961</v>
      </c>
      <c r="P2214" s="3" t="s">
        <v>2217</v>
      </c>
      <c r="Q2214" s="3" t="s">
        <v>5</v>
      </c>
      <c r="R2214" s="3" t="s">
        <v>2962</v>
      </c>
      <c r="S2214" s="3">
        <v>2050</v>
      </c>
      <c r="T2214" s="3">
        <f t="shared" si="75"/>
        <v>0.90334999999999988</v>
      </c>
      <c r="U2214" s="3" t="s">
        <v>2961</v>
      </c>
      <c r="X2214" s="3" t="s">
        <v>2217</v>
      </c>
      <c r="Y2214" s="3" t="s">
        <v>5</v>
      </c>
      <c r="Z2214" s="3" t="s">
        <v>2962</v>
      </c>
      <c r="AA2214" s="3">
        <v>0</v>
      </c>
      <c r="AB2214" s="3">
        <v>3</v>
      </c>
      <c r="AC2214" s="3" t="s">
        <v>2961</v>
      </c>
    </row>
    <row r="2215" spans="2:29" x14ac:dyDescent="0.3">
      <c r="B2215" s="3" t="s">
        <v>2218</v>
      </c>
      <c r="C2215" s="3" t="s">
        <v>5</v>
      </c>
      <c r="D2215" s="3" t="s">
        <v>2962</v>
      </c>
      <c r="E2215" s="3">
        <v>2030</v>
      </c>
      <c r="F2215" s="3">
        <v>0.874</v>
      </c>
      <c r="G2215" s="3" t="s">
        <v>2961</v>
      </c>
      <c r="I2215" s="3" t="s">
        <v>2218</v>
      </c>
      <c r="J2215" s="3" t="s">
        <v>5</v>
      </c>
      <c r="K2215" s="3" t="s">
        <v>2962</v>
      </c>
      <c r="L2215" s="3">
        <v>2040</v>
      </c>
      <c r="M2215" s="3">
        <f t="shared" si="74"/>
        <v>0.88710999999999995</v>
      </c>
      <c r="N2215" s="3" t="s">
        <v>2961</v>
      </c>
      <c r="P2215" s="3" t="s">
        <v>2218</v>
      </c>
      <c r="Q2215" s="3" t="s">
        <v>5</v>
      </c>
      <c r="R2215" s="3" t="s">
        <v>2962</v>
      </c>
      <c r="S2215" s="3">
        <v>2050</v>
      </c>
      <c r="T2215" s="3">
        <f t="shared" si="75"/>
        <v>0.88710999999999995</v>
      </c>
      <c r="U2215" s="3" t="s">
        <v>2961</v>
      </c>
      <c r="X2215" s="3" t="s">
        <v>2218</v>
      </c>
      <c r="Y2215" s="3" t="s">
        <v>5</v>
      </c>
      <c r="Z2215" s="3" t="s">
        <v>2962</v>
      </c>
      <c r="AA2215" s="3">
        <v>0</v>
      </c>
      <c r="AB2215" s="3">
        <v>3</v>
      </c>
      <c r="AC2215" s="3" t="s">
        <v>2961</v>
      </c>
    </row>
    <row r="2216" spans="2:29" x14ac:dyDescent="0.3">
      <c r="B2216" s="3" t="s">
        <v>2219</v>
      </c>
      <c r="C2216" s="3" t="s">
        <v>5</v>
      </c>
      <c r="D2216" s="3" t="s">
        <v>2962</v>
      </c>
      <c r="E2216" s="3">
        <v>2030</v>
      </c>
      <c r="F2216" s="3">
        <v>0.84499999999999997</v>
      </c>
      <c r="G2216" s="3" t="s">
        <v>2961</v>
      </c>
      <c r="I2216" s="3" t="s">
        <v>2219</v>
      </c>
      <c r="J2216" s="3" t="s">
        <v>5</v>
      </c>
      <c r="K2216" s="3" t="s">
        <v>2962</v>
      </c>
      <c r="L2216" s="3">
        <v>2040</v>
      </c>
      <c r="M2216" s="3">
        <f t="shared" si="74"/>
        <v>0.85767499999999985</v>
      </c>
      <c r="N2216" s="3" t="s">
        <v>2961</v>
      </c>
      <c r="P2216" s="3" t="s">
        <v>2219</v>
      </c>
      <c r="Q2216" s="3" t="s">
        <v>5</v>
      </c>
      <c r="R2216" s="3" t="s">
        <v>2962</v>
      </c>
      <c r="S2216" s="3">
        <v>2050</v>
      </c>
      <c r="T2216" s="3">
        <f t="shared" si="75"/>
        <v>0.85767499999999985</v>
      </c>
      <c r="U2216" s="3" t="s">
        <v>2961</v>
      </c>
      <c r="X2216" s="3" t="s">
        <v>2219</v>
      </c>
      <c r="Y2216" s="3" t="s">
        <v>5</v>
      </c>
      <c r="Z2216" s="3" t="s">
        <v>2962</v>
      </c>
      <c r="AA2216" s="3">
        <v>0</v>
      </c>
      <c r="AB2216" s="3">
        <v>3</v>
      </c>
      <c r="AC2216" s="3" t="s">
        <v>2961</v>
      </c>
    </row>
    <row r="2217" spans="2:29" x14ac:dyDescent="0.3">
      <c r="B2217" s="3" t="s">
        <v>2220</v>
      </c>
      <c r="C2217" s="3" t="s">
        <v>5</v>
      </c>
      <c r="D2217" s="3" t="s">
        <v>2962</v>
      </c>
      <c r="E2217" s="3">
        <v>2030</v>
      </c>
      <c r="F2217" s="3">
        <v>0.80500000000000005</v>
      </c>
      <c r="G2217" s="3" t="s">
        <v>2961</v>
      </c>
      <c r="I2217" s="3" t="s">
        <v>2220</v>
      </c>
      <c r="J2217" s="3" t="s">
        <v>5</v>
      </c>
      <c r="K2217" s="3" t="s">
        <v>2962</v>
      </c>
      <c r="L2217" s="3">
        <v>2040</v>
      </c>
      <c r="M2217" s="3">
        <f t="shared" si="74"/>
        <v>0.817075</v>
      </c>
      <c r="N2217" s="3" t="s">
        <v>2961</v>
      </c>
      <c r="P2217" s="3" t="s">
        <v>2220</v>
      </c>
      <c r="Q2217" s="3" t="s">
        <v>5</v>
      </c>
      <c r="R2217" s="3" t="s">
        <v>2962</v>
      </c>
      <c r="S2217" s="3">
        <v>2050</v>
      </c>
      <c r="T2217" s="3">
        <f t="shared" si="75"/>
        <v>0.817075</v>
      </c>
      <c r="U2217" s="3" t="s">
        <v>2961</v>
      </c>
      <c r="X2217" s="3" t="s">
        <v>2220</v>
      </c>
      <c r="Y2217" s="3" t="s">
        <v>5</v>
      </c>
      <c r="Z2217" s="3" t="s">
        <v>2962</v>
      </c>
      <c r="AA2217" s="3">
        <v>0</v>
      </c>
      <c r="AB2217" s="3">
        <v>3</v>
      </c>
      <c r="AC2217" s="3" t="s">
        <v>2961</v>
      </c>
    </row>
    <row r="2218" spans="2:29" x14ac:dyDescent="0.3">
      <c r="B2218" s="3" t="s">
        <v>2221</v>
      </c>
      <c r="C2218" s="3" t="s">
        <v>5</v>
      </c>
      <c r="D2218" s="3" t="s">
        <v>2962</v>
      </c>
      <c r="E2218" s="3">
        <v>2030</v>
      </c>
      <c r="F2218" s="3">
        <v>0.755</v>
      </c>
      <c r="G2218" s="3" t="s">
        <v>2961</v>
      </c>
      <c r="I2218" s="3" t="s">
        <v>2221</v>
      </c>
      <c r="J2218" s="3" t="s">
        <v>5</v>
      </c>
      <c r="K2218" s="3" t="s">
        <v>2962</v>
      </c>
      <c r="L2218" s="3">
        <v>2040</v>
      </c>
      <c r="M2218" s="3">
        <f t="shared" si="74"/>
        <v>0.76632499999999992</v>
      </c>
      <c r="N2218" s="3" t="s">
        <v>2961</v>
      </c>
      <c r="P2218" s="3" t="s">
        <v>2221</v>
      </c>
      <c r="Q2218" s="3" t="s">
        <v>5</v>
      </c>
      <c r="R2218" s="3" t="s">
        <v>2962</v>
      </c>
      <c r="S2218" s="3">
        <v>2050</v>
      </c>
      <c r="T2218" s="3">
        <f t="shared" si="75"/>
        <v>0.76632499999999992</v>
      </c>
      <c r="U2218" s="3" t="s">
        <v>2961</v>
      </c>
      <c r="X2218" s="3" t="s">
        <v>2221</v>
      </c>
      <c r="Y2218" s="3" t="s">
        <v>5</v>
      </c>
      <c r="Z2218" s="3" t="s">
        <v>2962</v>
      </c>
      <c r="AA2218" s="3">
        <v>0</v>
      </c>
      <c r="AB2218" s="3">
        <v>3</v>
      </c>
      <c r="AC2218" s="3" t="s">
        <v>2961</v>
      </c>
    </row>
    <row r="2219" spans="2:29" x14ac:dyDescent="0.3">
      <c r="B2219" s="3" t="s">
        <v>2222</v>
      </c>
      <c r="C2219" s="3" t="s">
        <v>5</v>
      </c>
      <c r="D2219" s="3" t="s">
        <v>2962</v>
      </c>
      <c r="E2219" s="3">
        <v>2030</v>
      </c>
      <c r="F2219" s="3">
        <v>0.70499999999999996</v>
      </c>
      <c r="G2219" s="3" t="s">
        <v>2961</v>
      </c>
      <c r="I2219" s="3" t="s">
        <v>2222</v>
      </c>
      <c r="J2219" s="3" t="s">
        <v>5</v>
      </c>
      <c r="K2219" s="3" t="s">
        <v>2962</v>
      </c>
      <c r="L2219" s="3">
        <v>2040</v>
      </c>
      <c r="M2219" s="3">
        <f t="shared" si="74"/>
        <v>0.71557499999999985</v>
      </c>
      <c r="N2219" s="3" t="s">
        <v>2961</v>
      </c>
      <c r="P2219" s="3" t="s">
        <v>2222</v>
      </c>
      <c r="Q2219" s="3" t="s">
        <v>5</v>
      </c>
      <c r="R2219" s="3" t="s">
        <v>2962</v>
      </c>
      <c r="S2219" s="3">
        <v>2050</v>
      </c>
      <c r="T2219" s="3">
        <f t="shared" si="75"/>
        <v>0.71557499999999985</v>
      </c>
      <c r="U2219" s="3" t="s">
        <v>2961</v>
      </c>
      <c r="X2219" s="3" t="s">
        <v>2222</v>
      </c>
      <c r="Y2219" s="3" t="s">
        <v>5</v>
      </c>
      <c r="Z2219" s="3" t="s">
        <v>2962</v>
      </c>
      <c r="AA2219" s="3">
        <v>0</v>
      </c>
      <c r="AB2219" s="3">
        <v>3</v>
      </c>
      <c r="AC2219" s="3" t="s">
        <v>2961</v>
      </c>
    </row>
    <row r="2220" spans="2:29" x14ac:dyDescent="0.3">
      <c r="B2220" s="3" t="s">
        <v>2223</v>
      </c>
      <c r="C2220" s="3" t="s">
        <v>5</v>
      </c>
      <c r="D2220" s="3" t="s">
        <v>2962</v>
      </c>
      <c r="E2220" s="3">
        <v>2030</v>
      </c>
      <c r="F2220" s="3">
        <v>0.66100000000000003</v>
      </c>
      <c r="G2220" s="3" t="s">
        <v>2961</v>
      </c>
      <c r="I2220" s="3" t="s">
        <v>2223</v>
      </c>
      <c r="J2220" s="3" t="s">
        <v>5</v>
      </c>
      <c r="K2220" s="3" t="s">
        <v>2962</v>
      </c>
      <c r="L2220" s="3">
        <v>2040</v>
      </c>
      <c r="M2220" s="3">
        <f t="shared" si="74"/>
        <v>0.67091499999999993</v>
      </c>
      <c r="N2220" s="3" t="s">
        <v>2961</v>
      </c>
      <c r="P2220" s="3" t="s">
        <v>2223</v>
      </c>
      <c r="Q2220" s="3" t="s">
        <v>5</v>
      </c>
      <c r="R2220" s="3" t="s">
        <v>2962</v>
      </c>
      <c r="S2220" s="3">
        <v>2050</v>
      </c>
      <c r="T2220" s="3">
        <f t="shared" si="75"/>
        <v>0.67091499999999993</v>
      </c>
      <c r="U2220" s="3" t="s">
        <v>2961</v>
      </c>
      <c r="X2220" s="3" t="s">
        <v>2223</v>
      </c>
      <c r="Y2220" s="3" t="s">
        <v>5</v>
      </c>
      <c r="Z2220" s="3" t="s">
        <v>2962</v>
      </c>
      <c r="AA2220" s="3">
        <v>0</v>
      </c>
      <c r="AB2220" s="3">
        <v>3</v>
      </c>
      <c r="AC2220" s="3" t="s">
        <v>2961</v>
      </c>
    </row>
    <row r="2221" spans="2:29" x14ac:dyDescent="0.3">
      <c r="B2221" s="3" t="s">
        <v>2224</v>
      </c>
      <c r="C2221" s="3" t="s">
        <v>5</v>
      </c>
      <c r="D2221" s="3" t="s">
        <v>2962</v>
      </c>
      <c r="E2221" s="3">
        <v>2030</v>
      </c>
      <c r="F2221" s="3">
        <v>0.65</v>
      </c>
      <c r="G2221" s="3" t="s">
        <v>2961</v>
      </c>
      <c r="I2221" s="3" t="s">
        <v>2224</v>
      </c>
      <c r="J2221" s="3" t="s">
        <v>5</v>
      </c>
      <c r="K2221" s="3" t="s">
        <v>2962</v>
      </c>
      <c r="L2221" s="3">
        <v>2040</v>
      </c>
      <c r="M2221" s="3">
        <f t="shared" si="74"/>
        <v>0.65974999999999995</v>
      </c>
      <c r="N2221" s="3" t="s">
        <v>2961</v>
      </c>
      <c r="P2221" s="3" t="s">
        <v>2224</v>
      </c>
      <c r="Q2221" s="3" t="s">
        <v>5</v>
      </c>
      <c r="R2221" s="3" t="s">
        <v>2962</v>
      </c>
      <c r="S2221" s="3">
        <v>2050</v>
      </c>
      <c r="T2221" s="3">
        <f t="shared" si="75"/>
        <v>0.65974999999999995</v>
      </c>
      <c r="U2221" s="3" t="s">
        <v>2961</v>
      </c>
      <c r="X2221" s="3" t="s">
        <v>2224</v>
      </c>
      <c r="Y2221" s="3" t="s">
        <v>5</v>
      </c>
      <c r="Z2221" s="3" t="s">
        <v>2962</v>
      </c>
      <c r="AA2221" s="3">
        <v>0</v>
      </c>
      <c r="AB2221" s="3">
        <v>3</v>
      </c>
      <c r="AC2221" s="3" t="s">
        <v>2961</v>
      </c>
    </row>
    <row r="2222" spans="2:29" x14ac:dyDescent="0.3">
      <c r="B2222" s="3" t="s">
        <v>2225</v>
      </c>
      <c r="C2222" s="3" t="s">
        <v>5</v>
      </c>
      <c r="D2222" s="3" t="s">
        <v>2962</v>
      </c>
      <c r="E2222" s="3">
        <v>2030</v>
      </c>
      <c r="F2222" s="3">
        <v>0.68799999999999994</v>
      </c>
      <c r="G2222" s="3" t="s">
        <v>2961</v>
      </c>
      <c r="I2222" s="3" t="s">
        <v>2225</v>
      </c>
      <c r="J2222" s="3" t="s">
        <v>5</v>
      </c>
      <c r="K2222" s="3" t="s">
        <v>2962</v>
      </c>
      <c r="L2222" s="3">
        <v>2040</v>
      </c>
      <c r="M2222" s="3">
        <f t="shared" si="74"/>
        <v>0.69831999999999983</v>
      </c>
      <c r="N2222" s="3" t="s">
        <v>2961</v>
      </c>
      <c r="P2222" s="3" t="s">
        <v>2225</v>
      </c>
      <c r="Q2222" s="3" t="s">
        <v>5</v>
      </c>
      <c r="R2222" s="3" t="s">
        <v>2962</v>
      </c>
      <c r="S2222" s="3">
        <v>2050</v>
      </c>
      <c r="T2222" s="3">
        <f t="shared" si="75"/>
        <v>0.69831999999999983</v>
      </c>
      <c r="U2222" s="3" t="s">
        <v>2961</v>
      </c>
      <c r="X2222" s="3" t="s">
        <v>2225</v>
      </c>
      <c r="Y2222" s="3" t="s">
        <v>5</v>
      </c>
      <c r="Z2222" s="3" t="s">
        <v>2962</v>
      </c>
      <c r="AA2222" s="3">
        <v>0</v>
      </c>
      <c r="AB2222" s="3">
        <v>3</v>
      </c>
      <c r="AC2222" s="3" t="s">
        <v>2961</v>
      </c>
    </row>
    <row r="2223" spans="2:29" x14ac:dyDescent="0.3">
      <c r="B2223" s="3" t="s">
        <v>2226</v>
      </c>
      <c r="C2223" s="3" t="s">
        <v>5</v>
      </c>
      <c r="D2223" s="3" t="s">
        <v>2962</v>
      </c>
      <c r="E2223" s="3">
        <v>2030</v>
      </c>
      <c r="F2223" s="3">
        <v>0.751</v>
      </c>
      <c r="G2223" s="3" t="s">
        <v>2961</v>
      </c>
      <c r="I2223" s="3" t="s">
        <v>2226</v>
      </c>
      <c r="J2223" s="3" t="s">
        <v>5</v>
      </c>
      <c r="K2223" s="3" t="s">
        <v>2962</v>
      </c>
      <c r="L2223" s="3">
        <v>2040</v>
      </c>
      <c r="M2223" s="3">
        <f t="shared" si="74"/>
        <v>0.76226499999999997</v>
      </c>
      <c r="N2223" s="3" t="s">
        <v>2961</v>
      </c>
      <c r="P2223" s="3" t="s">
        <v>2226</v>
      </c>
      <c r="Q2223" s="3" t="s">
        <v>5</v>
      </c>
      <c r="R2223" s="3" t="s">
        <v>2962</v>
      </c>
      <c r="S2223" s="3">
        <v>2050</v>
      </c>
      <c r="T2223" s="3">
        <f t="shared" si="75"/>
        <v>0.76226499999999997</v>
      </c>
      <c r="U2223" s="3" t="s">
        <v>2961</v>
      </c>
      <c r="X2223" s="3" t="s">
        <v>2226</v>
      </c>
      <c r="Y2223" s="3" t="s">
        <v>5</v>
      </c>
      <c r="Z2223" s="3" t="s">
        <v>2962</v>
      </c>
      <c r="AA2223" s="3">
        <v>0</v>
      </c>
      <c r="AB2223" s="3">
        <v>3</v>
      </c>
      <c r="AC2223" s="3" t="s">
        <v>2961</v>
      </c>
    </row>
    <row r="2224" spans="2:29" x14ac:dyDescent="0.3">
      <c r="B2224" s="3" t="s">
        <v>2227</v>
      </c>
      <c r="C2224" s="3" t="s">
        <v>5</v>
      </c>
      <c r="D2224" s="3" t="s">
        <v>2962</v>
      </c>
      <c r="E2224" s="3">
        <v>2030</v>
      </c>
      <c r="F2224" s="3">
        <v>0.81799999999999995</v>
      </c>
      <c r="G2224" s="3" t="s">
        <v>2961</v>
      </c>
      <c r="I2224" s="3" t="s">
        <v>2227</v>
      </c>
      <c r="J2224" s="3" t="s">
        <v>5</v>
      </c>
      <c r="K2224" s="3" t="s">
        <v>2962</v>
      </c>
      <c r="L2224" s="3">
        <v>2040</v>
      </c>
      <c r="M2224" s="3">
        <f t="shared" si="74"/>
        <v>0.83026999999999984</v>
      </c>
      <c r="N2224" s="3" t="s">
        <v>2961</v>
      </c>
      <c r="P2224" s="3" t="s">
        <v>2227</v>
      </c>
      <c r="Q2224" s="3" t="s">
        <v>5</v>
      </c>
      <c r="R2224" s="3" t="s">
        <v>2962</v>
      </c>
      <c r="S2224" s="3">
        <v>2050</v>
      </c>
      <c r="T2224" s="3">
        <f t="shared" si="75"/>
        <v>0.83026999999999984</v>
      </c>
      <c r="U2224" s="3" t="s">
        <v>2961</v>
      </c>
      <c r="X2224" s="3" t="s">
        <v>2227</v>
      </c>
      <c r="Y2224" s="3" t="s">
        <v>5</v>
      </c>
      <c r="Z2224" s="3" t="s">
        <v>2962</v>
      </c>
      <c r="AA2224" s="3">
        <v>0</v>
      </c>
      <c r="AB2224" s="3">
        <v>3</v>
      </c>
      <c r="AC2224" s="3" t="s">
        <v>2961</v>
      </c>
    </row>
    <row r="2225" spans="2:29" x14ac:dyDescent="0.3">
      <c r="B2225" s="3" t="s">
        <v>2228</v>
      </c>
      <c r="C2225" s="3" t="s">
        <v>5</v>
      </c>
      <c r="D2225" s="3" t="s">
        <v>2962</v>
      </c>
      <c r="E2225" s="3">
        <v>2030</v>
      </c>
      <c r="F2225" s="3">
        <v>0.86899999999999999</v>
      </c>
      <c r="G2225" s="3" t="s">
        <v>2961</v>
      </c>
      <c r="I2225" s="3" t="s">
        <v>2228</v>
      </c>
      <c r="J2225" s="3" t="s">
        <v>5</v>
      </c>
      <c r="K2225" s="3" t="s">
        <v>2962</v>
      </c>
      <c r="L2225" s="3">
        <v>2040</v>
      </c>
      <c r="M2225" s="3">
        <f t="shared" si="74"/>
        <v>0.8820349999999999</v>
      </c>
      <c r="N2225" s="3" t="s">
        <v>2961</v>
      </c>
      <c r="P2225" s="3" t="s">
        <v>2228</v>
      </c>
      <c r="Q2225" s="3" t="s">
        <v>5</v>
      </c>
      <c r="R2225" s="3" t="s">
        <v>2962</v>
      </c>
      <c r="S2225" s="3">
        <v>2050</v>
      </c>
      <c r="T2225" s="3">
        <f t="shared" si="75"/>
        <v>0.8820349999999999</v>
      </c>
      <c r="U2225" s="3" t="s">
        <v>2961</v>
      </c>
      <c r="X2225" s="3" t="s">
        <v>2228</v>
      </c>
      <c r="Y2225" s="3" t="s">
        <v>5</v>
      </c>
      <c r="Z2225" s="3" t="s">
        <v>2962</v>
      </c>
      <c r="AA2225" s="3">
        <v>0</v>
      </c>
      <c r="AB2225" s="3">
        <v>3</v>
      </c>
      <c r="AC2225" s="3" t="s">
        <v>2961</v>
      </c>
    </row>
    <row r="2226" spans="2:29" x14ac:dyDescent="0.3">
      <c r="B2226" s="3" t="s">
        <v>2229</v>
      </c>
      <c r="C2226" s="3" t="s">
        <v>5</v>
      </c>
      <c r="D2226" s="3" t="s">
        <v>2962</v>
      </c>
      <c r="E2226" s="3">
        <v>2030</v>
      </c>
      <c r="F2226" s="3">
        <v>0.90100000000000002</v>
      </c>
      <c r="G2226" s="3" t="s">
        <v>2961</v>
      </c>
      <c r="I2226" s="3" t="s">
        <v>2229</v>
      </c>
      <c r="J2226" s="3" t="s">
        <v>5</v>
      </c>
      <c r="K2226" s="3" t="s">
        <v>2962</v>
      </c>
      <c r="L2226" s="3">
        <v>2040</v>
      </c>
      <c r="M2226" s="3">
        <f t="shared" si="74"/>
        <v>0.91451499999999997</v>
      </c>
      <c r="N2226" s="3" t="s">
        <v>2961</v>
      </c>
      <c r="P2226" s="3" t="s">
        <v>2229</v>
      </c>
      <c r="Q2226" s="3" t="s">
        <v>5</v>
      </c>
      <c r="R2226" s="3" t="s">
        <v>2962</v>
      </c>
      <c r="S2226" s="3">
        <v>2050</v>
      </c>
      <c r="T2226" s="3">
        <f t="shared" si="75"/>
        <v>0.91451499999999997</v>
      </c>
      <c r="U2226" s="3" t="s">
        <v>2961</v>
      </c>
      <c r="X2226" s="3" t="s">
        <v>2229</v>
      </c>
      <c r="Y2226" s="3" t="s">
        <v>5</v>
      </c>
      <c r="Z2226" s="3" t="s">
        <v>2962</v>
      </c>
      <c r="AA2226" s="3">
        <v>0</v>
      </c>
      <c r="AB2226" s="3">
        <v>3</v>
      </c>
      <c r="AC2226" s="3" t="s">
        <v>2961</v>
      </c>
    </row>
    <row r="2227" spans="2:29" x14ac:dyDescent="0.3">
      <c r="B2227" s="3" t="s">
        <v>2230</v>
      </c>
      <c r="C2227" s="3" t="s">
        <v>5</v>
      </c>
      <c r="D2227" s="3" t="s">
        <v>2962</v>
      </c>
      <c r="E2227" s="3">
        <v>2030</v>
      </c>
      <c r="F2227" s="3">
        <v>0.91900000000000004</v>
      </c>
      <c r="G2227" s="3" t="s">
        <v>2961</v>
      </c>
      <c r="I2227" s="3" t="s">
        <v>2230</v>
      </c>
      <c r="J2227" s="3" t="s">
        <v>5</v>
      </c>
      <c r="K2227" s="3" t="s">
        <v>2962</v>
      </c>
      <c r="L2227" s="3">
        <v>2040</v>
      </c>
      <c r="M2227" s="3">
        <f t="shared" si="74"/>
        <v>0.93278499999999998</v>
      </c>
      <c r="N2227" s="3" t="s">
        <v>2961</v>
      </c>
      <c r="P2227" s="3" t="s">
        <v>2230</v>
      </c>
      <c r="Q2227" s="3" t="s">
        <v>5</v>
      </c>
      <c r="R2227" s="3" t="s">
        <v>2962</v>
      </c>
      <c r="S2227" s="3">
        <v>2050</v>
      </c>
      <c r="T2227" s="3">
        <f t="shared" si="75"/>
        <v>0.93278499999999998</v>
      </c>
      <c r="U2227" s="3" t="s">
        <v>2961</v>
      </c>
      <c r="X2227" s="3" t="s">
        <v>2230</v>
      </c>
      <c r="Y2227" s="3" t="s">
        <v>5</v>
      </c>
      <c r="Z2227" s="3" t="s">
        <v>2962</v>
      </c>
      <c r="AA2227" s="3">
        <v>0</v>
      </c>
      <c r="AB2227" s="3">
        <v>3</v>
      </c>
      <c r="AC2227" s="3" t="s">
        <v>2961</v>
      </c>
    </row>
    <row r="2228" spans="2:29" x14ac:dyDescent="0.3">
      <c r="B2228" s="3" t="s">
        <v>2231</v>
      </c>
      <c r="C2228" s="3" t="s">
        <v>5</v>
      </c>
      <c r="D2228" s="3" t="s">
        <v>2962</v>
      </c>
      <c r="E2228" s="3">
        <v>2030</v>
      </c>
      <c r="F2228" s="3">
        <v>0.92200000000000004</v>
      </c>
      <c r="G2228" s="3" t="s">
        <v>2961</v>
      </c>
      <c r="I2228" s="3" t="s">
        <v>2231</v>
      </c>
      <c r="J2228" s="3" t="s">
        <v>5</v>
      </c>
      <c r="K2228" s="3" t="s">
        <v>2962</v>
      </c>
      <c r="L2228" s="3">
        <v>2040</v>
      </c>
      <c r="M2228" s="3">
        <f t="shared" si="74"/>
        <v>0.93582999999999994</v>
      </c>
      <c r="N2228" s="3" t="s">
        <v>2961</v>
      </c>
      <c r="P2228" s="3" t="s">
        <v>2231</v>
      </c>
      <c r="Q2228" s="3" t="s">
        <v>5</v>
      </c>
      <c r="R2228" s="3" t="s">
        <v>2962</v>
      </c>
      <c r="S2228" s="3">
        <v>2050</v>
      </c>
      <c r="T2228" s="3">
        <f t="shared" si="75"/>
        <v>0.93582999999999994</v>
      </c>
      <c r="U2228" s="3" t="s">
        <v>2961</v>
      </c>
      <c r="X2228" s="3" t="s">
        <v>2231</v>
      </c>
      <c r="Y2228" s="3" t="s">
        <v>5</v>
      </c>
      <c r="Z2228" s="3" t="s">
        <v>2962</v>
      </c>
      <c r="AA2228" s="3">
        <v>0</v>
      </c>
      <c r="AB2228" s="3">
        <v>3</v>
      </c>
      <c r="AC2228" s="3" t="s">
        <v>2961</v>
      </c>
    </row>
    <row r="2229" spans="2:29" x14ac:dyDescent="0.3">
      <c r="B2229" s="3" t="s">
        <v>2232</v>
      </c>
      <c r="C2229" s="3" t="s">
        <v>5</v>
      </c>
      <c r="D2229" s="3" t="s">
        <v>2962</v>
      </c>
      <c r="E2229" s="3">
        <v>2030</v>
      </c>
      <c r="F2229" s="3">
        <v>0.91600000000000004</v>
      </c>
      <c r="G2229" s="3" t="s">
        <v>2961</v>
      </c>
      <c r="I2229" s="3" t="s">
        <v>2232</v>
      </c>
      <c r="J2229" s="3" t="s">
        <v>5</v>
      </c>
      <c r="K2229" s="3" t="s">
        <v>2962</v>
      </c>
      <c r="L2229" s="3">
        <v>2040</v>
      </c>
      <c r="M2229" s="3">
        <f t="shared" si="74"/>
        <v>0.9297399999999999</v>
      </c>
      <c r="N2229" s="3" t="s">
        <v>2961</v>
      </c>
      <c r="P2229" s="3" t="s">
        <v>2232</v>
      </c>
      <c r="Q2229" s="3" t="s">
        <v>5</v>
      </c>
      <c r="R2229" s="3" t="s">
        <v>2962</v>
      </c>
      <c r="S2229" s="3">
        <v>2050</v>
      </c>
      <c r="T2229" s="3">
        <f t="shared" si="75"/>
        <v>0.9297399999999999</v>
      </c>
      <c r="U2229" s="3" t="s">
        <v>2961</v>
      </c>
      <c r="X2229" s="3" t="s">
        <v>2232</v>
      </c>
      <c r="Y2229" s="3" t="s">
        <v>5</v>
      </c>
      <c r="Z2229" s="3" t="s">
        <v>2962</v>
      </c>
      <c r="AA2229" s="3">
        <v>0</v>
      </c>
      <c r="AB2229" s="3">
        <v>3</v>
      </c>
      <c r="AC2229" s="3" t="s">
        <v>2961</v>
      </c>
    </row>
    <row r="2230" spans="2:29" x14ac:dyDescent="0.3">
      <c r="B2230" s="3" t="s">
        <v>2233</v>
      </c>
      <c r="C2230" s="3" t="s">
        <v>5</v>
      </c>
      <c r="D2230" s="3" t="s">
        <v>2962</v>
      </c>
      <c r="E2230" s="3">
        <v>2030</v>
      </c>
      <c r="F2230" s="3">
        <v>0.90500000000000003</v>
      </c>
      <c r="G2230" s="3" t="s">
        <v>2961</v>
      </c>
      <c r="I2230" s="3" t="s">
        <v>2233</v>
      </c>
      <c r="J2230" s="3" t="s">
        <v>5</v>
      </c>
      <c r="K2230" s="3" t="s">
        <v>2962</v>
      </c>
      <c r="L2230" s="3">
        <v>2040</v>
      </c>
      <c r="M2230" s="3">
        <f t="shared" si="74"/>
        <v>0.91857499999999992</v>
      </c>
      <c r="N2230" s="3" t="s">
        <v>2961</v>
      </c>
      <c r="P2230" s="3" t="s">
        <v>2233</v>
      </c>
      <c r="Q2230" s="3" t="s">
        <v>5</v>
      </c>
      <c r="R2230" s="3" t="s">
        <v>2962</v>
      </c>
      <c r="S2230" s="3">
        <v>2050</v>
      </c>
      <c r="T2230" s="3">
        <f t="shared" si="75"/>
        <v>0.91857499999999992</v>
      </c>
      <c r="U2230" s="3" t="s">
        <v>2961</v>
      </c>
      <c r="X2230" s="3" t="s">
        <v>2233</v>
      </c>
      <c r="Y2230" s="3" t="s">
        <v>5</v>
      </c>
      <c r="Z2230" s="3" t="s">
        <v>2962</v>
      </c>
      <c r="AA2230" s="3">
        <v>0</v>
      </c>
      <c r="AB2230" s="3">
        <v>3</v>
      </c>
      <c r="AC2230" s="3" t="s">
        <v>2961</v>
      </c>
    </row>
    <row r="2231" spans="2:29" x14ac:dyDescent="0.3">
      <c r="B2231" s="3" t="s">
        <v>2234</v>
      </c>
      <c r="C2231" s="3" t="s">
        <v>5</v>
      </c>
      <c r="D2231" s="3" t="s">
        <v>2962</v>
      </c>
      <c r="E2231" s="3">
        <v>2030</v>
      </c>
      <c r="F2231" s="3">
        <v>0.89400000000000002</v>
      </c>
      <c r="G2231" s="3" t="s">
        <v>2961</v>
      </c>
      <c r="I2231" s="3" t="s">
        <v>2234</v>
      </c>
      <c r="J2231" s="3" t="s">
        <v>5</v>
      </c>
      <c r="K2231" s="3" t="s">
        <v>2962</v>
      </c>
      <c r="L2231" s="3">
        <v>2040</v>
      </c>
      <c r="M2231" s="3">
        <f t="shared" si="74"/>
        <v>0.90740999999999994</v>
      </c>
      <c r="N2231" s="3" t="s">
        <v>2961</v>
      </c>
      <c r="P2231" s="3" t="s">
        <v>2234</v>
      </c>
      <c r="Q2231" s="3" t="s">
        <v>5</v>
      </c>
      <c r="R2231" s="3" t="s">
        <v>2962</v>
      </c>
      <c r="S2231" s="3">
        <v>2050</v>
      </c>
      <c r="T2231" s="3">
        <f t="shared" si="75"/>
        <v>0.90740999999999994</v>
      </c>
      <c r="U2231" s="3" t="s">
        <v>2961</v>
      </c>
      <c r="X2231" s="3" t="s">
        <v>2234</v>
      </c>
      <c r="Y2231" s="3" t="s">
        <v>5</v>
      </c>
      <c r="Z2231" s="3" t="s">
        <v>2962</v>
      </c>
      <c r="AA2231" s="3">
        <v>0</v>
      </c>
      <c r="AB2231" s="3">
        <v>3</v>
      </c>
      <c r="AC2231" s="3" t="s">
        <v>2961</v>
      </c>
    </row>
    <row r="2232" spans="2:29" x14ac:dyDescent="0.3">
      <c r="B2232" s="3" t="s">
        <v>2235</v>
      </c>
      <c r="C2232" s="3" t="s">
        <v>5</v>
      </c>
      <c r="D2232" s="3" t="s">
        <v>2962</v>
      </c>
      <c r="E2232" s="3">
        <v>2030</v>
      </c>
      <c r="F2232" s="3">
        <v>0.88100000000000001</v>
      </c>
      <c r="G2232" s="3" t="s">
        <v>2961</v>
      </c>
      <c r="I2232" s="3" t="s">
        <v>2235</v>
      </c>
      <c r="J2232" s="3" t="s">
        <v>5</v>
      </c>
      <c r="K2232" s="3" t="s">
        <v>2962</v>
      </c>
      <c r="L2232" s="3">
        <v>2040</v>
      </c>
      <c r="M2232" s="3">
        <f t="shared" si="74"/>
        <v>0.89421499999999987</v>
      </c>
      <c r="N2232" s="3" t="s">
        <v>2961</v>
      </c>
      <c r="P2232" s="3" t="s">
        <v>2235</v>
      </c>
      <c r="Q2232" s="3" t="s">
        <v>5</v>
      </c>
      <c r="R2232" s="3" t="s">
        <v>2962</v>
      </c>
      <c r="S2232" s="3">
        <v>2050</v>
      </c>
      <c r="T2232" s="3">
        <f t="shared" si="75"/>
        <v>0.89421499999999987</v>
      </c>
      <c r="U2232" s="3" t="s">
        <v>2961</v>
      </c>
      <c r="X2232" s="3" t="s">
        <v>2235</v>
      </c>
      <c r="Y2232" s="3" t="s">
        <v>5</v>
      </c>
      <c r="Z2232" s="3" t="s">
        <v>2962</v>
      </c>
      <c r="AA2232" s="3">
        <v>0</v>
      </c>
      <c r="AB2232" s="3">
        <v>3</v>
      </c>
      <c r="AC2232" s="3" t="s">
        <v>2961</v>
      </c>
    </row>
    <row r="2233" spans="2:29" x14ac:dyDescent="0.3">
      <c r="B2233" s="3" t="s">
        <v>2236</v>
      </c>
      <c r="C2233" s="3" t="s">
        <v>5</v>
      </c>
      <c r="D2233" s="3" t="s">
        <v>2962</v>
      </c>
      <c r="E2233" s="3">
        <v>2030</v>
      </c>
      <c r="F2233" s="3">
        <v>0.876</v>
      </c>
      <c r="G2233" s="3" t="s">
        <v>2961</v>
      </c>
      <c r="I2233" s="3" t="s">
        <v>2236</v>
      </c>
      <c r="J2233" s="3" t="s">
        <v>5</v>
      </c>
      <c r="K2233" s="3" t="s">
        <v>2962</v>
      </c>
      <c r="L2233" s="3">
        <v>2040</v>
      </c>
      <c r="M2233" s="3">
        <f t="shared" si="74"/>
        <v>0.88913999999999993</v>
      </c>
      <c r="N2233" s="3" t="s">
        <v>2961</v>
      </c>
      <c r="P2233" s="3" t="s">
        <v>2236</v>
      </c>
      <c r="Q2233" s="3" t="s">
        <v>5</v>
      </c>
      <c r="R2233" s="3" t="s">
        <v>2962</v>
      </c>
      <c r="S2233" s="3">
        <v>2050</v>
      </c>
      <c r="T2233" s="3">
        <f t="shared" si="75"/>
        <v>0.88913999999999993</v>
      </c>
      <c r="U2233" s="3" t="s">
        <v>2961</v>
      </c>
      <c r="X2233" s="3" t="s">
        <v>2236</v>
      </c>
      <c r="Y2233" s="3" t="s">
        <v>5</v>
      </c>
      <c r="Z2233" s="3" t="s">
        <v>2962</v>
      </c>
      <c r="AA2233" s="3">
        <v>0</v>
      </c>
      <c r="AB2233" s="3">
        <v>3</v>
      </c>
      <c r="AC2233" s="3" t="s">
        <v>2961</v>
      </c>
    </row>
    <row r="2234" spans="2:29" x14ac:dyDescent="0.3">
      <c r="B2234" s="3" t="s">
        <v>2237</v>
      </c>
      <c r="C2234" s="3" t="s">
        <v>5</v>
      </c>
      <c r="D2234" s="3" t="s">
        <v>2962</v>
      </c>
      <c r="E2234" s="3">
        <v>2030</v>
      </c>
      <c r="F2234" s="3">
        <v>0.876</v>
      </c>
      <c r="G2234" s="3" t="s">
        <v>2961</v>
      </c>
      <c r="I2234" s="3" t="s">
        <v>2237</v>
      </c>
      <c r="J2234" s="3" t="s">
        <v>5</v>
      </c>
      <c r="K2234" s="3" t="s">
        <v>2962</v>
      </c>
      <c r="L2234" s="3">
        <v>2040</v>
      </c>
      <c r="M2234" s="3">
        <f t="shared" si="74"/>
        <v>0.88913999999999993</v>
      </c>
      <c r="N2234" s="3" t="s">
        <v>2961</v>
      </c>
      <c r="P2234" s="3" t="s">
        <v>2237</v>
      </c>
      <c r="Q2234" s="3" t="s">
        <v>5</v>
      </c>
      <c r="R2234" s="3" t="s">
        <v>2962</v>
      </c>
      <c r="S2234" s="3">
        <v>2050</v>
      </c>
      <c r="T2234" s="3">
        <f t="shared" si="75"/>
        <v>0.88913999999999993</v>
      </c>
      <c r="U2234" s="3" t="s">
        <v>2961</v>
      </c>
      <c r="X2234" s="3" t="s">
        <v>2237</v>
      </c>
      <c r="Y2234" s="3" t="s">
        <v>5</v>
      </c>
      <c r="Z2234" s="3" t="s">
        <v>2962</v>
      </c>
      <c r="AA2234" s="3">
        <v>0</v>
      </c>
      <c r="AB2234" s="3">
        <v>3</v>
      </c>
      <c r="AC2234" s="3" t="s">
        <v>2961</v>
      </c>
    </row>
    <row r="2235" spans="2:29" x14ac:dyDescent="0.3">
      <c r="B2235" s="3" t="s">
        <v>2238</v>
      </c>
      <c r="C2235" s="3" t="s">
        <v>5</v>
      </c>
      <c r="D2235" s="3" t="s">
        <v>2962</v>
      </c>
      <c r="E2235" s="3">
        <v>2030</v>
      </c>
      <c r="F2235" s="3">
        <v>0.88400000000000001</v>
      </c>
      <c r="G2235" s="3" t="s">
        <v>2961</v>
      </c>
      <c r="I2235" s="3" t="s">
        <v>2238</v>
      </c>
      <c r="J2235" s="3" t="s">
        <v>5</v>
      </c>
      <c r="K2235" s="3" t="s">
        <v>2962</v>
      </c>
      <c r="L2235" s="3">
        <v>2040</v>
      </c>
      <c r="M2235" s="3">
        <f t="shared" si="74"/>
        <v>0.89725999999999995</v>
      </c>
      <c r="N2235" s="3" t="s">
        <v>2961</v>
      </c>
      <c r="P2235" s="3" t="s">
        <v>2238</v>
      </c>
      <c r="Q2235" s="3" t="s">
        <v>5</v>
      </c>
      <c r="R2235" s="3" t="s">
        <v>2962</v>
      </c>
      <c r="S2235" s="3">
        <v>2050</v>
      </c>
      <c r="T2235" s="3">
        <f t="shared" si="75"/>
        <v>0.89725999999999995</v>
      </c>
      <c r="U2235" s="3" t="s">
        <v>2961</v>
      </c>
      <c r="X2235" s="3" t="s">
        <v>2238</v>
      </c>
      <c r="Y2235" s="3" t="s">
        <v>5</v>
      </c>
      <c r="Z2235" s="3" t="s">
        <v>2962</v>
      </c>
      <c r="AA2235" s="3">
        <v>0</v>
      </c>
      <c r="AB2235" s="3">
        <v>3</v>
      </c>
      <c r="AC2235" s="3" t="s">
        <v>2961</v>
      </c>
    </row>
    <row r="2236" spans="2:29" x14ac:dyDescent="0.3">
      <c r="B2236" s="3" t="s">
        <v>2239</v>
      </c>
      <c r="C2236" s="3" t="s">
        <v>5</v>
      </c>
      <c r="D2236" s="3" t="s">
        <v>2962</v>
      </c>
      <c r="E2236" s="3">
        <v>2030</v>
      </c>
      <c r="F2236" s="3">
        <v>0.89600000000000002</v>
      </c>
      <c r="G2236" s="3" t="s">
        <v>2961</v>
      </c>
      <c r="I2236" s="3" t="s">
        <v>2239</v>
      </c>
      <c r="J2236" s="3" t="s">
        <v>5</v>
      </c>
      <c r="K2236" s="3" t="s">
        <v>2962</v>
      </c>
      <c r="L2236" s="3">
        <v>2040</v>
      </c>
      <c r="M2236" s="3">
        <f t="shared" si="74"/>
        <v>0.90943999999999992</v>
      </c>
      <c r="N2236" s="3" t="s">
        <v>2961</v>
      </c>
      <c r="P2236" s="3" t="s">
        <v>2239</v>
      </c>
      <c r="Q2236" s="3" t="s">
        <v>5</v>
      </c>
      <c r="R2236" s="3" t="s">
        <v>2962</v>
      </c>
      <c r="S2236" s="3">
        <v>2050</v>
      </c>
      <c r="T2236" s="3">
        <f t="shared" si="75"/>
        <v>0.90943999999999992</v>
      </c>
      <c r="U2236" s="3" t="s">
        <v>2961</v>
      </c>
      <c r="X2236" s="3" t="s">
        <v>2239</v>
      </c>
      <c r="Y2236" s="3" t="s">
        <v>5</v>
      </c>
      <c r="Z2236" s="3" t="s">
        <v>2962</v>
      </c>
      <c r="AA2236" s="3">
        <v>0</v>
      </c>
      <c r="AB2236" s="3">
        <v>3</v>
      </c>
      <c r="AC2236" s="3" t="s">
        <v>2961</v>
      </c>
    </row>
    <row r="2237" spans="2:29" x14ac:dyDescent="0.3">
      <c r="B2237" s="3" t="s">
        <v>2240</v>
      </c>
      <c r="C2237" s="3" t="s">
        <v>5</v>
      </c>
      <c r="D2237" s="3" t="s">
        <v>2962</v>
      </c>
      <c r="E2237" s="3">
        <v>2030</v>
      </c>
      <c r="F2237" s="3">
        <v>0.90500000000000003</v>
      </c>
      <c r="G2237" s="3" t="s">
        <v>2961</v>
      </c>
      <c r="I2237" s="3" t="s">
        <v>2240</v>
      </c>
      <c r="J2237" s="3" t="s">
        <v>5</v>
      </c>
      <c r="K2237" s="3" t="s">
        <v>2962</v>
      </c>
      <c r="L2237" s="3">
        <v>2040</v>
      </c>
      <c r="M2237" s="3">
        <f t="shared" si="74"/>
        <v>0.91857499999999992</v>
      </c>
      <c r="N2237" s="3" t="s">
        <v>2961</v>
      </c>
      <c r="P2237" s="3" t="s">
        <v>2240</v>
      </c>
      <c r="Q2237" s="3" t="s">
        <v>5</v>
      </c>
      <c r="R2237" s="3" t="s">
        <v>2962</v>
      </c>
      <c r="S2237" s="3">
        <v>2050</v>
      </c>
      <c r="T2237" s="3">
        <f t="shared" si="75"/>
        <v>0.91857499999999992</v>
      </c>
      <c r="U2237" s="3" t="s">
        <v>2961</v>
      </c>
      <c r="X2237" s="3" t="s">
        <v>2240</v>
      </c>
      <c r="Y2237" s="3" t="s">
        <v>5</v>
      </c>
      <c r="Z2237" s="3" t="s">
        <v>2962</v>
      </c>
      <c r="AA2237" s="3">
        <v>0</v>
      </c>
      <c r="AB2237" s="3">
        <v>3</v>
      </c>
      <c r="AC2237" s="3" t="s">
        <v>2961</v>
      </c>
    </row>
    <row r="2238" spans="2:29" x14ac:dyDescent="0.3">
      <c r="B2238" s="3" t="s">
        <v>2241</v>
      </c>
      <c r="C2238" s="3" t="s">
        <v>5</v>
      </c>
      <c r="D2238" s="3" t="s">
        <v>2962</v>
      </c>
      <c r="E2238" s="3">
        <v>2030</v>
      </c>
      <c r="F2238" s="3">
        <v>0.90900000000000003</v>
      </c>
      <c r="G2238" s="3" t="s">
        <v>2961</v>
      </c>
      <c r="I2238" s="3" t="s">
        <v>2241</v>
      </c>
      <c r="J2238" s="3" t="s">
        <v>5</v>
      </c>
      <c r="K2238" s="3" t="s">
        <v>2962</v>
      </c>
      <c r="L2238" s="3">
        <v>2040</v>
      </c>
      <c r="M2238" s="3">
        <f t="shared" si="74"/>
        <v>0.92263499999999998</v>
      </c>
      <c r="N2238" s="3" t="s">
        <v>2961</v>
      </c>
      <c r="P2238" s="3" t="s">
        <v>2241</v>
      </c>
      <c r="Q2238" s="3" t="s">
        <v>5</v>
      </c>
      <c r="R2238" s="3" t="s">
        <v>2962</v>
      </c>
      <c r="S2238" s="3">
        <v>2050</v>
      </c>
      <c r="T2238" s="3">
        <f t="shared" si="75"/>
        <v>0.92263499999999998</v>
      </c>
      <c r="U2238" s="3" t="s">
        <v>2961</v>
      </c>
      <c r="X2238" s="3" t="s">
        <v>2241</v>
      </c>
      <c r="Y2238" s="3" t="s">
        <v>5</v>
      </c>
      <c r="Z2238" s="3" t="s">
        <v>2962</v>
      </c>
      <c r="AA2238" s="3">
        <v>0</v>
      </c>
      <c r="AB2238" s="3">
        <v>3</v>
      </c>
      <c r="AC2238" s="3" t="s">
        <v>2961</v>
      </c>
    </row>
    <row r="2239" spans="2:29" x14ac:dyDescent="0.3">
      <c r="B2239" s="3" t="s">
        <v>2242</v>
      </c>
      <c r="C2239" s="3" t="s">
        <v>5</v>
      </c>
      <c r="D2239" s="3" t="s">
        <v>2962</v>
      </c>
      <c r="E2239" s="3">
        <v>2030</v>
      </c>
      <c r="F2239" s="3">
        <v>0.89900000000000002</v>
      </c>
      <c r="G2239" s="3" t="s">
        <v>2961</v>
      </c>
      <c r="I2239" s="3" t="s">
        <v>2242</v>
      </c>
      <c r="J2239" s="3" t="s">
        <v>5</v>
      </c>
      <c r="K2239" s="3" t="s">
        <v>2962</v>
      </c>
      <c r="L2239" s="3">
        <v>2040</v>
      </c>
      <c r="M2239" s="3">
        <f t="shared" si="74"/>
        <v>0.91248499999999988</v>
      </c>
      <c r="N2239" s="3" t="s">
        <v>2961</v>
      </c>
      <c r="P2239" s="3" t="s">
        <v>2242</v>
      </c>
      <c r="Q2239" s="3" t="s">
        <v>5</v>
      </c>
      <c r="R2239" s="3" t="s">
        <v>2962</v>
      </c>
      <c r="S2239" s="3">
        <v>2050</v>
      </c>
      <c r="T2239" s="3">
        <f t="shared" si="75"/>
        <v>0.91248499999999988</v>
      </c>
      <c r="U2239" s="3" t="s">
        <v>2961</v>
      </c>
      <c r="X2239" s="3" t="s">
        <v>2242</v>
      </c>
      <c r="Y2239" s="3" t="s">
        <v>5</v>
      </c>
      <c r="Z2239" s="3" t="s">
        <v>2962</v>
      </c>
      <c r="AA2239" s="3">
        <v>0</v>
      </c>
      <c r="AB2239" s="3">
        <v>3</v>
      </c>
      <c r="AC2239" s="3" t="s">
        <v>2961</v>
      </c>
    </row>
    <row r="2240" spans="2:29" x14ac:dyDescent="0.3">
      <c r="B2240" s="3" t="s">
        <v>2243</v>
      </c>
      <c r="C2240" s="3" t="s">
        <v>5</v>
      </c>
      <c r="D2240" s="3" t="s">
        <v>2962</v>
      </c>
      <c r="E2240" s="3">
        <v>2030</v>
      </c>
      <c r="F2240" s="3">
        <v>0.88200000000000001</v>
      </c>
      <c r="G2240" s="3" t="s">
        <v>2961</v>
      </c>
      <c r="I2240" s="3" t="s">
        <v>2243</v>
      </c>
      <c r="J2240" s="3" t="s">
        <v>5</v>
      </c>
      <c r="K2240" s="3" t="s">
        <v>2962</v>
      </c>
      <c r="L2240" s="3">
        <v>2040</v>
      </c>
      <c r="M2240" s="3">
        <f t="shared" si="74"/>
        <v>0.89522999999999997</v>
      </c>
      <c r="N2240" s="3" t="s">
        <v>2961</v>
      </c>
      <c r="P2240" s="3" t="s">
        <v>2243</v>
      </c>
      <c r="Q2240" s="3" t="s">
        <v>5</v>
      </c>
      <c r="R2240" s="3" t="s">
        <v>2962</v>
      </c>
      <c r="S2240" s="3">
        <v>2050</v>
      </c>
      <c r="T2240" s="3">
        <f t="shared" si="75"/>
        <v>0.89522999999999997</v>
      </c>
      <c r="U2240" s="3" t="s">
        <v>2961</v>
      </c>
      <c r="X2240" s="3" t="s">
        <v>2243</v>
      </c>
      <c r="Y2240" s="3" t="s">
        <v>5</v>
      </c>
      <c r="Z2240" s="3" t="s">
        <v>2962</v>
      </c>
      <c r="AA2240" s="3">
        <v>0</v>
      </c>
      <c r="AB2240" s="3">
        <v>3</v>
      </c>
      <c r="AC2240" s="3" t="s">
        <v>2961</v>
      </c>
    </row>
    <row r="2241" spans="2:29" x14ac:dyDescent="0.3">
      <c r="B2241" s="3" t="s">
        <v>2244</v>
      </c>
      <c r="C2241" s="3" t="s">
        <v>5</v>
      </c>
      <c r="D2241" s="3" t="s">
        <v>2962</v>
      </c>
      <c r="E2241" s="3">
        <v>2030</v>
      </c>
      <c r="F2241" s="3">
        <v>0.85799999999999998</v>
      </c>
      <c r="G2241" s="3" t="s">
        <v>2961</v>
      </c>
      <c r="I2241" s="3" t="s">
        <v>2244</v>
      </c>
      <c r="J2241" s="3" t="s">
        <v>5</v>
      </c>
      <c r="K2241" s="3" t="s">
        <v>2962</v>
      </c>
      <c r="L2241" s="3">
        <v>2040</v>
      </c>
      <c r="M2241" s="3">
        <f t="shared" si="74"/>
        <v>0.87086999999999992</v>
      </c>
      <c r="N2241" s="3" t="s">
        <v>2961</v>
      </c>
      <c r="P2241" s="3" t="s">
        <v>2244</v>
      </c>
      <c r="Q2241" s="3" t="s">
        <v>5</v>
      </c>
      <c r="R2241" s="3" t="s">
        <v>2962</v>
      </c>
      <c r="S2241" s="3">
        <v>2050</v>
      </c>
      <c r="T2241" s="3">
        <f t="shared" si="75"/>
        <v>0.87086999999999992</v>
      </c>
      <c r="U2241" s="3" t="s">
        <v>2961</v>
      </c>
      <c r="X2241" s="3" t="s">
        <v>2244</v>
      </c>
      <c r="Y2241" s="3" t="s">
        <v>5</v>
      </c>
      <c r="Z2241" s="3" t="s">
        <v>2962</v>
      </c>
      <c r="AA2241" s="3">
        <v>0</v>
      </c>
      <c r="AB2241" s="3">
        <v>3</v>
      </c>
      <c r="AC2241" s="3" t="s">
        <v>2961</v>
      </c>
    </row>
    <row r="2242" spans="2:29" x14ac:dyDescent="0.3">
      <c r="B2242" s="3" t="s">
        <v>2245</v>
      </c>
      <c r="C2242" s="3" t="s">
        <v>5</v>
      </c>
      <c r="D2242" s="3" t="s">
        <v>2962</v>
      </c>
      <c r="E2242" s="3">
        <v>2030</v>
      </c>
      <c r="F2242" s="3">
        <v>0.82899999999999996</v>
      </c>
      <c r="G2242" s="3" t="s">
        <v>2961</v>
      </c>
      <c r="I2242" s="3" t="s">
        <v>2245</v>
      </c>
      <c r="J2242" s="3" t="s">
        <v>5</v>
      </c>
      <c r="K2242" s="3" t="s">
        <v>2962</v>
      </c>
      <c r="L2242" s="3">
        <v>2040</v>
      </c>
      <c r="M2242" s="3">
        <f t="shared" si="74"/>
        <v>0.84143499999999993</v>
      </c>
      <c r="N2242" s="3" t="s">
        <v>2961</v>
      </c>
      <c r="P2242" s="3" t="s">
        <v>2245</v>
      </c>
      <c r="Q2242" s="3" t="s">
        <v>5</v>
      </c>
      <c r="R2242" s="3" t="s">
        <v>2962</v>
      </c>
      <c r="S2242" s="3">
        <v>2050</v>
      </c>
      <c r="T2242" s="3">
        <f t="shared" si="75"/>
        <v>0.84143499999999993</v>
      </c>
      <c r="U2242" s="3" t="s">
        <v>2961</v>
      </c>
      <c r="X2242" s="3" t="s">
        <v>2245</v>
      </c>
      <c r="Y2242" s="3" t="s">
        <v>5</v>
      </c>
      <c r="Z2242" s="3" t="s">
        <v>2962</v>
      </c>
      <c r="AA2242" s="3">
        <v>0</v>
      </c>
      <c r="AB2242" s="3">
        <v>3</v>
      </c>
      <c r="AC2242" s="3" t="s">
        <v>2961</v>
      </c>
    </row>
    <row r="2243" spans="2:29" x14ac:dyDescent="0.3">
      <c r="B2243" s="3" t="s">
        <v>2246</v>
      </c>
      <c r="C2243" s="3" t="s">
        <v>5</v>
      </c>
      <c r="D2243" s="3" t="s">
        <v>2962</v>
      </c>
      <c r="E2243" s="3">
        <v>2030</v>
      </c>
      <c r="F2243" s="3">
        <v>0.79200000000000004</v>
      </c>
      <c r="G2243" s="3" t="s">
        <v>2961</v>
      </c>
      <c r="I2243" s="3" t="s">
        <v>2246</v>
      </c>
      <c r="J2243" s="3" t="s">
        <v>5</v>
      </c>
      <c r="K2243" s="3" t="s">
        <v>2962</v>
      </c>
      <c r="L2243" s="3">
        <v>2040</v>
      </c>
      <c r="M2243" s="3">
        <f t="shared" si="74"/>
        <v>0.80387999999999993</v>
      </c>
      <c r="N2243" s="3" t="s">
        <v>2961</v>
      </c>
      <c r="P2243" s="3" t="s">
        <v>2246</v>
      </c>
      <c r="Q2243" s="3" t="s">
        <v>5</v>
      </c>
      <c r="R2243" s="3" t="s">
        <v>2962</v>
      </c>
      <c r="S2243" s="3">
        <v>2050</v>
      </c>
      <c r="T2243" s="3">
        <f t="shared" si="75"/>
        <v>0.80387999999999993</v>
      </c>
      <c r="U2243" s="3" t="s">
        <v>2961</v>
      </c>
      <c r="X2243" s="3" t="s">
        <v>2246</v>
      </c>
      <c r="Y2243" s="3" t="s">
        <v>5</v>
      </c>
      <c r="Z2243" s="3" t="s">
        <v>2962</v>
      </c>
      <c r="AA2243" s="3">
        <v>0</v>
      </c>
      <c r="AB2243" s="3">
        <v>3</v>
      </c>
      <c r="AC2243" s="3" t="s">
        <v>2961</v>
      </c>
    </row>
    <row r="2244" spans="2:29" x14ac:dyDescent="0.3">
      <c r="B2244" s="3" t="s">
        <v>2247</v>
      </c>
      <c r="C2244" s="3" t="s">
        <v>5</v>
      </c>
      <c r="D2244" s="3" t="s">
        <v>2962</v>
      </c>
      <c r="E2244" s="3">
        <v>2030</v>
      </c>
      <c r="F2244" s="3">
        <v>0.73699999999999999</v>
      </c>
      <c r="G2244" s="3" t="s">
        <v>2961</v>
      </c>
      <c r="I2244" s="3" t="s">
        <v>2247</v>
      </c>
      <c r="J2244" s="3" t="s">
        <v>5</v>
      </c>
      <c r="K2244" s="3" t="s">
        <v>2962</v>
      </c>
      <c r="L2244" s="3">
        <v>2040</v>
      </c>
      <c r="M2244" s="3">
        <f t="shared" si="74"/>
        <v>0.74805499999999991</v>
      </c>
      <c r="N2244" s="3" t="s">
        <v>2961</v>
      </c>
      <c r="P2244" s="3" t="s">
        <v>2247</v>
      </c>
      <c r="Q2244" s="3" t="s">
        <v>5</v>
      </c>
      <c r="R2244" s="3" t="s">
        <v>2962</v>
      </c>
      <c r="S2244" s="3">
        <v>2050</v>
      </c>
      <c r="T2244" s="3">
        <f t="shared" si="75"/>
        <v>0.74805499999999991</v>
      </c>
      <c r="U2244" s="3" t="s">
        <v>2961</v>
      </c>
      <c r="X2244" s="3" t="s">
        <v>2247</v>
      </c>
      <c r="Y2244" s="3" t="s">
        <v>5</v>
      </c>
      <c r="Z2244" s="3" t="s">
        <v>2962</v>
      </c>
      <c r="AA2244" s="3">
        <v>0</v>
      </c>
      <c r="AB2244" s="3">
        <v>3</v>
      </c>
      <c r="AC2244" s="3" t="s">
        <v>2961</v>
      </c>
    </row>
    <row r="2245" spans="2:29" x14ac:dyDescent="0.3">
      <c r="B2245" s="3" t="s">
        <v>2248</v>
      </c>
      <c r="C2245" s="3" t="s">
        <v>5</v>
      </c>
      <c r="D2245" s="3" t="s">
        <v>2962</v>
      </c>
      <c r="E2245" s="3">
        <v>2030</v>
      </c>
      <c r="F2245" s="3">
        <v>0.67400000000000004</v>
      </c>
      <c r="G2245" s="3" t="s">
        <v>2961</v>
      </c>
      <c r="I2245" s="3" t="s">
        <v>2248</v>
      </c>
      <c r="J2245" s="3" t="s">
        <v>5</v>
      </c>
      <c r="K2245" s="3" t="s">
        <v>2962</v>
      </c>
      <c r="L2245" s="3">
        <v>2040</v>
      </c>
      <c r="M2245" s="3">
        <f t="shared" si="74"/>
        <v>0.68411</v>
      </c>
      <c r="N2245" s="3" t="s">
        <v>2961</v>
      </c>
      <c r="P2245" s="3" t="s">
        <v>2248</v>
      </c>
      <c r="Q2245" s="3" t="s">
        <v>5</v>
      </c>
      <c r="R2245" s="3" t="s">
        <v>2962</v>
      </c>
      <c r="S2245" s="3">
        <v>2050</v>
      </c>
      <c r="T2245" s="3">
        <f t="shared" si="75"/>
        <v>0.68411</v>
      </c>
      <c r="U2245" s="3" t="s">
        <v>2961</v>
      </c>
      <c r="X2245" s="3" t="s">
        <v>2248</v>
      </c>
      <c r="Y2245" s="3" t="s">
        <v>5</v>
      </c>
      <c r="Z2245" s="3" t="s">
        <v>2962</v>
      </c>
      <c r="AA2245" s="3">
        <v>0</v>
      </c>
      <c r="AB2245" s="3">
        <v>3</v>
      </c>
      <c r="AC2245" s="3" t="s">
        <v>2961</v>
      </c>
    </row>
    <row r="2246" spans="2:29" x14ac:dyDescent="0.3">
      <c r="B2246" s="3" t="s">
        <v>2249</v>
      </c>
      <c r="C2246" s="3" t="s">
        <v>5</v>
      </c>
      <c r="D2246" s="3" t="s">
        <v>2962</v>
      </c>
      <c r="E2246" s="3">
        <v>2030</v>
      </c>
      <c r="F2246" s="3">
        <v>0.64800000000000002</v>
      </c>
      <c r="G2246" s="3" t="s">
        <v>2961</v>
      </c>
      <c r="I2246" s="3" t="s">
        <v>2249</v>
      </c>
      <c r="J2246" s="3" t="s">
        <v>5</v>
      </c>
      <c r="K2246" s="3" t="s">
        <v>2962</v>
      </c>
      <c r="L2246" s="3">
        <v>2040</v>
      </c>
      <c r="M2246" s="3">
        <f t="shared" si="74"/>
        <v>0.65771999999999997</v>
      </c>
      <c r="N2246" s="3" t="s">
        <v>2961</v>
      </c>
      <c r="P2246" s="3" t="s">
        <v>2249</v>
      </c>
      <c r="Q2246" s="3" t="s">
        <v>5</v>
      </c>
      <c r="R2246" s="3" t="s">
        <v>2962</v>
      </c>
      <c r="S2246" s="3">
        <v>2050</v>
      </c>
      <c r="T2246" s="3">
        <f t="shared" si="75"/>
        <v>0.65771999999999997</v>
      </c>
      <c r="U2246" s="3" t="s">
        <v>2961</v>
      </c>
      <c r="X2246" s="3" t="s">
        <v>2249</v>
      </c>
      <c r="Y2246" s="3" t="s">
        <v>5</v>
      </c>
      <c r="Z2246" s="3" t="s">
        <v>2962</v>
      </c>
      <c r="AA2246" s="3">
        <v>0</v>
      </c>
      <c r="AB2246" s="3">
        <v>3</v>
      </c>
      <c r="AC2246" s="3" t="s">
        <v>2961</v>
      </c>
    </row>
    <row r="2247" spans="2:29" x14ac:dyDescent="0.3">
      <c r="B2247" s="3" t="s">
        <v>2250</v>
      </c>
      <c r="C2247" s="3" t="s">
        <v>5</v>
      </c>
      <c r="D2247" s="3" t="s">
        <v>2962</v>
      </c>
      <c r="E2247" s="3">
        <v>2030</v>
      </c>
      <c r="F2247" s="3">
        <v>0.70099999999999996</v>
      </c>
      <c r="G2247" s="3" t="s">
        <v>2961</v>
      </c>
      <c r="I2247" s="3" t="s">
        <v>2250</v>
      </c>
      <c r="J2247" s="3" t="s">
        <v>5</v>
      </c>
      <c r="K2247" s="3" t="s">
        <v>2962</v>
      </c>
      <c r="L2247" s="3">
        <v>2040</v>
      </c>
      <c r="M2247" s="3">
        <f t="shared" si="74"/>
        <v>0.7115149999999999</v>
      </c>
      <c r="N2247" s="3" t="s">
        <v>2961</v>
      </c>
      <c r="P2247" s="3" t="s">
        <v>2250</v>
      </c>
      <c r="Q2247" s="3" t="s">
        <v>5</v>
      </c>
      <c r="R2247" s="3" t="s">
        <v>2962</v>
      </c>
      <c r="S2247" s="3">
        <v>2050</v>
      </c>
      <c r="T2247" s="3">
        <f t="shared" si="75"/>
        <v>0.7115149999999999</v>
      </c>
      <c r="U2247" s="3" t="s">
        <v>2961</v>
      </c>
      <c r="X2247" s="3" t="s">
        <v>2250</v>
      </c>
      <c r="Y2247" s="3" t="s">
        <v>5</v>
      </c>
      <c r="Z2247" s="3" t="s">
        <v>2962</v>
      </c>
      <c r="AA2247" s="3">
        <v>0</v>
      </c>
      <c r="AB2247" s="3">
        <v>3</v>
      </c>
      <c r="AC2247" s="3" t="s">
        <v>2961</v>
      </c>
    </row>
    <row r="2248" spans="2:29" x14ac:dyDescent="0.3">
      <c r="B2248" s="3" t="s">
        <v>2251</v>
      </c>
      <c r="C2248" s="3" t="s">
        <v>5</v>
      </c>
      <c r="D2248" s="3" t="s">
        <v>2962</v>
      </c>
      <c r="E2248" s="3">
        <v>2030</v>
      </c>
      <c r="F2248" s="3">
        <v>0.79100000000000004</v>
      </c>
      <c r="G2248" s="3" t="s">
        <v>2961</v>
      </c>
      <c r="I2248" s="3" t="s">
        <v>2251</v>
      </c>
      <c r="J2248" s="3" t="s">
        <v>5</v>
      </c>
      <c r="K2248" s="3" t="s">
        <v>2962</v>
      </c>
      <c r="L2248" s="3">
        <v>2040</v>
      </c>
      <c r="M2248" s="3">
        <f t="shared" si="74"/>
        <v>0.80286499999999994</v>
      </c>
      <c r="N2248" s="3" t="s">
        <v>2961</v>
      </c>
      <c r="P2248" s="3" t="s">
        <v>2251</v>
      </c>
      <c r="Q2248" s="3" t="s">
        <v>5</v>
      </c>
      <c r="R2248" s="3" t="s">
        <v>2962</v>
      </c>
      <c r="S2248" s="3">
        <v>2050</v>
      </c>
      <c r="T2248" s="3">
        <f t="shared" si="75"/>
        <v>0.80286499999999994</v>
      </c>
      <c r="U2248" s="3" t="s">
        <v>2961</v>
      </c>
      <c r="X2248" s="3" t="s">
        <v>2251</v>
      </c>
      <c r="Y2248" s="3" t="s">
        <v>5</v>
      </c>
      <c r="Z2248" s="3" t="s">
        <v>2962</v>
      </c>
      <c r="AA2248" s="3">
        <v>0</v>
      </c>
      <c r="AB2248" s="3">
        <v>3</v>
      </c>
      <c r="AC2248" s="3" t="s">
        <v>2961</v>
      </c>
    </row>
    <row r="2249" spans="2:29" x14ac:dyDescent="0.3">
      <c r="B2249" s="3" t="s">
        <v>2252</v>
      </c>
      <c r="C2249" s="3" t="s">
        <v>5</v>
      </c>
      <c r="D2249" s="3" t="s">
        <v>2962</v>
      </c>
      <c r="E2249" s="3">
        <v>2030</v>
      </c>
      <c r="F2249" s="3">
        <v>0.85699999999999998</v>
      </c>
      <c r="G2249" s="3" t="s">
        <v>2961</v>
      </c>
      <c r="I2249" s="3" t="s">
        <v>2252</v>
      </c>
      <c r="J2249" s="3" t="s">
        <v>5</v>
      </c>
      <c r="K2249" s="3" t="s">
        <v>2962</v>
      </c>
      <c r="L2249" s="3">
        <v>2040</v>
      </c>
      <c r="M2249" s="3">
        <f t="shared" si="74"/>
        <v>0.86985499999999993</v>
      </c>
      <c r="N2249" s="3" t="s">
        <v>2961</v>
      </c>
      <c r="P2249" s="3" t="s">
        <v>2252</v>
      </c>
      <c r="Q2249" s="3" t="s">
        <v>5</v>
      </c>
      <c r="R2249" s="3" t="s">
        <v>2962</v>
      </c>
      <c r="S2249" s="3">
        <v>2050</v>
      </c>
      <c r="T2249" s="3">
        <f t="shared" si="75"/>
        <v>0.86985499999999993</v>
      </c>
      <c r="U2249" s="3" t="s">
        <v>2961</v>
      </c>
      <c r="X2249" s="3" t="s">
        <v>2252</v>
      </c>
      <c r="Y2249" s="3" t="s">
        <v>5</v>
      </c>
      <c r="Z2249" s="3" t="s">
        <v>2962</v>
      </c>
      <c r="AA2249" s="3">
        <v>0</v>
      </c>
      <c r="AB2249" s="3">
        <v>3</v>
      </c>
      <c r="AC2249" s="3" t="s">
        <v>2961</v>
      </c>
    </row>
    <row r="2250" spans="2:29" x14ac:dyDescent="0.3">
      <c r="B2250" s="3" t="s">
        <v>2253</v>
      </c>
      <c r="C2250" s="3" t="s">
        <v>5</v>
      </c>
      <c r="D2250" s="3" t="s">
        <v>2962</v>
      </c>
      <c r="E2250" s="3">
        <v>2030</v>
      </c>
      <c r="F2250" s="3">
        <v>0.88400000000000001</v>
      </c>
      <c r="G2250" s="3" t="s">
        <v>2961</v>
      </c>
      <c r="I2250" s="3" t="s">
        <v>2253</v>
      </c>
      <c r="J2250" s="3" t="s">
        <v>5</v>
      </c>
      <c r="K2250" s="3" t="s">
        <v>2962</v>
      </c>
      <c r="L2250" s="3">
        <v>2040</v>
      </c>
      <c r="M2250" s="3">
        <f t="shared" si="74"/>
        <v>0.89725999999999995</v>
      </c>
      <c r="N2250" s="3" t="s">
        <v>2961</v>
      </c>
      <c r="P2250" s="3" t="s">
        <v>2253</v>
      </c>
      <c r="Q2250" s="3" t="s">
        <v>5</v>
      </c>
      <c r="R2250" s="3" t="s">
        <v>2962</v>
      </c>
      <c r="S2250" s="3">
        <v>2050</v>
      </c>
      <c r="T2250" s="3">
        <f t="shared" si="75"/>
        <v>0.89725999999999995</v>
      </c>
      <c r="U2250" s="3" t="s">
        <v>2961</v>
      </c>
      <c r="X2250" s="3" t="s">
        <v>2253</v>
      </c>
      <c r="Y2250" s="3" t="s">
        <v>5</v>
      </c>
      <c r="Z2250" s="3" t="s">
        <v>2962</v>
      </c>
      <c r="AA2250" s="3">
        <v>0</v>
      </c>
      <c r="AB2250" s="3">
        <v>3</v>
      </c>
      <c r="AC2250" s="3" t="s">
        <v>2961</v>
      </c>
    </row>
    <row r="2251" spans="2:29" x14ac:dyDescent="0.3">
      <c r="B2251" s="3" t="s">
        <v>2254</v>
      </c>
      <c r="C2251" s="3" t="s">
        <v>5</v>
      </c>
      <c r="D2251" s="3" t="s">
        <v>2962</v>
      </c>
      <c r="E2251" s="3">
        <v>2030</v>
      </c>
      <c r="F2251" s="3">
        <v>0.88200000000000001</v>
      </c>
      <c r="G2251" s="3" t="s">
        <v>2961</v>
      </c>
      <c r="I2251" s="3" t="s">
        <v>2254</v>
      </c>
      <c r="J2251" s="3" t="s">
        <v>5</v>
      </c>
      <c r="K2251" s="3" t="s">
        <v>2962</v>
      </c>
      <c r="L2251" s="3">
        <v>2040</v>
      </c>
      <c r="M2251" s="3">
        <f t="shared" si="74"/>
        <v>0.89522999999999997</v>
      </c>
      <c r="N2251" s="3" t="s">
        <v>2961</v>
      </c>
      <c r="P2251" s="3" t="s">
        <v>2254</v>
      </c>
      <c r="Q2251" s="3" t="s">
        <v>5</v>
      </c>
      <c r="R2251" s="3" t="s">
        <v>2962</v>
      </c>
      <c r="S2251" s="3">
        <v>2050</v>
      </c>
      <c r="T2251" s="3">
        <f t="shared" si="75"/>
        <v>0.89522999999999997</v>
      </c>
      <c r="U2251" s="3" t="s">
        <v>2961</v>
      </c>
      <c r="X2251" s="3" t="s">
        <v>2254</v>
      </c>
      <c r="Y2251" s="3" t="s">
        <v>5</v>
      </c>
      <c r="Z2251" s="3" t="s">
        <v>2962</v>
      </c>
      <c r="AA2251" s="3">
        <v>0</v>
      </c>
      <c r="AB2251" s="3">
        <v>3</v>
      </c>
      <c r="AC2251" s="3" t="s">
        <v>2961</v>
      </c>
    </row>
    <row r="2252" spans="2:29" x14ac:dyDescent="0.3">
      <c r="B2252" s="3" t="s">
        <v>2255</v>
      </c>
      <c r="C2252" s="3" t="s">
        <v>5</v>
      </c>
      <c r="D2252" s="3" t="s">
        <v>2962</v>
      </c>
      <c r="E2252" s="3">
        <v>2030</v>
      </c>
      <c r="F2252" s="3">
        <v>0.86</v>
      </c>
      <c r="G2252" s="3" t="s">
        <v>2961</v>
      </c>
      <c r="I2252" s="3" t="s">
        <v>2255</v>
      </c>
      <c r="J2252" s="3" t="s">
        <v>5</v>
      </c>
      <c r="K2252" s="3" t="s">
        <v>2962</v>
      </c>
      <c r="L2252" s="3">
        <v>2040</v>
      </c>
      <c r="M2252" s="3">
        <f t="shared" si="74"/>
        <v>0.8728999999999999</v>
      </c>
      <c r="N2252" s="3" t="s">
        <v>2961</v>
      </c>
      <c r="P2252" s="3" t="s">
        <v>2255</v>
      </c>
      <c r="Q2252" s="3" t="s">
        <v>5</v>
      </c>
      <c r="R2252" s="3" t="s">
        <v>2962</v>
      </c>
      <c r="S2252" s="3">
        <v>2050</v>
      </c>
      <c r="T2252" s="3">
        <f t="shared" si="75"/>
        <v>0.8728999999999999</v>
      </c>
      <c r="U2252" s="3" t="s">
        <v>2961</v>
      </c>
      <c r="X2252" s="3" t="s">
        <v>2255</v>
      </c>
      <c r="Y2252" s="3" t="s">
        <v>5</v>
      </c>
      <c r="Z2252" s="3" t="s">
        <v>2962</v>
      </c>
      <c r="AA2252" s="3">
        <v>0</v>
      </c>
      <c r="AB2252" s="3">
        <v>3</v>
      </c>
      <c r="AC2252" s="3" t="s">
        <v>2961</v>
      </c>
    </row>
    <row r="2253" spans="2:29" x14ac:dyDescent="0.3">
      <c r="B2253" s="3" t="s">
        <v>2256</v>
      </c>
      <c r="C2253" s="3" t="s">
        <v>5</v>
      </c>
      <c r="D2253" s="3" t="s">
        <v>2962</v>
      </c>
      <c r="E2253" s="3">
        <v>2030</v>
      </c>
      <c r="F2253" s="3">
        <v>0.82299999999999995</v>
      </c>
      <c r="G2253" s="3" t="s">
        <v>2961</v>
      </c>
      <c r="I2253" s="3" t="s">
        <v>2256</v>
      </c>
      <c r="J2253" s="3" t="s">
        <v>5</v>
      </c>
      <c r="K2253" s="3" t="s">
        <v>2962</v>
      </c>
      <c r="L2253" s="3">
        <v>2040</v>
      </c>
      <c r="M2253" s="3">
        <f t="shared" ref="M2253:M2316" si="76">F2253*101.5%</f>
        <v>0.83534499999999989</v>
      </c>
      <c r="N2253" s="3" t="s">
        <v>2961</v>
      </c>
      <c r="P2253" s="3" t="s">
        <v>2256</v>
      </c>
      <c r="Q2253" s="3" t="s">
        <v>5</v>
      </c>
      <c r="R2253" s="3" t="s">
        <v>2962</v>
      </c>
      <c r="S2253" s="3">
        <v>2050</v>
      </c>
      <c r="T2253" s="3">
        <f t="shared" ref="T2253:T2316" si="77">M2253</f>
        <v>0.83534499999999989</v>
      </c>
      <c r="U2253" s="3" t="s">
        <v>2961</v>
      </c>
      <c r="X2253" s="3" t="s">
        <v>2256</v>
      </c>
      <c r="Y2253" s="3" t="s">
        <v>5</v>
      </c>
      <c r="Z2253" s="3" t="s">
        <v>2962</v>
      </c>
      <c r="AA2253" s="3">
        <v>0</v>
      </c>
      <c r="AB2253" s="3">
        <v>3</v>
      </c>
      <c r="AC2253" s="3" t="s">
        <v>2961</v>
      </c>
    </row>
    <row r="2254" spans="2:29" x14ac:dyDescent="0.3">
      <c r="B2254" s="3" t="s">
        <v>2257</v>
      </c>
      <c r="C2254" s="3" t="s">
        <v>5</v>
      </c>
      <c r="D2254" s="3" t="s">
        <v>2962</v>
      </c>
      <c r="E2254" s="3">
        <v>2030</v>
      </c>
      <c r="F2254" s="3">
        <v>0.76300000000000001</v>
      </c>
      <c r="G2254" s="3" t="s">
        <v>2961</v>
      </c>
      <c r="I2254" s="3" t="s">
        <v>2257</v>
      </c>
      <c r="J2254" s="3" t="s">
        <v>5</v>
      </c>
      <c r="K2254" s="3" t="s">
        <v>2962</v>
      </c>
      <c r="L2254" s="3">
        <v>2040</v>
      </c>
      <c r="M2254" s="3">
        <f t="shared" si="76"/>
        <v>0.77444499999999994</v>
      </c>
      <c r="N2254" s="3" t="s">
        <v>2961</v>
      </c>
      <c r="P2254" s="3" t="s">
        <v>2257</v>
      </c>
      <c r="Q2254" s="3" t="s">
        <v>5</v>
      </c>
      <c r="R2254" s="3" t="s">
        <v>2962</v>
      </c>
      <c r="S2254" s="3">
        <v>2050</v>
      </c>
      <c r="T2254" s="3">
        <f t="shared" si="77"/>
        <v>0.77444499999999994</v>
      </c>
      <c r="U2254" s="3" t="s">
        <v>2961</v>
      </c>
      <c r="X2254" s="3" t="s">
        <v>2257</v>
      </c>
      <c r="Y2254" s="3" t="s">
        <v>5</v>
      </c>
      <c r="Z2254" s="3" t="s">
        <v>2962</v>
      </c>
      <c r="AA2254" s="3">
        <v>0</v>
      </c>
      <c r="AB2254" s="3">
        <v>3</v>
      </c>
      <c r="AC2254" s="3" t="s">
        <v>2961</v>
      </c>
    </row>
    <row r="2255" spans="2:29" x14ac:dyDescent="0.3">
      <c r="B2255" s="3" t="s">
        <v>2258</v>
      </c>
      <c r="C2255" s="3" t="s">
        <v>5</v>
      </c>
      <c r="D2255" s="3" t="s">
        <v>2962</v>
      </c>
      <c r="E2255" s="3">
        <v>2030</v>
      </c>
      <c r="F2255" s="3">
        <v>0.68400000000000005</v>
      </c>
      <c r="G2255" s="3" t="s">
        <v>2961</v>
      </c>
      <c r="I2255" s="3" t="s">
        <v>2258</v>
      </c>
      <c r="J2255" s="3" t="s">
        <v>5</v>
      </c>
      <c r="K2255" s="3" t="s">
        <v>2962</v>
      </c>
      <c r="L2255" s="3">
        <v>2040</v>
      </c>
      <c r="M2255" s="3">
        <f t="shared" si="76"/>
        <v>0.69425999999999999</v>
      </c>
      <c r="N2255" s="3" t="s">
        <v>2961</v>
      </c>
      <c r="P2255" s="3" t="s">
        <v>2258</v>
      </c>
      <c r="Q2255" s="3" t="s">
        <v>5</v>
      </c>
      <c r="R2255" s="3" t="s">
        <v>2962</v>
      </c>
      <c r="S2255" s="3">
        <v>2050</v>
      </c>
      <c r="T2255" s="3">
        <f t="shared" si="77"/>
        <v>0.69425999999999999</v>
      </c>
      <c r="U2255" s="3" t="s">
        <v>2961</v>
      </c>
      <c r="X2255" s="3" t="s">
        <v>2258</v>
      </c>
      <c r="Y2255" s="3" t="s">
        <v>5</v>
      </c>
      <c r="Z2255" s="3" t="s">
        <v>2962</v>
      </c>
      <c r="AA2255" s="3">
        <v>0</v>
      </c>
      <c r="AB2255" s="3">
        <v>3</v>
      </c>
      <c r="AC2255" s="3" t="s">
        <v>2961</v>
      </c>
    </row>
    <row r="2256" spans="2:29" x14ac:dyDescent="0.3">
      <c r="B2256" s="3" t="s">
        <v>2259</v>
      </c>
      <c r="C2256" s="3" t="s">
        <v>5</v>
      </c>
      <c r="D2256" s="3" t="s">
        <v>2962</v>
      </c>
      <c r="E2256" s="3">
        <v>2030</v>
      </c>
      <c r="F2256" s="3">
        <v>0.59899999999999998</v>
      </c>
      <c r="G2256" s="3" t="s">
        <v>2961</v>
      </c>
      <c r="I2256" s="3" t="s">
        <v>2259</v>
      </c>
      <c r="J2256" s="3" t="s">
        <v>5</v>
      </c>
      <c r="K2256" s="3" t="s">
        <v>2962</v>
      </c>
      <c r="L2256" s="3">
        <v>2040</v>
      </c>
      <c r="M2256" s="3">
        <f t="shared" si="76"/>
        <v>0.60798499999999989</v>
      </c>
      <c r="N2256" s="3" t="s">
        <v>2961</v>
      </c>
      <c r="P2256" s="3" t="s">
        <v>2259</v>
      </c>
      <c r="Q2256" s="3" t="s">
        <v>5</v>
      </c>
      <c r="R2256" s="3" t="s">
        <v>2962</v>
      </c>
      <c r="S2256" s="3">
        <v>2050</v>
      </c>
      <c r="T2256" s="3">
        <f t="shared" si="77"/>
        <v>0.60798499999999989</v>
      </c>
      <c r="U2256" s="3" t="s">
        <v>2961</v>
      </c>
      <c r="X2256" s="3" t="s">
        <v>2259</v>
      </c>
      <c r="Y2256" s="3" t="s">
        <v>5</v>
      </c>
      <c r="Z2256" s="3" t="s">
        <v>2962</v>
      </c>
      <c r="AA2256" s="3">
        <v>0</v>
      </c>
      <c r="AB2256" s="3">
        <v>3</v>
      </c>
      <c r="AC2256" s="3" t="s">
        <v>2961</v>
      </c>
    </row>
    <row r="2257" spans="2:29" x14ac:dyDescent="0.3">
      <c r="B2257" s="3" t="s">
        <v>2260</v>
      </c>
      <c r="C2257" s="3" t="s">
        <v>5</v>
      </c>
      <c r="D2257" s="3" t="s">
        <v>2962</v>
      </c>
      <c r="E2257" s="3">
        <v>2030</v>
      </c>
      <c r="F2257" s="3">
        <v>0.52500000000000002</v>
      </c>
      <c r="G2257" s="3" t="s">
        <v>2961</v>
      </c>
      <c r="I2257" s="3" t="s">
        <v>2260</v>
      </c>
      <c r="J2257" s="3" t="s">
        <v>5</v>
      </c>
      <c r="K2257" s="3" t="s">
        <v>2962</v>
      </c>
      <c r="L2257" s="3">
        <v>2040</v>
      </c>
      <c r="M2257" s="3">
        <f t="shared" si="76"/>
        <v>0.53287499999999999</v>
      </c>
      <c r="N2257" s="3" t="s">
        <v>2961</v>
      </c>
      <c r="P2257" s="3" t="s">
        <v>2260</v>
      </c>
      <c r="Q2257" s="3" t="s">
        <v>5</v>
      </c>
      <c r="R2257" s="3" t="s">
        <v>2962</v>
      </c>
      <c r="S2257" s="3">
        <v>2050</v>
      </c>
      <c r="T2257" s="3">
        <f t="shared" si="77"/>
        <v>0.53287499999999999</v>
      </c>
      <c r="U2257" s="3" t="s">
        <v>2961</v>
      </c>
      <c r="X2257" s="3" t="s">
        <v>2260</v>
      </c>
      <c r="Y2257" s="3" t="s">
        <v>5</v>
      </c>
      <c r="Z2257" s="3" t="s">
        <v>2962</v>
      </c>
      <c r="AA2257" s="3">
        <v>0</v>
      </c>
      <c r="AB2257" s="3">
        <v>3</v>
      </c>
      <c r="AC2257" s="3" t="s">
        <v>2961</v>
      </c>
    </row>
    <row r="2258" spans="2:29" x14ac:dyDescent="0.3">
      <c r="B2258" s="3" t="s">
        <v>2261</v>
      </c>
      <c r="C2258" s="3" t="s">
        <v>5</v>
      </c>
      <c r="D2258" s="3" t="s">
        <v>2962</v>
      </c>
      <c r="E2258" s="3">
        <v>2030</v>
      </c>
      <c r="F2258" s="3">
        <v>0.47099999999999997</v>
      </c>
      <c r="G2258" s="3" t="s">
        <v>2961</v>
      </c>
      <c r="I2258" s="3" t="s">
        <v>2261</v>
      </c>
      <c r="J2258" s="3" t="s">
        <v>5</v>
      </c>
      <c r="K2258" s="3" t="s">
        <v>2962</v>
      </c>
      <c r="L2258" s="3">
        <v>2040</v>
      </c>
      <c r="M2258" s="3">
        <f t="shared" si="76"/>
        <v>0.47806499999999991</v>
      </c>
      <c r="N2258" s="3" t="s">
        <v>2961</v>
      </c>
      <c r="P2258" s="3" t="s">
        <v>2261</v>
      </c>
      <c r="Q2258" s="3" t="s">
        <v>5</v>
      </c>
      <c r="R2258" s="3" t="s">
        <v>2962</v>
      </c>
      <c r="S2258" s="3">
        <v>2050</v>
      </c>
      <c r="T2258" s="3">
        <f t="shared" si="77"/>
        <v>0.47806499999999991</v>
      </c>
      <c r="U2258" s="3" t="s">
        <v>2961</v>
      </c>
      <c r="X2258" s="3" t="s">
        <v>2261</v>
      </c>
      <c r="Y2258" s="3" t="s">
        <v>5</v>
      </c>
      <c r="Z2258" s="3" t="s">
        <v>2962</v>
      </c>
      <c r="AA2258" s="3">
        <v>0</v>
      </c>
      <c r="AB2258" s="3">
        <v>3</v>
      </c>
      <c r="AC2258" s="3" t="s">
        <v>2961</v>
      </c>
    </row>
    <row r="2259" spans="2:29" x14ac:dyDescent="0.3">
      <c r="B2259" s="3" t="s">
        <v>2262</v>
      </c>
      <c r="C2259" s="3" t="s">
        <v>5</v>
      </c>
      <c r="D2259" s="3" t="s">
        <v>2962</v>
      </c>
      <c r="E2259" s="3">
        <v>2030</v>
      </c>
      <c r="F2259" s="3">
        <v>0.42699999999999999</v>
      </c>
      <c r="G2259" s="3" t="s">
        <v>2961</v>
      </c>
      <c r="I2259" s="3" t="s">
        <v>2262</v>
      </c>
      <c r="J2259" s="3" t="s">
        <v>5</v>
      </c>
      <c r="K2259" s="3" t="s">
        <v>2962</v>
      </c>
      <c r="L2259" s="3">
        <v>2040</v>
      </c>
      <c r="M2259" s="3">
        <f t="shared" si="76"/>
        <v>0.43340499999999993</v>
      </c>
      <c r="N2259" s="3" t="s">
        <v>2961</v>
      </c>
      <c r="P2259" s="3" t="s">
        <v>2262</v>
      </c>
      <c r="Q2259" s="3" t="s">
        <v>5</v>
      </c>
      <c r="R2259" s="3" t="s">
        <v>2962</v>
      </c>
      <c r="S2259" s="3">
        <v>2050</v>
      </c>
      <c r="T2259" s="3">
        <f t="shared" si="77"/>
        <v>0.43340499999999993</v>
      </c>
      <c r="U2259" s="3" t="s">
        <v>2961</v>
      </c>
      <c r="X2259" s="3" t="s">
        <v>2262</v>
      </c>
      <c r="Y2259" s="3" t="s">
        <v>5</v>
      </c>
      <c r="Z2259" s="3" t="s">
        <v>2962</v>
      </c>
      <c r="AA2259" s="3">
        <v>0</v>
      </c>
      <c r="AB2259" s="3">
        <v>3</v>
      </c>
      <c r="AC2259" s="3" t="s">
        <v>2961</v>
      </c>
    </row>
    <row r="2260" spans="2:29" x14ac:dyDescent="0.3">
      <c r="B2260" s="3" t="s">
        <v>2263</v>
      </c>
      <c r="C2260" s="3" t="s">
        <v>5</v>
      </c>
      <c r="D2260" s="3" t="s">
        <v>2962</v>
      </c>
      <c r="E2260" s="3">
        <v>2030</v>
      </c>
      <c r="F2260" s="3">
        <v>0.39100000000000001</v>
      </c>
      <c r="G2260" s="3" t="s">
        <v>2961</v>
      </c>
      <c r="I2260" s="3" t="s">
        <v>2263</v>
      </c>
      <c r="J2260" s="3" t="s">
        <v>5</v>
      </c>
      <c r="K2260" s="3" t="s">
        <v>2962</v>
      </c>
      <c r="L2260" s="3">
        <v>2040</v>
      </c>
      <c r="M2260" s="3">
        <f t="shared" si="76"/>
        <v>0.39686499999999997</v>
      </c>
      <c r="N2260" s="3" t="s">
        <v>2961</v>
      </c>
      <c r="P2260" s="3" t="s">
        <v>2263</v>
      </c>
      <c r="Q2260" s="3" t="s">
        <v>5</v>
      </c>
      <c r="R2260" s="3" t="s">
        <v>2962</v>
      </c>
      <c r="S2260" s="3">
        <v>2050</v>
      </c>
      <c r="T2260" s="3">
        <f t="shared" si="77"/>
        <v>0.39686499999999997</v>
      </c>
      <c r="U2260" s="3" t="s">
        <v>2961</v>
      </c>
      <c r="X2260" s="3" t="s">
        <v>2263</v>
      </c>
      <c r="Y2260" s="3" t="s">
        <v>5</v>
      </c>
      <c r="Z2260" s="3" t="s">
        <v>2962</v>
      </c>
      <c r="AA2260" s="3">
        <v>0</v>
      </c>
      <c r="AB2260" s="3">
        <v>3</v>
      </c>
      <c r="AC2260" s="3" t="s">
        <v>2961</v>
      </c>
    </row>
    <row r="2261" spans="2:29" x14ac:dyDescent="0.3">
      <c r="B2261" s="3" t="s">
        <v>2264</v>
      </c>
      <c r="C2261" s="3" t="s">
        <v>5</v>
      </c>
      <c r="D2261" s="3" t="s">
        <v>2962</v>
      </c>
      <c r="E2261" s="3">
        <v>2030</v>
      </c>
      <c r="F2261" s="3">
        <v>0.35</v>
      </c>
      <c r="G2261" s="3" t="s">
        <v>2961</v>
      </c>
      <c r="I2261" s="3" t="s">
        <v>2264</v>
      </c>
      <c r="J2261" s="3" t="s">
        <v>5</v>
      </c>
      <c r="K2261" s="3" t="s">
        <v>2962</v>
      </c>
      <c r="L2261" s="3">
        <v>2040</v>
      </c>
      <c r="M2261" s="3">
        <f t="shared" si="76"/>
        <v>0.35524999999999995</v>
      </c>
      <c r="N2261" s="3" t="s">
        <v>2961</v>
      </c>
      <c r="P2261" s="3" t="s">
        <v>2264</v>
      </c>
      <c r="Q2261" s="3" t="s">
        <v>5</v>
      </c>
      <c r="R2261" s="3" t="s">
        <v>2962</v>
      </c>
      <c r="S2261" s="3">
        <v>2050</v>
      </c>
      <c r="T2261" s="3">
        <f t="shared" si="77"/>
        <v>0.35524999999999995</v>
      </c>
      <c r="U2261" s="3" t="s">
        <v>2961</v>
      </c>
      <c r="X2261" s="3" t="s">
        <v>2264</v>
      </c>
      <c r="Y2261" s="3" t="s">
        <v>5</v>
      </c>
      <c r="Z2261" s="3" t="s">
        <v>2962</v>
      </c>
      <c r="AA2261" s="3">
        <v>0</v>
      </c>
      <c r="AB2261" s="3">
        <v>3</v>
      </c>
      <c r="AC2261" s="3" t="s">
        <v>2961</v>
      </c>
    </row>
    <row r="2262" spans="2:29" x14ac:dyDescent="0.3">
      <c r="B2262" s="3" t="s">
        <v>2265</v>
      </c>
      <c r="C2262" s="3" t="s">
        <v>5</v>
      </c>
      <c r="D2262" s="3" t="s">
        <v>2962</v>
      </c>
      <c r="E2262" s="3">
        <v>2030</v>
      </c>
      <c r="F2262" s="3">
        <v>0.3</v>
      </c>
      <c r="G2262" s="3" t="s">
        <v>2961</v>
      </c>
      <c r="I2262" s="3" t="s">
        <v>2265</v>
      </c>
      <c r="J2262" s="3" t="s">
        <v>5</v>
      </c>
      <c r="K2262" s="3" t="s">
        <v>2962</v>
      </c>
      <c r="L2262" s="3">
        <v>2040</v>
      </c>
      <c r="M2262" s="3">
        <f t="shared" si="76"/>
        <v>0.30449999999999994</v>
      </c>
      <c r="N2262" s="3" t="s">
        <v>2961</v>
      </c>
      <c r="P2262" s="3" t="s">
        <v>2265</v>
      </c>
      <c r="Q2262" s="3" t="s">
        <v>5</v>
      </c>
      <c r="R2262" s="3" t="s">
        <v>2962</v>
      </c>
      <c r="S2262" s="3">
        <v>2050</v>
      </c>
      <c r="T2262" s="3">
        <f t="shared" si="77"/>
        <v>0.30449999999999994</v>
      </c>
      <c r="U2262" s="3" t="s">
        <v>2961</v>
      </c>
      <c r="X2262" s="3" t="s">
        <v>2265</v>
      </c>
      <c r="Y2262" s="3" t="s">
        <v>5</v>
      </c>
      <c r="Z2262" s="3" t="s">
        <v>2962</v>
      </c>
      <c r="AA2262" s="3">
        <v>0</v>
      </c>
      <c r="AB2262" s="3">
        <v>3</v>
      </c>
      <c r="AC2262" s="3" t="s">
        <v>2961</v>
      </c>
    </row>
    <row r="2263" spans="2:29" x14ac:dyDescent="0.3">
      <c r="B2263" s="3" t="s">
        <v>2266</v>
      </c>
      <c r="C2263" s="3" t="s">
        <v>5</v>
      </c>
      <c r="D2263" s="3" t="s">
        <v>2962</v>
      </c>
      <c r="E2263" s="3">
        <v>2030</v>
      </c>
      <c r="F2263" s="3">
        <v>0.26100000000000001</v>
      </c>
      <c r="G2263" s="3" t="s">
        <v>2961</v>
      </c>
      <c r="I2263" s="3" t="s">
        <v>2266</v>
      </c>
      <c r="J2263" s="3" t="s">
        <v>5</v>
      </c>
      <c r="K2263" s="3" t="s">
        <v>2962</v>
      </c>
      <c r="L2263" s="3">
        <v>2040</v>
      </c>
      <c r="M2263" s="3">
        <f t="shared" si="76"/>
        <v>0.26491500000000001</v>
      </c>
      <c r="N2263" s="3" t="s">
        <v>2961</v>
      </c>
      <c r="P2263" s="3" t="s">
        <v>2266</v>
      </c>
      <c r="Q2263" s="3" t="s">
        <v>5</v>
      </c>
      <c r="R2263" s="3" t="s">
        <v>2962</v>
      </c>
      <c r="S2263" s="3">
        <v>2050</v>
      </c>
      <c r="T2263" s="3">
        <f t="shared" si="77"/>
        <v>0.26491500000000001</v>
      </c>
      <c r="U2263" s="3" t="s">
        <v>2961</v>
      </c>
      <c r="X2263" s="3" t="s">
        <v>2266</v>
      </c>
      <c r="Y2263" s="3" t="s">
        <v>5</v>
      </c>
      <c r="Z2263" s="3" t="s">
        <v>2962</v>
      </c>
      <c r="AA2263" s="3">
        <v>0</v>
      </c>
      <c r="AB2263" s="3">
        <v>3</v>
      </c>
      <c r="AC2263" s="3" t="s">
        <v>2961</v>
      </c>
    </row>
    <row r="2264" spans="2:29" x14ac:dyDescent="0.3">
      <c r="B2264" s="3" t="s">
        <v>2267</v>
      </c>
      <c r="C2264" s="3" t="s">
        <v>5</v>
      </c>
      <c r="D2264" s="3" t="s">
        <v>2962</v>
      </c>
      <c r="E2264" s="3">
        <v>2030</v>
      </c>
      <c r="F2264" s="3">
        <v>0.23100000000000001</v>
      </c>
      <c r="G2264" s="3" t="s">
        <v>2961</v>
      </c>
      <c r="I2264" s="3" t="s">
        <v>2267</v>
      </c>
      <c r="J2264" s="3" t="s">
        <v>5</v>
      </c>
      <c r="K2264" s="3" t="s">
        <v>2962</v>
      </c>
      <c r="L2264" s="3">
        <v>2040</v>
      </c>
      <c r="M2264" s="3">
        <f t="shared" si="76"/>
        <v>0.23446499999999998</v>
      </c>
      <c r="N2264" s="3" t="s">
        <v>2961</v>
      </c>
      <c r="P2264" s="3" t="s">
        <v>2267</v>
      </c>
      <c r="Q2264" s="3" t="s">
        <v>5</v>
      </c>
      <c r="R2264" s="3" t="s">
        <v>2962</v>
      </c>
      <c r="S2264" s="3">
        <v>2050</v>
      </c>
      <c r="T2264" s="3">
        <f t="shared" si="77"/>
        <v>0.23446499999999998</v>
      </c>
      <c r="U2264" s="3" t="s">
        <v>2961</v>
      </c>
      <c r="X2264" s="3" t="s">
        <v>2267</v>
      </c>
      <c r="Y2264" s="3" t="s">
        <v>5</v>
      </c>
      <c r="Z2264" s="3" t="s">
        <v>2962</v>
      </c>
      <c r="AA2264" s="3">
        <v>0</v>
      </c>
      <c r="AB2264" s="3">
        <v>3</v>
      </c>
      <c r="AC2264" s="3" t="s">
        <v>2961</v>
      </c>
    </row>
    <row r="2265" spans="2:29" x14ac:dyDescent="0.3">
      <c r="B2265" s="3" t="s">
        <v>2268</v>
      </c>
      <c r="C2265" s="3" t="s">
        <v>5</v>
      </c>
      <c r="D2265" s="3" t="s">
        <v>2962</v>
      </c>
      <c r="E2265" s="3">
        <v>2030</v>
      </c>
      <c r="F2265" s="3">
        <v>0.20200000000000001</v>
      </c>
      <c r="G2265" s="3" t="s">
        <v>2961</v>
      </c>
      <c r="I2265" s="3" t="s">
        <v>2268</v>
      </c>
      <c r="J2265" s="3" t="s">
        <v>5</v>
      </c>
      <c r="K2265" s="3" t="s">
        <v>2962</v>
      </c>
      <c r="L2265" s="3">
        <v>2040</v>
      </c>
      <c r="M2265" s="3">
        <f t="shared" si="76"/>
        <v>0.20502999999999999</v>
      </c>
      <c r="N2265" s="3" t="s">
        <v>2961</v>
      </c>
      <c r="P2265" s="3" t="s">
        <v>2268</v>
      </c>
      <c r="Q2265" s="3" t="s">
        <v>5</v>
      </c>
      <c r="R2265" s="3" t="s">
        <v>2962</v>
      </c>
      <c r="S2265" s="3">
        <v>2050</v>
      </c>
      <c r="T2265" s="3">
        <f t="shared" si="77"/>
        <v>0.20502999999999999</v>
      </c>
      <c r="U2265" s="3" t="s">
        <v>2961</v>
      </c>
      <c r="X2265" s="3" t="s">
        <v>2268</v>
      </c>
      <c r="Y2265" s="3" t="s">
        <v>5</v>
      </c>
      <c r="Z2265" s="3" t="s">
        <v>2962</v>
      </c>
      <c r="AA2265" s="3">
        <v>0</v>
      </c>
      <c r="AB2265" s="3">
        <v>3</v>
      </c>
      <c r="AC2265" s="3" t="s">
        <v>2961</v>
      </c>
    </row>
    <row r="2266" spans="2:29" x14ac:dyDescent="0.3">
      <c r="B2266" s="3" t="s">
        <v>2269</v>
      </c>
      <c r="C2266" s="3" t="s">
        <v>5</v>
      </c>
      <c r="D2266" s="3" t="s">
        <v>2962</v>
      </c>
      <c r="E2266" s="3">
        <v>2030</v>
      </c>
      <c r="F2266" s="3">
        <v>0.16800000000000001</v>
      </c>
      <c r="G2266" s="3" t="s">
        <v>2961</v>
      </c>
      <c r="I2266" s="3" t="s">
        <v>2269</v>
      </c>
      <c r="J2266" s="3" t="s">
        <v>5</v>
      </c>
      <c r="K2266" s="3" t="s">
        <v>2962</v>
      </c>
      <c r="L2266" s="3">
        <v>2040</v>
      </c>
      <c r="M2266" s="3">
        <f t="shared" si="76"/>
        <v>0.17052</v>
      </c>
      <c r="N2266" s="3" t="s">
        <v>2961</v>
      </c>
      <c r="P2266" s="3" t="s">
        <v>2269</v>
      </c>
      <c r="Q2266" s="3" t="s">
        <v>5</v>
      </c>
      <c r="R2266" s="3" t="s">
        <v>2962</v>
      </c>
      <c r="S2266" s="3">
        <v>2050</v>
      </c>
      <c r="T2266" s="3">
        <f t="shared" si="77"/>
        <v>0.17052</v>
      </c>
      <c r="U2266" s="3" t="s">
        <v>2961</v>
      </c>
      <c r="X2266" s="3" t="s">
        <v>2269</v>
      </c>
      <c r="Y2266" s="3" t="s">
        <v>5</v>
      </c>
      <c r="Z2266" s="3" t="s">
        <v>2962</v>
      </c>
      <c r="AA2266" s="3">
        <v>0</v>
      </c>
      <c r="AB2266" s="3">
        <v>3</v>
      </c>
      <c r="AC2266" s="3" t="s">
        <v>2961</v>
      </c>
    </row>
    <row r="2267" spans="2:29" x14ac:dyDescent="0.3">
      <c r="B2267" s="3" t="s">
        <v>2270</v>
      </c>
      <c r="C2267" s="3" t="s">
        <v>5</v>
      </c>
      <c r="D2267" s="3" t="s">
        <v>2962</v>
      </c>
      <c r="E2267" s="3">
        <v>2030</v>
      </c>
      <c r="F2267" s="3">
        <v>0.13200000000000001</v>
      </c>
      <c r="G2267" s="3" t="s">
        <v>2961</v>
      </c>
      <c r="I2267" s="3" t="s">
        <v>2270</v>
      </c>
      <c r="J2267" s="3" t="s">
        <v>5</v>
      </c>
      <c r="K2267" s="3" t="s">
        <v>2962</v>
      </c>
      <c r="L2267" s="3">
        <v>2040</v>
      </c>
      <c r="M2267" s="3">
        <f t="shared" si="76"/>
        <v>0.13397999999999999</v>
      </c>
      <c r="N2267" s="3" t="s">
        <v>2961</v>
      </c>
      <c r="P2267" s="3" t="s">
        <v>2270</v>
      </c>
      <c r="Q2267" s="3" t="s">
        <v>5</v>
      </c>
      <c r="R2267" s="3" t="s">
        <v>2962</v>
      </c>
      <c r="S2267" s="3">
        <v>2050</v>
      </c>
      <c r="T2267" s="3">
        <f t="shared" si="77"/>
        <v>0.13397999999999999</v>
      </c>
      <c r="U2267" s="3" t="s">
        <v>2961</v>
      </c>
      <c r="X2267" s="3" t="s">
        <v>2270</v>
      </c>
      <c r="Y2267" s="3" t="s">
        <v>5</v>
      </c>
      <c r="Z2267" s="3" t="s">
        <v>2962</v>
      </c>
      <c r="AA2267" s="3">
        <v>0</v>
      </c>
      <c r="AB2267" s="3">
        <v>3</v>
      </c>
      <c r="AC2267" s="3" t="s">
        <v>2961</v>
      </c>
    </row>
    <row r="2268" spans="2:29" x14ac:dyDescent="0.3">
      <c r="B2268" s="3" t="s">
        <v>2271</v>
      </c>
      <c r="C2268" s="3" t="s">
        <v>5</v>
      </c>
      <c r="D2268" s="3" t="s">
        <v>2962</v>
      </c>
      <c r="E2268" s="3">
        <v>2030</v>
      </c>
      <c r="F2268" s="3">
        <v>8.3000000000000004E-2</v>
      </c>
      <c r="G2268" s="3" t="s">
        <v>2961</v>
      </c>
      <c r="I2268" s="3" t="s">
        <v>2271</v>
      </c>
      <c r="J2268" s="3" t="s">
        <v>5</v>
      </c>
      <c r="K2268" s="3" t="s">
        <v>2962</v>
      </c>
      <c r="L2268" s="3">
        <v>2040</v>
      </c>
      <c r="M2268" s="3">
        <f t="shared" si="76"/>
        <v>8.4245E-2</v>
      </c>
      <c r="N2268" s="3" t="s">
        <v>2961</v>
      </c>
      <c r="P2268" s="3" t="s">
        <v>2271</v>
      </c>
      <c r="Q2268" s="3" t="s">
        <v>5</v>
      </c>
      <c r="R2268" s="3" t="s">
        <v>2962</v>
      </c>
      <c r="S2268" s="3">
        <v>2050</v>
      </c>
      <c r="T2268" s="3">
        <f t="shared" si="77"/>
        <v>8.4245E-2</v>
      </c>
      <c r="U2268" s="3" t="s">
        <v>2961</v>
      </c>
      <c r="X2268" s="3" t="s">
        <v>2271</v>
      </c>
      <c r="Y2268" s="3" t="s">
        <v>5</v>
      </c>
      <c r="Z2268" s="3" t="s">
        <v>2962</v>
      </c>
      <c r="AA2268" s="3">
        <v>0</v>
      </c>
      <c r="AB2268" s="3">
        <v>3</v>
      </c>
      <c r="AC2268" s="3" t="s">
        <v>2961</v>
      </c>
    </row>
    <row r="2269" spans="2:29" x14ac:dyDescent="0.3">
      <c r="B2269" s="3" t="s">
        <v>2272</v>
      </c>
      <c r="C2269" s="3" t="s">
        <v>5</v>
      </c>
      <c r="D2269" s="3" t="s">
        <v>2962</v>
      </c>
      <c r="E2269" s="3">
        <v>2030</v>
      </c>
      <c r="F2269" s="3">
        <v>3.7999999999999999E-2</v>
      </c>
      <c r="G2269" s="3" t="s">
        <v>2961</v>
      </c>
      <c r="I2269" s="3" t="s">
        <v>2272</v>
      </c>
      <c r="J2269" s="3" t="s">
        <v>5</v>
      </c>
      <c r="K2269" s="3" t="s">
        <v>2962</v>
      </c>
      <c r="L2269" s="3">
        <v>2040</v>
      </c>
      <c r="M2269" s="3">
        <f t="shared" si="76"/>
        <v>3.8569999999999993E-2</v>
      </c>
      <c r="N2269" s="3" t="s">
        <v>2961</v>
      </c>
      <c r="P2269" s="3" t="s">
        <v>2272</v>
      </c>
      <c r="Q2269" s="3" t="s">
        <v>5</v>
      </c>
      <c r="R2269" s="3" t="s">
        <v>2962</v>
      </c>
      <c r="S2269" s="3">
        <v>2050</v>
      </c>
      <c r="T2269" s="3">
        <f t="shared" si="77"/>
        <v>3.8569999999999993E-2</v>
      </c>
      <c r="U2269" s="3" t="s">
        <v>2961</v>
      </c>
      <c r="X2269" s="3" t="s">
        <v>2272</v>
      </c>
      <c r="Y2269" s="3" t="s">
        <v>5</v>
      </c>
      <c r="Z2269" s="3" t="s">
        <v>2962</v>
      </c>
      <c r="AA2269" s="3">
        <v>0</v>
      </c>
      <c r="AB2269" s="3">
        <v>3</v>
      </c>
      <c r="AC2269" s="3" t="s">
        <v>2961</v>
      </c>
    </row>
    <row r="2270" spans="2:29" x14ac:dyDescent="0.3">
      <c r="B2270" s="3" t="s">
        <v>2273</v>
      </c>
      <c r="C2270" s="3" t="s">
        <v>5</v>
      </c>
      <c r="D2270" s="3" t="s">
        <v>2962</v>
      </c>
      <c r="E2270" s="3">
        <v>2030</v>
      </c>
      <c r="F2270" s="3">
        <v>1.7000000000000001E-2</v>
      </c>
      <c r="G2270" s="3" t="s">
        <v>2961</v>
      </c>
      <c r="I2270" s="3" t="s">
        <v>2273</v>
      </c>
      <c r="J2270" s="3" t="s">
        <v>5</v>
      </c>
      <c r="K2270" s="3" t="s">
        <v>2962</v>
      </c>
      <c r="L2270" s="3">
        <v>2040</v>
      </c>
      <c r="M2270" s="3">
        <f t="shared" si="76"/>
        <v>1.7255E-2</v>
      </c>
      <c r="N2270" s="3" t="s">
        <v>2961</v>
      </c>
      <c r="P2270" s="3" t="s">
        <v>2273</v>
      </c>
      <c r="Q2270" s="3" t="s">
        <v>5</v>
      </c>
      <c r="R2270" s="3" t="s">
        <v>2962</v>
      </c>
      <c r="S2270" s="3">
        <v>2050</v>
      </c>
      <c r="T2270" s="3">
        <f t="shared" si="77"/>
        <v>1.7255E-2</v>
      </c>
      <c r="U2270" s="3" t="s">
        <v>2961</v>
      </c>
      <c r="X2270" s="3" t="s">
        <v>2273</v>
      </c>
      <c r="Y2270" s="3" t="s">
        <v>5</v>
      </c>
      <c r="Z2270" s="3" t="s">
        <v>2962</v>
      </c>
      <c r="AA2270" s="3">
        <v>0</v>
      </c>
      <c r="AB2270" s="3">
        <v>3</v>
      </c>
      <c r="AC2270" s="3" t="s">
        <v>2961</v>
      </c>
    </row>
    <row r="2271" spans="2:29" x14ac:dyDescent="0.3">
      <c r="B2271" s="3" t="s">
        <v>2274</v>
      </c>
      <c r="C2271" s="3" t="s">
        <v>5</v>
      </c>
      <c r="D2271" s="3" t="s">
        <v>2962</v>
      </c>
      <c r="E2271" s="3">
        <v>2030</v>
      </c>
      <c r="F2271" s="3">
        <v>1.2E-2</v>
      </c>
      <c r="G2271" s="3" t="s">
        <v>2961</v>
      </c>
      <c r="I2271" s="3" t="s">
        <v>2274</v>
      </c>
      <c r="J2271" s="3" t="s">
        <v>5</v>
      </c>
      <c r="K2271" s="3" t="s">
        <v>2962</v>
      </c>
      <c r="L2271" s="3">
        <v>2040</v>
      </c>
      <c r="M2271" s="3">
        <f t="shared" si="76"/>
        <v>1.218E-2</v>
      </c>
      <c r="N2271" s="3" t="s">
        <v>2961</v>
      </c>
      <c r="P2271" s="3" t="s">
        <v>2274</v>
      </c>
      <c r="Q2271" s="3" t="s">
        <v>5</v>
      </c>
      <c r="R2271" s="3" t="s">
        <v>2962</v>
      </c>
      <c r="S2271" s="3">
        <v>2050</v>
      </c>
      <c r="T2271" s="3">
        <f t="shared" si="77"/>
        <v>1.218E-2</v>
      </c>
      <c r="U2271" s="3" t="s">
        <v>2961</v>
      </c>
      <c r="X2271" s="3" t="s">
        <v>2274</v>
      </c>
      <c r="Y2271" s="3" t="s">
        <v>5</v>
      </c>
      <c r="Z2271" s="3" t="s">
        <v>2962</v>
      </c>
      <c r="AA2271" s="3">
        <v>0</v>
      </c>
      <c r="AB2271" s="3">
        <v>3</v>
      </c>
      <c r="AC2271" s="3" t="s">
        <v>2961</v>
      </c>
    </row>
    <row r="2272" spans="2:29" x14ac:dyDescent="0.3">
      <c r="B2272" s="3" t="s">
        <v>2275</v>
      </c>
      <c r="C2272" s="3" t="s">
        <v>5</v>
      </c>
      <c r="D2272" s="3" t="s">
        <v>2962</v>
      </c>
      <c r="E2272" s="3">
        <v>2030</v>
      </c>
      <c r="F2272" s="3">
        <v>1.4999999999999999E-2</v>
      </c>
      <c r="G2272" s="3" t="s">
        <v>2961</v>
      </c>
      <c r="I2272" s="3" t="s">
        <v>2275</v>
      </c>
      <c r="J2272" s="3" t="s">
        <v>5</v>
      </c>
      <c r="K2272" s="3" t="s">
        <v>2962</v>
      </c>
      <c r="L2272" s="3">
        <v>2040</v>
      </c>
      <c r="M2272" s="3">
        <f t="shared" si="76"/>
        <v>1.5224999999999997E-2</v>
      </c>
      <c r="N2272" s="3" t="s">
        <v>2961</v>
      </c>
      <c r="P2272" s="3" t="s">
        <v>2275</v>
      </c>
      <c r="Q2272" s="3" t="s">
        <v>5</v>
      </c>
      <c r="R2272" s="3" t="s">
        <v>2962</v>
      </c>
      <c r="S2272" s="3">
        <v>2050</v>
      </c>
      <c r="T2272" s="3">
        <f t="shared" si="77"/>
        <v>1.5224999999999997E-2</v>
      </c>
      <c r="U2272" s="3" t="s">
        <v>2961</v>
      </c>
      <c r="X2272" s="3" t="s">
        <v>2275</v>
      </c>
      <c r="Y2272" s="3" t="s">
        <v>5</v>
      </c>
      <c r="Z2272" s="3" t="s">
        <v>2962</v>
      </c>
      <c r="AA2272" s="3">
        <v>0</v>
      </c>
      <c r="AB2272" s="3">
        <v>3</v>
      </c>
      <c r="AC2272" s="3" t="s">
        <v>2961</v>
      </c>
    </row>
    <row r="2273" spans="2:29" x14ac:dyDescent="0.3">
      <c r="B2273" s="3" t="s">
        <v>2276</v>
      </c>
      <c r="C2273" s="3" t="s">
        <v>5</v>
      </c>
      <c r="D2273" s="3" t="s">
        <v>2962</v>
      </c>
      <c r="E2273" s="3">
        <v>2030</v>
      </c>
      <c r="F2273" s="3">
        <v>1.7999999999999999E-2</v>
      </c>
      <c r="G2273" s="3" t="s">
        <v>2961</v>
      </c>
      <c r="I2273" s="3" t="s">
        <v>2276</v>
      </c>
      <c r="J2273" s="3" t="s">
        <v>5</v>
      </c>
      <c r="K2273" s="3" t="s">
        <v>2962</v>
      </c>
      <c r="L2273" s="3">
        <v>2040</v>
      </c>
      <c r="M2273" s="3">
        <f t="shared" si="76"/>
        <v>1.8269999999999998E-2</v>
      </c>
      <c r="N2273" s="3" t="s">
        <v>2961</v>
      </c>
      <c r="P2273" s="3" t="s">
        <v>2276</v>
      </c>
      <c r="Q2273" s="3" t="s">
        <v>5</v>
      </c>
      <c r="R2273" s="3" t="s">
        <v>2962</v>
      </c>
      <c r="S2273" s="3">
        <v>2050</v>
      </c>
      <c r="T2273" s="3">
        <f t="shared" si="77"/>
        <v>1.8269999999999998E-2</v>
      </c>
      <c r="U2273" s="3" t="s">
        <v>2961</v>
      </c>
      <c r="X2273" s="3" t="s">
        <v>2276</v>
      </c>
      <c r="Y2273" s="3" t="s">
        <v>5</v>
      </c>
      <c r="Z2273" s="3" t="s">
        <v>2962</v>
      </c>
      <c r="AA2273" s="3">
        <v>0</v>
      </c>
      <c r="AB2273" s="3">
        <v>3</v>
      </c>
      <c r="AC2273" s="3" t="s">
        <v>2961</v>
      </c>
    </row>
    <row r="2274" spans="2:29" x14ac:dyDescent="0.3">
      <c r="B2274" s="3" t="s">
        <v>2277</v>
      </c>
      <c r="C2274" s="3" t="s">
        <v>5</v>
      </c>
      <c r="D2274" s="3" t="s">
        <v>2962</v>
      </c>
      <c r="E2274" s="3">
        <v>2030</v>
      </c>
      <c r="F2274" s="3">
        <v>2.7E-2</v>
      </c>
      <c r="G2274" s="3" t="s">
        <v>2961</v>
      </c>
      <c r="I2274" s="3" t="s">
        <v>2277</v>
      </c>
      <c r="J2274" s="3" t="s">
        <v>5</v>
      </c>
      <c r="K2274" s="3" t="s">
        <v>2962</v>
      </c>
      <c r="L2274" s="3">
        <v>2040</v>
      </c>
      <c r="M2274" s="3">
        <f t="shared" si="76"/>
        <v>2.7404999999999995E-2</v>
      </c>
      <c r="N2274" s="3" t="s">
        <v>2961</v>
      </c>
      <c r="P2274" s="3" t="s">
        <v>2277</v>
      </c>
      <c r="Q2274" s="3" t="s">
        <v>5</v>
      </c>
      <c r="R2274" s="3" t="s">
        <v>2962</v>
      </c>
      <c r="S2274" s="3">
        <v>2050</v>
      </c>
      <c r="T2274" s="3">
        <f t="shared" si="77"/>
        <v>2.7404999999999995E-2</v>
      </c>
      <c r="U2274" s="3" t="s">
        <v>2961</v>
      </c>
      <c r="X2274" s="3" t="s">
        <v>2277</v>
      </c>
      <c r="Y2274" s="3" t="s">
        <v>5</v>
      </c>
      <c r="Z2274" s="3" t="s">
        <v>2962</v>
      </c>
      <c r="AA2274" s="3">
        <v>0</v>
      </c>
      <c r="AB2274" s="3">
        <v>3</v>
      </c>
      <c r="AC2274" s="3" t="s">
        <v>2961</v>
      </c>
    </row>
    <row r="2275" spans="2:29" x14ac:dyDescent="0.3">
      <c r="B2275" s="3" t="s">
        <v>2278</v>
      </c>
      <c r="C2275" s="3" t="s">
        <v>5</v>
      </c>
      <c r="D2275" s="3" t="s">
        <v>2962</v>
      </c>
      <c r="E2275" s="3">
        <v>2030</v>
      </c>
      <c r="F2275" s="3">
        <v>0.05</v>
      </c>
      <c r="G2275" s="3" t="s">
        <v>2961</v>
      </c>
      <c r="I2275" s="3" t="s">
        <v>2278</v>
      </c>
      <c r="J2275" s="3" t="s">
        <v>5</v>
      </c>
      <c r="K2275" s="3" t="s">
        <v>2962</v>
      </c>
      <c r="L2275" s="3">
        <v>2040</v>
      </c>
      <c r="M2275" s="3">
        <f t="shared" si="76"/>
        <v>5.0749999999999997E-2</v>
      </c>
      <c r="N2275" s="3" t="s">
        <v>2961</v>
      </c>
      <c r="P2275" s="3" t="s">
        <v>2278</v>
      </c>
      <c r="Q2275" s="3" t="s">
        <v>5</v>
      </c>
      <c r="R2275" s="3" t="s">
        <v>2962</v>
      </c>
      <c r="S2275" s="3">
        <v>2050</v>
      </c>
      <c r="T2275" s="3">
        <f t="shared" si="77"/>
        <v>5.0749999999999997E-2</v>
      </c>
      <c r="U2275" s="3" t="s">
        <v>2961</v>
      </c>
      <c r="X2275" s="3" t="s">
        <v>2278</v>
      </c>
      <c r="Y2275" s="3" t="s">
        <v>5</v>
      </c>
      <c r="Z2275" s="3" t="s">
        <v>2962</v>
      </c>
      <c r="AA2275" s="3">
        <v>0</v>
      </c>
      <c r="AB2275" s="3">
        <v>3</v>
      </c>
      <c r="AC2275" s="3" t="s">
        <v>2961</v>
      </c>
    </row>
    <row r="2276" spans="2:29" x14ac:dyDescent="0.3">
      <c r="B2276" s="3" t="s">
        <v>2279</v>
      </c>
      <c r="C2276" s="3" t="s">
        <v>5</v>
      </c>
      <c r="D2276" s="3" t="s">
        <v>2962</v>
      </c>
      <c r="E2276" s="3">
        <v>2030</v>
      </c>
      <c r="F2276" s="3">
        <v>8.6999999999999994E-2</v>
      </c>
      <c r="G2276" s="3" t="s">
        <v>2961</v>
      </c>
      <c r="I2276" s="3" t="s">
        <v>2279</v>
      </c>
      <c r="J2276" s="3" t="s">
        <v>5</v>
      </c>
      <c r="K2276" s="3" t="s">
        <v>2962</v>
      </c>
      <c r="L2276" s="3">
        <v>2040</v>
      </c>
      <c r="M2276" s="3">
        <f t="shared" si="76"/>
        <v>8.8304999999999981E-2</v>
      </c>
      <c r="N2276" s="3" t="s">
        <v>2961</v>
      </c>
      <c r="P2276" s="3" t="s">
        <v>2279</v>
      </c>
      <c r="Q2276" s="3" t="s">
        <v>5</v>
      </c>
      <c r="R2276" s="3" t="s">
        <v>2962</v>
      </c>
      <c r="S2276" s="3">
        <v>2050</v>
      </c>
      <c r="T2276" s="3">
        <f t="shared" si="77"/>
        <v>8.8304999999999981E-2</v>
      </c>
      <c r="U2276" s="3" t="s">
        <v>2961</v>
      </c>
      <c r="X2276" s="3" t="s">
        <v>2279</v>
      </c>
      <c r="Y2276" s="3" t="s">
        <v>5</v>
      </c>
      <c r="Z2276" s="3" t="s">
        <v>2962</v>
      </c>
      <c r="AA2276" s="3">
        <v>0</v>
      </c>
      <c r="AB2276" s="3">
        <v>3</v>
      </c>
      <c r="AC2276" s="3" t="s">
        <v>2961</v>
      </c>
    </row>
    <row r="2277" spans="2:29" x14ac:dyDescent="0.3">
      <c r="B2277" s="3" t="s">
        <v>2280</v>
      </c>
      <c r="C2277" s="3" t="s">
        <v>5</v>
      </c>
      <c r="D2277" s="3" t="s">
        <v>2962</v>
      </c>
      <c r="E2277" s="3">
        <v>2030</v>
      </c>
      <c r="F2277" s="3">
        <v>0.13600000000000001</v>
      </c>
      <c r="G2277" s="3" t="s">
        <v>2961</v>
      </c>
      <c r="I2277" s="3" t="s">
        <v>2280</v>
      </c>
      <c r="J2277" s="3" t="s">
        <v>5</v>
      </c>
      <c r="K2277" s="3" t="s">
        <v>2962</v>
      </c>
      <c r="L2277" s="3">
        <v>2040</v>
      </c>
      <c r="M2277" s="3">
        <f t="shared" si="76"/>
        <v>0.13804</v>
      </c>
      <c r="N2277" s="3" t="s">
        <v>2961</v>
      </c>
      <c r="P2277" s="3" t="s">
        <v>2280</v>
      </c>
      <c r="Q2277" s="3" t="s">
        <v>5</v>
      </c>
      <c r="R2277" s="3" t="s">
        <v>2962</v>
      </c>
      <c r="S2277" s="3">
        <v>2050</v>
      </c>
      <c r="T2277" s="3">
        <f t="shared" si="77"/>
        <v>0.13804</v>
      </c>
      <c r="U2277" s="3" t="s">
        <v>2961</v>
      </c>
      <c r="X2277" s="3" t="s">
        <v>2280</v>
      </c>
      <c r="Y2277" s="3" t="s">
        <v>5</v>
      </c>
      <c r="Z2277" s="3" t="s">
        <v>2962</v>
      </c>
      <c r="AA2277" s="3">
        <v>0</v>
      </c>
      <c r="AB2277" s="3">
        <v>3</v>
      </c>
      <c r="AC2277" s="3" t="s">
        <v>2961</v>
      </c>
    </row>
    <row r="2278" spans="2:29" x14ac:dyDescent="0.3">
      <c r="B2278" s="3" t="s">
        <v>2281</v>
      </c>
      <c r="C2278" s="3" t="s">
        <v>5</v>
      </c>
      <c r="D2278" s="3" t="s">
        <v>2962</v>
      </c>
      <c r="E2278" s="3">
        <v>2030</v>
      </c>
      <c r="F2278" s="3">
        <v>0.20100000000000001</v>
      </c>
      <c r="G2278" s="3" t="s">
        <v>2961</v>
      </c>
      <c r="I2278" s="3" t="s">
        <v>2281</v>
      </c>
      <c r="J2278" s="3" t="s">
        <v>5</v>
      </c>
      <c r="K2278" s="3" t="s">
        <v>2962</v>
      </c>
      <c r="L2278" s="3">
        <v>2040</v>
      </c>
      <c r="M2278" s="3">
        <f t="shared" si="76"/>
        <v>0.204015</v>
      </c>
      <c r="N2278" s="3" t="s">
        <v>2961</v>
      </c>
      <c r="P2278" s="3" t="s">
        <v>2281</v>
      </c>
      <c r="Q2278" s="3" t="s">
        <v>5</v>
      </c>
      <c r="R2278" s="3" t="s">
        <v>2962</v>
      </c>
      <c r="S2278" s="3">
        <v>2050</v>
      </c>
      <c r="T2278" s="3">
        <f t="shared" si="77"/>
        <v>0.204015</v>
      </c>
      <c r="U2278" s="3" t="s">
        <v>2961</v>
      </c>
      <c r="X2278" s="3" t="s">
        <v>2281</v>
      </c>
      <c r="Y2278" s="3" t="s">
        <v>5</v>
      </c>
      <c r="Z2278" s="3" t="s">
        <v>2962</v>
      </c>
      <c r="AA2278" s="3">
        <v>0</v>
      </c>
      <c r="AB2278" s="3">
        <v>3</v>
      </c>
      <c r="AC2278" s="3" t="s">
        <v>2961</v>
      </c>
    </row>
    <row r="2279" spans="2:29" x14ac:dyDescent="0.3">
      <c r="B2279" s="3" t="s">
        <v>2282</v>
      </c>
      <c r="C2279" s="3" t="s">
        <v>5</v>
      </c>
      <c r="D2279" s="3" t="s">
        <v>2962</v>
      </c>
      <c r="E2279" s="3">
        <v>2030</v>
      </c>
      <c r="F2279" s="3">
        <v>0.27800000000000002</v>
      </c>
      <c r="G2279" s="3" t="s">
        <v>2961</v>
      </c>
      <c r="I2279" s="3" t="s">
        <v>2282</v>
      </c>
      <c r="J2279" s="3" t="s">
        <v>5</v>
      </c>
      <c r="K2279" s="3" t="s">
        <v>2962</v>
      </c>
      <c r="L2279" s="3">
        <v>2040</v>
      </c>
      <c r="M2279" s="3">
        <f t="shared" si="76"/>
        <v>0.28216999999999998</v>
      </c>
      <c r="N2279" s="3" t="s">
        <v>2961</v>
      </c>
      <c r="P2279" s="3" t="s">
        <v>2282</v>
      </c>
      <c r="Q2279" s="3" t="s">
        <v>5</v>
      </c>
      <c r="R2279" s="3" t="s">
        <v>2962</v>
      </c>
      <c r="S2279" s="3">
        <v>2050</v>
      </c>
      <c r="T2279" s="3">
        <f t="shared" si="77"/>
        <v>0.28216999999999998</v>
      </c>
      <c r="U2279" s="3" t="s">
        <v>2961</v>
      </c>
      <c r="X2279" s="3" t="s">
        <v>2282</v>
      </c>
      <c r="Y2279" s="3" t="s">
        <v>5</v>
      </c>
      <c r="Z2279" s="3" t="s">
        <v>2962</v>
      </c>
      <c r="AA2279" s="3">
        <v>0</v>
      </c>
      <c r="AB2279" s="3">
        <v>3</v>
      </c>
      <c r="AC2279" s="3" t="s">
        <v>2961</v>
      </c>
    </row>
    <row r="2280" spans="2:29" x14ac:dyDescent="0.3">
      <c r="B2280" s="3" t="s">
        <v>2283</v>
      </c>
      <c r="C2280" s="3" t="s">
        <v>5</v>
      </c>
      <c r="D2280" s="3" t="s">
        <v>2962</v>
      </c>
      <c r="E2280" s="3">
        <v>2030</v>
      </c>
      <c r="F2280" s="3">
        <v>0.35199999999999998</v>
      </c>
      <c r="G2280" s="3" t="s">
        <v>2961</v>
      </c>
      <c r="I2280" s="3" t="s">
        <v>2283</v>
      </c>
      <c r="J2280" s="3" t="s">
        <v>5</v>
      </c>
      <c r="K2280" s="3" t="s">
        <v>2962</v>
      </c>
      <c r="L2280" s="3">
        <v>2040</v>
      </c>
      <c r="M2280" s="3">
        <f t="shared" si="76"/>
        <v>0.35727999999999993</v>
      </c>
      <c r="N2280" s="3" t="s">
        <v>2961</v>
      </c>
      <c r="P2280" s="3" t="s">
        <v>2283</v>
      </c>
      <c r="Q2280" s="3" t="s">
        <v>5</v>
      </c>
      <c r="R2280" s="3" t="s">
        <v>2962</v>
      </c>
      <c r="S2280" s="3">
        <v>2050</v>
      </c>
      <c r="T2280" s="3">
        <f t="shared" si="77"/>
        <v>0.35727999999999993</v>
      </c>
      <c r="U2280" s="3" t="s">
        <v>2961</v>
      </c>
      <c r="X2280" s="3" t="s">
        <v>2283</v>
      </c>
      <c r="Y2280" s="3" t="s">
        <v>5</v>
      </c>
      <c r="Z2280" s="3" t="s">
        <v>2962</v>
      </c>
      <c r="AA2280" s="3">
        <v>0</v>
      </c>
      <c r="AB2280" s="3">
        <v>3</v>
      </c>
      <c r="AC2280" s="3" t="s">
        <v>2961</v>
      </c>
    </row>
    <row r="2281" spans="2:29" x14ac:dyDescent="0.3">
      <c r="B2281" s="3" t="s">
        <v>2284</v>
      </c>
      <c r="C2281" s="3" t="s">
        <v>5</v>
      </c>
      <c r="D2281" s="3" t="s">
        <v>2962</v>
      </c>
      <c r="E2281" s="3">
        <v>2030</v>
      </c>
      <c r="F2281" s="3">
        <v>0.432</v>
      </c>
      <c r="G2281" s="3" t="s">
        <v>2961</v>
      </c>
      <c r="I2281" s="3" t="s">
        <v>2284</v>
      </c>
      <c r="J2281" s="3" t="s">
        <v>5</v>
      </c>
      <c r="K2281" s="3" t="s">
        <v>2962</v>
      </c>
      <c r="L2281" s="3">
        <v>2040</v>
      </c>
      <c r="M2281" s="3">
        <f t="shared" si="76"/>
        <v>0.43847999999999993</v>
      </c>
      <c r="N2281" s="3" t="s">
        <v>2961</v>
      </c>
      <c r="P2281" s="3" t="s">
        <v>2284</v>
      </c>
      <c r="Q2281" s="3" t="s">
        <v>5</v>
      </c>
      <c r="R2281" s="3" t="s">
        <v>2962</v>
      </c>
      <c r="S2281" s="3">
        <v>2050</v>
      </c>
      <c r="T2281" s="3">
        <f t="shared" si="77"/>
        <v>0.43847999999999993</v>
      </c>
      <c r="U2281" s="3" t="s">
        <v>2961</v>
      </c>
      <c r="X2281" s="3" t="s">
        <v>2284</v>
      </c>
      <c r="Y2281" s="3" t="s">
        <v>5</v>
      </c>
      <c r="Z2281" s="3" t="s">
        <v>2962</v>
      </c>
      <c r="AA2281" s="3">
        <v>0</v>
      </c>
      <c r="AB2281" s="3">
        <v>3</v>
      </c>
      <c r="AC2281" s="3" t="s">
        <v>2961</v>
      </c>
    </row>
    <row r="2282" spans="2:29" x14ac:dyDescent="0.3">
      <c r="B2282" s="3" t="s">
        <v>2285</v>
      </c>
      <c r="C2282" s="3" t="s">
        <v>5</v>
      </c>
      <c r="D2282" s="3" t="s">
        <v>2962</v>
      </c>
      <c r="E2282" s="3">
        <v>2030</v>
      </c>
      <c r="F2282" s="3">
        <v>0.505</v>
      </c>
      <c r="G2282" s="3" t="s">
        <v>2961</v>
      </c>
      <c r="I2282" s="3" t="s">
        <v>2285</v>
      </c>
      <c r="J2282" s="3" t="s">
        <v>5</v>
      </c>
      <c r="K2282" s="3" t="s">
        <v>2962</v>
      </c>
      <c r="L2282" s="3">
        <v>2040</v>
      </c>
      <c r="M2282" s="3">
        <f t="shared" si="76"/>
        <v>0.512575</v>
      </c>
      <c r="N2282" s="3" t="s">
        <v>2961</v>
      </c>
      <c r="P2282" s="3" t="s">
        <v>2285</v>
      </c>
      <c r="Q2282" s="3" t="s">
        <v>5</v>
      </c>
      <c r="R2282" s="3" t="s">
        <v>2962</v>
      </c>
      <c r="S2282" s="3">
        <v>2050</v>
      </c>
      <c r="T2282" s="3">
        <f t="shared" si="77"/>
        <v>0.512575</v>
      </c>
      <c r="U2282" s="3" t="s">
        <v>2961</v>
      </c>
      <c r="X2282" s="3" t="s">
        <v>2285</v>
      </c>
      <c r="Y2282" s="3" t="s">
        <v>5</v>
      </c>
      <c r="Z2282" s="3" t="s">
        <v>2962</v>
      </c>
      <c r="AA2282" s="3">
        <v>0</v>
      </c>
      <c r="AB2282" s="3">
        <v>3</v>
      </c>
      <c r="AC2282" s="3" t="s">
        <v>2961</v>
      </c>
    </row>
    <row r="2283" spans="2:29" x14ac:dyDescent="0.3">
      <c r="B2283" s="3" t="s">
        <v>2286</v>
      </c>
      <c r="C2283" s="3" t="s">
        <v>5</v>
      </c>
      <c r="D2283" s="3" t="s">
        <v>2962</v>
      </c>
      <c r="E2283" s="3">
        <v>2030</v>
      </c>
      <c r="F2283" s="3">
        <v>0.56000000000000005</v>
      </c>
      <c r="G2283" s="3" t="s">
        <v>2961</v>
      </c>
      <c r="I2283" s="3" t="s">
        <v>2286</v>
      </c>
      <c r="J2283" s="3" t="s">
        <v>5</v>
      </c>
      <c r="K2283" s="3" t="s">
        <v>2962</v>
      </c>
      <c r="L2283" s="3">
        <v>2040</v>
      </c>
      <c r="M2283" s="3">
        <f t="shared" si="76"/>
        <v>0.56840000000000002</v>
      </c>
      <c r="N2283" s="3" t="s">
        <v>2961</v>
      </c>
      <c r="P2283" s="3" t="s">
        <v>2286</v>
      </c>
      <c r="Q2283" s="3" t="s">
        <v>5</v>
      </c>
      <c r="R2283" s="3" t="s">
        <v>2962</v>
      </c>
      <c r="S2283" s="3">
        <v>2050</v>
      </c>
      <c r="T2283" s="3">
        <f t="shared" si="77"/>
        <v>0.56840000000000002</v>
      </c>
      <c r="U2283" s="3" t="s">
        <v>2961</v>
      </c>
      <c r="X2283" s="3" t="s">
        <v>2286</v>
      </c>
      <c r="Y2283" s="3" t="s">
        <v>5</v>
      </c>
      <c r="Z2283" s="3" t="s">
        <v>2962</v>
      </c>
      <c r="AA2283" s="3">
        <v>0</v>
      </c>
      <c r="AB2283" s="3">
        <v>3</v>
      </c>
      <c r="AC2283" s="3" t="s">
        <v>2961</v>
      </c>
    </row>
    <row r="2284" spans="2:29" x14ac:dyDescent="0.3">
      <c r="B2284" s="3" t="s">
        <v>2287</v>
      </c>
      <c r="C2284" s="3" t="s">
        <v>5</v>
      </c>
      <c r="D2284" s="3" t="s">
        <v>2962</v>
      </c>
      <c r="E2284" s="3">
        <v>2030</v>
      </c>
      <c r="F2284" s="3">
        <v>0.60099999999999998</v>
      </c>
      <c r="G2284" s="3" t="s">
        <v>2961</v>
      </c>
      <c r="I2284" s="3" t="s">
        <v>2287</v>
      </c>
      <c r="J2284" s="3" t="s">
        <v>5</v>
      </c>
      <c r="K2284" s="3" t="s">
        <v>2962</v>
      </c>
      <c r="L2284" s="3">
        <v>2040</v>
      </c>
      <c r="M2284" s="3">
        <f t="shared" si="76"/>
        <v>0.61001499999999997</v>
      </c>
      <c r="N2284" s="3" t="s">
        <v>2961</v>
      </c>
      <c r="P2284" s="3" t="s">
        <v>2287</v>
      </c>
      <c r="Q2284" s="3" t="s">
        <v>5</v>
      </c>
      <c r="R2284" s="3" t="s">
        <v>2962</v>
      </c>
      <c r="S2284" s="3">
        <v>2050</v>
      </c>
      <c r="T2284" s="3">
        <f t="shared" si="77"/>
        <v>0.61001499999999997</v>
      </c>
      <c r="U2284" s="3" t="s">
        <v>2961</v>
      </c>
      <c r="X2284" s="3" t="s">
        <v>2287</v>
      </c>
      <c r="Y2284" s="3" t="s">
        <v>5</v>
      </c>
      <c r="Z2284" s="3" t="s">
        <v>2962</v>
      </c>
      <c r="AA2284" s="3">
        <v>0</v>
      </c>
      <c r="AB2284" s="3">
        <v>3</v>
      </c>
      <c r="AC2284" s="3" t="s">
        <v>2961</v>
      </c>
    </row>
    <row r="2285" spans="2:29" x14ac:dyDescent="0.3">
      <c r="B2285" s="3" t="s">
        <v>2288</v>
      </c>
      <c r="C2285" s="3" t="s">
        <v>5</v>
      </c>
      <c r="D2285" s="3" t="s">
        <v>2962</v>
      </c>
      <c r="E2285" s="3">
        <v>2030</v>
      </c>
      <c r="F2285" s="3">
        <v>0.63</v>
      </c>
      <c r="G2285" s="3" t="s">
        <v>2961</v>
      </c>
      <c r="I2285" s="3" t="s">
        <v>2288</v>
      </c>
      <c r="J2285" s="3" t="s">
        <v>5</v>
      </c>
      <c r="K2285" s="3" t="s">
        <v>2962</v>
      </c>
      <c r="L2285" s="3">
        <v>2040</v>
      </c>
      <c r="M2285" s="3">
        <f t="shared" si="76"/>
        <v>0.63944999999999996</v>
      </c>
      <c r="N2285" s="3" t="s">
        <v>2961</v>
      </c>
      <c r="P2285" s="3" t="s">
        <v>2288</v>
      </c>
      <c r="Q2285" s="3" t="s">
        <v>5</v>
      </c>
      <c r="R2285" s="3" t="s">
        <v>2962</v>
      </c>
      <c r="S2285" s="3">
        <v>2050</v>
      </c>
      <c r="T2285" s="3">
        <f t="shared" si="77"/>
        <v>0.63944999999999996</v>
      </c>
      <c r="U2285" s="3" t="s">
        <v>2961</v>
      </c>
      <c r="X2285" s="3" t="s">
        <v>2288</v>
      </c>
      <c r="Y2285" s="3" t="s">
        <v>5</v>
      </c>
      <c r="Z2285" s="3" t="s">
        <v>2962</v>
      </c>
      <c r="AA2285" s="3">
        <v>0</v>
      </c>
      <c r="AB2285" s="3">
        <v>3</v>
      </c>
      <c r="AC2285" s="3" t="s">
        <v>2961</v>
      </c>
    </row>
    <row r="2286" spans="2:29" x14ac:dyDescent="0.3">
      <c r="B2286" s="3" t="s">
        <v>2289</v>
      </c>
      <c r="C2286" s="3" t="s">
        <v>5</v>
      </c>
      <c r="D2286" s="3" t="s">
        <v>2962</v>
      </c>
      <c r="E2286" s="3">
        <v>2030</v>
      </c>
      <c r="F2286" s="3">
        <v>0.63900000000000001</v>
      </c>
      <c r="G2286" s="3" t="s">
        <v>2961</v>
      </c>
      <c r="I2286" s="3" t="s">
        <v>2289</v>
      </c>
      <c r="J2286" s="3" t="s">
        <v>5</v>
      </c>
      <c r="K2286" s="3" t="s">
        <v>2962</v>
      </c>
      <c r="L2286" s="3">
        <v>2040</v>
      </c>
      <c r="M2286" s="3">
        <f t="shared" si="76"/>
        <v>0.64858499999999997</v>
      </c>
      <c r="N2286" s="3" t="s">
        <v>2961</v>
      </c>
      <c r="P2286" s="3" t="s">
        <v>2289</v>
      </c>
      <c r="Q2286" s="3" t="s">
        <v>5</v>
      </c>
      <c r="R2286" s="3" t="s">
        <v>2962</v>
      </c>
      <c r="S2286" s="3">
        <v>2050</v>
      </c>
      <c r="T2286" s="3">
        <f t="shared" si="77"/>
        <v>0.64858499999999997</v>
      </c>
      <c r="U2286" s="3" t="s">
        <v>2961</v>
      </c>
      <c r="X2286" s="3" t="s">
        <v>2289</v>
      </c>
      <c r="Y2286" s="3" t="s">
        <v>5</v>
      </c>
      <c r="Z2286" s="3" t="s">
        <v>2962</v>
      </c>
      <c r="AA2286" s="3">
        <v>0</v>
      </c>
      <c r="AB2286" s="3">
        <v>3</v>
      </c>
      <c r="AC2286" s="3" t="s">
        <v>2961</v>
      </c>
    </row>
    <row r="2287" spans="2:29" x14ac:dyDescent="0.3">
      <c r="B2287" s="3" t="s">
        <v>2290</v>
      </c>
      <c r="C2287" s="3" t="s">
        <v>5</v>
      </c>
      <c r="D2287" s="3" t="s">
        <v>2962</v>
      </c>
      <c r="E2287" s="3">
        <v>2030</v>
      </c>
      <c r="F2287" s="3">
        <v>0.61799999999999999</v>
      </c>
      <c r="G2287" s="3" t="s">
        <v>2961</v>
      </c>
      <c r="I2287" s="3" t="s">
        <v>2290</v>
      </c>
      <c r="J2287" s="3" t="s">
        <v>5</v>
      </c>
      <c r="K2287" s="3" t="s">
        <v>2962</v>
      </c>
      <c r="L2287" s="3">
        <v>2040</v>
      </c>
      <c r="M2287" s="3">
        <f t="shared" si="76"/>
        <v>0.62726999999999988</v>
      </c>
      <c r="N2287" s="3" t="s">
        <v>2961</v>
      </c>
      <c r="P2287" s="3" t="s">
        <v>2290</v>
      </c>
      <c r="Q2287" s="3" t="s">
        <v>5</v>
      </c>
      <c r="R2287" s="3" t="s">
        <v>2962</v>
      </c>
      <c r="S2287" s="3">
        <v>2050</v>
      </c>
      <c r="T2287" s="3">
        <f t="shared" si="77"/>
        <v>0.62726999999999988</v>
      </c>
      <c r="U2287" s="3" t="s">
        <v>2961</v>
      </c>
      <c r="X2287" s="3" t="s">
        <v>2290</v>
      </c>
      <c r="Y2287" s="3" t="s">
        <v>5</v>
      </c>
      <c r="Z2287" s="3" t="s">
        <v>2962</v>
      </c>
      <c r="AA2287" s="3">
        <v>0</v>
      </c>
      <c r="AB2287" s="3">
        <v>3</v>
      </c>
      <c r="AC2287" s="3" t="s">
        <v>2961</v>
      </c>
    </row>
    <row r="2288" spans="2:29" x14ac:dyDescent="0.3">
      <c r="B2288" s="3" t="s">
        <v>2291</v>
      </c>
      <c r="C2288" s="3" t="s">
        <v>5</v>
      </c>
      <c r="D2288" s="3" t="s">
        <v>2962</v>
      </c>
      <c r="E2288" s="3">
        <v>2030</v>
      </c>
      <c r="F2288" s="3">
        <v>0.61</v>
      </c>
      <c r="G2288" s="3" t="s">
        <v>2961</v>
      </c>
      <c r="I2288" s="3" t="s">
        <v>2291</v>
      </c>
      <c r="J2288" s="3" t="s">
        <v>5</v>
      </c>
      <c r="K2288" s="3" t="s">
        <v>2962</v>
      </c>
      <c r="L2288" s="3">
        <v>2040</v>
      </c>
      <c r="M2288" s="3">
        <f t="shared" si="76"/>
        <v>0.61914999999999998</v>
      </c>
      <c r="N2288" s="3" t="s">
        <v>2961</v>
      </c>
      <c r="P2288" s="3" t="s">
        <v>2291</v>
      </c>
      <c r="Q2288" s="3" t="s">
        <v>5</v>
      </c>
      <c r="R2288" s="3" t="s">
        <v>2962</v>
      </c>
      <c r="S2288" s="3">
        <v>2050</v>
      </c>
      <c r="T2288" s="3">
        <f t="shared" si="77"/>
        <v>0.61914999999999998</v>
      </c>
      <c r="U2288" s="3" t="s">
        <v>2961</v>
      </c>
      <c r="X2288" s="3" t="s">
        <v>2291</v>
      </c>
      <c r="Y2288" s="3" t="s">
        <v>5</v>
      </c>
      <c r="Z2288" s="3" t="s">
        <v>2962</v>
      </c>
      <c r="AA2288" s="3">
        <v>0</v>
      </c>
      <c r="AB2288" s="3">
        <v>3</v>
      </c>
      <c r="AC2288" s="3" t="s">
        <v>2961</v>
      </c>
    </row>
    <row r="2289" spans="2:29" x14ac:dyDescent="0.3">
      <c r="B2289" s="3" t="s">
        <v>2292</v>
      </c>
      <c r="C2289" s="3" t="s">
        <v>5</v>
      </c>
      <c r="D2289" s="3" t="s">
        <v>2962</v>
      </c>
      <c r="E2289" s="3">
        <v>2030</v>
      </c>
      <c r="F2289" s="3">
        <v>0.63600000000000001</v>
      </c>
      <c r="G2289" s="3" t="s">
        <v>2961</v>
      </c>
      <c r="I2289" s="3" t="s">
        <v>2292</v>
      </c>
      <c r="J2289" s="3" t="s">
        <v>5</v>
      </c>
      <c r="K2289" s="3" t="s">
        <v>2962</v>
      </c>
      <c r="L2289" s="3">
        <v>2040</v>
      </c>
      <c r="M2289" s="3">
        <f t="shared" si="76"/>
        <v>0.64554</v>
      </c>
      <c r="N2289" s="3" t="s">
        <v>2961</v>
      </c>
      <c r="P2289" s="3" t="s">
        <v>2292</v>
      </c>
      <c r="Q2289" s="3" t="s">
        <v>5</v>
      </c>
      <c r="R2289" s="3" t="s">
        <v>2962</v>
      </c>
      <c r="S2289" s="3">
        <v>2050</v>
      </c>
      <c r="T2289" s="3">
        <f t="shared" si="77"/>
        <v>0.64554</v>
      </c>
      <c r="U2289" s="3" t="s">
        <v>2961</v>
      </c>
      <c r="X2289" s="3" t="s">
        <v>2292</v>
      </c>
      <c r="Y2289" s="3" t="s">
        <v>5</v>
      </c>
      <c r="Z2289" s="3" t="s">
        <v>2962</v>
      </c>
      <c r="AA2289" s="3">
        <v>0</v>
      </c>
      <c r="AB2289" s="3">
        <v>3</v>
      </c>
      <c r="AC2289" s="3" t="s">
        <v>2961</v>
      </c>
    </row>
    <row r="2290" spans="2:29" x14ac:dyDescent="0.3">
      <c r="B2290" s="3" t="s">
        <v>2293</v>
      </c>
      <c r="C2290" s="3" t="s">
        <v>5</v>
      </c>
      <c r="D2290" s="3" t="s">
        <v>2962</v>
      </c>
      <c r="E2290" s="3">
        <v>2030</v>
      </c>
      <c r="F2290" s="3">
        <v>0.69199999999999995</v>
      </c>
      <c r="G2290" s="3" t="s">
        <v>2961</v>
      </c>
      <c r="I2290" s="3" t="s">
        <v>2293</v>
      </c>
      <c r="J2290" s="3" t="s">
        <v>5</v>
      </c>
      <c r="K2290" s="3" t="s">
        <v>2962</v>
      </c>
      <c r="L2290" s="3">
        <v>2040</v>
      </c>
      <c r="M2290" s="3">
        <f t="shared" si="76"/>
        <v>0.70237999999999989</v>
      </c>
      <c r="N2290" s="3" t="s">
        <v>2961</v>
      </c>
      <c r="P2290" s="3" t="s">
        <v>2293</v>
      </c>
      <c r="Q2290" s="3" t="s">
        <v>5</v>
      </c>
      <c r="R2290" s="3" t="s">
        <v>2962</v>
      </c>
      <c r="S2290" s="3">
        <v>2050</v>
      </c>
      <c r="T2290" s="3">
        <f t="shared" si="77"/>
        <v>0.70237999999999989</v>
      </c>
      <c r="U2290" s="3" t="s">
        <v>2961</v>
      </c>
      <c r="X2290" s="3" t="s">
        <v>2293</v>
      </c>
      <c r="Y2290" s="3" t="s">
        <v>5</v>
      </c>
      <c r="Z2290" s="3" t="s">
        <v>2962</v>
      </c>
      <c r="AA2290" s="3">
        <v>0</v>
      </c>
      <c r="AB2290" s="3">
        <v>3</v>
      </c>
      <c r="AC2290" s="3" t="s">
        <v>2961</v>
      </c>
    </row>
    <row r="2291" spans="2:29" x14ac:dyDescent="0.3">
      <c r="B2291" s="3" t="s">
        <v>2294</v>
      </c>
      <c r="C2291" s="3" t="s">
        <v>5</v>
      </c>
      <c r="D2291" s="3" t="s">
        <v>2962</v>
      </c>
      <c r="E2291" s="3">
        <v>2030</v>
      </c>
      <c r="F2291" s="3">
        <v>0.751</v>
      </c>
      <c r="G2291" s="3" t="s">
        <v>2961</v>
      </c>
      <c r="I2291" s="3" t="s">
        <v>2294</v>
      </c>
      <c r="J2291" s="3" t="s">
        <v>5</v>
      </c>
      <c r="K2291" s="3" t="s">
        <v>2962</v>
      </c>
      <c r="L2291" s="3">
        <v>2040</v>
      </c>
      <c r="M2291" s="3">
        <f t="shared" si="76"/>
        <v>0.76226499999999997</v>
      </c>
      <c r="N2291" s="3" t="s">
        <v>2961</v>
      </c>
      <c r="P2291" s="3" t="s">
        <v>2294</v>
      </c>
      <c r="Q2291" s="3" t="s">
        <v>5</v>
      </c>
      <c r="R2291" s="3" t="s">
        <v>2962</v>
      </c>
      <c r="S2291" s="3">
        <v>2050</v>
      </c>
      <c r="T2291" s="3">
        <f t="shared" si="77"/>
        <v>0.76226499999999997</v>
      </c>
      <c r="U2291" s="3" t="s">
        <v>2961</v>
      </c>
      <c r="X2291" s="3" t="s">
        <v>2294</v>
      </c>
      <c r="Y2291" s="3" t="s">
        <v>5</v>
      </c>
      <c r="Z2291" s="3" t="s">
        <v>2962</v>
      </c>
      <c r="AA2291" s="3">
        <v>0</v>
      </c>
      <c r="AB2291" s="3">
        <v>3</v>
      </c>
      <c r="AC2291" s="3" t="s">
        <v>2961</v>
      </c>
    </row>
    <row r="2292" spans="2:29" x14ac:dyDescent="0.3">
      <c r="B2292" s="3" t="s">
        <v>2295</v>
      </c>
      <c r="C2292" s="3" t="s">
        <v>5</v>
      </c>
      <c r="D2292" s="3" t="s">
        <v>2962</v>
      </c>
      <c r="E2292" s="3">
        <v>2030</v>
      </c>
      <c r="F2292" s="3">
        <v>0.79700000000000004</v>
      </c>
      <c r="G2292" s="3" t="s">
        <v>2961</v>
      </c>
      <c r="I2292" s="3" t="s">
        <v>2295</v>
      </c>
      <c r="J2292" s="3" t="s">
        <v>5</v>
      </c>
      <c r="K2292" s="3" t="s">
        <v>2962</v>
      </c>
      <c r="L2292" s="3">
        <v>2040</v>
      </c>
      <c r="M2292" s="3">
        <f t="shared" si="76"/>
        <v>0.80895499999999998</v>
      </c>
      <c r="N2292" s="3" t="s">
        <v>2961</v>
      </c>
      <c r="P2292" s="3" t="s">
        <v>2295</v>
      </c>
      <c r="Q2292" s="3" t="s">
        <v>5</v>
      </c>
      <c r="R2292" s="3" t="s">
        <v>2962</v>
      </c>
      <c r="S2292" s="3">
        <v>2050</v>
      </c>
      <c r="T2292" s="3">
        <f t="shared" si="77"/>
        <v>0.80895499999999998</v>
      </c>
      <c r="U2292" s="3" t="s">
        <v>2961</v>
      </c>
      <c r="X2292" s="3" t="s">
        <v>2295</v>
      </c>
      <c r="Y2292" s="3" t="s">
        <v>5</v>
      </c>
      <c r="Z2292" s="3" t="s">
        <v>2962</v>
      </c>
      <c r="AA2292" s="3">
        <v>0</v>
      </c>
      <c r="AB2292" s="3">
        <v>3</v>
      </c>
      <c r="AC2292" s="3" t="s">
        <v>2961</v>
      </c>
    </row>
    <row r="2293" spans="2:29" x14ac:dyDescent="0.3">
      <c r="B2293" s="3" t="s">
        <v>2296</v>
      </c>
      <c r="C2293" s="3" t="s">
        <v>5</v>
      </c>
      <c r="D2293" s="3" t="s">
        <v>2962</v>
      </c>
      <c r="E2293" s="3">
        <v>2030</v>
      </c>
      <c r="F2293" s="3">
        <v>0.81499999999999995</v>
      </c>
      <c r="G2293" s="3" t="s">
        <v>2961</v>
      </c>
      <c r="I2293" s="3" t="s">
        <v>2296</v>
      </c>
      <c r="J2293" s="3" t="s">
        <v>5</v>
      </c>
      <c r="K2293" s="3" t="s">
        <v>2962</v>
      </c>
      <c r="L2293" s="3">
        <v>2040</v>
      </c>
      <c r="M2293" s="3">
        <f t="shared" si="76"/>
        <v>0.82722499999999988</v>
      </c>
      <c r="N2293" s="3" t="s">
        <v>2961</v>
      </c>
      <c r="P2293" s="3" t="s">
        <v>2296</v>
      </c>
      <c r="Q2293" s="3" t="s">
        <v>5</v>
      </c>
      <c r="R2293" s="3" t="s">
        <v>2962</v>
      </c>
      <c r="S2293" s="3">
        <v>2050</v>
      </c>
      <c r="T2293" s="3">
        <f t="shared" si="77"/>
        <v>0.82722499999999988</v>
      </c>
      <c r="U2293" s="3" t="s">
        <v>2961</v>
      </c>
      <c r="X2293" s="3" t="s">
        <v>2296</v>
      </c>
      <c r="Y2293" s="3" t="s">
        <v>5</v>
      </c>
      <c r="Z2293" s="3" t="s">
        <v>2962</v>
      </c>
      <c r="AA2293" s="3">
        <v>0</v>
      </c>
      <c r="AB2293" s="3">
        <v>3</v>
      </c>
      <c r="AC2293" s="3" t="s">
        <v>2961</v>
      </c>
    </row>
    <row r="2294" spans="2:29" x14ac:dyDescent="0.3">
      <c r="B2294" s="3" t="s">
        <v>2297</v>
      </c>
      <c r="C2294" s="3" t="s">
        <v>5</v>
      </c>
      <c r="D2294" s="3" t="s">
        <v>2962</v>
      </c>
      <c r="E2294" s="3">
        <v>2030</v>
      </c>
      <c r="F2294" s="3">
        <v>0.81299999999999994</v>
      </c>
      <c r="G2294" s="3" t="s">
        <v>2961</v>
      </c>
      <c r="I2294" s="3" t="s">
        <v>2297</v>
      </c>
      <c r="J2294" s="3" t="s">
        <v>5</v>
      </c>
      <c r="K2294" s="3" t="s">
        <v>2962</v>
      </c>
      <c r="L2294" s="3">
        <v>2040</v>
      </c>
      <c r="M2294" s="3">
        <f t="shared" si="76"/>
        <v>0.8251949999999999</v>
      </c>
      <c r="N2294" s="3" t="s">
        <v>2961</v>
      </c>
      <c r="P2294" s="3" t="s">
        <v>2297</v>
      </c>
      <c r="Q2294" s="3" t="s">
        <v>5</v>
      </c>
      <c r="R2294" s="3" t="s">
        <v>2962</v>
      </c>
      <c r="S2294" s="3">
        <v>2050</v>
      </c>
      <c r="T2294" s="3">
        <f t="shared" si="77"/>
        <v>0.8251949999999999</v>
      </c>
      <c r="U2294" s="3" t="s">
        <v>2961</v>
      </c>
      <c r="X2294" s="3" t="s">
        <v>2297</v>
      </c>
      <c r="Y2294" s="3" t="s">
        <v>5</v>
      </c>
      <c r="Z2294" s="3" t="s">
        <v>2962</v>
      </c>
      <c r="AA2294" s="3">
        <v>0</v>
      </c>
      <c r="AB2294" s="3">
        <v>3</v>
      </c>
      <c r="AC2294" s="3" t="s">
        <v>2961</v>
      </c>
    </row>
    <row r="2295" spans="2:29" x14ac:dyDescent="0.3">
      <c r="B2295" s="3" t="s">
        <v>2298</v>
      </c>
      <c r="C2295" s="3" t="s">
        <v>5</v>
      </c>
      <c r="D2295" s="3" t="s">
        <v>2962</v>
      </c>
      <c r="E2295" s="3">
        <v>2030</v>
      </c>
      <c r="F2295" s="3">
        <v>0.82899999999999996</v>
      </c>
      <c r="G2295" s="3" t="s">
        <v>2961</v>
      </c>
      <c r="I2295" s="3" t="s">
        <v>2298</v>
      </c>
      <c r="J2295" s="3" t="s">
        <v>5</v>
      </c>
      <c r="K2295" s="3" t="s">
        <v>2962</v>
      </c>
      <c r="L2295" s="3">
        <v>2040</v>
      </c>
      <c r="M2295" s="3">
        <f t="shared" si="76"/>
        <v>0.84143499999999993</v>
      </c>
      <c r="N2295" s="3" t="s">
        <v>2961</v>
      </c>
      <c r="P2295" s="3" t="s">
        <v>2298</v>
      </c>
      <c r="Q2295" s="3" t="s">
        <v>5</v>
      </c>
      <c r="R2295" s="3" t="s">
        <v>2962</v>
      </c>
      <c r="S2295" s="3">
        <v>2050</v>
      </c>
      <c r="T2295" s="3">
        <f t="shared" si="77"/>
        <v>0.84143499999999993</v>
      </c>
      <c r="U2295" s="3" t="s">
        <v>2961</v>
      </c>
      <c r="X2295" s="3" t="s">
        <v>2298</v>
      </c>
      <c r="Y2295" s="3" t="s">
        <v>5</v>
      </c>
      <c r="Z2295" s="3" t="s">
        <v>2962</v>
      </c>
      <c r="AA2295" s="3">
        <v>0</v>
      </c>
      <c r="AB2295" s="3">
        <v>3</v>
      </c>
      <c r="AC2295" s="3" t="s">
        <v>2961</v>
      </c>
    </row>
    <row r="2296" spans="2:29" x14ac:dyDescent="0.3">
      <c r="B2296" s="3" t="s">
        <v>2299</v>
      </c>
      <c r="C2296" s="3" t="s">
        <v>5</v>
      </c>
      <c r="D2296" s="3" t="s">
        <v>2962</v>
      </c>
      <c r="E2296" s="3">
        <v>2030</v>
      </c>
      <c r="F2296" s="3">
        <v>0.86199999999999999</v>
      </c>
      <c r="G2296" s="3" t="s">
        <v>2961</v>
      </c>
      <c r="I2296" s="3" t="s">
        <v>2299</v>
      </c>
      <c r="J2296" s="3" t="s">
        <v>5</v>
      </c>
      <c r="K2296" s="3" t="s">
        <v>2962</v>
      </c>
      <c r="L2296" s="3">
        <v>2040</v>
      </c>
      <c r="M2296" s="3">
        <f t="shared" si="76"/>
        <v>0.87492999999999987</v>
      </c>
      <c r="N2296" s="3" t="s">
        <v>2961</v>
      </c>
      <c r="P2296" s="3" t="s">
        <v>2299</v>
      </c>
      <c r="Q2296" s="3" t="s">
        <v>5</v>
      </c>
      <c r="R2296" s="3" t="s">
        <v>2962</v>
      </c>
      <c r="S2296" s="3">
        <v>2050</v>
      </c>
      <c r="T2296" s="3">
        <f t="shared" si="77"/>
        <v>0.87492999999999987</v>
      </c>
      <c r="U2296" s="3" t="s">
        <v>2961</v>
      </c>
      <c r="X2296" s="3" t="s">
        <v>2299</v>
      </c>
      <c r="Y2296" s="3" t="s">
        <v>5</v>
      </c>
      <c r="Z2296" s="3" t="s">
        <v>2962</v>
      </c>
      <c r="AA2296" s="3">
        <v>0</v>
      </c>
      <c r="AB2296" s="3">
        <v>3</v>
      </c>
      <c r="AC2296" s="3" t="s">
        <v>2961</v>
      </c>
    </row>
    <row r="2297" spans="2:29" x14ac:dyDescent="0.3">
      <c r="B2297" s="3" t="s">
        <v>2300</v>
      </c>
      <c r="C2297" s="3" t="s">
        <v>5</v>
      </c>
      <c r="D2297" s="3" t="s">
        <v>2962</v>
      </c>
      <c r="E2297" s="3">
        <v>2030</v>
      </c>
      <c r="F2297" s="3">
        <v>0.89900000000000002</v>
      </c>
      <c r="G2297" s="3" t="s">
        <v>2961</v>
      </c>
      <c r="I2297" s="3" t="s">
        <v>2300</v>
      </c>
      <c r="J2297" s="3" t="s">
        <v>5</v>
      </c>
      <c r="K2297" s="3" t="s">
        <v>2962</v>
      </c>
      <c r="L2297" s="3">
        <v>2040</v>
      </c>
      <c r="M2297" s="3">
        <f t="shared" si="76"/>
        <v>0.91248499999999988</v>
      </c>
      <c r="N2297" s="3" t="s">
        <v>2961</v>
      </c>
      <c r="P2297" s="3" t="s">
        <v>2300</v>
      </c>
      <c r="Q2297" s="3" t="s">
        <v>5</v>
      </c>
      <c r="R2297" s="3" t="s">
        <v>2962</v>
      </c>
      <c r="S2297" s="3">
        <v>2050</v>
      </c>
      <c r="T2297" s="3">
        <f t="shared" si="77"/>
        <v>0.91248499999999988</v>
      </c>
      <c r="U2297" s="3" t="s">
        <v>2961</v>
      </c>
      <c r="X2297" s="3" t="s">
        <v>2300</v>
      </c>
      <c r="Y2297" s="3" t="s">
        <v>5</v>
      </c>
      <c r="Z2297" s="3" t="s">
        <v>2962</v>
      </c>
      <c r="AA2297" s="3">
        <v>0</v>
      </c>
      <c r="AB2297" s="3">
        <v>3</v>
      </c>
      <c r="AC2297" s="3" t="s">
        <v>2961</v>
      </c>
    </row>
    <row r="2298" spans="2:29" x14ac:dyDescent="0.3">
      <c r="B2298" s="3" t="s">
        <v>2301</v>
      </c>
      <c r="C2298" s="3" t="s">
        <v>5</v>
      </c>
      <c r="D2298" s="3" t="s">
        <v>2962</v>
      </c>
      <c r="E2298" s="3">
        <v>2030</v>
      </c>
      <c r="F2298" s="3">
        <v>0.92600000000000005</v>
      </c>
      <c r="G2298" s="3" t="s">
        <v>2961</v>
      </c>
      <c r="I2298" s="3" t="s">
        <v>2301</v>
      </c>
      <c r="J2298" s="3" t="s">
        <v>5</v>
      </c>
      <c r="K2298" s="3" t="s">
        <v>2962</v>
      </c>
      <c r="L2298" s="3">
        <v>2040</v>
      </c>
      <c r="M2298" s="3">
        <f t="shared" si="76"/>
        <v>0.93989</v>
      </c>
      <c r="N2298" s="3" t="s">
        <v>2961</v>
      </c>
      <c r="P2298" s="3" t="s">
        <v>2301</v>
      </c>
      <c r="Q2298" s="3" t="s">
        <v>5</v>
      </c>
      <c r="R2298" s="3" t="s">
        <v>2962</v>
      </c>
      <c r="S2298" s="3">
        <v>2050</v>
      </c>
      <c r="T2298" s="3">
        <f t="shared" si="77"/>
        <v>0.93989</v>
      </c>
      <c r="U2298" s="3" t="s">
        <v>2961</v>
      </c>
      <c r="X2298" s="3" t="s">
        <v>2301</v>
      </c>
      <c r="Y2298" s="3" t="s">
        <v>5</v>
      </c>
      <c r="Z2298" s="3" t="s">
        <v>2962</v>
      </c>
      <c r="AA2298" s="3">
        <v>0</v>
      </c>
      <c r="AB2298" s="3">
        <v>3</v>
      </c>
      <c r="AC2298" s="3" t="s">
        <v>2961</v>
      </c>
    </row>
    <row r="2299" spans="2:29" x14ac:dyDescent="0.3">
      <c r="B2299" s="3" t="s">
        <v>2302</v>
      </c>
      <c r="C2299" s="3" t="s">
        <v>5</v>
      </c>
      <c r="D2299" s="3" t="s">
        <v>2962</v>
      </c>
      <c r="E2299" s="3">
        <v>2030</v>
      </c>
      <c r="F2299" s="3">
        <v>0.94499999999999995</v>
      </c>
      <c r="G2299" s="3" t="s">
        <v>2961</v>
      </c>
      <c r="I2299" s="3" t="s">
        <v>2302</v>
      </c>
      <c r="J2299" s="3" t="s">
        <v>5</v>
      </c>
      <c r="K2299" s="3" t="s">
        <v>2962</v>
      </c>
      <c r="L2299" s="3">
        <v>2040</v>
      </c>
      <c r="M2299" s="3">
        <f t="shared" si="76"/>
        <v>0.95917499999999989</v>
      </c>
      <c r="N2299" s="3" t="s">
        <v>2961</v>
      </c>
      <c r="P2299" s="3" t="s">
        <v>2302</v>
      </c>
      <c r="Q2299" s="3" t="s">
        <v>5</v>
      </c>
      <c r="R2299" s="3" t="s">
        <v>2962</v>
      </c>
      <c r="S2299" s="3">
        <v>2050</v>
      </c>
      <c r="T2299" s="3">
        <f t="shared" si="77"/>
        <v>0.95917499999999989</v>
      </c>
      <c r="U2299" s="3" t="s">
        <v>2961</v>
      </c>
      <c r="X2299" s="3" t="s">
        <v>2302</v>
      </c>
      <c r="Y2299" s="3" t="s">
        <v>5</v>
      </c>
      <c r="Z2299" s="3" t="s">
        <v>2962</v>
      </c>
      <c r="AA2299" s="3">
        <v>0</v>
      </c>
      <c r="AB2299" s="3">
        <v>3</v>
      </c>
      <c r="AC2299" s="3" t="s">
        <v>2961</v>
      </c>
    </row>
    <row r="2300" spans="2:29" x14ac:dyDescent="0.3">
      <c r="B2300" s="3" t="s">
        <v>2303</v>
      </c>
      <c r="C2300" s="3" t="s">
        <v>5</v>
      </c>
      <c r="D2300" s="3" t="s">
        <v>2962</v>
      </c>
      <c r="E2300" s="3">
        <v>2030</v>
      </c>
      <c r="F2300" s="3">
        <v>0.95499999999999996</v>
      </c>
      <c r="G2300" s="3" t="s">
        <v>2961</v>
      </c>
      <c r="I2300" s="3" t="s">
        <v>2303</v>
      </c>
      <c r="J2300" s="3" t="s">
        <v>5</v>
      </c>
      <c r="K2300" s="3" t="s">
        <v>2962</v>
      </c>
      <c r="L2300" s="3">
        <v>2040</v>
      </c>
      <c r="M2300" s="3">
        <f t="shared" si="76"/>
        <v>0.96932499999999988</v>
      </c>
      <c r="N2300" s="3" t="s">
        <v>2961</v>
      </c>
      <c r="P2300" s="3" t="s">
        <v>2303</v>
      </c>
      <c r="Q2300" s="3" t="s">
        <v>5</v>
      </c>
      <c r="R2300" s="3" t="s">
        <v>2962</v>
      </c>
      <c r="S2300" s="3">
        <v>2050</v>
      </c>
      <c r="T2300" s="3">
        <f t="shared" si="77"/>
        <v>0.96932499999999988</v>
      </c>
      <c r="U2300" s="3" t="s">
        <v>2961</v>
      </c>
      <c r="X2300" s="3" t="s">
        <v>2303</v>
      </c>
      <c r="Y2300" s="3" t="s">
        <v>5</v>
      </c>
      <c r="Z2300" s="3" t="s">
        <v>2962</v>
      </c>
      <c r="AA2300" s="3">
        <v>0</v>
      </c>
      <c r="AB2300" s="3">
        <v>3</v>
      </c>
      <c r="AC2300" s="3" t="s">
        <v>2961</v>
      </c>
    </row>
    <row r="2301" spans="2:29" x14ac:dyDescent="0.3">
      <c r="B2301" s="3" t="s">
        <v>2304</v>
      </c>
      <c r="C2301" s="3" t="s">
        <v>5</v>
      </c>
      <c r="D2301" s="3" t="s">
        <v>2962</v>
      </c>
      <c r="E2301" s="3">
        <v>2030</v>
      </c>
      <c r="F2301" s="3">
        <v>0.95699999999999996</v>
      </c>
      <c r="G2301" s="3" t="s">
        <v>2961</v>
      </c>
      <c r="I2301" s="3" t="s">
        <v>2304</v>
      </c>
      <c r="J2301" s="3" t="s">
        <v>5</v>
      </c>
      <c r="K2301" s="3" t="s">
        <v>2962</v>
      </c>
      <c r="L2301" s="3">
        <v>2040</v>
      </c>
      <c r="M2301" s="3">
        <f t="shared" si="76"/>
        <v>0.97135499999999986</v>
      </c>
      <c r="N2301" s="3" t="s">
        <v>2961</v>
      </c>
      <c r="P2301" s="3" t="s">
        <v>2304</v>
      </c>
      <c r="Q2301" s="3" t="s">
        <v>5</v>
      </c>
      <c r="R2301" s="3" t="s">
        <v>2962</v>
      </c>
      <c r="S2301" s="3">
        <v>2050</v>
      </c>
      <c r="T2301" s="3">
        <f t="shared" si="77"/>
        <v>0.97135499999999986</v>
      </c>
      <c r="U2301" s="3" t="s">
        <v>2961</v>
      </c>
      <c r="X2301" s="3" t="s">
        <v>2304</v>
      </c>
      <c r="Y2301" s="3" t="s">
        <v>5</v>
      </c>
      <c r="Z2301" s="3" t="s">
        <v>2962</v>
      </c>
      <c r="AA2301" s="3">
        <v>0</v>
      </c>
      <c r="AB2301" s="3">
        <v>3</v>
      </c>
      <c r="AC2301" s="3" t="s">
        <v>2961</v>
      </c>
    </row>
    <row r="2302" spans="2:29" x14ac:dyDescent="0.3">
      <c r="B2302" s="3" t="s">
        <v>2305</v>
      </c>
      <c r="C2302" s="3" t="s">
        <v>5</v>
      </c>
      <c r="D2302" s="3" t="s">
        <v>2962</v>
      </c>
      <c r="E2302" s="3">
        <v>2030</v>
      </c>
      <c r="F2302" s="3">
        <v>0.95099999999999996</v>
      </c>
      <c r="G2302" s="3" t="s">
        <v>2961</v>
      </c>
      <c r="I2302" s="3" t="s">
        <v>2305</v>
      </c>
      <c r="J2302" s="3" t="s">
        <v>5</v>
      </c>
      <c r="K2302" s="3" t="s">
        <v>2962</v>
      </c>
      <c r="L2302" s="3">
        <v>2040</v>
      </c>
      <c r="M2302" s="3">
        <f t="shared" si="76"/>
        <v>0.96526499999999982</v>
      </c>
      <c r="N2302" s="3" t="s">
        <v>2961</v>
      </c>
      <c r="P2302" s="3" t="s">
        <v>2305</v>
      </c>
      <c r="Q2302" s="3" t="s">
        <v>5</v>
      </c>
      <c r="R2302" s="3" t="s">
        <v>2962</v>
      </c>
      <c r="S2302" s="3">
        <v>2050</v>
      </c>
      <c r="T2302" s="3">
        <f t="shared" si="77"/>
        <v>0.96526499999999982</v>
      </c>
      <c r="U2302" s="3" t="s">
        <v>2961</v>
      </c>
      <c r="X2302" s="3" t="s">
        <v>2305</v>
      </c>
      <c r="Y2302" s="3" t="s">
        <v>5</v>
      </c>
      <c r="Z2302" s="3" t="s">
        <v>2962</v>
      </c>
      <c r="AA2302" s="3">
        <v>0</v>
      </c>
      <c r="AB2302" s="3">
        <v>3</v>
      </c>
      <c r="AC2302" s="3" t="s">
        <v>2961</v>
      </c>
    </row>
    <row r="2303" spans="2:29" x14ac:dyDescent="0.3">
      <c r="B2303" s="3" t="s">
        <v>2306</v>
      </c>
      <c r="C2303" s="3" t="s">
        <v>5</v>
      </c>
      <c r="D2303" s="3" t="s">
        <v>2962</v>
      </c>
      <c r="E2303" s="3">
        <v>2030</v>
      </c>
      <c r="F2303" s="3">
        <v>0.94199999999999995</v>
      </c>
      <c r="G2303" s="3" t="s">
        <v>2961</v>
      </c>
      <c r="I2303" s="3" t="s">
        <v>2306</v>
      </c>
      <c r="J2303" s="3" t="s">
        <v>5</v>
      </c>
      <c r="K2303" s="3" t="s">
        <v>2962</v>
      </c>
      <c r="L2303" s="3">
        <v>2040</v>
      </c>
      <c r="M2303" s="3">
        <f t="shared" si="76"/>
        <v>0.95612999999999981</v>
      </c>
      <c r="N2303" s="3" t="s">
        <v>2961</v>
      </c>
      <c r="P2303" s="3" t="s">
        <v>2306</v>
      </c>
      <c r="Q2303" s="3" t="s">
        <v>5</v>
      </c>
      <c r="R2303" s="3" t="s">
        <v>2962</v>
      </c>
      <c r="S2303" s="3">
        <v>2050</v>
      </c>
      <c r="T2303" s="3">
        <f t="shared" si="77"/>
        <v>0.95612999999999981</v>
      </c>
      <c r="U2303" s="3" t="s">
        <v>2961</v>
      </c>
      <c r="X2303" s="3" t="s">
        <v>2306</v>
      </c>
      <c r="Y2303" s="3" t="s">
        <v>5</v>
      </c>
      <c r="Z2303" s="3" t="s">
        <v>2962</v>
      </c>
      <c r="AA2303" s="3">
        <v>0</v>
      </c>
      <c r="AB2303" s="3">
        <v>3</v>
      </c>
      <c r="AC2303" s="3" t="s">
        <v>2961</v>
      </c>
    </row>
    <row r="2304" spans="2:29" x14ac:dyDescent="0.3">
      <c r="B2304" s="3" t="s">
        <v>2307</v>
      </c>
      <c r="C2304" s="3" t="s">
        <v>5</v>
      </c>
      <c r="D2304" s="3" t="s">
        <v>2962</v>
      </c>
      <c r="E2304" s="3">
        <v>2030</v>
      </c>
      <c r="F2304" s="3">
        <v>0.92800000000000005</v>
      </c>
      <c r="G2304" s="3" t="s">
        <v>2961</v>
      </c>
      <c r="I2304" s="3" t="s">
        <v>2307</v>
      </c>
      <c r="J2304" s="3" t="s">
        <v>5</v>
      </c>
      <c r="K2304" s="3" t="s">
        <v>2962</v>
      </c>
      <c r="L2304" s="3">
        <v>2040</v>
      </c>
      <c r="M2304" s="3">
        <f t="shared" si="76"/>
        <v>0.94191999999999998</v>
      </c>
      <c r="N2304" s="3" t="s">
        <v>2961</v>
      </c>
      <c r="P2304" s="3" t="s">
        <v>2307</v>
      </c>
      <c r="Q2304" s="3" t="s">
        <v>5</v>
      </c>
      <c r="R2304" s="3" t="s">
        <v>2962</v>
      </c>
      <c r="S2304" s="3">
        <v>2050</v>
      </c>
      <c r="T2304" s="3">
        <f t="shared" si="77"/>
        <v>0.94191999999999998</v>
      </c>
      <c r="U2304" s="3" t="s">
        <v>2961</v>
      </c>
      <c r="X2304" s="3" t="s">
        <v>2307</v>
      </c>
      <c r="Y2304" s="3" t="s">
        <v>5</v>
      </c>
      <c r="Z2304" s="3" t="s">
        <v>2962</v>
      </c>
      <c r="AA2304" s="3">
        <v>0</v>
      </c>
      <c r="AB2304" s="3">
        <v>3</v>
      </c>
      <c r="AC2304" s="3" t="s">
        <v>2961</v>
      </c>
    </row>
    <row r="2305" spans="2:29" x14ac:dyDescent="0.3">
      <c r="B2305" s="3" t="s">
        <v>2308</v>
      </c>
      <c r="C2305" s="3" t="s">
        <v>5</v>
      </c>
      <c r="D2305" s="3" t="s">
        <v>2962</v>
      </c>
      <c r="E2305" s="3">
        <v>2030</v>
      </c>
      <c r="F2305" s="3">
        <v>0.90300000000000002</v>
      </c>
      <c r="G2305" s="3" t="s">
        <v>2961</v>
      </c>
      <c r="I2305" s="3" t="s">
        <v>2308</v>
      </c>
      <c r="J2305" s="3" t="s">
        <v>5</v>
      </c>
      <c r="K2305" s="3" t="s">
        <v>2962</v>
      </c>
      <c r="L2305" s="3">
        <v>2040</v>
      </c>
      <c r="M2305" s="3">
        <f t="shared" si="76"/>
        <v>0.91654499999999994</v>
      </c>
      <c r="N2305" s="3" t="s">
        <v>2961</v>
      </c>
      <c r="P2305" s="3" t="s">
        <v>2308</v>
      </c>
      <c r="Q2305" s="3" t="s">
        <v>5</v>
      </c>
      <c r="R2305" s="3" t="s">
        <v>2962</v>
      </c>
      <c r="S2305" s="3">
        <v>2050</v>
      </c>
      <c r="T2305" s="3">
        <f t="shared" si="77"/>
        <v>0.91654499999999994</v>
      </c>
      <c r="U2305" s="3" t="s">
        <v>2961</v>
      </c>
      <c r="X2305" s="3" t="s">
        <v>2308</v>
      </c>
      <c r="Y2305" s="3" t="s">
        <v>5</v>
      </c>
      <c r="Z2305" s="3" t="s">
        <v>2962</v>
      </c>
      <c r="AA2305" s="3">
        <v>0</v>
      </c>
      <c r="AB2305" s="3">
        <v>3</v>
      </c>
      <c r="AC2305" s="3" t="s">
        <v>2961</v>
      </c>
    </row>
    <row r="2306" spans="2:29" x14ac:dyDescent="0.3">
      <c r="B2306" s="3" t="s">
        <v>2309</v>
      </c>
      <c r="C2306" s="3" t="s">
        <v>5</v>
      </c>
      <c r="D2306" s="3" t="s">
        <v>2962</v>
      </c>
      <c r="E2306" s="3">
        <v>2030</v>
      </c>
      <c r="F2306" s="3">
        <v>0.86899999999999999</v>
      </c>
      <c r="G2306" s="3" t="s">
        <v>2961</v>
      </c>
      <c r="I2306" s="3" t="s">
        <v>2309</v>
      </c>
      <c r="J2306" s="3" t="s">
        <v>5</v>
      </c>
      <c r="K2306" s="3" t="s">
        <v>2962</v>
      </c>
      <c r="L2306" s="3">
        <v>2040</v>
      </c>
      <c r="M2306" s="3">
        <f t="shared" si="76"/>
        <v>0.8820349999999999</v>
      </c>
      <c r="N2306" s="3" t="s">
        <v>2961</v>
      </c>
      <c r="P2306" s="3" t="s">
        <v>2309</v>
      </c>
      <c r="Q2306" s="3" t="s">
        <v>5</v>
      </c>
      <c r="R2306" s="3" t="s">
        <v>2962</v>
      </c>
      <c r="S2306" s="3">
        <v>2050</v>
      </c>
      <c r="T2306" s="3">
        <f t="shared" si="77"/>
        <v>0.8820349999999999</v>
      </c>
      <c r="U2306" s="3" t="s">
        <v>2961</v>
      </c>
      <c r="X2306" s="3" t="s">
        <v>2309</v>
      </c>
      <c r="Y2306" s="3" t="s">
        <v>5</v>
      </c>
      <c r="Z2306" s="3" t="s">
        <v>2962</v>
      </c>
      <c r="AA2306" s="3">
        <v>0</v>
      </c>
      <c r="AB2306" s="3">
        <v>3</v>
      </c>
      <c r="AC2306" s="3" t="s">
        <v>2961</v>
      </c>
    </row>
    <row r="2307" spans="2:29" x14ac:dyDescent="0.3">
      <c r="B2307" s="3" t="s">
        <v>2310</v>
      </c>
      <c r="C2307" s="3" t="s">
        <v>5</v>
      </c>
      <c r="D2307" s="3" t="s">
        <v>2962</v>
      </c>
      <c r="E2307" s="3">
        <v>2030</v>
      </c>
      <c r="F2307" s="3">
        <v>0.83499999999999996</v>
      </c>
      <c r="G2307" s="3" t="s">
        <v>2961</v>
      </c>
      <c r="I2307" s="3" t="s">
        <v>2310</v>
      </c>
      <c r="J2307" s="3" t="s">
        <v>5</v>
      </c>
      <c r="K2307" s="3" t="s">
        <v>2962</v>
      </c>
      <c r="L2307" s="3">
        <v>2040</v>
      </c>
      <c r="M2307" s="3">
        <f t="shared" si="76"/>
        <v>0.84752499999999986</v>
      </c>
      <c r="N2307" s="3" t="s">
        <v>2961</v>
      </c>
      <c r="P2307" s="3" t="s">
        <v>2310</v>
      </c>
      <c r="Q2307" s="3" t="s">
        <v>5</v>
      </c>
      <c r="R2307" s="3" t="s">
        <v>2962</v>
      </c>
      <c r="S2307" s="3">
        <v>2050</v>
      </c>
      <c r="T2307" s="3">
        <f t="shared" si="77"/>
        <v>0.84752499999999986</v>
      </c>
      <c r="U2307" s="3" t="s">
        <v>2961</v>
      </c>
      <c r="X2307" s="3" t="s">
        <v>2310</v>
      </c>
      <c r="Y2307" s="3" t="s">
        <v>5</v>
      </c>
      <c r="Z2307" s="3" t="s">
        <v>2962</v>
      </c>
      <c r="AA2307" s="3">
        <v>0</v>
      </c>
      <c r="AB2307" s="3">
        <v>3</v>
      </c>
      <c r="AC2307" s="3" t="s">
        <v>2961</v>
      </c>
    </row>
    <row r="2308" spans="2:29" x14ac:dyDescent="0.3">
      <c r="B2308" s="3" t="s">
        <v>2311</v>
      </c>
      <c r="C2308" s="3" t="s">
        <v>5</v>
      </c>
      <c r="D2308" s="3" t="s">
        <v>2962</v>
      </c>
      <c r="E2308" s="3">
        <v>2030</v>
      </c>
      <c r="F2308" s="3">
        <v>0.80500000000000005</v>
      </c>
      <c r="G2308" s="3" t="s">
        <v>2961</v>
      </c>
      <c r="I2308" s="3" t="s">
        <v>2311</v>
      </c>
      <c r="J2308" s="3" t="s">
        <v>5</v>
      </c>
      <c r="K2308" s="3" t="s">
        <v>2962</v>
      </c>
      <c r="L2308" s="3">
        <v>2040</v>
      </c>
      <c r="M2308" s="3">
        <f t="shared" si="76"/>
        <v>0.817075</v>
      </c>
      <c r="N2308" s="3" t="s">
        <v>2961</v>
      </c>
      <c r="P2308" s="3" t="s">
        <v>2311</v>
      </c>
      <c r="Q2308" s="3" t="s">
        <v>5</v>
      </c>
      <c r="R2308" s="3" t="s">
        <v>2962</v>
      </c>
      <c r="S2308" s="3">
        <v>2050</v>
      </c>
      <c r="T2308" s="3">
        <f t="shared" si="77"/>
        <v>0.817075</v>
      </c>
      <c r="U2308" s="3" t="s">
        <v>2961</v>
      </c>
      <c r="X2308" s="3" t="s">
        <v>2311</v>
      </c>
      <c r="Y2308" s="3" t="s">
        <v>5</v>
      </c>
      <c r="Z2308" s="3" t="s">
        <v>2962</v>
      </c>
      <c r="AA2308" s="3">
        <v>0</v>
      </c>
      <c r="AB2308" s="3">
        <v>3</v>
      </c>
      <c r="AC2308" s="3" t="s">
        <v>2961</v>
      </c>
    </row>
    <row r="2309" spans="2:29" x14ac:dyDescent="0.3">
      <c r="B2309" s="3" t="s">
        <v>2312</v>
      </c>
      <c r="C2309" s="3" t="s">
        <v>5</v>
      </c>
      <c r="D2309" s="3" t="s">
        <v>2962</v>
      </c>
      <c r="E2309" s="3">
        <v>2030</v>
      </c>
      <c r="F2309" s="3">
        <v>0.78200000000000003</v>
      </c>
      <c r="G2309" s="3" t="s">
        <v>2961</v>
      </c>
      <c r="I2309" s="3" t="s">
        <v>2312</v>
      </c>
      <c r="J2309" s="3" t="s">
        <v>5</v>
      </c>
      <c r="K2309" s="3" t="s">
        <v>2962</v>
      </c>
      <c r="L2309" s="3">
        <v>2040</v>
      </c>
      <c r="M2309" s="3">
        <f t="shared" si="76"/>
        <v>0.79372999999999994</v>
      </c>
      <c r="N2309" s="3" t="s">
        <v>2961</v>
      </c>
      <c r="P2309" s="3" t="s">
        <v>2312</v>
      </c>
      <c r="Q2309" s="3" t="s">
        <v>5</v>
      </c>
      <c r="R2309" s="3" t="s">
        <v>2962</v>
      </c>
      <c r="S2309" s="3">
        <v>2050</v>
      </c>
      <c r="T2309" s="3">
        <f t="shared" si="77"/>
        <v>0.79372999999999994</v>
      </c>
      <c r="U2309" s="3" t="s">
        <v>2961</v>
      </c>
      <c r="X2309" s="3" t="s">
        <v>2312</v>
      </c>
      <c r="Y2309" s="3" t="s">
        <v>5</v>
      </c>
      <c r="Z2309" s="3" t="s">
        <v>2962</v>
      </c>
      <c r="AA2309" s="3">
        <v>0</v>
      </c>
      <c r="AB2309" s="3">
        <v>3</v>
      </c>
      <c r="AC2309" s="3" t="s">
        <v>2961</v>
      </c>
    </row>
    <row r="2310" spans="2:29" x14ac:dyDescent="0.3">
      <c r="B2310" s="3" t="s">
        <v>2313</v>
      </c>
      <c r="C2310" s="3" t="s">
        <v>5</v>
      </c>
      <c r="D2310" s="3" t="s">
        <v>2962</v>
      </c>
      <c r="E2310" s="3">
        <v>2030</v>
      </c>
      <c r="F2310" s="3">
        <v>0.77400000000000002</v>
      </c>
      <c r="G2310" s="3" t="s">
        <v>2961</v>
      </c>
      <c r="I2310" s="3" t="s">
        <v>2313</v>
      </c>
      <c r="J2310" s="3" t="s">
        <v>5</v>
      </c>
      <c r="K2310" s="3" t="s">
        <v>2962</v>
      </c>
      <c r="L2310" s="3">
        <v>2040</v>
      </c>
      <c r="M2310" s="3">
        <f t="shared" si="76"/>
        <v>0.78560999999999992</v>
      </c>
      <c r="N2310" s="3" t="s">
        <v>2961</v>
      </c>
      <c r="P2310" s="3" t="s">
        <v>2313</v>
      </c>
      <c r="Q2310" s="3" t="s">
        <v>5</v>
      </c>
      <c r="R2310" s="3" t="s">
        <v>2962</v>
      </c>
      <c r="S2310" s="3">
        <v>2050</v>
      </c>
      <c r="T2310" s="3">
        <f t="shared" si="77"/>
        <v>0.78560999999999992</v>
      </c>
      <c r="U2310" s="3" t="s">
        <v>2961</v>
      </c>
      <c r="X2310" s="3" t="s">
        <v>2313</v>
      </c>
      <c r="Y2310" s="3" t="s">
        <v>5</v>
      </c>
      <c r="Z2310" s="3" t="s">
        <v>2962</v>
      </c>
      <c r="AA2310" s="3">
        <v>0</v>
      </c>
      <c r="AB2310" s="3">
        <v>3</v>
      </c>
      <c r="AC2310" s="3" t="s">
        <v>2961</v>
      </c>
    </row>
    <row r="2311" spans="2:29" x14ac:dyDescent="0.3">
      <c r="B2311" s="3" t="s">
        <v>2314</v>
      </c>
      <c r="C2311" s="3" t="s">
        <v>5</v>
      </c>
      <c r="D2311" s="3" t="s">
        <v>2962</v>
      </c>
      <c r="E2311" s="3">
        <v>2030</v>
      </c>
      <c r="F2311" s="3">
        <v>0.77800000000000002</v>
      </c>
      <c r="G2311" s="3" t="s">
        <v>2961</v>
      </c>
      <c r="I2311" s="3" t="s">
        <v>2314</v>
      </c>
      <c r="J2311" s="3" t="s">
        <v>5</v>
      </c>
      <c r="K2311" s="3" t="s">
        <v>2962</v>
      </c>
      <c r="L2311" s="3">
        <v>2040</v>
      </c>
      <c r="M2311" s="3">
        <f t="shared" si="76"/>
        <v>0.78966999999999998</v>
      </c>
      <c r="N2311" s="3" t="s">
        <v>2961</v>
      </c>
      <c r="P2311" s="3" t="s">
        <v>2314</v>
      </c>
      <c r="Q2311" s="3" t="s">
        <v>5</v>
      </c>
      <c r="R2311" s="3" t="s">
        <v>2962</v>
      </c>
      <c r="S2311" s="3">
        <v>2050</v>
      </c>
      <c r="T2311" s="3">
        <f t="shared" si="77"/>
        <v>0.78966999999999998</v>
      </c>
      <c r="U2311" s="3" t="s">
        <v>2961</v>
      </c>
      <c r="X2311" s="3" t="s">
        <v>2314</v>
      </c>
      <c r="Y2311" s="3" t="s">
        <v>5</v>
      </c>
      <c r="Z2311" s="3" t="s">
        <v>2962</v>
      </c>
      <c r="AA2311" s="3">
        <v>0</v>
      </c>
      <c r="AB2311" s="3">
        <v>3</v>
      </c>
      <c r="AC2311" s="3" t="s">
        <v>2961</v>
      </c>
    </row>
    <row r="2312" spans="2:29" x14ac:dyDescent="0.3">
      <c r="B2312" s="3" t="s">
        <v>2315</v>
      </c>
      <c r="C2312" s="3" t="s">
        <v>5</v>
      </c>
      <c r="D2312" s="3" t="s">
        <v>2962</v>
      </c>
      <c r="E2312" s="3">
        <v>2030</v>
      </c>
      <c r="F2312" s="3">
        <v>0.76600000000000001</v>
      </c>
      <c r="G2312" s="3" t="s">
        <v>2961</v>
      </c>
      <c r="I2312" s="3" t="s">
        <v>2315</v>
      </c>
      <c r="J2312" s="3" t="s">
        <v>5</v>
      </c>
      <c r="K2312" s="3" t="s">
        <v>2962</v>
      </c>
      <c r="L2312" s="3">
        <v>2040</v>
      </c>
      <c r="M2312" s="3">
        <f t="shared" si="76"/>
        <v>0.7774899999999999</v>
      </c>
      <c r="N2312" s="3" t="s">
        <v>2961</v>
      </c>
      <c r="P2312" s="3" t="s">
        <v>2315</v>
      </c>
      <c r="Q2312" s="3" t="s">
        <v>5</v>
      </c>
      <c r="R2312" s="3" t="s">
        <v>2962</v>
      </c>
      <c r="S2312" s="3">
        <v>2050</v>
      </c>
      <c r="T2312" s="3">
        <f t="shared" si="77"/>
        <v>0.7774899999999999</v>
      </c>
      <c r="U2312" s="3" t="s">
        <v>2961</v>
      </c>
      <c r="X2312" s="3" t="s">
        <v>2315</v>
      </c>
      <c r="Y2312" s="3" t="s">
        <v>5</v>
      </c>
      <c r="Z2312" s="3" t="s">
        <v>2962</v>
      </c>
      <c r="AA2312" s="3">
        <v>0</v>
      </c>
      <c r="AB2312" s="3">
        <v>3</v>
      </c>
      <c r="AC2312" s="3" t="s">
        <v>2961</v>
      </c>
    </row>
    <row r="2313" spans="2:29" x14ac:dyDescent="0.3">
      <c r="B2313" s="3" t="s">
        <v>2316</v>
      </c>
      <c r="C2313" s="3" t="s">
        <v>5</v>
      </c>
      <c r="D2313" s="3" t="s">
        <v>2962</v>
      </c>
      <c r="E2313" s="3">
        <v>2030</v>
      </c>
      <c r="F2313" s="3">
        <v>0.73199999999999998</v>
      </c>
      <c r="G2313" s="3" t="s">
        <v>2961</v>
      </c>
      <c r="I2313" s="3" t="s">
        <v>2316</v>
      </c>
      <c r="J2313" s="3" t="s">
        <v>5</v>
      </c>
      <c r="K2313" s="3" t="s">
        <v>2962</v>
      </c>
      <c r="L2313" s="3">
        <v>2040</v>
      </c>
      <c r="M2313" s="3">
        <f t="shared" si="76"/>
        <v>0.74297999999999986</v>
      </c>
      <c r="N2313" s="3" t="s">
        <v>2961</v>
      </c>
      <c r="P2313" s="3" t="s">
        <v>2316</v>
      </c>
      <c r="Q2313" s="3" t="s">
        <v>5</v>
      </c>
      <c r="R2313" s="3" t="s">
        <v>2962</v>
      </c>
      <c r="S2313" s="3">
        <v>2050</v>
      </c>
      <c r="T2313" s="3">
        <f t="shared" si="77"/>
        <v>0.74297999999999986</v>
      </c>
      <c r="U2313" s="3" t="s">
        <v>2961</v>
      </c>
      <c r="X2313" s="3" t="s">
        <v>2316</v>
      </c>
      <c r="Y2313" s="3" t="s">
        <v>5</v>
      </c>
      <c r="Z2313" s="3" t="s">
        <v>2962</v>
      </c>
      <c r="AA2313" s="3">
        <v>0</v>
      </c>
      <c r="AB2313" s="3">
        <v>3</v>
      </c>
      <c r="AC2313" s="3" t="s">
        <v>2961</v>
      </c>
    </row>
    <row r="2314" spans="2:29" x14ac:dyDescent="0.3">
      <c r="B2314" s="3" t="s">
        <v>2317</v>
      </c>
      <c r="C2314" s="3" t="s">
        <v>5</v>
      </c>
      <c r="D2314" s="3" t="s">
        <v>2962</v>
      </c>
      <c r="E2314" s="3">
        <v>2030</v>
      </c>
      <c r="F2314" s="3">
        <v>0.69399999999999995</v>
      </c>
      <c r="G2314" s="3" t="s">
        <v>2961</v>
      </c>
      <c r="I2314" s="3" t="s">
        <v>2317</v>
      </c>
      <c r="J2314" s="3" t="s">
        <v>5</v>
      </c>
      <c r="K2314" s="3" t="s">
        <v>2962</v>
      </c>
      <c r="L2314" s="3">
        <v>2040</v>
      </c>
      <c r="M2314" s="3">
        <f t="shared" si="76"/>
        <v>0.70440999999999987</v>
      </c>
      <c r="N2314" s="3" t="s">
        <v>2961</v>
      </c>
      <c r="P2314" s="3" t="s">
        <v>2317</v>
      </c>
      <c r="Q2314" s="3" t="s">
        <v>5</v>
      </c>
      <c r="R2314" s="3" t="s">
        <v>2962</v>
      </c>
      <c r="S2314" s="3">
        <v>2050</v>
      </c>
      <c r="T2314" s="3">
        <f t="shared" si="77"/>
        <v>0.70440999999999987</v>
      </c>
      <c r="U2314" s="3" t="s">
        <v>2961</v>
      </c>
      <c r="X2314" s="3" t="s">
        <v>2317</v>
      </c>
      <c r="Y2314" s="3" t="s">
        <v>5</v>
      </c>
      <c r="Z2314" s="3" t="s">
        <v>2962</v>
      </c>
      <c r="AA2314" s="3">
        <v>0</v>
      </c>
      <c r="AB2314" s="3">
        <v>3</v>
      </c>
      <c r="AC2314" s="3" t="s">
        <v>2961</v>
      </c>
    </row>
    <row r="2315" spans="2:29" x14ac:dyDescent="0.3">
      <c r="B2315" s="3" t="s">
        <v>2318</v>
      </c>
      <c r="C2315" s="3" t="s">
        <v>5</v>
      </c>
      <c r="D2315" s="3" t="s">
        <v>2962</v>
      </c>
      <c r="E2315" s="3">
        <v>2030</v>
      </c>
      <c r="F2315" s="3">
        <v>0.65400000000000003</v>
      </c>
      <c r="G2315" s="3" t="s">
        <v>2961</v>
      </c>
      <c r="I2315" s="3" t="s">
        <v>2318</v>
      </c>
      <c r="J2315" s="3" t="s">
        <v>5</v>
      </c>
      <c r="K2315" s="3" t="s">
        <v>2962</v>
      </c>
      <c r="L2315" s="3">
        <v>2040</v>
      </c>
      <c r="M2315" s="3">
        <f t="shared" si="76"/>
        <v>0.66381000000000001</v>
      </c>
      <c r="N2315" s="3" t="s">
        <v>2961</v>
      </c>
      <c r="P2315" s="3" t="s">
        <v>2318</v>
      </c>
      <c r="Q2315" s="3" t="s">
        <v>5</v>
      </c>
      <c r="R2315" s="3" t="s">
        <v>2962</v>
      </c>
      <c r="S2315" s="3">
        <v>2050</v>
      </c>
      <c r="T2315" s="3">
        <f t="shared" si="77"/>
        <v>0.66381000000000001</v>
      </c>
      <c r="U2315" s="3" t="s">
        <v>2961</v>
      </c>
      <c r="X2315" s="3" t="s">
        <v>2318</v>
      </c>
      <c r="Y2315" s="3" t="s">
        <v>5</v>
      </c>
      <c r="Z2315" s="3" t="s">
        <v>2962</v>
      </c>
      <c r="AA2315" s="3">
        <v>0</v>
      </c>
      <c r="AB2315" s="3">
        <v>3</v>
      </c>
      <c r="AC2315" s="3" t="s">
        <v>2961</v>
      </c>
    </row>
    <row r="2316" spans="2:29" x14ac:dyDescent="0.3">
      <c r="B2316" s="3" t="s">
        <v>2319</v>
      </c>
      <c r="C2316" s="3" t="s">
        <v>5</v>
      </c>
      <c r="D2316" s="3" t="s">
        <v>2962</v>
      </c>
      <c r="E2316" s="3">
        <v>2030</v>
      </c>
      <c r="F2316" s="3">
        <v>0.60399999999999998</v>
      </c>
      <c r="G2316" s="3" t="s">
        <v>2961</v>
      </c>
      <c r="I2316" s="3" t="s">
        <v>2319</v>
      </c>
      <c r="J2316" s="3" t="s">
        <v>5</v>
      </c>
      <c r="K2316" s="3" t="s">
        <v>2962</v>
      </c>
      <c r="L2316" s="3">
        <v>2040</v>
      </c>
      <c r="M2316" s="3">
        <f t="shared" si="76"/>
        <v>0.61305999999999994</v>
      </c>
      <c r="N2316" s="3" t="s">
        <v>2961</v>
      </c>
      <c r="P2316" s="3" t="s">
        <v>2319</v>
      </c>
      <c r="Q2316" s="3" t="s">
        <v>5</v>
      </c>
      <c r="R2316" s="3" t="s">
        <v>2962</v>
      </c>
      <c r="S2316" s="3">
        <v>2050</v>
      </c>
      <c r="T2316" s="3">
        <f t="shared" si="77"/>
        <v>0.61305999999999994</v>
      </c>
      <c r="U2316" s="3" t="s">
        <v>2961</v>
      </c>
      <c r="X2316" s="3" t="s">
        <v>2319</v>
      </c>
      <c r="Y2316" s="3" t="s">
        <v>5</v>
      </c>
      <c r="Z2316" s="3" t="s">
        <v>2962</v>
      </c>
      <c r="AA2316" s="3">
        <v>0</v>
      </c>
      <c r="AB2316" s="3">
        <v>3</v>
      </c>
      <c r="AC2316" s="3" t="s">
        <v>2961</v>
      </c>
    </row>
    <row r="2317" spans="2:29" x14ac:dyDescent="0.3">
      <c r="B2317" s="3" t="s">
        <v>2320</v>
      </c>
      <c r="C2317" s="3" t="s">
        <v>5</v>
      </c>
      <c r="D2317" s="3" t="s">
        <v>2962</v>
      </c>
      <c r="E2317" s="3">
        <v>2030</v>
      </c>
      <c r="F2317" s="3">
        <v>0.55000000000000004</v>
      </c>
      <c r="G2317" s="3" t="s">
        <v>2961</v>
      </c>
      <c r="I2317" s="3" t="s">
        <v>2320</v>
      </c>
      <c r="J2317" s="3" t="s">
        <v>5</v>
      </c>
      <c r="K2317" s="3" t="s">
        <v>2962</v>
      </c>
      <c r="L2317" s="3">
        <v>2040</v>
      </c>
      <c r="M2317" s="3">
        <f t="shared" ref="M2317:M2380" si="78">F2317*101.5%</f>
        <v>0.55825000000000002</v>
      </c>
      <c r="N2317" s="3" t="s">
        <v>2961</v>
      </c>
      <c r="P2317" s="3" t="s">
        <v>2320</v>
      </c>
      <c r="Q2317" s="3" t="s">
        <v>5</v>
      </c>
      <c r="R2317" s="3" t="s">
        <v>2962</v>
      </c>
      <c r="S2317" s="3">
        <v>2050</v>
      </c>
      <c r="T2317" s="3">
        <f t="shared" ref="T2317:T2380" si="79">M2317</f>
        <v>0.55825000000000002</v>
      </c>
      <c r="U2317" s="3" t="s">
        <v>2961</v>
      </c>
      <c r="X2317" s="3" t="s">
        <v>2320</v>
      </c>
      <c r="Y2317" s="3" t="s">
        <v>5</v>
      </c>
      <c r="Z2317" s="3" t="s">
        <v>2962</v>
      </c>
      <c r="AA2317" s="3">
        <v>0</v>
      </c>
      <c r="AB2317" s="3">
        <v>3</v>
      </c>
      <c r="AC2317" s="3" t="s">
        <v>2961</v>
      </c>
    </row>
    <row r="2318" spans="2:29" x14ac:dyDescent="0.3">
      <c r="B2318" s="3" t="s">
        <v>2321</v>
      </c>
      <c r="C2318" s="3" t="s">
        <v>5</v>
      </c>
      <c r="D2318" s="3" t="s">
        <v>2962</v>
      </c>
      <c r="E2318" s="3">
        <v>2030</v>
      </c>
      <c r="F2318" s="3">
        <v>0.495</v>
      </c>
      <c r="G2318" s="3" t="s">
        <v>2961</v>
      </c>
      <c r="I2318" s="3" t="s">
        <v>2321</v>
      </c>
      <c r="J2318" s="3" t="s">
        <v>5</v>
      </c>
      <c r="K2318" s="3" t="s">
        <v>2962</v>
      </c>
      <c r="L2318" s="3">
        <v>2040</v>
      </c>
      <c r="M2318" s="3">
        <f t="shared" si="78"/>
        <v>0.5024249999999999</v>
      </c>
      <c r="N2318" s="3" t="s">
        <v>2961</v>
      </c>
      <c r="P2318" s="3" t="s">
        <v>2321</v>
      </c>
      <c r="Q2318" s="3" t="s">
        <v>5</v>
      </c>
      <c r="R2318" s="3" t="s">
        <v>2962</v>
      </c>
      <c r="S2318" s="3">
        <v>2050</v>
      </c>
      <c r="T2318" s="3">
        <f t="shared" si="79"/>
        <v>0.5024249999999999</v>
      </c>
      <c r="U2318" s="3" t="s">
        <v>2961</v>
      </c>
      <c r="X2318" s="3" t="s">
        <v>2321</v>
      </c>
      <c r="Y2318" s="3" t="s">
        <v>5</v>
      </c>
      <c r="Z2318" s="3" t="s">
        <v>2962</v>
      </c>
      <c r="AA2318" s="3">
        <v>0</v>
      </c>
      <c r="AB2318" s="3">
        <v>3</v>
      </c>
      <c r="AC2318" s="3" t="s">
        <v>2961</v>
      </c>
    </row>
    <row r="2319" spans="2:29" x14ac:dyDescent="0.3">
      <c r="B2319" s="3" t="s">
        <v>2322</v>
      </c>
      <c r="C2319" s="3" t="s">
        <v>5</v>
      </c>
      <c r="D2319" s="3" t="s">
        <v>2962</v>
      </c>
      <c r="E2319" s="3">
        <v>2030</v>
      </c>
      <c r="F2319" s="3">
        <v>0.44400000000000001</v>
      </c>
      <c r="G2319" s="3" t="s">
        <v>2961</v>
      </c>
      <c r="I2319" s="3" t="s">
        <v>2322</v>
      </c>
      <c r="J2319" s="3" t="s">
        <v>5</v>
      </c>
      <c r="K2319" s="3" t="s">
        <v>2962</v>
      </c>
      <c r="L2319" s="3">
        <v>2040</v>
      </c>
      <c r="M2319" s="3">
        <f t="shared" si="78"/>
        <v>0.45065999999999995</v>
      </c>
      <c r="N2319" s="3" t="s">
        <v>2961</v>
      </c>
      <c r="P2319" s="3" t="s">
        <v>2322</v>
      </c>
      <c r="Q2319" s="3" t="s">
        <v>5</v>
      </c>
      <c r="R2319" s="3" t="s">
        <v>2962</v>
      </c>
      <c r="S2319" s="3">
        <v>2050</v>
      </c>
      <c r="T2319" s="3">
        <f t="shared" si="79"/>
        <v>0.45065999999999995</v>
      </c>
      <c r="U2319" s="3" t="s">
        <v>2961</v>
      </c>
      <c r="X2319" s="3" t="s">
        <v>2322</v>
      </c>
      <c r="Y2319" s="3" t="s">
        <v>5</v>
      </c>
      <c r="Z2319" s="3" t="s">
        <v>2962</v>
      </c>
      <c r="AA2319" s="3">
        <v>0</v>
      </c>
      <c r="AB2319" s="3">
        <v>3</v>
      </c>
      <c r="AC2319" s="3" t="s">
        <v>2961</v>
      </c>
    </row>
    <row r="2320" spans="2:29" x14ac:dyDescent="0.3">
      <c r="B2320" s="3" t="s">
        <v>2323</v>
      </c>
      <c r="C2320" s="3" t="s">
        <v>5</v>
      </c>
      <c r="D2320" s="3" t="s">
        <v>2962</v>
      </c>
      <c r="E2320" s="3">
        <v>2030</v>
      </c>
      <c r="F2320" s="3">
        <v>0.39100000000000001</v>
      </c>
      <c r="G2320" s="3" t="s">
        <v>2961</v>
      </c>
      <c r="I2320" s="3" t="s">
        <v>2323</v>
      </c>
      <c r="J2320" s="3" t="s">
        <v>5</v>
      </c>
      <c r="K2320" s="3" t="s">
        <v>2962</v>
      </c>
      <c r="L2320" s="3">
        <v>2040</v>
      </c>
      <c r="M2320" s="3">
        <f t="shared" si="78"/>
        <v>0.39686499999999997</v>
      </c>
      <c r="N2320" s="3" t="s">
        <v>2961</v>
      </c>
      <c r="P2320" s="3" t="s">
        <v>2323</v>
      </c>
      <c r="Q2320" s="3" t="s">
        <v>5</v>
      </c>
      <c r="R2320" s="3" t="s">
        <v>2962</v>
      </c>
      <c r="S2320" s="3">
        <v>2050</v>
      </c>
      <c r="T2320" s="3">
        <f t="shared" si="79"/>
        <v>0.39686499999999997</v>
      </c>
      <c r="U2320" s="3" t="s">
        <v>2961</v>
      </c>
      <c r="X2320" s="3" t="s">
        <v>2323</v>
      </c>
      <c r="Y2320" s="3" t="s">
        <v>5</v>
      </c>
      <c r="Z2320" s="3" t="s">
        <v>2962</v>
      </c>
      <c r="AA2320" s="3">
        <v>0</v>
      </c>
      <c r="AB2320" s="3">
        <v>3</v>
      </c>
      <c r="AC2320" s="3" t="s">
        <v>2961</v>
      </c>
    </row>
    <row r="2321" spans="2:29" x14ac:dyDescent="0.3">
      <c r="B2321" s="3" t="s">
        <v>2324</v>
      </c>
      <c r="C2321" s="3" t="s">
        <v>5</v>
      </c>
      <c r="D2321" s="3" t="s">
        <v>2962</v>
      </c>
      <c r="E2321" s="3">
        <v>2030</v>
      </c>
      <c r="F2321" s="3">
        <v>0.35499999999999998</v>
      </c>
      <c r="G2321" s="3" t="s">
        <v>2961</v>
      </c>
      <c r="I2321" s="3" t="s">
        <v>2324</v>
      </c>
      <c r="J2321" s="3" t="s">
        <v>5</v>
      </c>
      <c r="K2321" s="3" t="s">
        <v>2962</v>
      </c>
      <c r="L2321" s="3">
        <v>2040</v>
      </c>
      <c r="M2321" s="3">
        <f t="shared" si="78"/>
        <v>0.36032499999999995</v>
      </c>
      <c r="N2321" s="3" t="s">
        <v>2961</v>
      </c>
      <c r="P2321" s="3" t="s">
        <v>2324</v>
      </c>
      <c r="Q2321" s="3" t="s">
        <v>5</v>
      </c>
      <c r="R2321" s="3" t="s">
        <v>2962</v>
      </c>
      <c r="S2321" s="3">
        <v>2050</v>
      </c>
      <c r="T2321" s="3">
        <f t="shared" si="79"/>
        <v>0.36032499999999995</v>
      </c>
      <c r="U2321" s="3" t="s">
        <v>2961</v>
      </c>
      <c r="X2321" s="3" t="s">
        <v>2324</v>
      </c>
      <c r="Y2321" s="3" t="s">
        <v>5</v>
      </c>
      <c r="Z2321" s="3" t="s">
        <v>2962</v>
      </c>
      <c r="AA2321" s="3">
        <v>0</v>
      </c>
      <c r="AB2321" s="3">
        <v>3</v>
      </c>
      <c r="AC2321" s="3" t="s">
        <v>2961</v>
      </c>
    </row>
    <row r="2322" spans="2:29" x14ac:dyDescent="0.3">
      <c r="B2322" s="3" t="s">
        <v>2325</v>
      </c>
      <c r="C2322" s="3" t="s">
        <v>5</v>
      </c>
      <c r="D2322" s="3" t="s">
        <v>2962</v>
      </c>
      <c r="E2322" s="3">
        <v>2030</v>
      </c>
      <c r="F2322" s="3">
        <v>0.33800000000000002</v>
      </c>
      <c r="G2322" s="3" t="s">
        <v>2961</v>
      </c>
      <c r="I2322" s="3" t="s">
        <v>2325</v>
      </c>
      <c r="J2322" s="3" t="s">
        <v>5</v>
      </c>
      <c r="K2322" s="3" t="s">
        <v>2962</v>
      </c>
      <c r="L2322" s="3">
        <v>2040</v>
      </c>
      <c r="M2322" s="3">
        <f t="shared" si="78"/>
        <v>0.34306999999999999</v>
      </c>
      <c r="N2322" s="3" t="s">
        <v>2961</v>
      </c>
      <c r="P2322" s="3" t="s">
        <v>2325</v>
      </c>
      <c r="Q2322" s="3" t="s">
        <v>5</v>
      </c>
      <c r="R2322" s="3" t="s">
        <v>2962</v>
      </c>
      <c r="S2322" s="3">
        <v>2050</v>
      </c>
      <c r="T2322" s="3">
        <f t="shared" si="79"/>
        <v>0.34306999999999999</v>
      </c>
      <c r="U2322" s="3" t="s">
        <v>2961</v>
      </c>
      <c r="X2322" s="3" t="s">
        <v>2325</v>
      </c>
      <c r="Y2322" s="3" t="s">
        <v>5</v>
      </c>
      <c r="Z2322" s="3" t="s">
        <v>2962</v>
      </c>
      <c r="AA2322" s="3">
        <v>0</v>
      </c>
      <c r="AB2322" s="3">
        <v>3</v>
      </c>
      <c r="AC2322" s="3" t="s">
        <v>2961</v>
      </c>
    </row>
    <row r="2323" spans="2:29" x14ac:dyDescent="0.3">
      <c r="B2323" s="3" t="s">
        <v>2326</v>
      </c>
      <c r="C2323" s="3" t="s">
        <v>5</v>
      </c>
      <c r="D2323" s="3" t="s">
        <v>2962</v>
      </c>
      <c r="E2323" s="3">
        <v>2030</v>
      </c>
      <c r="F2323" s="3">
        <v>0.34799999999999998</v>
      </c>
      <c r="G2323" s="3" t="s">
        <v>2961</v>
      </c>
      <c r="I2323" s="3" t="s">
        <v>2326</v>
      </c>
      <c r="J2323" s="3" t="s">
        <v>5</v>
      </c>
      <c r="K2323" s="3" t="s">
        <v>2962</v>
      </c>
      <c r="L2323" s="3">
        <v>2040</v>
      </c>
      <c r="M2323" s="3">
        <f t="shared" si="78"/>
        <v>0.35321999999999992</v>
      </c>
      <c r="N2323" s="3" t="s">
        <v>2961</v>
      </c>
      <c r="P2323" s="3" t="s">
        <v>2326</v>
      </c>
      <c r="Q2323" s="3" t="s">
        <v>5</v>
      </c>
      <c r="R2323" s="3" t="s">
        <v>2962</v>
      </c>
      <c r="S2323" s="3">
        <v>2050</v>
      </c>
      <c r="T2323" s="3">
        <f t="shared" si="79"/>
        <v>0.35321999999999992</v>
      </c>
      <c r="U2323" s="3" t="s">
        <v>2961</v>
      </c>
      <c r="X2323" s="3" t="s">
        <v>2326</v>
      </c>
      <c r="Y2323" s="3" t="s">
        <v>5</v>
      </c>
      <c r="Z2323" s="3" t="s">
        <v>2962</v>
      </c>
      <c r="AA2323" s="3">
        <v>0</v>
      </c>
      <c r="AB2323" s="3">
        <v>3</v>
      </c>
      <c r="AC2323" s="3" t="s">
        <v>2961</v>
      </c>
    </row>
    <row r="2324" spans="2:29" x14ac:dyDescent="0.3">
      <c r="B2324" s="3" t="s">
        <v>2327</v>
      </c>
      <c r="C2324" s="3" t="s">
        <v>5</v>
      </c>
      <c r="D2324" s="3" t="s">
        <v>2962</v>
      </c>
      <c r="E2324" s="3">
        <v>2030</v>
      </c>
      <c r="F2324" s="3">
        <v>0.378</v>
      </c>
      <c r="G2324" s="3" t="s">
        <v>2961</v>
      </c>
      <c r="I2324" s="3" t="s">
        <v>2327</v>
      </c>
      <c r="J2324" s="3" t="s">
        <v>5</v>
      </c>
      <c r="K2324" s="3" t="s">
        <v>2962</v>
      </c>
      <c r="L2324" s="3">
        <v>2040</v>
      </c>
      <c r="M2324" s="3">
        <f t="shared" si="78"/>
        <v>0.38366999999999996</v>
      </c>
      <c r="N2324" s="3" t="s">
        <v>2961</v>
      </c>
      <c r="P2324" s="3" t="s">
        <v>2327</v>
      </c>
      <c r="Q2324" s="3" t="s">
        <v>5</v>
      </c>
      <c r="R2324" s="3" t="s">
        <v>2962</v>
      </c>
      <c r="S2324" s="3">
        <v>2050</v>
      </c>
      <c r="T2324" s="3">
        <f t="shared" si="79"/>
        <v>0.38366999999999996</v>
      </c>
      <c r="U2324" s="3" t="s">
        <v>2961</v>
      </c>
      <c r="X2324" s="3" t="s">
        <v>2327</v>
      </c>
      <c r="Y2324" s="3" t="s">
        <v>5</v>
      </c>
      <c r="Z2324" s="3" t="s">
        <v>2962</v>
      </c>
      <c r="AA2324" s="3">
        <v>0</v>
      </c>
      <c r="AB2324" s="3">
        <v>3</v>
      </c>
      <c r="AC2324" s="3" t="s">
        <v>2961</v>
      </c>
    </row>
    <row r="2325" spans="2:29" x14ac:dyDescent="0.3">
      <c r="B2325" s="3" t="s">
        <v>2328</v>
      </c>
      <c r="C2325" s="3" t="s">
        <v>5</v>
      </c>
      <c r="D2325" s="3" t="s">
        <v>2962</v>
      </c>
      <c r="E2325" s="3">
        <v>2030</v>
      </c>
      <c r="F2325" s="3">
        <v>0.41</v>
      </c>
      <c r="G2325" s="3" t="s">
        <v>2961</v>
      </c>
      <c r="I2325" s="3" t="s">
        <v>2328</v>
      </c>
      <c r="J2325" s="3" t="s">
        <v>5</v>
      </c>
      <c r="K2325" s="3" t="s">
        <v>2962</v>
      </c>
      <c r="L2325" s="3">
        <v>2040</v>
      </c>
      <c r="M2325" s="3">
        <f t="shared" si="78"/>
        <v>0.41614999999999991</v>
      </c>
      <c r="N2325" s="3" t="s">
        <v>2961</v>
      </c>
      <c r="P2325" s="3" t="s">
        <v>2328</v>
      </c>
      <c r="Q2325" s="3" t="s">
        <v>5</v>
      </c>
      <c r="R2325" s="3" t="s">
        <v>2962</v>
      </c>
      <c r="S2325" s="3">
        <v>2050</v>
      </c>
      <c r="T2325" s="3">
        <f t="shared" si="79"/>
        <v>0.41614999999999991</v>
      </c>
      <c r="U2325" s="3" t="s">
        <v>2961</v>
      </c>
      <c r="X2325" s="3" t="s">
        <v>2328</v>
      </c>
      <c r="Y2325" s="3" t="s">
        <v>5</v>
      </c>
      <c r="Z2325" s="3" t="s">
        <v>2962</v>
      </c>
      <c r="AA2325" s="3">
        <v>0</v>
      </c>
      <c r="AB2325" s="3">
        <v>3</v>
      </c>
      <c r="AC2325" s="3" t="s">
        <v>2961</v>
      </c>
    </row>
    <row r="2326" spans="2:29" x14ac:dyDescent="0.3">
      <c r="B2326" s="3" t="s">
        <v>2329</v>
      </c>
      <c r="C2326" s="3" t="s">
        <v>5</v>
      </c>
      <c r="D2326" s="3" t="s">
        <v>2962</v>
      </c>
      <c r="E2326" s="3">
        <v>2030</v>
      </c>
      <c r="F2326" s="3">
        <v>0.434</v>
      </c>
      <c r="G2326" s="3" t="s">
        <v>2961</v>
      </c>
      <c r="I2326" s="3" t="s">
        <v>2329</v>
      </c>
      <c r="J2326" s="3" t="s">
        <v>5</v>
      </c>
      <c r="K2326" s="3" t="s">
        <v>2962</v>
      </c>
      <c r="L2326" s="3">
        <v>2040</v>
      </c>
      <c r="M2326" s="3">
        <f t="shared" si="78"/>
        <v>0.44050999999999996</v>
      </c>
      <c r="N2326" s="3" t="s">
        <v>2961</v>
      </c>
      <c r="P2326" s="3" t="s">
        <v>2329</v>
      </c>
      <c r="Q2326" s="3" t="s">
        <v>5</v>
      </c>
      <c r="R2326" s="3" t="s">
        <v>2962</v>
      </c>
      <c r="S2326" s="3">
        <v>2050</v>
      </c>
      <c r="T2326" s="3">
        <f t="shared" si="79"/>
        <v>0.44050999999999996</v>
      </c>
      <c r="U2326" s="3" t="s">
        <v>2961</v>
      </c>
      <c r="X2326" s="3" t="s">
        <v>2329</v>
      </c>
      <c r="Y2326" s="3" t="s">
        <v>5</v>
      </c>
      <c r="Z2326" s="3" t="s">
        <v>2962</v>
      </c>
      <c r="AA2326" s="3">
        <v>0</v>
      </c>
      <c r="AB2326" s="3">
        <v>3</v>
      </c>
      <c r="AC2326" s="3" t="s">
        <v>2961</v>
      </c>
    </row>
    <row r="2327" spans="2:29" x14ac:dyDescent="0.3">
      <c r="B2327" s="3" t="s">
        <v>2330</v>
      </c>
      <c r="C2327" s="3" t="s">
        <v>5</v>
      </c>
      <c r="D2327" s="3" t="s">
        <v>2962</v>
      </c>
      <c r="E2327" s="3">
        <v>2030</v>
      </c>
      <c r="F2327" s="3">
        <v>0.433</v>
      </c>
      <c r="G2327" s="3" t="s">
        <v>2961</v>
      </c>
      <c r="I2327" s="3" t="s">
        <v>2330</v>
      </c>
      <c r="J2327" s="3" t="s">
        <v>5</v>
      </c>
      <c r="K2327" s="3" t="s">
        <v>2962</v>
      </c>
      <c r="L2327" s="3">
        <v>2040</v>
      </c>
      <c r="M2327" s="3">
        <f t="shared" si="78"/>
        <v>0.43949499999999997</v>
      </c>
      <c r="N2327" s="3" t="s">
        <v>2961</v>
      </c>
      <c r="P2327" s="3" t="s">
        <v>2330</v>
      </c>
      <c r="Q2327" s="3" t="s">
        <v>5</v>
      </c>
      <c r="R2327" s="3" t="s">
        <v>2962</v>
      </c>
      <c r="S2327" s="3">
        <v>2050</v>
      </c>
      <c r="T2327" s="3">
        <f t="shared" si="79"/>
        <v>0.43949499999999997</v>
      </c>
      <c r="U2327" s="3" t="s">
        <v>2961</v>
      </c>
      <c r="X2327" s="3" t="s">
        <v>2330</v>
      </c>
      <c r="Y2327" s="3" t="s">
        <v>5</v>
      </c>
      <c r="Z2327" s="3" t="s">
        <v>2962</v>
      </c>
      <c r="AA2327" s="3">
        <v>0</v>
      </c>
      <c r="AB2327" s="3">
        <v>3</v>
      </c>
      <c r="AC2327" s="3" t="s">
        <v>2961</v>
      </c>
    </row>
    <row r="2328" spans="2:29" x14ac:dyDescent="0.3">
      <c r="B2328" s="3" t="s">
        <v>2331</v>
      </c>
      <c r="C2328" s="3" t="s">
        <v>5</v>
      </c>
      <c r="D2328" s="3" t="s">
        <v>2962</v>
      </c>
      <c r="E2328" s="3">
        <v>2030</v>
      </c>
      <c r="F2328" s="3">
        <v>0.40699999999999997</v>
      </c>
      <c r="G2328" s="3" t="s">
        <v>2961</v>
      </c>
      <c r="I2328" s="3" t="s">
        <v>2331</v>
      </c>
      <c r="J2328" s="3" t="s">
        <v>5</v>
      </c>
      <c r="K2328" s="3" t="s">
        <v>2962</v>
      </c>
      <c r="L2328" s="3">
        <v>2040</v>
      </c>
      <c r="M2328" s="3">
        <f t="shared" si="78"/>
        <v>0.41310499999999994</v>
      </c>
      <c r="N2328" s="3" t="s">
        <v>2961</v>
      </c>
      <c r="P2328" s="3" t="s">
        <v>2331</v>
      </c>
      <c r="Q2328" s="3" t="s">
        <v>5</v>
      </c>
      <c r="R2328" s="3" t="s">
        <v>2962</v>
      </c>
      <c r="S2328" s="3">
        <v>2050</v>
      </c>
      <c r="T2328" s="3">
        <f t="shared" si="79"/>
        <v>0.41310499999999994</v>
      </c>
      <c r="U2328" s="3" t="s">
        <v>2961</v>
      </c>
      <c r="X2328" s="3" t="s">
        <v>2331</v>
      </c>
      <c r="Y2328" s="3" t="s">
        <v>5</v>
      </c>
      <c r="Z2328" s="3" t="s">
        <v>2962</v>
      </c>
      <c r="AA2328" s="3">
        <v>0</v>
      </c>
      <c r="AB2328" s="3">
        <v>3</v>
      </c>
      <c r="AC2328" s="3" t="s">
        <v>2961</v>
      </c>
    </row>
    <row r="2329" spans="2:29" x14ac:dyDescent="0.3">
      <c r="B2329" s="3" t="s">
        <v>2332</v>
      </c>
      <c r="C2329" s="3" t="s">
        <v>5</v>
      </c>
      <c r="D2329" s="3" t="s">
        <v>2962</v>
      </c>
      <c r="E2329" s="3">
        <v>2030</v>
      </c>
      <c r="F2329" s="3">
        <v>0.378</v>
      </c>
      <c r="G2329" s="3" t="s">
        <v>2961</v>
      </c>
      <c r="I2329" s="3" t="s">
        <v>2332</v>
      </c>
      <c r="J2329" s="3" t="s">
        <v>5</v>
      </c>
      <c r="K2329" s="3" t="s">
        <v>2962</v>
      </c>
      <c r="L2329" s="3">
        <v>2040</v>
      </c>
      <c r="M2329" s="3">
        <f t="shared" si="78"/>
        <v>0.38366999999999996</v>
      </c>
      <c r="N2329" s="3" t="s">
        <v>2961</v>
      </c>
      <c r="P2329" s="3" t="s">
        <v>2332</v>
      </c>
      <c r="Q2329" s="3" t="s">
        <v>5</v>
      </c>
      <c r="R2329" s="3" t="s">
        <v>2962</v>
      </c>
      <c r="S2329" s="3">
        <v>2050</v>
      </c>
      <c r="T2329" s="3">
        <f t="shared" si="79"/>
        <v>0.38366999999999996</v>
      </c>
      <c r="U2329" s="3" t="s">
        <v>2961</v>
      </c>
      <c r="X2329" s="3" t="s">
        <v>2332</v>
      </c>
      <c r="Y2329" s="3" t="s">
        <v>5</v>
      </c>
      <c r="Z2329" s="3" t="s">
        <v>2962</v>
      </c>
      <c r="AA2329" s="3">
        <v>0</v>
      </c>
      <c r="AB2329" s="3">
        <v>3</v>
      </c>
      <c r="AC2329" s="3" t="s">
        <v>2961</v>
      </c>
    </row>
    <row r="2330" spans="2:29" x14ac:dyDescent="0.3">
      <c r="B2330" s="3" t="s">
        <v>2333</v>
      </c>
      <c r="C2330" s="3" t="s">
        <v>5</v>
      </c>
      <c r="D2330" s="3" t="s">
        <v>2962</v>
      </c>
      <c r="E2330" s="3">
        <v>2030</v>
      </c>
      <c r="F2330" s="3">
        <v>0.36099999999999999</v>
      </c>
      <c r="G2330" s="3" t="s">
        <v>2961</v>
      </c>
      <c r="I2330" s="3" t="s">
        <v>2333</v>
      </c>
      <c r="J2330" s="3" t="s">
        <v>5</v>
      </c>
      <c r="K2330" s="3" t="s">
        <v>2962</v>
      </c>
      <c r="L2330" s="3">
        <v>2040</v>
      </c>
      <c r="M2330" s="3">
        <f t="shared" si="78"/>
        <v>0.36641499999999994</v>
      </c>
      <c r="N2330" s="3" t="s">
        <v>2961</v>
      </c>
      <c r="P2330" s="3" t="s">
        <v>2333</v>
      </c>
      <c r="Q2330" s="3" t="s">
        <v>5</v>
      </c>
      <c r="R2330" s="3" t="s">
        <v>2962</v>
      </c>
      <c r="S2330" s="3">
        <v>2050</v>
      </c>
      <c r="T2330" s="3">
        <f t="shared" si="79"/>
        <v>0.36641499999999994</v>
      </c>
      <c r="U2330" s="3" t="s">
        <v>2961</v>
      </c>
      <c r="X2330" s="3" t="s">
        <v>2333</v>
      </c>
      <c r="Y2330" s="3" t="s">
        <v>5</v>
      </c>
      <c r="Z2330" s="3" t="s">
        <v>2962</v>
      </c>
      <c r="AA2330" s="3">
        <v>0</v>
      </c>
      <c r="AB2330" s="3">
        <v>3</v>
      </c>
      <c r="AC2330" s="3" t="s">
        <v>2961</v>
      </c>
    </row>
    <row r="2331" spans="2:29" x14ac:dyDescent="0.3">
      <c r="B2331" s="3" t="s">
        <v>2334</v>
      </c>
      <c r="C2331" s="3" t="s">
        <v>5</v>
      </c>
      <c r="D2331" s="3" t="s">
        <v>2962</v>
      </c>
      <c r="E2331" s="3">
        <v>2030</v>
      </c>
      <c r="F2331" s="3">
        <v>0.36699999999999999</v>
      </c>
      <c r="G2331" s="3" t="s">
        <v>2961</v>
      </c>
      <c r="I2331" s="3" t="s">
        <v>2334</v>
      </c>
      <c r="J2331" s="3" t="s">
        <v>5</v>
      </c>
      <c r="K2331" s="3" t="s">
        <v>2962</v>
      </c>
      <c r="L2331" s="3">
        <v>2040</v>
      </c>
      <c r="M2331" s="3">
        <f t="shared" si="78"/>
        <v>0.37250499999999998</v>
      </c>
      <c r="N2331" s="3" t="s">
        <v>2961</v>
      </c>
      <c r="P2331" s="3" t="s">
        <v>2334</v>
      </c>
      <c r="Q2331" s="3" t="s">
        <v>5</v>
      </c>
      <c r="R2331" s="3" t="s">
        <v>2962</v>
      </c>
      <c r="S2331" s="3">
        <v>2050</v>
      </c>
      <c r="T2331" s="3">
        <f t="shared" si="79"/>
        <v>0.37250499999999998</v>
      </c>
      <c r="U2331" s="3" t="s">
        <v>2961</v>
      </c>
      <c r="X2331" s="3" t="s">
        <v>2334</v>
      </c>
      <c r="Y2331" s="3" t="s">
        <v>5</v>
      </c>
      <c r="Z2331" s="3" t="s">
        <v>2962</v>
      </c>
      <c r="AA2331" s="3">
        <v>0</v>
      </c>
      <c r="AB2331" s="3">
        <v>3</v>
      </c>
      <c r="AC2331" s="3" t="s">
        <v>2961</v>
      </c>
    </row>
    <row r="2332" spans="2:29" x14ac:dyDescent="0.3">
      <c r="B2332" s="3" t="s">
        <v>2335</v>
      </c>
      <c r="C2332" s="3" t="s">
        <v>5</v>
      </c>
      <c r="D2332" s="3" t="s">
        <v>2962</v>
      </c>
      <c r="E2332" s="3">
        <v>2030</v>
      </c>
      <c r="F2332" s="3">
        <v>0.39100000000000001</v>
      </c>
      <c r="G2332" s="3" t="s">
        <v>2961</v>
      </c>
      <c r="I2332" s="3" t="s">
        <v>2335</v>
      </c>
      <c r="J2332" s="3" t="s">
        <v>5</v>
      </c>
      <c r="K2332" s="3" t="s">
        <v>2962</v>
      </c>
      <c r="L2332" s="3">
        <v>2040</v>
      </c>
      <c r="M2332" s="3">
        <f t="shared" si="78"/>
        <v>0.39686499999999997</v>
      </c>
      <c r="N2332" s="3" t="s">
        <v>2961</v>
      </c>
      <c r="P2332" s="3" t="s">
        <v>2335</v>
      </c>
      <c r="Q2332" s="3" t="s">
        <v>5</v>
      </c>
      <c r="R2332" s="3" t="s">
        <v>2962</v>
      </c>
      <c r="S2332" s="3">
        <v>2050</v>
      </c>
      <c r="T2332" s="3">
        <f t="shared" si="79"/>
        <v>0.39686499999999997</v>
      </c>
      <c r="U2332" s="3" t="s">
        <v>2961</v>
      </c>
      <c r="X2332" s="3" t="s">
        <v>2335</v>
      </c>
      <c r="Y2332" s="3" t="s">
        <v>5</v>
      </c>
      <c r="Z2332" s="3" t="s">
        <v>2962</v>
      </c>
      <c r="AA2332" s="3">
        <v>0</v>
      </c>
      <c r="AB2332" s="3">
        <v>3</v>
      </c>
      <c r="AC2332" s="3" t="s">
        <v>2961</v>
      </c>
    </row>
    <row r="2333" spans="2:29" x14ac:dyDescent="0.3">
      <c r="B2333" s="3" t="s">
        <v>2336</v>
      </c>
      <c r="C2333" s="3" t="s">
        <v>5</v>
      </c>
      <c r="D2333" s="3" t="s">
        <v>2962</v>
      </c>
      <c r="E2333" s="3">
        <v>2030</v>
      </c>
      <c r="F2333" s="3">
        <v>0.42499999999999999</v>
      </c>
      <c r="G2333" s="3" t="s">
        <v>2961</v>
      </c>
      <c r="I2333" s="3" t="s">
        <v>2336</v>
      </c>
      <c r="J2333" s="3" t="s">
        <v>5</v>
      </c>
      <c r="K2333" s="3" t="s">
        <v>2962</v>
      </c>
      <c r="L2333" s="3">
        <v>2040</v>
      </c>
      <c r="M2333" s="3">
        <f t="shared" si="78"/>
        <v>0.43137499999999995</v>
      </c>
      <c r="N2333" s="3" t="s">
        <v>2961</v>
      </c>
      <c r="P2333" s="3" t="s">
        <v>2336</v>
      </c>
      <c r="Q2333" s="3" t="s">
        <v>5</v>
      </c>
      <c r="R2333" s="3" t="s">
        <v>2962</v>
      </c>
      <c r="S2333" s="3">
        <v>2050</v>
      </c>
      <c r="T2333" s="3">
        <f t="shared" si="79"/>
        <v>0.43137499999999995</v>
      </c>
      <c r="U2333" s="3" t="s">
        <v>2961</v>
      </c>
      <c r="X2333" s="3" t="s">
        <v>2336</v>
      </c>
      <c r="Y2333" s="3" t="s">
        <v>5</v>
      </c>
      <c r="Z2333" s="3" t="s">
        <v>2962</v>
      </c>
      <c r="AA2333" s="3">
        <v>0</v>
      </c>
      <c r="AB2333" s="3">
        <v>3</v>
      </c>
      <c r="AC2333" s="3" t="s">
        <v>2961</v>
      </c>
    </row>
    <row r="2334" spans="2:29" x14ac:dyDescent="0.3">
      <c r="B2334" s="3" t="s">
        <v>2337</v>
      </c>
      <c r="C2334" s="3" t="s">
        <v>5</v>
      </c>
      <c r="D2334" s="3" t="s">
        <v>2962</v>
      </c>
      <c r="E2334" s="3">
        <v>2030</v>
      </c>
      <c r="F2334" s="3">
        <v>0.45400000000000001</v>
      </c>
      <c r="G2334" s="3" t="s">
        <v>2961</v>
      </c>
      <c r="I2334" s="3" t="s">
        <v>2337</v>
      </c>
      <c r="J2334" s="3" t="s">
        <v>5</v>
      </c>
      <c r="K2334" s="3" t="s">
        <v>2962</v>
      </c>
      <c r="L2334" s="3">
        <v>2040</v>
      </c>
      <c r="M2334" s="3">
        <f t="shared" si="78"/>
        <v>0.46081</v>
      </c>
      <c r="N2334" s="3" t="s">
        <v>2961</v>
      </c>
      <c r="P2334" s="3" t="s">
        <v>2337</v>
      </c>
      <c r="Q2334" s="3" t="s">
        <v>5</v>
      </c>
      <c r="R2334" s="3" t="s">
        <v>2962</v>
      </c>
      <c r="S2334" s="3">
        <v>2050</v>
      </c>
      <c r="T2334" s="3">
        <f t="shared" si="79"/>
        <v>0.46081</v>
      </c>
      <c r="U2334" s="3" t="s">
        <v>2961</v>
      </c>
      <c r="X2334" s="3" t="s">
        <v>2337</v>
      </c>
      <c r="Y2334" s="3" t="s">
        <v>5</v>
      </c>
      <c r="Z2334" s="3" t="s">
        <v>2962</v>
      </c>
      <c r="AA2334" s="3">
        <v>0</v>
      </c>
      <c r="AB2334" s="3">
        <v>3</v>
      </c>
      <c r="AC2334" s="3" t="s">
        <v>2961</v>
      </c>
    </row>
    <row r="2335" spans="2:29" x14ac:dyDescent="0.3">
      <c r="B2335" s="3" t="s">
        <v>2338</v>
      </c>
      <c r="C2335" s="3" t="s">
        <v>5</v>
      </c>
      <c r="D2335" s="3" t="s">
        <v>2962</v>
      </c>
      <c r="E2335" s="3">
        <v>2030</v>
      </c>
      <c r="F2335" s="3">
        <v>0.48099999999999998</v>
      </c>
      <c r="G2335" s="3" t="s">
        <v>2961</v>
      </c>
      <c r="I2335" s="3" t="s">
        <v>2338</v>
      </c>
      <c r="J2335" s="3" t="s">
        <v>5</v>
      </c>
      <c r="K2335" s="3" t="s">
        <v>2962</v>
      </c>
      <c r="L2335" s="3">
        <v>2040</v>
      </c>
      <c r="M2335" s="3">
        <f t="shared" si="78"/>
        <v>0.48821499999999995</v>
      </c>
      <c r="N2335" s="3" t="s">
        <v>2961</v>
      </c>
      <c r="P2335" s="3" t="s">
        <v>2338</v>
      </c>
      <c r="Q2335" s="3" t="s">
        <v>5</v>
      </c>
      <c r="R2335" s="3" t="s">
        <v>2962</v>
      </c>
      <c r="S2335" s="3">
        <v>2050</v>
      </c>
      <c r="T2335" s="3">
        <f t="shared" si="79"/>
        <v>0.48821499999999995</v>
      </c>
      <c r="U2335" s="3" t="s">
        <v>2961</v>
      </c>
      <c r="X2335" s="3" t="s">
        <v>2338</v>
      </c>
      <c r="Y2335" s="3" t="s">
        <v>5</v>
      </c>
      <c r="Z2335" s="3" t="s">
        <v>2962</v>
      </c>
      <c r="AA2335" s="3">
        <v>0</v>
      </c>
      <c r="AB2335" s="3">
        <v>3</v>
      </c>
      <c r="AC2335" s="3" t="s">
        <v>2961</v>
      </c>
    </row>
    <row r="2336" spans="2:29" x14ac:dyDescent="0.3">
      <c r="B2336" s="3" t="s">
        <v>2339</v>
      </c>
      <c r="C2336" s="3" t="s">
        <v>5</v>
      </c>
      <c r="D2336" s="3" t="s">
        <v>2962</v>
      </c>
      <c r="E2336" s="3">
        <v>2030</v>
      </c>
      <c r="F2336" s="3">
        <v>0.51</v>
      </c>
      <c r="G2336" s="3" t="s">
        <v>2961</v>
      </c>
      <c r="I2336" s="3" t="s">
        <v>2339</v>
      </c>
      <c r="J2336" s="3" t="s">
        <v>5</v>
      </c>
      <c r="K2336" s="3" t="s">
        <v>2962</v>
      </c>
      <c r="L2336" s="3">
        <v>2040</v>
      </c>
      <c r="M2336" s="3">
        <f t="shared" si="78"/>
        <v>0.51764999999999994</v>
      </c>
      <c r="N2336" s="3" t="s">
        <v>2961</v>
      </c>
      <c r="P2336" s="3" t="s">
        <v>2339</v>
      </c>
      <c r="Q2336" s="3" t="s">
        <v>5</v>
      </c>
      <c r="R2336" s="3" t="s">
        <v>2962</v>
      </c>
      <c r="S2336" s="3">
        <v>2050</v>
      </c>
      <c r="T2336" s="3">
        <f t="shared" si="79"/>
        <v>0.51764999999999994</v>
      </c>
      <c r="U2336" s="3" t="s">
        <v>2961</v>
      </c>
      <c r="X2336" s="3" t="s">
        <v>2339</v>
      </c>
      <c r="Y2336" s="3" t="s">
        <v>5</v>
      </c>
      <c r="Z2336" s="3" t="s">
        <v>2962</v>
      </c>
      <c r="AA2336" s="3">
        <v>0</v>
      </c>
      <c r="AB2336" s="3">
        <v>3</v>
      </c>
      <c r="AC2336" s="3" t="s">
        <v>2961</v>
      </c>
    </row>
    <row r="2337" spans="2:29" x14ac:dyDescent="0.3">
      <c r="B2337" s="3" t="s">
        <v>2340</v>
      </c>
      <c r="C2337" s="3" t="s">
        <v>5</v>
      </c>
      <c r="D2337" s="3" t="s">
        <v>2962</v>
      </c>
      <c r="E2337" s="3">
        <v>2030</v>
      </c>
      <c r="F2337" s="3">
        <v>0.55000000000000004</v>
      </c>
      <c r="G2337" s="3" t="s">
        <v>2961</v>
      </c>
      <c r="I2337" s="3" t="s">
        <v>2340</v>
      </c>
      <c r="J2337" s="3" t="s">
        <v>5</v>
      </c>
      <c r="K2337" s="3" t="s">
        <v>2962</v>
      </c>
      <c r="L2337" s="3">
        <v>2040</v>
      </c>
      <c r="M2337" s="3">
        <f t="shared" si="78"/>
        <v>0.55825000000000002</v>
      </c>
      <c r="N2337" s="3" t="s">
        <v>2961</v>
      </c>
      <c r="P2337" s="3" t="s">
        <v>2340</v>
      </c>
      <c r="Q2337" s="3" t="s">
        <v>5</v>
      </c>
      <c r="R2337" s="3" t="s">
        <v>2962</v>
      </c>
      <c r="S2337" s="3">
        <v>2050</v>
      </c>
      <c r="T2337" s="3">
        <f t="shared" si="79"/>
        <v>0.55825000000000002</v>
      </c>
      <c r="U2337" s="3" t="s">
        <v>2961</v>
      </c>
      <c r="X2337" s="3" t="s">
        <v>2340</v>
      </c>
      <c r="Y2337" s="3" t="s">
        <v>5</v>
      </c>
      <c r="Z2337" s="3" t="s">
        <v>2962</v>
      </c>
      <c r="AA2337" s="3">
        <v>0</v>
      </c>
      <c r="AB2337" s="3">
        <v>3</v>
      </c>
      <c r="AC2337" s="3" t="s">
        <v>2961</v>
      </c>
    </row>
    <row r="2338" spans="2:29" x14ac:dyDescent="0.3">
      <c r="B2338" s="3" t="s">
        <v>2341</v>
      </c>
      <c r="C2338" s="3" t="s">
        <v>5</v>
      </c>
      <c r="D2338" s="3" t="s">
        <v>2962</v>
      </c>
      <c r="E2338" s="3">
        <v>2030</v>
      </c>
      <c r="F2338" s="3">
        <v>0.58099999999999996</v>
      </c>
      <c r="G2338" s="3" t="s">
        <v>2961</v>
      </c>
      <c r="I2338" s="3" t="s">
        <v>2341</v>
      </c>
      <c r="J2338" s="3" t="s">
        <v>5</v>
      </c>
      <c r="K2338" s="3" t="s">
        <v>2962</v>
      </c>
      <c r="L2338" s="3">
        <v>2040</v>
      </c>
      <c r="M2338" s="3">
        <f t="shared" si="78"/>
        <v>0.58971499999999988</v>
      </c>
      <c r="N2338" s="3" t="s">
        <v>2961</v>
      </c>
      <c r="P2338" s="3" t="s">
        <v>2341</v>
      </c>
      <c r="Q2338" s="3" t="s">
        <v>5</v>
      </c>
      <c r="R2338" s="3" t="s">
        <v>2962</v>
      </c>
      <c r="S2338" s="3">
        <v>2050</v>
      </c>
      <c r="T2338" s="3">
        <f t="shared" si="79"/>
        <v>0.58971499999999988</v>
      </c>
      <c r="U2338" s="3" t="s">
        <v>2961</v>
      </c>
      <c r="X2338" s="3" t="s">
        <v>2341</v>
      </c>
      <c r="Y2338" s="3" t="s">
        <v>5</v>
      </c>
      <c r="Z2338" s="3" t="s">
        <v>2962</v>
      </c>
      <c r="AA2338" s="3">
        <v>0</v>
      </c>
      <c r="AB2338" s="3">
        <v>3</v>
      </c>
      <c r="AC2338" s="3" t="s">
        <v>2961</v>
      </c>
    </row>
    <row r="2339" spans="2:29" x14ac:dyDescent="0.3">
      <c r="B2339" s="3" t="s">
        <v>2342</v>
      </c>
      <c r="C2339" s="3" t="s">
        <v>5</v>
      </c>
      <c r="D2339" s="3" t="s">
        <v>2962</v>
      </c>
      <c r="E2339" s="3">
        <v>2030</v>
      </c>
      <c r="F2339" s="3">
        <v>0.59899999999999998</v>
      </c>
      <c r="G2339" s="3" t="s">
        <v>2961</v>
      </c>
      <c r="I2339" s="3" t="s">
        <v>2342</v>
      </c>
      <c r="J2339" s="3" t="s">
        <v>5</v>
      </c>
      <c r="K2339" s="3" t="s">
        <v>2962</v>
      </c>
      <c r="L2339" s="3">
        <v>2040</v>
      </c>
      <c r="M2339" s="3">
        <f t="shared" si="78"/>
        <v>0.60798499999999989</v>
      </c>
      <c r="N2339" s="3" t="s">
        <v>2961</v>
      </c>
      <c r="P2339" s="3" t="s">
        <v>2342</v>
      </c>
      <c r="Q2339" s="3" t="s">
        <v>5</v>
      </c>
      <c r="R2339" s="3" t="s">
        <v>2962</v>
      </c>
      <c r="S2339" s="3">
        <v>2050</v>
      </c>
      <c r="T2339" s="3">
        <f t="shared" si="79"/>
        <v>0.60798499999999989</v>
      </c>
      <c r="U2339" s="3" t="s">
        <v>2961</v>
      </c>
      <c r="X2339" s="3" t="s">
        <v>2342</v>
      </c>
      <c r="Y2339" s="3" t="s">
        <v>5</v>
      </c>
      <c r="Z2339" s="3" t="s">
        <v>2962</v>
      </c>
      <c r="AA2339" s="3">
        <v>0</v>
      </c>
      <c r="AB2339" s="3">
        <v>3</v>
      </c>
      <c r="AC2339" s="3" t="s">
        <v>2961</v>
      </c>
    </row>
    <row r="2340" spans="2:29" x14ac:dyDescent="0.3">
      <c r="B2340" s="3" t="s">
        <v>2343</v>
      </c>
      <c r="C2340" s="3" t="s">
        <v>5</v>
      </c>
      <c r="D2340" s="3" t="s">
        <v>2962</v>
      </c>
      <c r="E2340" s="3">
        <v>2030</v>
      </c>
      <c r="F2340" s="3">
        <v>0.61</v>
      </c>
      <c r="G2340" s="3" t="s">
        <v>2961</v>
      </c>
      <c r="I2340" s="3" t="s">
        <v>2343</v>
      </c>
      <c r="J2340" s="3" t="s">
        <v>5</v>
      </c>
      <c r="K2340" s="3" t="s">
        <v>2962</v>
      </c>
      <c r="L2340" s="3">
        <v>2040</v>
      </c>
      <c r="M2340" s="3">
        <f t="shared" si="78"/>
        <v>0.61914999999999998</v>
      </c>
      <c r="N2340" s="3" t="s">
        <v>2961</v>
      </c>
      <c r="P2340" s="3" t="s">
        <v>2343</v>
      </c>
      <c r="Q2340" s="3" t="s">
        <v>5</v>
      </c>
      <c r="R2340" s="3" t="s">
        <v>2962</v>
      </c>
      <c r="S2340" s="3">
        <v>2050</v>
      </c>
      <c r="T2340" s="3">
        <f t="shared" si="79"/>
        <v>0.61914999999999998</v>
      </c>
      <c r="U2340" s="3" t="s">
        <v>2961</v>
      </c>
      <c r="X2340" s="3" t="s">
        <v>2343</v>
      </c>
      <c r="Y2340" s="3" t="s">
        <v>5</v>
      </c>
      <c r="Z2340" s="3" t="s">
        <v>2962</v>
      </c>
      <c r="AA2340" s="3">
        <v>0</v>
      </c>
      <c r="AB2340" s="3">
        <v>3</v>
      </c>
      <c r="AC2340" s="3" t="s">
        <v>2961</v>
      </c>
    </row>
    <row r="2341" spans="2:29" x14ac:dyDescent="0.3">
      <c r="B2341" s="3" t="s">
        <v>2344</v>
      </c>
      <c r="C2341" s="3" t="s">
        <v>5</v>
      </c>
      <c r="D2341" s="3" t="s">
        <v>2962</v>
      </c>
      <c r="E2341" s="3">
        <v>2030</v>
      </c>
      <c r="F2341" s="3">
        <v>0.61799999999999999</v>
      </c>
      <c r="G2341" s="3" t="s">
        <v>2961</v>
      </c>
      <c r="I2341" s="3" t="s">
        <v>2344</v>
      </c>
      <c r="J2341" s="3" t="s">
        <v>5</v>
      </c>
      <c r="K2341" s="3" t="s">
        <v>2962</v>
      </c>
      <c r="L2341" s="3">
        <v>2040</v>
      </c>
      <c r="M2341" s="3">
        <f t="shared" si="78"/>
        <v>0.62726999999999988</v>
      </c>
      <c r="N2341" s="3" t="s">
        <v>2961</v>
      </c>
      <c r="P2341" s="3" t="s">
        <v>2344</v>
      </c>
      <c r="Q2341" s="3" t="s">
        <v>5</v>
      </c>
      <c r="R2341" s="3" t="s">
        <v>2962</v>
      </c>
      <c r="S2341" s="3">
        <v>2050</v>
      </c>
      <c r="T2341" s="3">
        <f t="shared" si="79"/>
        <v>0.62726999999999988</v>
      </c>
      <c r="U2341" s="3" t="s">
        <v>2961</v>
      </c>
      <c r="X2341" s="3" t="s">
        <v>2344</v>
      </c>
      <c r="Y2341" s="3" t="s">
        <v>5</v>
      </c>
      <c r="Z2341" s="3" t="s">
        <v>2962</v>
      </c>
      <c r="AA2341" s="3">
        <v>0</v>
      </c>
      <c r="AB2341" s="3">
        <v>3</v>
      </c>
      <c r="AC2341" s="3" t="s">
        <v>2961</v>
      </c>
    </row>
    <row r="2342" spans="2:29" x14ac:dyDescent="0.3">
      <c r="B2342" s="3" t="s">
        <v>2345</v>
      </c>
      <c r="C2342" s="3" t="s">
        <v>5</v>
      </c>
      <c r="D2342" s="3" t="s">
        <v>2962</v>
      </c>
      <c r="E2342" s="3">
        <v>2030</v>
      </c>
      <c r="F2342" s="3">
        <v>0.621</v>
      </c>
      <c r="G2342" s="3" t="s">
        <v>2961</v>
      </c>
      <c r="I2342" s="3" t="s">
        <v>2345</v>
      </c>
      <c r="J2342" s="3" t="s">
        <v>5</v>
      </c>
      <c r="K2342" s="3" t="s">
        <v>2962</v>
      </c>
      <c r="L2342" s="3">
        <v>2040</v>
      </c>
      <c r="M2342" s="3">
        <f t="shared" si="78"/>
        <v>0.63031499999999996</v>
      </c>
      <c r="N2342" s="3" t="s">
        <v>2961</v>
      </c>
      <c r="P2342" s="3" t="s">
        <v>2345</v>
      </c>
      <c r="Q2342" s="3" t="s">
        <v>5</v>
      </c>
      <c r="R2342" s="3" t="s">
        <v>2962</v>
      </c>
      <c r="S2342" s="3">
        <v>2050</v>
      </c>
      <c r="T2342" s="3">
        <f t="shared" si="79"/>
        <v>0.63031499999999996</v>
      </c>
      <c r="U2342" s="3" t="s">
        <v>2961</v>
      </c>
      <c r="X2342" s="3" t="s">
        <v>2345</v>
      </c>
      <c r="Y2342" s="3" t="s">
        <v>5</v>
      </c>
      <c r="Z2342" s="3" t="s">
        <v>2962</v>
      </c>
      <c r="AA2342" s="3">
        <v>0</v>
      </c>
      <c r="AB2342" s="3">
        <v>3</v>
      </c>
      <c r="AC2342" s="3" t="s">
        <v>2961</v>
      </c>
    </row>
    <row r="2343" spans="2:29" x14ac:dyDescent="0.3">
      <c r="B2343" s="3" t="s">
        <v>2346</v>
      </c>
      <c r="C2343" s="3" t="s">
        <v>5</v>
      </c>
      <c r="D2343" s="3" t="s">
        <v>2962</v>
      </c>
      <c r="E2343" s="3">
        <v>2030</v>
      </c>
      <c r="F2343" s="3">
        <v>0.60599999999999998</v>
      </c>
      <c r="G2343" s="3" t="s">
        <v>2961</v>
      </c>
      <c r="I2343" s="3" t="s">
        <v>2346</v>
      </c>
      <c r="J2343" s="3" t="s">
        <v>5</v>
      </c>
      <c r="K2343" s="3" t="s">
        <v>2962</v>
      </c>
      <c r="L2343" s="3">
        <v>2040</v>
      </c>
      <c r="M2343" s="3">
        <f t="shared" si="78"/>
        <v>0.61508999999999991</v>
      </c>
      <c r="N2343" s="3" t="s">
        <v>2961</v>
      </c>
      <c r="P2343" s="3" t="s">
        <v>2346</v>
      </c>
      <c r="Q2343" s="3" t="s">
        <v>5</v>
      </c>
      <c r="R2343" s="3" t="s">
        <v>2962</v>
      </c>
      <c r="S2343" s="3">
        <v>2050</v>
      </c>
      <c r="T2343" s="3">
        <f t="shared" si="79"/>
        <v>0.61508999999999991</v>
      </c>
      <c r="U2343" s="3" t="s">
        <v>2961</v>
      </c>
      <c r="X2343" s="3" t="s">
        <v>2346</v>
      </c>
      <c r="Y2343" s="3" t="s">
        <v>5</v>
      </c>
      <c r="Z2343" s="3" t="s">
        <v>2962</v>
      </c>
      <c r="AA2343" s="3">
        <v>0</v>
      </c>
      <c r="AB2343" s="3">
        <v>3</v>
      </c>
      <c r="AC2343" s="3" t="s">
        <v>2961</v>
      </c>
    </row>
    <row r="2344" spans="2:29" x14ac:dyDescent="0.3">
      <c r="B2344" s="3" t="s">
        <v>2347</v>
      </c>
      <c r="C2344" s="3" t="s">
        <v>5</v>
      </c>
      <c r="D2344" s="3" t="s">
        <v>2962</v>
      </c>
      <c r="E2344" s="3">
        <v>2030</v>
      </c>
      <c r="F2344" s="3">
        <v>0.56699999999999995</v>
      </c>
      <c r="G2344" s="3" t="s">
        <v>2961</v>
      </c>
      <c r="I2344" s="3" t="s">
        <v>2347</v>
      </c>
      <c r="J2344" s="3" t="s">
        <v>5</v>
      </c>
      <c r="K2344" s="3" t="s">
        <v>2962</v>
      </c>
      <c r="L2344" s="3">
        <v>2040</v>
      </c>
      <c r="M2344" s="3">
        <f t="shared" si="78"/>
        <v>0.57550499999999993</v>
      </c>
      <c r="N2344" s="3" t="s">
        <v>2961</v>
      </c>
      <c r="P2344" s="3" t="s">
        <v>2347</v>
      </c>
      <c r="Q2344" s="3" t="s">
        <v>5</v>
      </c>
      <c r="R2344" s="3" t="s">
        <v>2962</v>
      </c>
      <c r="S2344" s="3">
        <v>2050</v>
      </c>
      <c r="T2344" s="3">
        <f t="shared" si="79"/>
        <v>0.57550499999999993</v>
      </c>
      <c r="U2344" s="3" t="s">
        <v>2961</v>
      </c>
      <c r="X2344" s="3" t="s">
        <v>2347</v>
      </c>
      <c r="Y2344" s="3" t="s">
        <v>5</v>
      </c>
      <c r="Z2344" s="3" t="s">
        <v>2962</v>
      </c>
      <c r="AA2344" s="3">
        <v>0</v>
      </c>
      <c r="AB2344" s="3">
        <v>3</v>
      </c>
      <c r="AC2344" s="3" t="s">
        <v>2961</v>
      </c>
    </row>
    <row r="2345" spans="2:29" x14ac:dyDescent="0.3">
      <c r="B2345" s="3" t="s">
        <v>2348</v>
      </c>
      <c r="C2345" s="3" t="s">
        <v>5</v>
      </c>
      <c r="D2345" s="3" t="s">
        <v>2962</v>
      </c>
      <c r="E2345" s="3">
        <v>2030</v>
      </c>
      <c r="F2345" s="3">
        <v>0.53900000000000003</v>
      </c>
      <c r="G2345" s="3" t="s">
        <v>2961</v>
      </c>
      <c r="I2345" s="3" t="s">
        <v>2348</v>
      </c>
      <c r="J2345" s="3" t="s">
        <v>5</v>
      </c>
      <c r="K2345" s="3" t="s">
        <v>2962</v>
      </c>
      <c r="L2345" s="3">
        <v>2040</v>
      </c>
      <c r="M2345" s="3">
        <f t="shared" si="78"/>
        <v>0.54708499999999993</v>
      </c>
      <c r="N2345" s="3" t="s">
        <v>2961</v>
      </c>
      <c r="P2345" s="3" t="s">
        <v>2348</v>
      </c>
      <c r="Q2345" s="3" t="s">
        <v>5</v>
      </c>
      <c r="R2345" s="3" t="s">
        <v>2962</v>
      </c>
      <c r="S2345" s="3">
        <v>2050</v>
      </c>
      <c r="T2345" s="3">
        <f t="shared" si="79"/>
        <v>0.54708499999999993</v>
      </c>
      <c r="U2345" s="3" t="s">
        <v>2961</v>
      </c>
      <c r="X2345" s="3" t="s">
        <v>2348</v>
      </c>
      <c r="Y2345" s="3" t="s">
        <v>5</v>
      </c>
      <c r="Z2345" s="3" t="s">
        <v>2962</v>
      </c>
      <c r="AA2345" s="3">
        <v>0</v>
      </c>
      <c r="AB2345" s="3">
        <v>3</v>
      </c>
      <c r="AC2345" s="3" t="s">
        <v>2961</v>
      </c>
    </row>
    <row r="2346" spans="2:29" x14ac:dyDescent="0.3">
      <c r="B2346" s="3" t="s">
        <v>2349</v>
      </c>
      <c r="C2346" s="3" t="s">
        <v>5</v>
      </c>
      <c r="D2346" s="3" t="s">
        <v>2962</v>
      </c>
      <c r="E2346" s="3">
        <v>2030</v>
      </c>
      <c r="F2346" s="3">
        <v>0.56000000000000005</v>
      </c>
      <c r="G2346" s="3" t="s">
        <v>2961</v>
      </c>
      <c r="I2346" s="3" t="s">
        <v>2349</v>
      </c>
      <c r="J2346" s="3" t="s">
        <v>5</v>
      </c>
      <c r="K2346" s="3" t="s">
        <v>2962</v>
      </c>
      <c r="L2346" s="3">
        <v>2040</v>
      </c>
      <c r="M2346" s="3">
        <f t="shared" si="78"/>
        <v>0.56840000000000002</v>
      </c>
      <c r="N2346" s="3" t="s">
        <v>2961</v>
      </c>
      <c r="P2346" s="3" t="s">
        <v>2349</v>
      </c>
      <c r="Q2346" s="3" t="s">
        <v>5</v>
      </c>
      <c r="R2346" s="3" t="s">
        <v>2962</v>
      </c>
      <c r="S2346" s="3">
        <v>2050</v>
      </c>
      <c r="T2346" s="3">
        <f t="shared" si="79"/>
        <v>0.56840000000000002</v>
      </c>
      <c r="U2346" s="3" t="s">
        <v>2961</v>
      </c>
      <c r="X2346" s="3" t="s">
        <v>2349</v>
      </c>
      <c r="Y2346" s="3" t="s">
        <v>5</v>
      </c>
      <c r="Z2346" s="3" t="s">
        <v>2962</v>
      </c>
      <c r="AA2346" s="3">
        <v>0</v>
      </c>
      <c r="AB2346" s="3">
        <v>3</v>
      </c>
      <c r="AC2346" s="3" t="s">
        <v>2961</v>
      </c>
    </row>
    <row r="2347" spans="2:29" x14ac:dyDescent="0.3">
      <c r="B2347" s="3" t="s">
        <v>2350</v>
      </c>
      <c r="C2347" s="3" t="s">
        <v>5</v>
      </c>
      <c r="D2347" s="3" t="s">
        <v>2962</v>
      </c>
      <c r="E2347" s="3">
        <v>2030</v>
      </c>
      <c r="F2347" s="3">
        <v>0.59399999999999997</v>
      </c>
      <c r="G2347" s="3" t="s">
        <v>2961</v>
      </c>
      <c r="I2347" s="3" t="s">
        <v>2350</v>
      </c>
      <c r="J2347" s="3" t="s">
        <v>5</v>
      </c>
      <c r="K2347" s="3" t="s">
        <v>2962</v>
      </c>
      <c r="L2347" s="3">
        <v>2040</v>
      </c>
      <c r="M2347" s="3">
        <f t="shared" si="78"/>
        <v>0.60290999999999995</v>
      </c>
      <c r="N2347" s="3" t="s">
        <v>2961</v>
      </c>
      <c r="P2347" s="3" t="s">
        <v>2350</v>
      </c>
      <c r="Q2347" s="3" t="s">
        <v>5</v>
      </c>
      <c r="R2347" s="3" t="s">
        <v>2962</v>
      </c>
      <c r="S2347" s="3">
        <v>2050</v>
      </c>
      <c r="T2347" s="3">
        <f t="shared" si="79"/>
        <v>0.60290999999999995</v>
      </c>
      <c r="U2347" s="3" t="s">
        <v>2961</v>
      </c>
      <c r="X2347" s="3" t="s">
        <v>2350</v>
      </c>
      <c r="Y2347" s="3" t="s">
        <v>5</v>
      </c>
      <c r="Z2347" s="3" t="s">
        <v>2962</v>
      </c>
      <c r="AA2347" s="3">
        <v>0</v>
      </c>
      <c r="AB2347" s="3">
        <v>3</v>
      </c>
      <c r="AC2347" s="3" t="s">
        <v>2961</v>
      </c>
    </row>
    <row r="2348" spans="2:29" x14ac:dyDescent="0.3">
      <c r="B2348" s="3" t="s">
        <v>2351</v>
      </c>
      <c r="C2348" s="3" t="s">
        <v>5</v>
      </c>
      <c r="D2348" s="3" t="s">
        <v>2962</v>
      </c>
      <c r="E2348" s="3">
        <v>2030</v>
      </c>
      <c r="F2348" s="3">
        <v>0.59099999999999997</v>
      </c>
      <c r="G2348" s="3" t="s">
        <v>2961</v>
      </c>
      <c r="I2348" s="3" t="s">
        <v>2351</v>
      </c>
      <c r="J2348" s="3" t="s">
        <v>5</v>
      </c>
      <c r="K2348" s="3" t="s">
        <v>2962</v>
      </c>
      <c r="L2348" s="3">
        <v>2040</v>
      </c>
      <c r="M2348" s="3">
        <f t="shared" si="78"/>
        <v>0.59986499999999987</v>
      </c>
      <c r="N2348" s="3" t="s">
        <v>2961</v>
      </c>
      <c r="P2348" s="3" t="s">
        <v>2351</v>
      </c>
      <c r="Q2348" s="3" t="s">
        <v>5</v>
      </c>
      <c r="R2348" s="3" t="s">
        <v>2962</v>
      </c>
      <c r="S2348" s="3">
        <v>2050</v>
      </c>
      <c r="T2348" s="3">
        <f t="shared" si="79"/>
        <v>0.59986499999999987</v>
      </c>
      <c r="U2348" s="3" t="s">
        <v>2961</v>
      </c>
      <c r="X2348" s="3" t="s">
        <v>2351</v>
      </c>
      <c r="Y2348" s="3" t="s">
        <v>5</v>
      </c>
      <c r="Z2348" s="3" t="s">
        <v>2962</v>
      </c>
      <c r="AA2348" s="3">
        <v>0</v>
      </c>
      <c r="AB2348" s="3">
        <v>3</v>
      </c>
      <c r="AC2348" s="3" t="s">
        <v>2961</v>
      </c>
    </row>
    <row r="2349" spans="2:29" x14ac:dyDescent="0.3">
      <c r="B2349" s="3" t="s">
        <v>2352</v>
      </c>
      <c r="C2349" s="3" t="s">
        <v>5</v>
      </c>
      <c r="D2349" s="3" t="s">
        <v>2962</v>
      </c>
      <c r="E2349" s="3">
        <v>2030</v>
      </c>
      <c r="F2349" s="3">
        <v>0.55000000000000004</v>
      </c>
      <c r="G2349" s="3" t="s">
        <v>2961</v>
      </c>
      <c r="I2349" s="3" t="s">
        <v>2352</v>
      </c>
      <c r="J2349" s="3" t="s">
        <v>5</v>
      </c>
      <c r="K2349" s="3" t="s">
        <v>2962</v>
      </c>
      <c r="L2349" s="3">
        <v>2040</v>
      </c>
      <c r="M2349" s="3">
        <f t="shared" si="78"/>
        <v>0.55825000000000002</v>
      </c>
      <c r="N2349" s="3" t="s">
        <v>2961</v>
      </c>
      <c r="P2349" s="3" t="s">
        <v>2352</v>
      </c>
      <c r="Q2349" s="3" t="s">
        <v>5</v>
      </c>
      <c r="R2349" s="3" t="s">
        <v>2962</v>
      </c>
      <c r="S2349" s="3">
        <v>2050</v>
      </c>
      <c r="T2349" s="3">
        <f t="shared" si="79"/>
        <v>0.55825000000000002</v>
      </c>
      <c r="U2349" s="3" t="s">
        <v>2961</v>
      </c>
      <c r="X2349" s="3" t="s">
        <v>2352</v>
      </c>
      <c r="Y2349" s="3" t="s">
        <v>5</v>
      </c>
      <c r="Z2349" s="3" t="s">
        <v>2962</v>
      </c>
      <c r="AA2349" s="3">
        <v>0</v>
      </c>
      <c r="AB2349" s="3">
        <v>3</v>
      </c>
      <c r="AC2349" s="3" t="s">
        <v>2961</v>
      </c>
    </row>
    <row r="2350" spans="2:29" x14ac:dyDescent="0.3">
      <c r="B2350" s="3" t="s">
        <v>2353</v>
      </c>
      <c r="C2350" s="3" t="s">
        <v>5</v>
      </c>
      <c r="D2350" s="3" t="s">
        <v>2962</v>
      </c>
      <c r="E2350" s="3">
        <v>2030</v>
      </c>
      <c r="F2350" s="3">
        <v>0.497</v>
      </c>
      <c r="G2350" s="3" t="s">
        <v>2961</v>
      </c>
      <c r="I2350" s="3" t="s">
        <v>2353</v>
      </c>
      <c r="J2350" s="3" t="s">
        <v>5</v>
      </c>
      <c r="K2350" s="3" t="s">
        <v>2962</v>
      </c>
      <c r="L2350" s="3">
        <v>2040</v>
      </c>
      <c r="M2350" s="3">
        <f t="shared" si="78"/>
        <v>0.50445499999999999</v>
      </c>
      <c r="N2350" s="3" t="s">
        <v>2961</v>
      </c>
      <c r="P2350" s="3" t="s">
        <v>2353</v>
      </c>
      <c r="Q2350" s="3" t="s">
        <v>5</v>
      </c>
      <c r="R2350" s="3" t="s">
        <v>2962</v>
      </c>
      <c r="S2350" s="3">
        <v>2050</v>
      </c>
      <c r="T2350" s="3">
        <f t="shared" si="79"/>
        <v>0.50445499999999999</v>
      </c>
      <c r="U2350" s="3" t="s">
        <v>2961</v>
      </c>
      <c r="X2350" s="3" t="s">
        <v>2353</v>
      </c>
      <c r="Y2350" s="3" t="s">
        <v>5</v>
      </c>
      <c r="Z2350" s="3" t="s">
        <v>2962</v>
      </c>
      <c r="AA2350" s="3">
        <v>0</v>
      </c>
      <c r="AB2350" s="3">
        <v>3</v>
      </c>
      <c r="AC2350" s="3" t="s">
        <v>2961</v>
      </c>
    </row>
    <row r="2351" spans="2:29" x14ac:dyDescent="0.3">
      <c r="B2351" s="3" t="s">
        <v>2354</v>
      </c>
      <c r="C2351" s="3" t="s">
        <v>5</v>
      </c>
      <c r="D2351" s="3" t="s">
        <v>2962</v>
      </c>
      <c r="E2351" s="3">
        <v>2030</v>
      </c>
      <c r="F2351" s="3">
        <v>0.42399999999999999</v>
      </c>
      <c r="G2351" s="3" t="s">
        <v>2961</v>
      </c>
      <c r="I2351" s="3" t="s">
        <v>2354</v>
      </c>
      <c r="J2351" s="3" t="s">
        <v>5</v>
      </c>
      <c r="K2351" s="3" t="s">
        <v>2962</v>
      </c>
      <c r="L2351" s="3">
        <v>2040</v>
      </c>
      <c r="M2351" s="3">
        <f t="shared" si="78"/>
        <v>0.43035999999999996</v>
      </c>
      <c r="N2351" s="3" t="s">
        <v>2961</v>
      </c>
      <c r="P2351" s="3" t="s">
        <v>2354</v>
      </c>
      <c r="Q2351" s="3" t="s">
        <v>5</v>
      </c>
      <c r="R2351" s="3" t="s">
        <v>2962</v>
      </c>
      <c r="S2351" s="3">
        <v>2050</v>
      </c>
      <c r="T2351" s="3">
        <f t="shared" si="79"/>
        <v>0.43035999999999996</v>
      </c>
      <c r="U2351" s="3" t="s">
        <v>2961</v>
      </c>
      <c r="X2351" s="3" t="s">
        <v>2354</v>
      </c>
      <c r="Y2351" s="3" t="s">
        <v>5</v>
      </c>
      <c r="Z2351" s="3" t="s">
        <v>2962</v>
      </c>
      <c r="AA2351" s="3">
        <v>0</v>
      </c>
      <c r="AB2351" s="3">
        <v>3</v>
      </c>
      <c r="AC2351" s="3" t="s">
        <v>2961</v>
      </c>
    </row>
    <row r="2352" spans="2:29" x14ac:dyDescent="0.3">
      <c r="B2352" s="3" t="s">
        <v>2355</v>
      </c>
      <c r="C2352" s="3" t="s">
        <v>5</v>
      </c>
      <c r="D2352" s="3" t="s">
        <v>2962</v>
      </c>
      <c r="E2352" s="3">
        <v>2030</v>
      </c>
      <c r="F2352" s="3">
        <v>0.316</v>
      </c>
      <c r="G2352" s="3" t="s">
        <v>2961</v>
      </c>
      <c r="I2352" s="3" t="s">
        <v>2355</v>
      </c>
      <c r="J2352" s="3" t="s">
        <v>5</v>
      </c>
      <c r="K2352" s="3" t="s">
        <v>2962</v>
      </c>
      <c r="L2352" s="3">
        <v>2040</v>
      </c>
      <c r="M2352" s="3">
        <f t="shared" si="78"/>
        <v>0.32073999999999997</v>
      </c>
      <c r="N2352" s="3" t="s">
        <v>2961</v>
      </c>
      <c r="P2352" s="3" t="s">
        <v>2355</v>
      </c>
      <c r="Q2352" s="3" t="s">
        <v>5</v>
      </c>
      <c r="R2352" s="3" t="s">
        <v>2962</v>
      </c>
      <c r="S2352" s="3">
        <v>2050</v>
      </c>
      <c r="T2352" s="3">
        <f t="shared" si="79"/>
        <v>0.32073999999999997</v>
      </c>
      <c r="U2352" s="3" t="s">
        <v>2961</v>
      </c>
      <c r="X2352" s="3" t="s">
        <v>2355</v>
      </c>
      <c r="Y2352" s="3" t="s">
        <v>5</v>
      </c>
      <c r="Z2352" s="3" t="s">
        <v>2962</v>
      </c>
      <c r="AA2352" s="3">
        <v>0</v>
      </c>
      <c r="AB2352" s="3">
        <v>3</v>
      </c>
      <c r="AC2352" s="3" t="s">
        <v>2961</v>
      </c>
    </row>
    <row r="2353" spans="2:29" x14ac:dyDescent="0.3">
      <c r="B2353" s="3" t="s">
        <v>2356</v>
      </c>
      <c r="C2353" s="3" t="s">
        <v>5</v>
      </c>
      <c r="D2353" s="3" t="s">
        <v>2962</v>
      </c>
      <c r="E2353" s="3">
        <v>2030</v>
      </c>
      <c r="F2353" s="3">
        <v>0.20799999999999999</v>
      </c>
      <c r="G2353" s="3" t="s">
        <v>2961</v>
      </c>
      <c r="I2353" s="3" t="s">
        <v>2356</v>
      </c>
      <c r="J2353" s="3" t="s">
        <v>5</v>
      </c>
      <c r="K2353" s="3" t="s">
        <v>2962</v>
      </c>
      <c r="L2353" s="3">
        <v>2040</v>
      </c>
      <c r="M2353" s="3">
        <f t="shared" si="78"/>
        <v>0.21111999999999997</v>
      </c>
      <c r="N2353" s="3" t="s">
        <v>2961</v>
      </c>
      <c r="P2353" s="3" t="s">
        <v>2356</v>
      </c>
      <c r="Q2353" s="3" t="s">
        <v>5</v>
      </c>
      <c r="R2353" s="3" t="s">
        <v>2962</v>
      </c>
      <c r="S2353" s="3">
        <v>2050</v>
      </c>
      <c r="T2353" s="3">
        <f t="shared" si="79"/>
        <v>0.21111999999999997</v>
      </c>
      <c r="U2353" s="3" t="s">
        <v>2961</v>
      </c>
      <c r="X2353" s="3" t="s">
        <v>2356</v>
      </c>
      <c r="Y2353" s="3" t="s">
        <v>5</v>
      </c>
      <c r="Z2353" s="3" t="s">
        <v>2962</v>
      </c>
      <c r="AA2353" s="3">
        <v>0</v>
      </c>
      <c r="AB2353" s="3">
        <v>3</v>
      </c>
      <c r="AC2353" s="3" t="s">
        <v>2961</v>
      </c>
    </row>
    <row r="2354" spans="2:29" x14ac:dyDescent="0.3">
      <c r="B2354" s="3" t="s">
        <v>2357</v>
      </c>
      <c r="C2354" s="3" t="s">
        <v>5</v>
      </c>
      <c r="D2354" s="3" t="s">
        <v>2962</v>
      </c>
      <c r="E2354" s="3">
        <v>2030</v>
      </c>
      <c r="F2354" s="3">
        <v>0.128</v>
      </c>
      <c r="G2354" s="3" t="s">
        <v>2961</v>
      </c>
      <c r="I2354" s="3" t="s">
        <v>2357</v>
      </c>
      <c r="J2354" s="3" t="s">
        <v>5</v>
      </c>
      <c r="K2354" s="3" t="s">
        <v>2962</v>
      </c>
      <c r="L2354" s="3">
        <v>2040</v>
      </c>
      <c r="M2354" s="3">
        <f t="shared" si="78"/>
        <v>0.12991999999999998</v>
      </c>
      <c r="N2354" s="3" t="s">
        <v>2961</v>
      </c>
      <c r="P2354" s="3" t="s">
        <v>2357</v>
      </c>
      <c r="Q2354" s="3" t="s">
        <v>5</v>
      </c>
      <c r="R2354" s="3" t="s">
        <v>2962</v>
      </c>
      <c r="S2354" s="3">
        <v>2050</v>
      </c>
      <c r="T2354" s="3">
        <f t="shared" si="79"/>
        <v>0.12991999999999998</v>
      </c>
      <c r="U2354" s="3" t="s">
        <v>2961</v>
      </c>
      <c r="X2354" s="3" t="s">
        <v>2357</v>
      </c>
      <c r="Y2354" s="3" t="s">
        <v>5</v>
      </c>
      <c r="Z2354" s="3" t="s">
        <v>2962</v>
      </c>
      <c r="AA2354" s="3">
        <v>0</v>
      </c>
      <c r="AB2354" s="3">
        <v>3</v>
      </c>
      <c r="AC2354" s="3" t="s">
        <v>2961</v>
      </c>
    </row>
    <row r="2355" spans="2:29" x14ac:dyDescent="0.3">
      <c r="B2355" s="3" t="s">
        <v>2358</v>
      </c>
      <c r="C2355" s="3" t="s">
        <v>5</v>
      </c>
      <c r="D2355" s="3" t="s">
        <v>2962</v>
      </c>
      <c r="E2355" s="3">
        <v>2030</v>
      </c>
      <c r="F2355" s="3">
        <v>8.7999999999999995E-2</v>
      </c>
      <c r="G2355" s="3" t="s">
        <v>2961</v>
      </c>
      <c r="I2355" s="3" t="s">
        <v>2358</v>
      </c>
      <c r="J2355" s="3" t="s">
        <v>5</v>
      </c>
      <c r="K2355" s="3" t="s">
        <v>2962</v>
      </c>
      <c r="L2355" s="3">
        <v>2040</v>
      </c>
      <c r="M2355" s="3">
        <f t="shared" si="78"/>
        <v>8.9319999999999983E-2</v>
      </c>
      <c r="N2355" s="3" t="s">
        <v>2961</v>
      </c>
      <c r="P2355" s="3" t="s">
        <v>2358</v>
      </c>
      <c r="Q2355" s="3" t="s">
        <v>5</v>
      </c>
      <c r="R2355" s="3" t="s">
        <v>2962</v>
      </c>
      <c r="S2355" s="3">
        <v>2050</v>
      </c>
      <c r="T2355" s="3">
        <f t="shared" si="79"/>
        <v>8.9319999999999983E-2</v>
      </c>
      <c r="U2355" s="3" t="s">
        <v>2961</v>
      </c>
      <c r="X2355" s="3" t="s">
        <v>2358</v>
      </c>
      <c r="Y2355" s="3" t="s">
        <v>5</v>
      </c>
      <c r="Z2355" s="3" t="s">
        <v>2962</v>
      </c>
      <c r="AA2355" s="3">
        <v>0</v>
      </c>
      <c r="AB2355" s="3">
        <v>3</v>
      </c>
      <c r="AC2355" s="3" t="s">
        <v>2961</v>
      </c>
    </row>
    <row r="2356" spans="2:29" x14ac:dyDescent="0.3">
      <c r="B2356" s="3" t="s">
        <v>2359</v>
      </c>
      <c r="C2356" s="3" t="s">
        <v>5</v>
      </c>
      <c r="D2356" s="3" t="s">
        <v>2962</v>
      </c>
      <c r="E2356" s="3">
        <v>2030</v>
      </c>
      <c r="F2356" s="3">
        <v>6.0999999999999999E-2</v>
      </c>
      <c r="G2356" s="3" t="s">
        <v>2961</v>
      </c>
      <c r="I2356" s="3" t="s">
        <v>2359</v>
      </c>
      <c r="J2356" s="3" t="s">
        <v>5</v>
      </c>
      <c r="K2356" s="3" t="s">
        <v>2962</v>
      </c>
      <c r="L2356" s="3">
        <v>2040</v>
      </c>
      <c r="M2356" s="3">
        <f t="shared" si="78"/>
        <v>6.1914999999999991E-2</v>
      </c>
      <c r="N2356" s="3" t="s">
        <v>2961</v>
      </c>
      <c r="P2356" s="3" t="s">
        <v>2359</v>
      </c>
      <c r="Q2356" s="3" t="s">
        <v>5</v>
      </c>
      <c r="R2356" s="3" t="s">
        <v>2962</v>
      </c>
      <c r="S2356" s="3">
        <v>2050</v>
      </c>
      <c r="T2356" s="3">
        <f t="shared" si="79"/>
        <v>6.1914999999999991E-2</v>
      </c>
      <c r="U2356" s="3" t="s">
        <v>2961</v>
      </c>
      <c r="X2356" s="3" t="s">
        <v>2359</v>
      </c>
      <c r="Y2356" s="3" t="s">
        <v>5</v>
      </c>
      <c r="Z2356" s="3" t="s">
        <v>2962</v>
      </c>
      <c r="AA2356" s="3">
        <v>0</v>
      </c>
      <c r="AB2356" s="3">
        <v>3</v>
      </c>
      <c r="AC2356" s="3" t="s">
        <v>2961</v>
      </c>
    </row>
    <row r="2357" spans="2:29" x14ac:dyDescent="0.3">
      <c r="B2357" s="3" t="s">
        <v>2360</v>
      </c>
      <c r="C2357" s="3" t="s">
        <v>5</v>
      </c>
      <c r="D2357" s="3" t="s">
        <v>2962</v>
      </c>
      <c r="E2357" s="3">
        <v>2030</v>
      </c>
      <c r="F2357" s="3">
        <v>3.7999999999999999E-2</v>
      </c>
      <c r="G2357" s="3" t="s">
        <v>2961</v>
      </c>
      <c r="I2357" s="3" t="s">
        <v>2360</v>
      </c>
      <c r="J2357" s="3" t="s">
        <v>5</v>
      </c>
      <c r="K2357" s="3" t="s">
        <v>2962</v>
      </c>
      <c r="L2357" s="3">
        <v>2040</v>
      </c>
      <c r="M2357" s="3">
        <f t="shared" si="78"/>
        <v>3.8569999999999993E-2</v>
      </c>
      <c r="N2357" s="3" t="s">
        <v>2961</v>
      </c>
      <c r="P2357" s="3" t="s">
        <v>2360</v>
      </c>
      <c r="Q2357" s="3" t="s">
        <v>5</v>
      </c>
      <c r="R2357" s="3" t="s">
        <v>2962</v>
      </c>
      <c r="S2357" s="3">
        <v>2050</v>
      </c>
      <c r="T2357" s="3">
        <f t="shared" si="79"/>
        <v>3.8569999999999993E-2</v>
      </c>
      <c r="U2357" s="3" t="s">
        <v>2961</v>
      </c>
      <c r="X2357" s="3" t="s">
        <v>2360</v>
      </c>
      <c r="Y2357" s="3" t="s">
        <v>5</v>
      </c>
      <c r="Z2357" s="3" t="s">
        <v>2962</v>
      </c>
      <c r="AA2357" s="3">
        <v>0</v>
      </c>
      <c r="AB2357" s="3">
        <v>3</v>
      </c>
      <c r="AC2357" s="3" t="s">
        <v>2961</v>
      </c>
    </row>
    <row r="2358" spans="2:29" x14ac:dyDescent="0.3">
      <c r="B2358" s="3" t="s">
        <v>2361</v>
      </c>
      <c r="C2358" s="3" t="s">
        <v>5</v>
      </c>
      <c r="D2358" s="3" t="s">
        <v>2962</v>
      </c>
      <c r="E2358" s="3">
        <v>2030</v>
      </c>
      <c r="F2358" s="3">
        <v>3.5000000000000003E-2</v>
      </c>
      <c r="G2358" s="3" t="s">
        <v>2961</v>
      </c>
      <c r="I2358" s="3" t="s">
        <v>2361</v>
      </c>
      <c r="J2358" s="3" t="s">
        <v>5</v>
      </c>
      <c r="K2358" s="3" t="s">
        <v>2962</v>
      </c>
      <c r="L2358" s="3">
        <v>2040</v>
      </c>
      <c r="M2358" s="3">
        <f t="shared" si="78"/>
        <v>3.5525000000000001E-2</v>
      </c>
      <c r="N2358" s="3" t="s">
        <v>2961</v>
      </c>
      <c r="P2358" s="3" t="s">
        <v>2361</v>
      </c>
      <c r="Q2358" s="3" t="s">
        <v>5</v>
      </c>
      <c r="R2358" s="3" t="s">
        <v>2962</v>
      </c>
      <c r="S2358" s="3">
        <v>2050</v>
      </c>
      <c r="T2358" s="3">
        <f t="shared" si="79"/>
        <v>3.5525000000000001E-2</v>
      </c>
      <c r="U2358" s="3" t="s">
        <v>2961</v>
      </c>
      <c r="X2358" s="3" t="s">
        <v>2361</v>
      </c>
      <c r="Y2358" s="3" t="s">
        <v>5</v>
      </c>
      <c r="Z2358" s="3" t="s">
        <v>2962</v>
      </c>
      <c r="AA2358" s="3">
        <v>0</v>
      </c>
      <c r="AB2358" s="3">
        <v>3</v>
      </c>
      <c r="AC2358" s="3" t="s">
        <v>2961</v>
      </c>
    </row>
    <row r="2359" spans="2:29" x14ac:dyDescent="0.3">
      <c r="B2359" s="3" t="s">
        <v>2362</v>
      </c>
      <c r="C2359" s="3" t="s">
        <v>5</v>
      </c>
      <c r="D2359" s="3" t="s">
        <v>2962</v>
      </c>
      <c r="E2359" s="3">
        <v>2030</v>
      </c>
      <c r="F2359" s="3">
        <v>4.2000000000000003E-2</v>
      </c>
      <c r="G2359" s="3" t="s">
        <v>2961</v>
      </c>
      <c r="I2359" s="3" t="s">
        <v>2362</v>
      </c>
      <c r="J2359" s="3" t="s">
        <v>5</v>
      </c>
      <c r="K2359" s="3" t="s">
        <v>2962</v>
      </c>
      <c r="L2359" s="3">
        <v>2040</v>
      </c>
      <c r="M2359" s="3">
        <f t="shared" si="78"/>
        <v>4.2630000000000001E-2</v>
      </c>
      <c r="N2359" s="3" t="s">
        <v>2961</v>
      </c>
      <c r="P2359" s="3" t="s">
        <v>2362</v>
      </c>
      <c r="Q2359" s="3" t="s">
        <v>5</v>
      </c>
      <c r="R2359" s="3" t="s">
        <v>2962</v>
      </c>
      <c r="S2359" s="3">
        <v>2050</v>
      </c>
      <c r="T2359" s="3">
        <f t="shared" si="79"/>
        <v>4.2630000000000001E-2</v>
      </c>
      <c r="U2359" s="3" t="s">
        <v>2961</v>
      </c>
      <c r="X2359" s="3" t="s">
        <v>2362</v>
      </c>
      <c r="Y2359" s="3" t="s">
        <v>5</v>
      </c>
      <c r="Z2359" s="3" t="s">
        <v>2962</v>
      </c>
      <c r="AA2359" s="3">
        <v>0</v>
      </c>
      <c r="AB2359" s="3">
        <v>3</v>
      </c>
      <c r="AC2359" s="3" t="s">
        <v>2961</v>
      </c>
    </row>
    <row r="2360" spans="2:29" x14ac:dyDescent="0.3">
      <c r="B2360" s="3" t="s">
        <v>2363</v>
      </c>
      <c r="C2360" s="3" t="s">
        <v>5</v>
      </c>
      <c r="D2360" s="3" t="s">
        <v>2962</v>
      </c>
      <c r="E2360" s="3">
        <v>2030</v>
      </c>
      <c r="F2360" s="3">
        <v>2.4E-2</v>
      </c>
      <c r="G2360" s="3" t="s">
        <v>2961</v>
      </c>
      <c r="I2360" s="3" t="s">
        <v>2363</v>
      </c>
      <c r="J2360" s="3" t="s">
        <v>5</v>
      </c>
      <c r="K2360" s="3" t="s">
        <v>2962</v>
      </c>
      <c r="L2360" s="3">
        <v>2040</v>
      </c>
      <c r="M2360" s="3">
        <f t="shared" si="78"/>
        <v>2.436E-2</v>
      </c>
      <c r="N2360" s="3" t="s">
        <v>2961</v>
      </c>
      <c r="P2360" s="3" t="s">
        <v>2363</v>
      </c>
      <c r="Q2360" s="3" t="s">
        <v>5</v>
      </c>
      <c r="R2360" s="3" t="s">
        <v>2962</v>
      </c>
      <c r="S2360" s="3">
        <v>2050</v>
      </c>
      <c r="T2360" s="3">
        <f t="shared" si="79"/>
        <v>2.436E-2</v>
      </c>
      <c r="U2360" s="3" t="s">
        <v>2961</v>
      </c>
      <c r="X2360" s="3" t="s">
        <v>2363</v>
      </c>
      <c r="Y2360" s="3" t="s">
        <v>5</v>
      </c>
      <c r="Z2360" s="3" t="s">
        <v>2962</v>
      </c>
      <c r="AA2360" s="3">
        <v>0</v>
      </c>
      <c r="AB2360" s="3">
        <v>3</v>
      </c>
      <c r="AC2360" s="3" t="s">
        <v>2961</v>
      </c>
    </row>
    <row r="2361" spans="2:29" x14ac:dyDescent="0.3">
      <c r="B2361" s="3" t="s">
        <v>2364</v>
      </c>
      <c r="C2361" s="3" t="s">
        <v>5</v>
      </c>
      <c r="D2361" s="3" t="s">
        <v>2962</v>
      </c>
      <c r="E2361" s="3">
        <v>2030</v>
      </c>
      <c r="F2361" s="3">
        <v>6.0000000000000001E-3</v>
      </c>
      <c r="G2361" s="3" t="s">
        <v>2961</v>
      </c>
      <c r="I2361" s="3" t="s">
        <v>2364</v>
      </c>
      <c r="J2361" s="3" t="s">
        <v>5</v>
      </c>
      <c r="K2361" s="3" t="s">
        <v>2962</v>
      </c>
      <c r="L2361" s="3">
        <v>2040</v>
      </c>
      <c r="M2361" s="3">
        <f t="shared" si="78"/>
        <v>6.0899999999999999E-3</v>
      </c>
      <c r="N2361" s="3" t="s">
        <v>2961</v>
      </c>
      <c r="P2361" s="3" t="s">
        <v>2364</v>
      </c>
      <c r="Q2361" s="3" t="s">
        <v>5</v>
      </c>
      <c r="R2361" s="3" t="s">
        <v>2962</v>
      </c>
      <c r="S2361" s="3">
        <v>2050</v>
      </c>
      <c r="T2361" s="3">
        <f t="shared" si="79"/>
        <v>6.0899999999999999E-3</v>
      </c>
      <c r="U2361" s="3" t="s">
        <v>2961</v>
      </c>
      <c r="X2361" s="3" t="s">
        <v>2364</v>
      </c>
      <c r="Y2361" s="3" t="s">
        <v>5</v>
      </c>
      <c r="Z2361" s="3" t="s">
        <v>2962</v>
      </c>
      <c r="AA2361" s="3">
        <v>0</v>
      </c>
      <c r="AB2361" s="3">
        <v>3</v>
      </c>
      <c r="AC2361" s="3" t="s">
        <v>2961</v>
      </c>
    </row>
    <row r="2362" spans="2:29" x14ac:dyDescent="0.3">
      <c r="B2362" s="3" t="s">
        <v>2365</v>
      </c>
      <c r="C2362" s="3" t="s">
        <v>5</v>
      </c>
      <c r="D2362" s="3" t="s">
        <v>2962</v>
      </c>
      <c r="E2362" s="3">
        <v>2030</v>
      </c>
      <c r="F2362" s="3">
        <v>1.2999999999999999E-2</v>
      </c>
      <c r="G2362" s="3" t="s">
        <v>2961</v>
      </c>
      <c r="I2362" s="3" t="s">
        <v>2365</v>
      </c>
      <c r="J2362" s="3" t="s">
        <v>5</v>
      </c>
      <c r="K2362" s="3" t="s">
        <v>2962</v>
      </c>
      <c r="L2362" s="3">
        <v>2040</v>
      </c>
      <c r="M2362" s="3">
        <f t="shared" si="78"/>
        <v>1.3194999999999998E-2</v>
      </c>
      <c r="N2362" s="3" t="s">
        <v>2961</v>
      </c>
      <c r="P2362" s="3" t="s">
        <v>2365</v>
      </c>
      <c r="Q2362" s="3" t="s">
        <v>5</v>
      </c>
      <c r="R2362" s="3" t="s">
        <v>2962</v>
      </c>
      <c r="S2362" s="3">
        <v>2050</v>
      </c>
      <c r="T2362" s="3">
        <f t="shared" si="79"/>
        <v>1.3194999999999998E-2</v>
      </c>
      <c r="U2362" s="3" t="s">
        <v>2961</v>
      </c>
      <c r="X2362" s="3" t="s">
        <v>2365</v>
      </c>
      <c r="Y2362" s="3" t="s">
        <v>5</v>
      </c>
      <c r="Z2362" s="3" t="s">
        <v>2962</v>
      </c>
      <c r="AA2362" s="3">
        <v>0</v>
      </c>
      <c r="AB2362" s="3">
        <v>3</v>
      </c>
      <c r="AC2362" s="3" t="s">
        <v>2961</v>
      </c>
    </row>
    <row r="2363" spans="2:29" x14ac:dyDescent="0.3">
      <c r="B2363" s="3" t="s">
        <v>2366</v>
      </c>
      <c r="C2363" s="3" t="s">
        <v>5</v>
      </c>
      <c r="D2363" s="3" t="s">
        <v>2962</v>
      </c>
      <c r="E2363" s="3">
        <v>2030</v>
      </c>
      <c r="F2363" s="3">
        <v>5.2999999999999999E-2</v>
      </c>
      <c r="G2363" s="3" t="s">
        <v>2961</v>
      </c>
      <c r="I2363" s="3" t="s">
        <v>2366</v>
      </c>
      <c r="J2363" s="3" t="s">
        <v>5</v>
      </c>
      <c r="K2363" s="3" t="s">
        <v>2962</v>
      </c>
      <c r="L2363" s="3">
        <v>2040</v>
      </c>
      <c r="M2363" s="3">
        <f t="shared" si="78"/>
        <v>5.3794999999999996E-2</v>
      </c>
      <c r="N2363" s="3" t="s">
        <v>2961</v>
      </c>
      <c r="P2363" s="3" t="s">
        <v>2366</v>
      </c>
      <c r="Q2363" s="3" t="s">
        <v>5</v>
      </c>
      <c r="R2363" s="3" t="s">
        <v>2962</v>
      </c>
      <c r="S2363" s="3">
        <v>2050</v>
      </c>
      <c r="T2363" s="3">
        <f t="shared" si="79"/>
        <v>5.3794999999999996E-2</v>
      </c>
      <c r="U2363" s="3" t="s">
        <v>2961</v>
      </c>
      <c r="X2363" s="3" t="s">
        <v>2366</v>
      </c>
      <c r="Y2363" s="3" t="s">
        <v>5</v>
      </c>
      <c r="Z2363" s="3" t="s">
        <v>2962</v>
      </c>
      <c r="AA2363" s="3">
        <v>0</v>
      </c>
      <c r="AB2363" s="3">
        <v>3</v>
      </c>
      <c r="AC2363" s="3" t="s">
        <v>2961</v>
      </c>
    </row>
    <row r="2364" spans="2:29" x14ac:dyDescent="0.3">
      <c r="B2364" s="3" t="s">
        <v>2367</v>
      </c>
      <c r="C2364" s="3" t="s">
        <v>5</v>
      </c>
      <c r="D2364" s="3" t="s">
        <v>2962</v>
      </c>
      <c r="E2364" s="3">
        <v>2030</v>
      </c>
      <c r="F2364" s="3">
        <v>8.1000000000000003E-2</v>
      </c>
      <c r="G2364" s="3" t="s">
        <v>2961</v>
      </c>
      <c r="I2364" s="3" t="s">
        <v>2367</v>
      </c>
      <c r="J2364" s="3" t="s">
        <v>5</v>
      </c>
      <c r="K2364" s="3" t="s">
        <v>2962</v>
      </c>
      <c r="L2364" s="3">
        <v>2040</v>
      </c>
      <c r="M2364" s="3">
        <f t="shared" si="78"/>
        <v>8.2214999999999996E-2</v>
      </c>
      <c r="N2364" s="3" t="s">
        <v>2961</v>
      </c>
      <c r="P2364" s="3" t="s">
        <v>2367</v>
      </c>
      <c r="Q2364" s="3" t="s">
        <v>5</v>
      </c>
      <c r="R2364" s="3" t="s">
        <v>2962</v>
      </c>
      <c r="S2364" s="3">
        <v>2050</v>
      </c>
      <c r="T2364" s="3">
        <f t="shared" si="79"/>
        <v>8.2214999999999996E-2</v>
      </c>
      <c r="U2364" s="3" t="s">
        <v>2961</v>
      </c>
      <c r="X2364" s="3" t="s">
        <v>2367</v>
      </c>
      <c r="Y2364" s="3" t="s">
        <v>5</v>
      </c>
      <c r="Z2364" s="3" t="s">
        <v>2962</v>
      </c>
      <c r="AA2364" s="3">
        <v>0</v>
      </c>
      <c r="AB2364" s="3">
        <v>3</v>
      </c>
      <c r="AC2364" s="3" t="s">
        <v>2961</v>
      </c>
    </row>
    <row r="2365" spans="2:29" x14ac:dyDescent="0.3">
      <c r="B2365" s="3" t="s">
        <v>2368</v>
      </c>
      <c r="C2365" s="3" t="s">
        <v>5</v>
      </c>
      <c r="D2365" s="3" t="s">
        <v>2962</v>
      </c>
      <c r="E2365" s="3">
        <v>2030</v>
      </c>
      <c r="F2365" s="3">
        <v>0.1</v>
      </c>
      <c r="G2365" s="3" t="s">
        <v>2961</v>
      </c>
      <c r="I2365" s="3" t="s">
        <v>2368</v>
      </c>
      <c r="J2365" s="3" t="s">
        <v>5</v>
      </c>
      <c r="K2365" s="3" t="s">
        <v>2962</v>
      </c>
      <c r="L2365" s="3">
        <v>2040</v>
      </c>
      <c r="M2365" s="3">
        <f t="shared" si="78"/>
        <v>0.10149999999999999</v>
      </c>
      <c r="N2365" s="3" t="s">
        <v>2961</v>
      </c>
      <c r="P2365" s="3" t="s">
        <v>2368</v>
      </c>
      <c r="Q2365" s="3" t="s">
        <v>5</v>
      </c>
      <c r="R2365" s="3" t="s">
        <v>2962</v>
      </c>
      <c r="S2365" s="3">
        <v>2050</v>
      </c>
      <c r="T2365" s="3">
        <f t="shared" si="79"/>
        <v>0.10149999999999999</v>
      </c>
      <c r="U2365" s="3" t="s">
        <v>2961</v>
      </c>
      <c r="X2365" s="3" t="s">
        <v>2368</v>
      </c>
      <c r="Y2365" s="3" t="s">
        <v>5</v>
      </c>
      <c r="Z2365" s="3" t="s">
        <v>2962</v>
      </c>
      <c r="AA2365" s="3">
        <v>0</v>
      </c>
      <c r="AB2365" s="3">
        <v>3</v>
      </c>
      <c r="AC2365" s="3" t="s">
        <v>2961</v>
      </c>
    </row>
    <row r="2366" spans="2:29" x14ac:dyDescent="0.3">
      <c r="B2366" s="3" t="s">
        <v>2369</v>
      </c>
      <c r="C2366" s="3" t="s">
        <v>5</v>
      </c>
      <c r="D2366" s="3" t="s">
        <v>2962</v>
      </c>
      <c r="E2366" s="3">
        <v>2030</v>
      </c>
      <c r="F2366" s="3">
        <v>0.122</v>
      </c>
      <c r="G2366" s="3" t="s">
        <v>2961</v>
      </c>
      <c r="I2366" s="3" t="s">
        <v>2369</v>
      </c>
      <c r="J2366" s="3" t="s">
        <v>5</v>
      </c>
      <c r="K2366" s="3" t="s">
        <v>2962</v>
      </c>
      <c r="L2366" s="3">
        <v>2040</v>
      </c>
      <c r="M2366" s="3">
        <f t="shared" si="78"/>
        <v>0.12382999999999998</v>
      </c>
      <c r="N2366" s="3" t="s">
        <v>2961</v>
      </c>
      <c r="P2366" s="3" t="s">
        <v>2369</v>
      </c>
      <c r="Q2366" s="3" t="s">
        <v>5</v>
      </c>
      <c r="R2366" s="3" t="s">
        <v>2962</v>
      </c>
      <c r="S2366" s="3">
        <v>2050</v>
      </c>
      <c r="T2366" s="3">
        <f t="shared" si="79"/>
        <v>0.12382999999999998</v>
      </c>
      <c r="U2366" s="3" t="s">
        <v>2961</v>
      </c>
      <c r="X2366" s="3" t="s">
        <v>2369</v>
      </c>
      <c r="Y2366" s="3" t="s">
        <v>5</v>
      </c>
      <c r="Z2366" s="3" t="s">
        <v>2962</v>
      </c>
      <c r="AA2366" s="3">
        <v>0</v>
      </c>
      <c r="AB2366" s="3">
        <v>3</v>
      </c>
      <c r="AC2366" s="3" t="s">
        <v>2961</v>
      </c>
    </row>
    <row r="2367" spans="2:29" x14ac:dyDescent="0.3">
      <c r="B2367" s="3" t="s">
        <v>2370</v>
      </c>
      <c r="C2367" s="3" t="s">
        <v>5</v>
      </c>
      <c r="D2367" s="3" t="s">
        <v>2962</v>
      </c>
      <c r="E2367" s="3">
        <v>2030</v>
      </c>
      <c r="F2367" s="3">
        <v>0.14199999999999999</v>
      </c>
      <c r="G2367" s="3" t="s">
        <v>2961</v>
      </c>
      <c r="I2367" s="3" t="s">
        <v>2370</v>
      </c>
      <c r="J2367" s="3" t="s">
        <v>5</v>
      </c>
      <c r="K2367" s="3" t="s">
        <v>2962</v>
      </c>
      <c r="L2367" s="3">
        <v>2040</v>
      </c>
      <c r="M2367" s="3">
        <f t="shared" si="78"/>
        <v>0.14412999999999998</v>
      </c>
      <c r="N2367" s="3" t="s">
        <v>2961</v>
      </c>
      <c r="P2367" s="3" t="s">
        <v>2370</v>
      </c>
      <c r="Q2367" s="3" t="s">
        <v>5</v>
      </c>
      <c r="R2367" s="3" t="s">
        <v>2962</v>
      </c>
      <c r="S2367" s="3">
        <v>2050</v>
      </c>
      <c r="T2367" s="3">
        <f t="shared" si="79"/>
        <v>0.14412999999999998</v>
      </c>
      <c r="U2367" s="3" t="s">
        <v>2961</v>
      </c>
      <c r="X2367" s="3" t="s">
        <v>2370</v>
      </c>
      <c r="Y2367" s="3" t="s">
        <v>5</v>
      </c>
      <c r="Z2367" s="3" t="s">
        <v>2962</v>
      </c>
      <c r="AA2367" s="3">
        <v>0</v>
      </c>
      <c r="AB2367" s="3">
        <v>3</v>
      </c>
      <c r="AC2367" s="3" t="s">
        <v>2961</v>
      </c>
    </row>
    <row r="2368" spans="2:29" x14ac:dyDescent="0.3">
      <c r="B2368" s="3" t="s">
        <v>2371</v>
      </c>
      <c r="C2368" s="3" t="s">
        <v>5</v>
      </c>
      <c r="D2368" s="3" t="s">
        <v>2962</v>
      </c>
      <c r="E2368" s="3">
        <v>2030</v>
      </c>
      <c r="F2368" s="3">
        <v>0.14000000000000001</v>
      </c>
      <c r="G2368" s="3" t="s">
        <v>2961</v>
      </c>
      <c r="I2368" s="3" t="s">
        <v>2371</v>
      </c>
      <c r="J2368" s="3" t="s">
        <v>5</v>
      </c>
      <c r="K2368" s="3" t="s">
        <v>2962</v>
      </c>
      <c r="L2368" s="3">
        <v>2040</v>
      </c>
      <c r="M2368" s="3">
        <f t="shared" si="78"/>
        <v>0.1421</v>
      </c>
      <c r="N2368" s="3" t="s">
        <v>2961</v>
      </c>
      <c r="P2368" s="3" t="s">
        <v>2371</v>
      </c>
      <c r="Q2368" s="3" t="s">
        <v>5</v>
      </c>
      <c r="R2368" s="3" t="s">
        <v>2962</v>
      </c>
      <c r="S2368" s="3">
        <v>2050</v>
      </c>
      <c r="T2368" s="3">
        <f t="shared" si="79"/>
        <v>0.1421</v>
      </c>
      <c r="U2368" s="3" t="s">
        <v>2961</v>
      </c>
      <c r="X2368" s="3" t="s">
        <v>2371</v>
      </c>
      <c r="Y2368" s="3" t="s">
        <v>5</v>
      </c>
      <c r="Z2368" s="3" t="s">
        <v>2962</v>
      </c>
      <c r="AA2368" s="3">
        <v>0</v>
      </c>
      <c r="AB2368" s="3">
        <v>3</v>
      </c>
      <c r="AC2368" s="3" t="s">
        <v>2961</v>
      </c>
    </row>
    <row r="2369" spans="2:29" x14ac:dyDescent="0.3">
      <c r="B2369" s="3" t="s">
        <v>2372</v>
      </c>
      <c r="C2369" s="3" t="s">
        <v>5</v>
      </c>
      <c r="D2369" s="3" t="s">
        <v>2962</v>
      </c>
      <c r="E2369" s="3">
        <v>2030</v>
      </c>
      <c r="F2369" s="3">
        <v>0.14299999999999999</v>
      </c>
      <c r="G2369" s="3" t="s">
        <v>2961</v>
      </c>
      <c r="I2369" s="3" t="s">
        <v>2372</v>
      </c>
      <c r="J2369" s="3" t="s">
        <v>5</v>
      </c>
      <c r="K2369" s="3" t="s">
        <v>2962</v>
      </c>
      <c r="L2369" s="3">
        <v>2040</v>
      </c>
      <c r="M2369" s="3">
        <f t="shared" si="78"/>
        <v>0.14514499999999997</v>
      </c>
      <c r="N2369" s="3" t="s">
        <v>2961</v>
      </c>
      <c r="P2369" s="3" t="s">
        <v>2372</v>
      </c>
      <c r="Q2369" s="3" t="s">
        <v>5</v>
      </c>
      <c r="R2369" s="3" t="s">
        <v>2962</v>
      </c>
      <c r="S2369" s="3">
        <v>2050</v>
      </c>
      <c r="T2369" s="3">
        <f t="shared" si="79"/>
        <v>0.14514499999999997</v>
      </c>
      <c r="U2369" s="3" t="s">
        <v>2961</v>
      </c>
      <c r="X2369" s="3" t="s">
        <v>2372</v>
      </c>
      <c r="Y2369" s="3" t="s">
        <v>5</v>
      </c>
      <c r="Z2369" s="3" t="s">
        <v>2962</v>
      </c>
      <c r="AA2369" s="3">
        <v>0</v>
      </c>
      <c r="AB2369" s="3">
        <v>3</v>
      </c>
      <c r="AC2369" s="3" t="s">
        <v>2961</v>
      </c>
    </row>
    <row r="2370" spans="2:29" x14ac:dyDescent="0.3">
      <c r="B2370" s="3" t="s">
        <v>2373</v>
      </c>
      <c r="C2370" s="3" t="s">
        <v>5</v>
      </c>
      <c r="D2370" s="3" t="s">
        <v>2962</v>
      </c>
      <c r="E2370" s="3">
        <v>2030</v>
      </c>
      <c r="F2370" s="3">
        <v>0.186</v>
      </c>
      <c r="G2370" s="3" t="s">
        <v>2961</v>
      </c>
      <c r="I2370" s="3" t="s">
        <v>2373</v>
      </c>
      <c r="J2370" s="3" t="s">
        <v>5</v>
      </c>
      <c r="K2370" s="3" t="s">
        <v>2962</v>
      </c>
      <c r="L2370" s="3">
        <v>2040</v>
      </c>
      <c r="M2370" s="3">
        <f t="shared" si="78"/>
        <v>0.18878999999999999</v>
      </c>
      <c r="N2370" s="3" t="s">
        <v>2961</v>
      </c>
      <c r="P2370" s="3" t="s">
        <v>2373</v>
      </c>
      <c r="Q2370" s="3" t="s">
        <v>5</v>
      </c>
      <c r="R2370" s="3" t="s">
        <v>2962</v>
      </c>
      <c r="S2370" s="3">
        <v>2050</v>
      </c>
      <c r="T2370" s="3">
        <f t="shared" si="79"/>
        <v>0.18878999999999999</v>
      </c>
      <c r="U2370" s="3" t="s">
        <v>2961</v>
      </c>
      <c r="X2370" s="3" t="s">
        <v>2373</v>
      </c>
      <c r="Y2370" s="3" t="s">
        <v>5</v>
      </c>
      <c r="Z2370" s="3" t="s">
        <v>2962</v>
      </c>
      <c r="AA2370" s="3">
        <v>0</v>
      </c>
      <c r="AB2370" s="3">
        <v>3</v>
      </c>
      <c r="AC2370" s="3" t="s">
        <v>2961</v>
      </c>
    </row>
    <row r="2371" spans="2:29" x14ac:dyDescent="0.3">
      <c r="B2371" s="3" t="s">
        <v>2374</v>
      </c>
      <c r="C2371" s="3" t="s">
        <v>5</v>
      </c>
      <c r="D2371" s="3" t="s">
        <v>2962</v>
      </c>
      <c r="E2371" s="3">
        <v>2030</v>
      </c>
      <c r="F2371" s="3">
        <v>0.26</v>
      </c>
      <c r="G2371" s="3" t="s">
        <v>2961</v>
      </c>
      <c r="I2371" s="3" t="s">
        <v>2374</v>
      </c>
      <c r="J2371" s="3" t="s">
        <v>5</v>
      </c>
      <c r="K2371" s="3" t="s">
        <v>2962</v>
      </c>
      <c r="L2371" s="3">
        <v>2040</v>
      </c>
      <c r="M2371" s="3">
        <f t="shared" si="78"/>
        <v>0.26389999999999997</v>
      </c>
      <c r="N2371" s="3" t="s">
        <v>2961</v>
      </c>
      <c r="P2371" s="3" t="s">
        <v>2374</v>
      </c>
      <c r="Q2371" s="3" t="s">
        <v>5</v>
      </c>
      <c r="R2371" s="3" t="s">
        <v>2962</v>
      </c>
      <c r="S2371" s="3">
        <v>2050</v>
      </c>
      <c r="T2371" s="3">
        <f t="shared" si="79"/>
        <v>0.26389999999999997</v>
      </c>
      <c r="U2371" s="3" t="s">
        <v>2961</v>
      </c>
      <c r="X2371" s="3" t="s">
        <v>2374</v>
      </c>
      <c r="Y2371" s="3" t="s">
        <v>5</v>
      </c>
      <c r="Z2371" s="3" t="s">
        <v>2962</v>
      </c>
      <c r="AA2371" s="3">
        <v>0</v>
      </c>
      <c r="AB2371" s="3">
        <v>3</v>
      </c>
      <c r="AC2371" s="3" t="s">
        <v>2961</v>
      </c>
    </row>
    <row r="2372" spans="2:29" x14ac:dyDescent="0.3">
      <c r="B2372" s="3" t="s">
        <v>2375</v>
      </c>
      <c r="C2372" s="3" t="s">
        <v>5</v>
      </c>
      <c r="D2372" s="3" t="s">
        <v>2962</v>
      </c>
      <c r="E2372" s="3">
        <v>2030</v>
      </c>
      <c r="F2372" s="3">
        <v>0.35199999999999998</v>
      </c>
      <c r="G2372" s="3" t="s">
        <v>2961</v>
      </c>
      <c r="I2372" s="3" t="s">
        <v>2375</v>
      </c>
      <c r="J2372" s="3" t="s">
        <v>5</v>
      </c>
      <c r="K2372" s="3" t="s">
        <v>2962</v>
      </c>
      <c r="L2372" s="3">
        <v>2040</v>
      </c>
      <c r="M2372" s="3">
        <f t="shared" si="78"/>
        <v>0.35727999999999993</v>
      </c>
      <c r="N2372" s="3" t="s">
        <v>2961</v>
      </c>
      <c r="P2372" s="3" t="s">
        <v>2375</v>
      </c>
      <c r="Q2372" s="3" t="s">
        <v>5</v>
      </c>
      <c r="R2372" s="3" t="s">
        <v>2962</v>
      </c>
      <c r="S2372" s="3">
        <v>2050</v>
      </c>
      <c r="T2372" s="3">
        <f t="shared" si="79"/>
        <v>0.35727999999999993</v>
      </c>
      <c r="U2372" s="3" t="s">
        <v>2961</v>
      </c>
      <c r="X2372" s="3" t="s">
        <v>2375</v>
      </c>
      <c r="Y2372" s="3" t="s">
        <v>5</v>
      </c>
      <c r="Z2372" s="3" t="s">
        <v>2962</v>
      </c>
      <c r="AA2372" s="3">
        <v>0</v>
      </c>
      <c r="AB2372" s="3">
        <v>3</v>
      </c>
      <c r="AC2372" s="3" t="s">
        <v>2961</v>
      </c>
    </row>
    <row r="2373" spans="2:29" x14ac:dyDescent="0.3">
      <c r="B2373" s="3" t="s">
        <v>2376</v>
      </c>
      <c r="C2373" s="3" t="s">
        <v>5</v>
      </c>
      <c r="D2373" s="3" t="s">
        <v>2962</v>
      </c>
      <c r="E2373" s="3">
        <v>2030</v>
      </c>
      <c r="F2373" s="3">
        <v>0.46100000000000002</v>
      </c>
      <c r="G2373" s="3" t="s">
        <v>2961</v>
      </c>
      <c r="I2373" s="3" t="s">
        <v>2376</v>
      </c>
      <c r="J2373" s="3" t="s">
        <v>5</v>
      </c>
      <c r="K2373" s="3" t="s">
        <v>2962</v>
      </c>
      <c r="L2373" s="3">
        <v>2040</v>
      </c>
      <c r="M2373" s="3">
        <f t="shared" si="78"/>
        <v>0.46791499999999997</v>
      </c>
      <c r="N2373" s="3" t="s">
        <v>2961</v>
      </c>
      <c r="P2373" s="3" t="s">
        <v>2376</v>
      </c>
      <c r="Q2373" s="3" t="s">
        <v>5</v>
      </c>
      <c r="R2373" s="3" t="s">
        <v>2962</v>
      </c>
      <c r="S2373" s="3">
        <v>2050</v>
      </c>
      <c r="T2373" s="3">
        <f t="shared" si="79"/>
        <v>0.46791499999999997</v>
      </c>
      <c r="U2373" s="3" t="s">
        <v>2961</v>
      </c>
      <c r="X2373" s="3" t="s">
        <v>2376</v>
      </c>
      <c r="Y2373" s="3" t="s">
        <v>5</v>
      </c>
      <c r="Z2373" s="3" t="s">
        <v>2962</v>
      </c>
      <c r="AA2373" s="3">
        <v>0</v>
      </c>
      <c r="AB2373" s="3">
        <v>3</v>
      </c>
      <c r="AC2373" s="3" t="s">
        <v>2961</v>
      </c>
    </row>
    <row r="2374" spans="2:29" x14ac:dyDescent="0.3">
      <c r="B2374" s="3" t="s">
        <v>2377</v>
      </c>
      <c r="C2374" s="3" t="s">
        <v>5</v>
      </c>
      <c r="D2374" s="3" t="s">
        <v>2962</v>
      </c>
      <c r="E2374" s="3">
        <v>2030</v>
      </c>
      <c r="F2374" s="3">
        <v>0.56599999999999995</v>
      </c>
      <c r="G2374" s="3" t="s">
        <v>2961</v>
      </c>
      <c r="I2374" s="3" t="s">
        <v>2377</v>
      </c>
      <c r="J2374" s="3" t="s">
        <v>5</v>
      </c>
      <c r="K2374" s="3" t="s">
        <v>2962</v>
      </c>
      <c r="L2374" s="3">
        <v>2040</v>
      </c>
      <c r="M2374" s="3">
        <f t="shared" si="78"/>
        <v>0.57448999999999995</v>
      </c>
      <c r="N2374" s="3" t="s">
        <v>2961</v>
      </c>
      <c r="P2374" s="3" t="s">
        <v>2377</v>
      </c>
      <c r="Q2374" s="3" t="s">
        <v>5</v>
      </c>
      <c r="R2374" s="3" t="s">
        <v>2962</v>
      </c>
      <c r="S2374" s="3">
        <v>2050</v>
      </c>
      <c r="T2374" s="3">
        <f t="shared" si="79"/>
        <v>0.57448999999999995</v>
      </c>
      <c r="U2374" s="3" t="s">
        <v>2961</v>
      </c>
      <c r="X2374" s="3" t="s">
        <v>2377</v>
      </c>
      <c r="Y2374" s="3" t="s">
        <v>5</v>
      </c>
      <c r="Z2374" s="3" t="s">
        <v>2962</v>
      </c>
      <c r="AA2374" s="3">
        <v>0</v>
      </c>
      <c r="AB2374" s="3">
        <v>3</v>
      </c>
      <c r="AC2374" s="3" t="s">
        <v>2961</v>
      </c>
    </row>
    <row r="2375" spans="2:29" x14ac:dyDescent="0.3">
      <c r="B2375" s="3" t="s">
        <v>2378</v>
      </c>
      <c r="C2375" s="3" t="s">
        <v>5</v>
      </c>
      <c r="D2375" s="3" t="s">
        <v>2962</v>
      </c>
      <c r="E2375" s="3">
        <v>2030</v>
      </c>
      <c r="F2375" s="3">
        <v>0.66800000000000004</v>
      </c>
      <c r="G2375" s="3" t="s">
        <v>2961</v>
      </c>
      <c r="I2375" s="3" t="s">
        <v>2378</v>
      </c>
      <c r="J2375" s="3" t="s">
        <v>5</v>
      </c>
      <c r="K2375" s="3" t="s">
        <v>2962</v>
      </c>
      <c r="L2375" s="3">
        <v>2040</v>
      </c>
      <c r="M2375" s="3">
        <f t="shared" si="78"/>
        <v>0.67801999999999996</v>
      </c>
      <c r="N2375" s="3" t="s">
        <v>2961</v>
      </c>
      <c r="P2375" s="3" t="s">
        <v>2378</v>
      </c>
      <c r="Q2375" s="3" t="s">
        <v>5</v>
      </c>
      <c r="R2375" s="3" t="s">
        <v>2962</v>
      </c>
      <c r="S2375" s="3">
        <v>2050</v>
      </c>
      <c r="T2375" s="3">
        <f t="shared" si="79"/>
        <v>0.67801999999999996</v>
      </c>
      <c r="U2375" s="3" t="s">
        <v>2961</v>
      </c>
      <c r="X2375" s="3" t="s">
        <v>2378</v>
      </c>
      <c r="Y2375" s="3" t="s">
        <v>5</v>
      </c>
      <c r="Z2375" s="3" t="s">
        <v>2962</v>
      </c>
      <c r="AA2375" s="3">
        <v>0</v>
      </c>
      <c r="AB2375" s="3">
        <v>3</v>
      </c>
      <c r="AC2375" s="3" t="s">
        <v>2961</v>
      </c>
    </row>
    <row r="2376" spans="2:29" x14ac:dyDescent="0.3">
      <c r="B2376" s="3" t="s">
        <v>2379</v>
      </c>
      <c r="C2376" s="3" t="s">
        <v>5</v>
      </c>
      <c r="D2376" s="3" t="s">
        <v>2962</v>
      </c>
      <c r="E2376" s="3">
        <v>2030</v>
      </c>
      <c r="F2376" s="3">
        <v>0.73299999999999998</v>
      </c>
      <c r="G2376" s="3" t="s">
        <v>2961</v>
      </c>
      <c r="I2376" s="3" t="s">
        <v>2379</v>
      </c>
      <c r="J2376" s="3" t="s">
        <v>5</v>
      </c>
      <c r="K2376" s="3" t="s">
        <v>2962</v>
      </c>
      <c r="L2376" s="3">
        <v>2040</v>
      </c>
      <c r="M2376" s="3">
        <f t="shared" si="78"/>
        <v>0.74399499999999996</v>
      </c>
      <c r="N2376" s="3" t="s">
        <v>2961</v>
      </c>
      <c r="P2376" s="3" t="s">
        <v>2379</v>
      </c>
      <c r="Q2376" s="3" t="s">
        <v>5</v>
      </c>
      <c r="R2376" s="3" t="s">
        <v>2962</v>
      </c>
      <c r="S2376" s="3">
        <v>2050</v>
      </c>
      <c r="T2376" s="3">
        <f t="shared" si="79"/>
        <v>0.74399499999999996</v>
      </c>
      <c r="U2376" s="3" t="s">
        <v>2961</v>
      </c>
      <c r="X2376" s="3" t="s">
        <v>2379</v>
      </c>
      <c r="Y2376" s="3" t="s">
        <v>5</v>
      </c>
      <c r="Z2376" s="3" t="s">
        <v>2962</v>
      </c>
      <c r="AA2376" s="3">
        <v>0</v>
      </c>
      <c r="AB2376" s="3">
        <v>3</v>
      </c>
      <c r="AC2376" s="3" t="s">
        <v>2961</v>
      </c>
    </row>
    <row r="2377" spans="2:29" x14ac:dyDescent="0.3">
      <c r="B2377" s="3" t="s">
        <v>2380</v>
      </c>
      <c r="C2377" s="3" t="s">
        <v>5</v>
      </c>
      <c r="D2377" s="3" t="s">
        <v>2962</v>
      </c>
      <c r="E2377" s="3">
        <v>2030</v>
      </c>
      <c r="F2377" s="3">
        <v>0.80200000000000005</v>
      </c>
      <c r="G2377" s="3" t="s">
        <v>2961</v>
      </c>
      <c r="I2377" s="3" t="s">
        <v>2380</v>
      </c>
      <c r="J2377" s="3" t="s">
        <v>5</v>
      </c>
      <c r="K2377" s="3" t="s">
        <v>2962</v>
      </c>
      <c r="L2377" s="3">
        <v>2040</v>
      </c>
      <c r="M2377" s="3">
        <f t="shared" si="78"/>
        <v>0.81402999999999992</v>
      </c>
      <c r="N2377" s="3" t="s">
        <v>2961</v>
      </c>
      <c r="P2377" s="3" t="s">
        <v>2380</v>
      </c>
      <c r="Q2377" s="3" t="s">
        <v>5</v>
      </c>
      <c r="R2377" s="3" t="s">
        <v>2962</v>
      </c>
      <c r="S2377" s="3">
        <v>2050</v>
      </c>
      <c r="T2377" s="3">
        <f t="shared" si="79"/>
        <v>0.81402999999999992</v>
      </c>
      <c r="U2377" s="3" t="s">
        <v>2961</v>
      </c>
      <c r="X2377" s="3" t="s">
        <v>2380</v>
      </c>
      <c r="Y2377" s="3" t="s">
        <v>5</v>
      </c>
      <c r="Z2377" s="3" t="s">
        <v>2962</v>
      </c>
      <c r="AA2377" s="3">
        <v>0</v>
      </c>
      <c r="AB2377" s="3">
        <v>3</v>
      </c>
      <c r="AC2377" s="3" t="s">
        <v>2961</v>
      </c>
    </row>
    <row r="2378" spans="2:29" x14ac:dyDescent="0.3">
      <c r="B2378" s="3" t="s">
        <v>2381</v>
      </c>
      <c r="C2378" s="3" t="s">
        <v>5</v>
      </c>
      <c r="D2378" s="3" t="s">
        <v>2962</v>
      </c>
      <c r="E2378" s="3">
        <v>2030</v>
      </c>
      <c r="F2378" s="3">
        <v>0.871</v>
      </c>
      <c r="G2378" s="3" t="s">
        <v>2961</v>
      </c>
      <c r="I2378" s="3" t="s">
        <v>2381</v>
      </c>
      <c r="J2378" s="3" t="s">
        <v>5</v>
      </c>
      <c r="K2378" s="3" t="s">
        <v>2962</v>
      </c>
      <c r="L2378" s="3">
        <v>2040</v>
      </c>
      <c r="M2378" s="3">
        <f t="shared" si="78"/>
        <v>0.88406499999999988</v>
      </c>
      <c r="N2378" s="3" t="s">
        <v>2961</v>
      </c>
      <c r="P2378" s="3" t="s">
        <v>2381</v>
      </c>
      <c r="Q2378" s="3" t="s">
        <v>5</v>
      </c>
      <c r="R2378" s="3" t="s">
        <v>2962</v>
      </c>
      <c r="S2378" s="3">
        <v>2050</v>
      </c>
      <c r="T2378" s="3">
        <f t="shared" si="79"/>
        <v>0.88406499999999988</v>
      </c>
      <c r="U2378" s="3" t="s">
        <v>2961</v>
      </c>
      <c r="X2378" s="3" t="s">
        <v>2381</v>
      </c>
      <c r="Y2378" s="3" t="s">
        <v>5</v>
      </c>
      <c r="Z2378" s="3" t="s">
        <v>2962</v>
      </c>
      <c r="AA2378" s="3">
        <v>0</v>
      </c>
      <c r="AB2378" s="3">
        <v>3</v>
      </c>
      <c r="AC2378" s="3" t="s">
        <v>2961</v>
      </c>
    </row>
    <row r="2379" spans="2:29" x14ac:dyDescent="0.3">
      <c r="B2379" s="3" t="s">
        <v>2382</v>
      </c>
      <c r="C2379" s="3" t="s">
        <v>5</v>
      </c>
      <c r="D2379" s="3" t="s">
        <v>2962</v>
      </c>
      <c r="E2379" s="3">
        <v>2030</v>
      </c>
      <c r="F2379" s="3">
        <v>0.91700000000000004</v>
      </c>
      <c r="G2379" s="3" t="s">
        <v>2961</v>
      </c>
      <c r="I2379" s="3" t="s">
        <v>2382</v>
      </c>
      <c r="J2379" s="3" t="s">
        <v>5</v>
      </c>
      <c r="K2379" s="3" t="s">
        <v>2962</v>
      </c>
      <c r="L2379" s="3">
        <v>2040</v>
      </c>
      <c r="M2379" s="3">
        <f t="shared" si="78"/>
        <v>0.930755</v>
      </c>
      <c r="N2379" s="3" t="s">
        <v>2961</v>
      </c>
      <c r="P2379" s="3" t="s">
        <v>2382</v>
      </c>
      <c r="Q2379" s="3" t="s">
        <v>5</v>
      </c>
      <c r="R2379" s="3" t="s">
        <v>2962</v>
      </c>
      <c r="S2379" s="3">
        <v>2050</v>
      </c>
      <c r="T2379" s="3">
        <f t="shared" si="79"/>
        <v>0.930755</v>
      </c>
      <c r="U2379" s="3" t="s">
        <v>2961</v>
      </c>
      <c r="X2379" s="3" t="s">
        <v>2382</v>
      </c>
      <c r="Y2379" s="3" t="s">
        <v>5</v>
      </c>
      <c r="Z2379" s="3" t="s">
        <v>2962</v>
      </c>
      <c r="AA2379" s="3">
        <v>0</v>
      </c>
      <c r="AB2379" s="3">
        <v>3</v>
      </c>
      <c r="AC2379" s="3" t="s">
        <v>2961</v>
      </c>
    </row>
    <row r="2380" spans="2:29" x14ac:dyDescent="0.3">
      <c r="B2380" s="3" t="s">
        <v>2383</v>
      </c>
      <c r="C2380" s="3" t="s">
        <v>5</v>
      </c>
      <c r="D2380" s="3" t="s">
        <v>2962</v>
      </c>
      <c r="E2380" s="3">
        <v>2030</v>
      </c>
      <c r="F2380" s="3">
        <v>0.94399999999999995</v>
      </c>
      <c r="G2380" s="3" t="s">
        <v>2961</v>
      </c>
      <c r="I2380" s="3" t="s">
        <v>2383</v>
      </c>
      <c r="J2380" s="3" t="s">
        <v>5</v>
      </c>
      <c r="K2380" s="3" t="s">
        <v>2962</v>
      </c>
      <c r="L2380" s="3">
        <v>2040</v>
      </c>
      <c r="M2380" s="3">
        <f t="shared" si="78"/>
        <v>0.9581599999999999</v>
      </c>
      <c r="N2380" s="3" t="s">
        <v>2961</v>
      </c>
      <c r="P2380" s="3" t="s">
        <v>2383</v>
      </c>
      <c r="Q2380" s="3" t="s">
        <v>5</v>
      </c>
      <c r="R2380" s="3" t="s">
        <v>2962</v>
      </c>
      <c r="S2380" s="3">
        <v>2050</v>
      </c>
      <c r="T2380" s="3">
        <f t="shared" si="79"/>
        <v>0.9581599999999999</v>
      </c>
      <c r="U2380" s="3" t="s">
        <v>2961</v>
      </c>
      <c r="X2380" s="3" t="s">
        <v>2383</v>
      </c>
      <c r="Y2380" s="3" t="s">
        <v>5</v>
      </c>
      <c r="Z2380" s="3" t="s">
        <v>2962</v>
      </c>
      <c r="AA2380" s="3">
        <v>0</v>
      </c>
      <c r="AB2380" s="3">
        <v>3</v>
      </c>
      <c r="AC2380" s="3" t="s">
        <v>2961</v>
      </c>
    </row>
    <row r="2381" spans="2:29" x14ac:dyDescent="0.3">
      <c r="B2381" s="3" t="s">
        <v>2384</v>
      </c>
      <c r="C2381" s="3" t="s">
        <v>5</v>
      </c>
      <c r="D2381" s="3" t="s">
        <v>2962</v>
      </c>
      <c r="E2381" s="3">
        <v>2030</v>
      </c>
      <c r="F2381" s="3">
        <v>0.96</v>
      </c>
      <c r="G2381" s="3" t="s">
        <v>2961</v>
      </c>
      <c r="I2381" s="3" t="s">
        <v>2384</v>
      </c>
      <c r="J2381" s="3" t="s">
        <v>5</v>
      </c>
      <c r="K2381" s="3" t="s">
        <v>2962</v>
      </c>
      <c r="L2381" s="3">
        <v>2040</v>
      </c>
      <c r="M2381" s="3">
        <f t="shared" ref="M2381:M2444" si="80">F2381*101.5%</f>
        <v>0.97439999999999982</v>
      </c>
      <c r="N2381" s="3" t="s">
        <v>2961</v>
      </c>
      <c r="P2381" s="3" t="s">
        <v>2384</v>
      </c>
      <c r="Q2381" s="3" t="s">
        <v>5</v>
      </c>
      <c r="R2381" s="3" t="s">
        <v>2962</v>
      </c>
      <c r="S2381" s="3">
        <v>2050</v>
      </c>
      <c r="T2381" s="3">
        <f t="shared" ref="T2381:T2444" si="81">M2381</f>
        <v>0.97439999999999982</v>
      </c>
      <c r="U2381" s="3" t="s">
        <v>2961</v>
      </c>
      <c r="X2381" s="3" t="s">
        <v>2384</v>
      </c>
      <c r="Y2381" s="3" t="s">
        <v>5</v>
      </c>
      <c r="Z2381" s="3" t="s">
        <v>2962</v>
      </c>
      <c r="AA2381" s="3">
        <v>0</v>
      </c>
      <c r="AB2381" s="3">
        <v>3</v>
      </c>
      <c r="AC2381" s="3" t="s">
        <v>2961</v>
      </c>
    </row>
    <row r="2382" spans="2:29" x14ac:dyDescent="0.3">
      <c r="B2382" s="3" t="s">
        <v>2385</v>
      </c>
      <c r="C2382" s="3" t="s">
        <v>5</v>
      </c>
      <c r="D2382" s="3" t="s">
        <v>2962</v>
      </c>
      <c r="E2382" s="3">
        <v>2030</v>
      </c>
      <c r="F2382" s="3">
        <v>0.96299999999999997</v>
      </c>
      <c r="G2382" s="3" t="s">
        <v>2961</v>
      </c>
      <c r="I2382" s="3" t="s">
        <v>2385</v>
      </c>
      <c r="J2382" s="3" t="s">
        <v>5</v>
      </c>
      <c r="K2382" s="3" t="s">
        <v>2962</v>
      </c>
      <c r="L2382" s="3">
        <v>2040</v>
      </c>
      <c r="M2382" s="3">
        <f t="shared" si="80"/>
        <v>0.9774449999999999</v>
      </c>
      <c r="N2382" s="3" t="s">
        <v>2961</v>
      </c>
      <c r="P2382" s="3" t="s">
        <v>2385</v>
      </c>
      <c r="Q2382" s="3" t="s">
        <v>5</v>
      </c>
      <c r="R2382" s="3" t="s">
        <v>2962</v>
      </c>
      <c r="S2382" s="3">
        <v>2050</v>
      </c>
      <c r="T2382" s="3">
        <f t="shared" si="81"/>
        <v>0.9774449999999999</v>
      </c>
      <c r="U2382" s="3" t="s">
        <v>2961</v>
      </c>
      <c r="X2382" s="3" t="s">
        <v>2385</v>
      </c>
      <c r="Y2382" s="3" t="s">
        <v>5</v>
      </c>
      <c r="Z2382" s="3" t="s">
        <v>2962</v>
      </c>
      <c r="AA2382" s="3">
        <v>0</v>
      </c>
      <c r="AB2382" s="3">
        <v>3</v>
      </c>
      <c r="AC2382" s="3" t="s">
        <v>2961</v>
      </c>
    </row>
    <row r="2383" spans="2:29" x14ac:dyDescent="0.3">
      <c r="B2383" s="3" t="s">
        <v>2386</v>
      </c>
      <c r="C2383" s="3" t="s">
        <v>5</v>
      </c>
      <c r="D2383" s="3" t="s">
        <v>2962</v>
      </c>
      <c r="E2383" s="3">
        <v>2030</v>
      </c>
      <c r="F2383" s="3">
        <v>0.94</v>
      </c>
      <c r="G2383" s="3" t="s">
        <v>2961</v>
      </c>
      <c r="I2383" s="3" t="s">
        <v>2386</v>
      </c>
      <c r="J2383" s="3" t="s">
        <v>5</v>
      </c>
      <c r="K2383" s="3" t="s">
        <v>2962</v>
      </c>
      <c r="L2383" s="3">
        <v>2040</v>
      </c>
      <c r="M2383" s="3">
        <f t="shared" si="80"/>
        <v>0.95409999999999984</v>
      </c>
      <c r="N2383" s="3" t="s">
        <v>2961</v>
      </c>
      <c r="P2383" s="3" t="s">
        <v>2386</v>
      </c>
      <c r="Q2383" s="3" t="s">
        <v>5</v>
      </c>
      <c r="R2383" s="3" t="s">
        <v>2962</v>
      </c>
      <c r="S2383" s="3">
        <v>2050</v>
      </c>
      <c r="T2383" s="3">
        <f t="shared" si="81"/>
        <v>0.95409999999999984</v>
      </c>
      <c r="U2383" s="3" t="s">
        <v>2961</v>
      </c>
      <c r="X2383" s="3" t="s">
        <v>2386</v>
      </c>
      <c r="Y2383" s="3" t="s">
        <v>5</v>
      </c>
      <c r="Z2383" s="3" t="s">
        <v>2962</v>
      </c>
      <c r="AA2383" s="3">
        <v>0</v>
      </c>
      <c r="AB2383" s="3">
        <v>3</v>
      </c>
      <c r="AC2383" s="3" t="s">
        <v>2961</v>
      </c>
    </row>
    <row r="2384" spans="2:29" x14ac:dyDescent="0.3">
      <c r="B2384" s="3" t="s">
        <v>2387</v>
      </c>
      <c r="C2384" s="3" t="s">
        <v>5</v>
      </c>
      <c r="D2384" s="3" t="s">
        <v>2962</v>
      </c>
      <c r="E2384" s="3">
        <v>2030</v>
      </c>
      <c r="F2384" s="3">
        <v>0.86499999999999999</v>
      </c>
      <c r="G2384" s="3" t="s">
        <v>2961</v>
      </c>
      <c r="I2384" s="3" t="s">
        <v>2387</v>
      </c>
      <c r="J2384" s="3" t="s">
        <v>5</v>
      </c>
      <c r="K2384" s="3" t="s">
        <v>2962</v>
      </c>
      <c r="L2384" s="3">
        <v>2040</v>
      </c>
      <c r="M2384" s="3">
        <f t="shared" si="80"/>
        <v>0.87797499999999995</v>
      </c>
      <c r="N2384" s="3" t="s">
        <v>2961</v>
      </c>
      <c r="P2384" s="3" t="s">
        <v>2387</v>
      </c>
      <c r="Q2384" s="3" t="s">
        <v>5</v>
      </c>
      <c r="R2384" s="3" t="s">
        <v>2962</v>
      </c>
      <c r="S2384" s="3">
        <v>2050</v>
      </c>
      <c r="T2384" s="3">
        <f t="shared" si="81"/>
        <v>0.87797499999999995</v>
      </c>
      <c r="U2384" s="3" t="s">
        <v>2961</v>
      </c>
      <c r="X2384" s="3" t="s">
        <v>2387</v>
      </c>
      <c r="Y2384" s="3" t="s">
        <v>5</v>
      </c>
      <c r="Z2384" s="3" t="s">
        <v>2962</v>
      </c>
      <c r="AA2384" s="3">
        <v>0</v>
      </c>
      <c r="AB2384" s="3">
        <v>3</v>
      </c>
      <c r="AC2384" s="3" t="s">
        <v>2961</v>
      </c>
    </row>
    <row r="2385" spans="2:29" x14ac:dyDescent="0.3">
      <c r="B2385" s="3" t="s">
        <v>2388</v>
      </c>
      <c r="C2385" s="3" t="s">
        <v>5</v>
      </c>
      <c r="D2385" s="3" t="s">
        <v>2962</v>
      </c>
      <c r="E2385" s="3">
        <v>2030</v>
      </c>
      <c r="F2385" s="3">
        <v>0.64500000000000002</v>
      </c>
      <c r="G2385" s="3" t="s">
        <v>2961</v>
      </c>
      <c r="I2385" s="3" t="s">
        <v>2388</v>
      </c>
      <c r="J2385" s="3" t="s">
        <v>5</v>
      </c>
      <c r="K2385" s="3" t="s">
        <v>2962</v>
      </c>
      <c r="L2385" s="3">
        <v>2040</v>
      </c>
      <c r="M2385" s="3">
        <f t="shared" si="80"/>
        <v>0.65467500000000001</v>
      </c>
      <c r="N2385" s="3" t="s">
        <v>2961</v>
      </c>
      <c r="P2385" s="3" t="s">
        <v>2388</v>
      </c>
      <c r="Q2385" s="3" t="s">
        <v>5</v>
      </c>
      <c r="R2385" s="3" t="s">
        <v>2962</v>
      </c>
      <c r="S2385" s="3">
        <v>2050</v>
      </c>
      <c r="T2385" s="3">
        <f t="shared" si="81"/>
        <v>0.65467500000000001</v>
      </c>
      <c r="U2385" s="3" t="s">
        <v>2961</v>
      </c>
      <c r="X2385" s="3" t="s">
        <v>2388</v>
      </c>
      <c r="Y2385" s="3" t="s">
        <v>5</v>
      </c>
      <c r="Z2385" s="3" t="s">
        <v>2962</v>
      </c>
      <c r="AA2385" s="3">
        <v>0</v>
      </c>
      <c r="AB2385" s="3">
        <v>3</v>
      </c>
      <c r="AC2385" s="3" t="s">
        <v>2961</v>
      </c>
    </row>
    <row r="2386" spans="2:29" x14ac:dyDescent="0.3">
      <c r="B2386" s="3" t="s">
        <v>2389</v>
      </c>
      <c r="C2386" s="3" t="s">
        <v>5</v>
      </c>
      <c r="D2386" s="3" t="s">
        <v>2962</v>
      </c>
      <c r="E2386" s="3">
        <v>2030</v>
      </c>
      <c r="F2386" s="3">
        <v>0.36399999999999999</v>
      </c>
      <c r="G2386" s="3" t="s">
        <v>2961</v>
      </c>
      <c r="I2386" s="3" t="s">
        <v>2389</v>
      </c>
      <c r="J2386" s="3" t="s">
        <v>5</v>
      </c>
      <c r="K2386" s="3" t="s">
        <v>2962</v>
      </c>
      <c r="L2386" s="3">
        <v>2040</v>
      </c>
      <c r="M2386" s="3">
        <f t="shared" si="80"/>
        <v>0.36945999999999996</v>
      </c>
      <c r="N2386" s="3" t="s">
        <v>2961</v>
      </c>
      <c r="P2386" s="3" t="s">
        <v>2389</v>
      </c>
      <c r="Q2386" s="3" t="s">
        <v>5</v>
      </c>
      <c r="R2386" s="3" t="s">
        <v>2962</v>
      </c>
      <c r="S2386" s="3">
        <v>2050</v>
      </c>
      <c r="T2386" s="3">
        <f t="shared" si="81"/>
        <v>0.36945999999999996</v>
      </c>
      <c r="U2386" s="3" t="s">
        <v>2961</v>
      </c>
      <c r="X2386" s="3" t="s">
        <v>2389</v>
      </c>
      <c r="Y2386" s="3" t="s">
        <v>5</v>
      </c>
      <c r="Z2386" s="3" t="s">
        <v>2962</v>
      </c>
      <c r="AA2386" s="3">
        <v>0</v>
      </c>
      <c r="AB2386" s="3">
        <v>3</v>
      </c>
      <c r="AC2386" s="3" t="s">
        <v>2961</v>
      </c>
    </row>
    <row r="2387" spans="2:29" x14ac:dyDescent="0.3">
      <c r="B2387" s="3" t="s">
        <v>2390</v>
      </c>
      <c r="C2387" s="3" t="s">
        <v>5</v>
      </c>
      <c r="D2387" s="3" t="s">
        <v>2962</v>
      </c>
      <c r="E2387" s="3">
        <v>2030</v>
      </c>
      <c r="F2387" s="3">
        <v>0.29599999999999999</v>
      </c>
      <c r="G2387" s="3" t="s">
        <v>2961</v>
      </c>
      <c r="I2387" s="3" t="s">
        <v>2390</v>
      </c>
      <c r="J2387" s="3" t="s">
        <v>5</v>
      </c>
      <c r="K2387" s="3" t="s">
        <v>2962</v>
      </c>
      <c r="L2387" s="3">
        <v>2040</v>
      </c>
      <c r="M2387" s="3">
        <f t="shared" si="80"/>
        <v>0.30043999999999993</v>
      </c>
      <c r="N2387" s="3" t="s">
        <v>2961</v>
      </c>
      <c r="P2387" s="3" t="s">
        <v>2390</v>
      </c>
      <c r="Q2387" s="3" t="s">
        <v>5</v>
      </c>
      <c r="R2387" s="3" t="s">
        <v>2962</v>
      </c>
      <c r="S2387" s="3">
        <v>2050</v>
      </c>
      <c r="T2387" s="3">
        <f t="shared" si="81"/>
        <v>0.30043999999999993</v>
      </c>
      <c r="U2387" s="3" t="s">
        <v>2961</v>
      </c>
      <c r="X2387" s="3" t="s">
        <v>2390</v>
      </c>
      <c r="Y2387" s="3" t="s">
        <v>5</v>
      </c>
      <c r="Z2387" s="3" t="s">
        <v>2962</v>
      </c>
      <c r="AA2387" s="3">
        <v>0</v>
      </c>
      <c r="AB2387" s="3">
        <v>3</v>
      </c>
      <c r="AC2387" s="3" t="s">
        <v>2961</v>
      </c>
    </row>
    <row r="2388" spans="2:29" x14ac:dyDescent="0.3">
      <c r="B2388" s="3" t="s">
        <v>2391</v>
      </c>
      <c r="C2388" s="3" t="s">
        <v>5</v>
      </c>
      <c r="D2388" s="3" t="s">
        <v>2962</v>
      </c>
      <c r="E2388" s="3">
        <v>2030</v>
      </c>
      <c r="F2388" s="3">
        <v>0.34899999999999998</v>
      </c>
      <c r="G2388" s="3" t="s">
        <v>2961</v>
      </c>
      <c r="I2388" s="3" t="s">
        <v>2391</v>
      </c>
      <c r="J2388" s="3" t="s">
        <v>5</v>
      </c>
      <c r="K2388" s="3" t="s">
        <v>2962</v>
      </c>
      <c r="L2388" s="3">
        <v>2040</v>
      </c>
      <c r="M2388" s="3">
        <f t="shared" si="80"/>
        <v>0.35423499999999997</v>
      </c>
      <c r="N2388" s="3" t="s">
        <v>2961</v>
      </c>
      <c r="P2388" s="3" t="s">
        <v>2391</v>
      </c>
      <c r="Q2388" s="3" t="s">
        <v>5</v>
      </c>
      <c r="R2388" s="3" t="s">
        <v>2962</v>
      </c>
      <c r="S2388" s="3">
        <v>2050</v>
      </c>
      <c r="T2388" s="3">
        <f t="shared" si="81"/>
        <v>0.35423499999999997</v>
      </c>
      <c r="U2388" s="3" t="s">
        <v>2961</v>
      </c>
      <c r="X2388" s="3" t="s">
        <v>2391</v>
      </c>
      <c r="Y2388" s="3" t="s">
        <v>5</v>
      </c>
      <c r="Z2388" s="3" t="s">
        <v>2962</v>
      </c>
      <c r="AA2388" s="3">
        <v>0</v>
      </c>
      <c r="AB2388" s="3">
        <v>3</v>
      </c>
      <c r="AC2388" s="3" t="s">
        <v>2961</v>
      </c>
    </row>
    <row r="2389" spans="2:29" x14ac:dyDescent="0.3">
      <c r="B2389" s="3" t="s">
        <v>2392</v>
      </c>
      <c r="C2389" s="3" t="s">
        <v>5</v>
      </c>
      <c r="D2389" s="3" t="s">
        <v>2962</v>
      </c>
      <c r="E2389" s="3">
        <v>2030</v>
      </c>
      <c r="F2389" s="3">
        <v>0.4</v>
      </c>
      <c r="G2389" s="3" t="s">
        <v>2961</v>
      </c>
      <c r="I2389" s="3" t="s">
        <v>2392</v>
      </c>
      <c r="J2389" s="3" t="s">
        <v>5</v>
      </c>
      <c r="K2389" s="3" t="s">
        <v>2962</v>
      </c>
      <c r="L2389" s="3">
        <v>2040</v>
      </c>
      <c r="M2389" s="3">
        <f t="shared" si="80"/>
        <v>0.40599999999999997</v>
      </c>
      <c r="N2389" s="3" t="s">
        <v>2961</v>
      </c>
      <c r="P2389" s="3" t="s">
        <v>2392</v>
      </c>
      <c r="Q2389" s="3" t="s">
        <v>5</v>
      </c>
      <c r="R2389" s="3" t="s">
        <v>2962</v>
      </c>
      <c r="S2389" s="3">
        <v>2050</v>
      </c>
      <c r="T2389" s="3">
        <f t="shared" si="81"/>
        <v>0.40599999999999997</v>
      </c>
      <c r="U2389" s="3" t="s">
        <v>2961</v>
      </c>
      <c r="X2389" s="3" t="s">
        <v>2392</v>
      </c>
      <c r="Y2389" s="3" t="s">
        <v>5</v>
      </c>
      <c r="Z2389" s="3" t="s">
        <v>2962</v>
      </c>
      <c r="AA2389" s="3">
        <v>0</v>
      </c>
      <c r="AB2389" s="3">
        <v>3</v>
      </c>
      <c r="AC2389" s="3" t="s">
        <v>2961</v>
      </c>
    </row>
    <row r="2390" spans="2:29" x14ac:dyDescent="0.3">
      <c r="B2390" s="3" t="s">
        <v>2393</v>
      </c>
      <c r="C2390" s="3" t="s">
        <v>5</v>
      </c>
      <c r="D2390" s="3" t="s">
        <v>2962</v>
      </c>
      <c r="E2390" s="3">
        <v>2030</v>
      </c>
      <c r="F2390" s="3">
        <v>0.36699999999999999</v>
      </c>
      <c r="G2390" s="3" t="s">
        <v>2961</v>
      </c>
      <c r="I2390" s="3" t="s">
        <v>2393</v>
      </c>
      <c r="J2390" s="3" t="s">
        <v>5</v>
      </c>
      <c r="K2390" s="3" t="s">
        <v>2962</v>
      </c>
      <c r="L2390" s="3">
        <v>2040</v>
      </c>
      <c r="M2390" s="3">
        <f t="shared" si="80"/>
        <v>0.37250499999999998</v>
      </c>
      <c r="N2390" s="3" t="s">
        <v>2961</v>
      </c>
      <c r="P2390" s="3" t="s">
        <v>2393</v>
      </c>
      <c r="Q2390" s="3" t="s">
        <v>5</v>
      </c>
      <c r="R2390" s="3" t="s">
        <v>2962</v>
      </c>
      <c r="S2390" s="3">
        <v>2050</v>
      </c>
      <c r="T2390" s="3">
        <f t="shared" si="81"/>
        <v>0.37250499999999998</v>
      </c>
      <c r="U2390" s="3" t="s">
        <v>2961</v>
      </c>
      <c r="X2390" s="3" t="s">
        <v>2393</v>
      </c>
      <c r="Y2390" s="3" t="s">
        <v>5</v>
      </c>
      <c r="Z2390" s="3" t="s">
        <v>2962</v>
      </c>
      <c r="AA2390" s="3">
        <v>0</v>
      </c>
      <c r="AB2390" s="3">
        <v>3</v>
      </c>
      <c r="AC2390" s="3" t="s">
        <v>2961</v>
      </c>
    </row>
    <row r="2391" spans="2:29" x14ac:dyDescent="0.3">
      <c r="B2391" s="3" t="s">
        <v>2394</v>
      </c>
      <c r="C2391" s="3" t="s">
        <v>5</v>
      </c>
      <c r="D2391" s="3" t="s">
        <v>2962</v>
      </c>
      <c r="E2391" s="3">
        <v>2030</v>
      </c>
      <c r="F2391" s="3">
        <v>0.27800000000000002</v>
      </c>
      <c r="G2391" s="3" t="s">
        <v>2961</v>
      </c>
      <c r="I2391" s="3" t="s">
        <v>2394</v>
      </c>
      <c r="J2391" s="3" t="s">
        <v>5</v>
      </c>
      <c r="K2391" s="3" t="s">
        <v>2962</v>
      </c>
      <c r="L2391" s="3">
        <v>2040</v>
      </c>
      <c r="M2391" s="3">
        <f t="shared" si="80"/>
        <v>0.28216999999999998</v>
      </c>
      <c r="N2391" s="3" t="s">
        <v>2961</v>
      </c>
      <c r="P2391" s="3" t="s">
        <v>2394</v>
      </c>
      <c r="Q2391" s="3" t="s">
        <v>5</v>
      </c>
      <c r="R2391" s="3" t="s">
        <v>2962</v>
      </c>
      <c r="S2391" s="3">
        <v>2050</v>
      </c>
      <c r="T2391" s="3">
        <f t="shared" si="81"/>
        <v>0.28216999999999998</v>
      </c>
      <c r="U2391" s="3" t="s">
        <v>2961</v>
      </c>
      <c r="X2391" s="3" t="s">
        <v>2394</v>
      </c>
      <c r="Y2391" s="3" t="s">
        <v>5</v>
      </c>
      <c r="Z2391" s="3" t="s">
        <v>2962</v>
      </c>
      <c r="AA2391" s="3">
        <v>0</v>
      </c>
      <c r="AB2391" s="3">
        <v>3</v>
      </c>
      <c r="AC2391" s="3" t="s">
        <v>2961</v>
      </c>
    </row>
    <row r="2392" spans="2:29" x14ac:dyDescent="0.3">
      <c r="B2392" s="3" t="s">
        <v>2395</v>
      </c>
      <c r="C2392" s="3" t="s">
        <v>5</v>
      </c>
      <c r="D2392" s="3" t="s">
        <v>2962</v>
      </c>
      <c r="E2392" s="3">
        <v>2030</v>
      </c>
      <c r="F2392" s="3">
        <v>0.19400000000000001</v>
      </c>
      <c r="G2392" s="3" t="s">
        <v>2961</v>
      </c>
      <c r="I2392" s="3" t="s">
        <v>2395</v>
      </c>
      <c r="J2392" s="3" t="s">
        <v>5</v>
      </c>
      <c r="K2392" s="3" t="s">
        <v>2962</v>
      </c>
      <c r="L2392" s="3">
        <v>2040</v>
      </c>
      <c r="M2392" s="3">
        <f t="shared" si="80"/>
        <v>0.19690999999999997</v>
      </c>
      <c r="N2392" s="3" t="s">
        <v>2961</v>
      </c>
      <c r="P2392" s="3" t="s">
        <v>2395</v>
      </c>
      <c r="Q2392" s="3" t="s">
        <v>5</v>
      </c>
      <c r="R2392" s="3" t="s">
        <v>2962</v>
      </c>
      <c r="S2392" s="3">
        <v>2050</v>
      </c>
      <c r="T2392" s="3">
        <f t="shared" si="81"/>
        <v>0.19690999999999997</v>
      </c>
      <c r="U2392" s="3" t="s">
        <v>2961</v>
      </c>
      <c r="X2392" s="3" t="s">
        <v>2395</v>
      </c>
      <c r="Y2392" s="3" t="s">
        <v>5</v>
      </c>
      <c r="Z2392" s="3" t="s">
        <v>2962</v>
      </c>
      <c r="AA2392" s="3">
        <v>0</v>
      </c>
      <c r="AB2392" s="3">
        <v>3</v>
      </c>
      <c r="AC2392" s="3" t="s">
        <v>2961</v>
      </c>
    </row>
    <row r="2393" spans="2:29" x14ac:dyDescent="0.3">
      <c r="B2393" s="3" t="s">
        <v>2396</v>
      </c>
      <c r="C2393" s="3" t="s">
        <v>5</v>
      </c>
      <c r="D2393" s="3" t="s">
        <v>2962</v>
      </c>
      <c r="E2393" s="3">
        <v>2030</v>
      </c>
      <c r="F2393" s="3">
        <v>0.13600000000000001</v>
      </c>
      <c r="G2393" s="3" t="s">
        <v>2961</v>
      </c>
      <c r="I2393" s="3" t="s">
        <v>2396</v>
      </c>
      <c r="J2393" s="3" t="s">
        <v>5</v>
      </c>
      <c r="K2393" s="3" t="s">
        <v>2962</v>
      </c>
      <c r="L2393" s="3">
        <v>2040</v>
      </c>
      <c r="M2393" s="3">
        <f t="shared" si="80"/>
        <v>0.13804</v>
      </c>
      <c r="N2393" s="3" t="s">
        <v>2961</v>
      </c>
      <c r="P2393" s="3" t="s">
        <v>2396</v>
      </c>
      <c r="Q2393" s="3" t="s">
        <v>5</v>
      </c>
      <c r="R2393" s="3" t="s">
        <v>2962</v>
      </c>
      <c r="S2393" s="3">
        <v>2050</v>
      </c>
      <c r="T2393" s="3">
        <f t="shared" si="81"/>
        <v>0.13804</v>
      </c>
      <c r="U2393" s="3" t="s">
        <v>2961</v>
      </c>
      <c r="X2393" s="3" t="s">
        <v>2396</v>
      </c>
      <c r="Y2393" s="3" t="s">
        <v>5</v>
      </c>
      <c r="Z2393" s="3" t="s">
        <v>2962</v>
      </c>
      <c r="AA2393" s="3">
        <v>0</v>
      </c>
      <c r="AB2393" s="3">
        <v>3</v>
      </c>
      <c r="AC2393" s="3" t="s">
        <v>2961</v>
      </c>
    </row>
    <row r="2394" spans="2:29" x14ac:dyDescent="0.3">
      <c r="B2394" s="3" t="s">
        <v>2397</v>
      </c>
      <c r="C2394" s="3" t="s">
        <v>5</v>
      </c>
      <c r="D2394" s="3" t="s">
        <v>2962</v>
      </c>
      <c r="E2394" s="3">
        <v>2030</v>
      </c>
      <c r="F2394" s="3">
        <v>0.10100000000000001</v>
      </c>
      <c r="G2394" s="3" t="s">
        <v>2961</v>
      </c>
      <c r="I2394" s="3" t="s">
        <v>2397</v>
      </c>
      <c r="J2394" s="3" t="s">
        <v>5</v>
      </c>
      <c r="K2394" s="3" t="s">
        <v>2962</v>
      </c>
      <c r="L2394" s="3">
        <v>2040</v>
      </c>
      <c r="M2394" s="3">
        <f t="shared" si="80"/>
        <v>0.102515</v>
      </c>
      <c r="N2394" s="3" t="s">
        <v>2961</v>
      </c>
      <c r="P2394" s="3" t="s">
        <v>2397</v>
      </c>
      <c r="Q2394" s="3" t="s">
        <v>5</v>
      </c>
      <c r="R2394" s="3" t="s">
        <v>2962</v>
      </c>
      <c r="S2394" s="3">
        <v>2050</v>
      </c>
      <c r="T2394" s="3">
        <f t="shared" si="81"/>
        <v>0.102515</v>
      </c>
      <c r="U2394" s="3" t="s">
        <v>2961</v>
      </c>
      <c r="X2394" s="3" t="s">
        <v>2397</v>
      </c>
      <c r="Y2394" s="3" t="s">
        <v>5</v>
      </c>
      <c r="Z2394" s="3" t="s">
        <v>2962</v>
      </c>
      <c r="AA2394" s="3">
        <v>0</v>
      </c>
      <c r="AB2394" s="3">
        <v>3</v>
      </c>
      <c r="AC2394" s="3" t="s">
        <v>2961</v>
      </c>
    </row>
    <row r="2395" spans="2:29" x14ac:dyDescent="0.3">
      <c r="B2395" s="3" t="s">
        <v>2398</v>
      </c>
      <c r="C2395" s="3" t="s">
        <v>5</v>
      </c>
      <c r="D2395" s="3" t="s">
        <v>2962</v>
      </c>
      <c r="E2395" s="3">
        <v>2030</v>
      </c>
      <c r="F2395" s="3">
        <v>7.5999999999999998E-2</v>
      </c>
      <c r="G2395" s="3" t="s">
        <v>2961</v>
      </c>
      <c r="I2395" s="3" t="s">
        <v>2398</v>
      </c>
      <c r="J2395" s="3" t="s">
        <v>5</v>
      </c>
      <c r="K2395" s="3" t="s">
        <v>2962</v>
      </c>
      <c r="L2395" s="3">
        <v>2040</v>
      </c>
      <c r="M2395" s="3">
        <f t="shared" si="80"/>
        <v>7.7139999999999986E-2</v>
      </c>
      <c r="N2395" s="3" t="s">
        <v>2961</v>
      </c>
      <c r="P2395" s="3" t="s">
        <v>2398</v>
      </c>
      <c r="Q2395" s="3" t="s">
        <v>5</v>
      </c>
      <c r="R2395" s="3" t="s">
        <v>2962</v>
      </c>
      <c r="S2395" s="3">
        <v>2050</v>
      </c>
      <c r="T2395" s="3">
        <f t="shared" si="81"/>
        <v>7.7139999999999986E-2</v>
      </c>
      <c r="U2395" s="3" t="s">
        <v>2961</v>
      </c>
      <c r="X2395" s="3" t="s">
        <v>2398</v>
      </c>
      <c r="Y2395" s="3" t="s">
        <v>5</v>
      </c>
      <c r="Z2395" s="3" t="s">
        <v>2962</v>
      </c>
      <c r="AA2395" s="3">
        <v>0</v>
      </c>
      <c r="AB2395" s="3">
        <v>3</v>
      </c>
      <c r="AC2395" s="3" t="s">
        <v>2961</v>
      </c>
    </row>
    <row r="2396" spans="2:29" x14ac:dyDescent="0.3">
      <c r="B2396" s="3" t="s">
        <v>2399</v>
      </c>
      <c r="C2396" s="3" t="s">
        <v>5</v>
      </c>
      <c r="D2396" s="3" t="s">
        <v>2962</v>
      </c>
      <c r="E2396" s="3">
        <v>2030</v>
      </c>
      <c r="F2396" s="3">
        <v>7.9000000000000001E-2</v>
      </c>
      <c r="G2396" s="3" t="s">
        <v>2961</v>
      </c>
      <c r="I2396" s="3" t="s">
        <v>2399</v>
      </c>
      <c r="J2396" s="3" t="s">
        <v>5</v>
      </c>
      <c r="K2396" s="3" t="s">
        <v>2962</v>
      </c>
      <c r="L2396" s="3">
        <v>2040</v>
      </c>
      <c r="M2396" s="3">
        <f t="shared" si="80"/>
        <v>8.0184999999999992E-2</v>
      </c>
      <c r="N2396" s="3" t="s">
        <v>2961</v>
      </c>
      <c r="P2396" s="3" t="s">
        <v>2399</v>
      </c>
      <c r="Q2396" s="3" t="s">
        <v>5</v>
      </c>
      <c r="R2396" s="3" t="s">
        <v>2962</v>
      </c>
      <c r="S2396" s="3">
        <v>2050</v>
      </c>
      <c r="T2396" s="3">
        <f t="shared" si="81"/>
        <v>8.0184999999999992E-2</v>
      </c>
      <c r="U2396" s="3" t="s">
        <v>2961</v>
      </c>
      <c r="X2396" s="3" t="s">
        <v>2399</v>
      </c>
      <c r="Y2396" s="3" t="s">
        <v>5</v>
      </c>
      <c r="Z2396" s="3" t="s">
        <v>2962</v>
      </c>
      <c r="AA2396" s="3">
        <v>0</v>
      </c>
      <c r="AB2396" s="3">
        <v>3</v>
      </c>
      <c r="AC2396" s="3" t="s">
        <v>2961</v>
      </c>
    </row>
    <row r="2397" spans="2:29" x14ac:dyDescent="0.3">
      <c r="B2397" s="3" t="s">
        <v>2400</v>
      </c>
      <c r="C2397" s="3" t="s">
        <v>5</v>
      </c>
      <c r="D2397" s="3" t="s">
        <v>2962</v>
      </c>
      <c r="E2397" s="3">
        <v>2030</v>
      </c>
      <c r="F2397" s="3">
        <v>0.14000000000000001</v>
      </c>
      <c r="G2397" s="3" t="s">
        <v>2961</v>
      </c>
      <c r="I2397" s="3" t="s">
        <v>2400</v>
      </c>
      <c r="J2397" s="3" t="s">
        <v>5</v>
      </c>
      <c r="K2397" s="3" t="s">
        <v>2962</v>
      </c>
      <c r="L2397" s="3">
        <v>2040</v>
      </c>
      <c r="M2397" s="3">
        <f t="shared" si="80"/>
        <v>0.1421</v>
      </c>
      <c r="N2397" s="3" t="s">
        <v>2961</v>
      </c>
      <c r="P2397" s="3" t="s">
        <v>2400</v>
      </c>
      <c r="Q2397" s="3" t="s">
        <v>5</v>
      </c>
      <c r="R2397" s="3" t="s">
        <v>2962</v>
      </c>
      <c r="S2397" s="3">
        <v>2050</v>
      </c>
      <c r="T2397" s="3">
        <f t="shared" si="81"/>
        <v>0.1421</v>
      </c>
      <c r="U2397" s="3" t="s">
        <v>2961</v>
      </c>
      <c r="X2397" s="3" t="s">
        <v>2400</v>
      </c>
      <c r="Y2397" s="3" t="s">
        <v>5</v>
      </c>
      <c r="Z2397" s="3" t="s">
        <v>2962</v>
      </c>
      <c r="AA2397" s="3">
        <v>0</v>
      </c>
      <c r="AB2397" s="3">
        <v>3</v>
      </c>
      <c r="AC2397" s="3" t="s">
        <v>2961</v>
      </c>
    </row>
    <row r="2398" spans="2:29" x14ac:dyDescent="0.3">
      <c r="B2398" s="3" t="s">
        <v>2401</v>
      </c>
      <c r="C2398" s="3" t="s">
        <v>5</v>
      </c>
      <c r="D2398" s="3" t="s">
        <v>2962</v>
      </c>
      <c r="E2398" s="3">
        <v>2030</v>
      </c>
      <c r="F2398" s="3">
        <v>0.24299999999999999</v>
      </c>
      <c r="G2398" s="3" t="s">
        <v>2961</v>
      </c>
      <c r="I2398" s="3" t="s">
        <v>2401</v>
      </c>
      <c r="J2398" s="3" t="s">
        <v>5</v>
      </c>
      <c r="K2398" s="3" t="s">
        <v>2962</v>
      </c>
      <c r="L2398" s="3">
        <v>2040</v>
      </c>
      <c r="M2398" s="3">
        <f t="shared" si="80"/>
        <v>0.24664499999999998</v>
      </c>
      <c r="N2398" s="3" t="s">
        <v>2961</v>
      </c>
      <c r="P2398" s="3" t="s">
        <v>2401</v>
      </c>
      <c r="Q2398" s="3" t="s">
        <v>5</v>
      </c>
      <c r="R2398" s="3" t="s">
        <v>2962</v>
      </c>
      <c r="S2398" s="3">
        <v>2050</v>
      </c>
      <c r="T2398" s="3">
        <f t="shared" si="81"/>
        <v>0.24664499999999998</v>
      </c>
      <c r="U2398" s="3" t="s">
        <v>2961</v>
      </c>
      <c r="X2398" s="3" t="s">
        <v>2401</v>
      </c>
      <c r="Y2398" s="3" t="s">
        <v>5</v>
      </c>
      <c r="Z2398" s="3" t="s">
        <v>2962</v>
      </c>
      <c r="AA2398" s="3">
        <v>0</v>
      </c>
      <c r="AB2398" s="3">
        <v>3</v>
      </c>
      <c r="AC2398" s="3" t="s">
        <v>2961</v>
      </c>
    </row>
    <row r="2399" spans="2:29" x14ac:dyDescent="0.3">
      <c r="B2399" s="3" t="s">
        <v>2402</v>
      </c>
      <c r="C2399" s="3" t="s">
        <v>5</v>
      </c>
      <c r="D2399" s="3" t="s">
        <v>2962</v>
      </c>
      <c r="E2399" s="3">
        <v>2030</v>
      </c>
      <c r="F2399" s="3">
        <v>0.4</v>
      </c>
      <c r="G2399" s="3" t="s">
        <v>2961</v>
      </c>
      <c r="I2399" s="3" t="s">
        <v>2402</v>
      </c>
      <c r="J2399" s="3" t="s">
        <v>5</v>
      </c>
      <c r="K2399" s="3" t="s">
        <v>2962</v>
      </c>
      <c r="L2399" s="3">
        <v>2040</v>
      </c>
      <c r="M2399" s="3">
        <f t="shared" si="80"/>
        <v>0.40599999999999997</v>
      </c>
      <c r="N2399" s="3" t="s">
        <v>2961</v>
      </c>
      <c r="P2399" s="3" t="s">
        <v>2402</v>
      </c>
      <c r="Q2399" s="3" t="s">
        <v>5</v>
      </c>
      <c r="R2399" s="3" t="s">
        <v>2962</v>
      </c>
      <c r="S2399" s="3">
        <v>2050</v>
      </c>
      <c r="T2399" s="3">
        <f t="shared" si="81"/>
        <v>0.40599999999999997</v>
      </c>
      <c r="U2399" s="3" t="s">
        <v>2961</v>
      </c>
      <c r="X2399" s="3" t="s">
        <v>2402</v>
      </c>
      <c r="Y2399" s="3" t="s">
        <v>5</v>
      </c>
      <c r="Z2399" s="3" t="s">
        <v>2962</v>
      </c>
      <c r="AA2399" s="3">
        <v>0</v>
      </c>
      <c r="AB2399" s="3">
        <v>3</v>
      </c>
      <c r="AC2399" s="3" t="s">
        <v>2961</v>
      </c>
    </row>
    <row r="2400" spans="2:29" x14ac:dyDescent="0.3">
      <c r="B2400" s="3" t="s">
        <v>2403</v>
      </c>
      <c r="C2400" s="3" t="s">
        <v>5</v>
      </c>
      <c r="D2400" s="3" t="s">
        <v>2962</v>
      </c>
      <c r="E2400" s="3">
        <v>2030</v>
      </c>
      <c r="F2400" s="3">
        <v>0.54100000000000004</v>
      </c>
      <c r="G2400" s="3" t="s">
        <v>2961</v>
      </c>
      <c r="I2400" s="3" t="s">
        <v>2403</v>
      </c>
      <c r="J2400" s="3" t="s">
        <v>5</v>
      </c>
      <c r="K2400" s="3" t="s">
        <v>2962</v>
      </c>
      <c r="L2400" s="3">
        <v>2040</v>
      </c>
      <c r="M2400" s="3">
        <f t="shared" si="80"/>
        <v>0.54911500000000002</v>
      </c>
      <c r="N2400" s="3" t="s">
        <v>2961</v>
      </c>
      <c r="P2400" s="3" t="s">
        <v>2403</v>
      </c>
      <c r="Q2400" s="3" t="s">
        <v>5</v>
      </c>
      <c r="R2400" s="3" t="s">
        <v>2962</v>
      </c>
      <c r="S2400" s="3">
        <v>2050</v>
      </c>
      <c r="T2400" s="3">
        <f t="shared" si="81"/>
        <v>0.54911500000000002</v>
      </c>
      <c r="U2400" s="3" t="s">
        <v>2961</v>
      </c>
      <c r="X2400" s="3" t="s">
        <v>2403</v>
      </c>
      <c r="Y2400" s="3" t="s">
        <v>5</v>
      </c>
      <c r="Z2400" s="3" t="s">
        <v>2962</v>
      </c>
      <c r="AA2400" s="3">
        <v>0</v>
      </c>
      <c r="AB2400" s="3">
        <v>3</v>
      </c>
      <c r="AC2400" s="3" t="s">
        <v>2961</v>
      </c>
    </row>
    <row r="2401" spans="2:29" x14ac:dyDescent="0.3">
      <c r="B2401" s="3" t="s">
        <v>2404</v>
      </c>
      <c r="C2401" s="3" t="s">
        <v>5</v>
      </c>
      <c r="D2401" s="3" t="s">
        <v>2962</v>
      </c>
      <c r="E2401" s="3">
        <v>2030</v>
      </c>
      <c r="F2401" s="3">
        <v>0.60099999999999998</v>
      </c>
      <c r="G2401" s="3" t="s">
        <v>2961</v>
      </c>
      <c r="I2401" s="3" t="s">
        <v>2404</v>
      </c>
      <c r="J2401" s="3" t="s">
        <v>5</v>
      </c>
      <c r="K2401" s="3" t="s">
        <v>2962</v>
      </c>
      <c r="L2401" s="3">
        <v>2040</v>
      </c>
      <c r="M2401" s="3">
        <f t="shared" si="80"/>
        <v>0.61001499999999997</v>
      </c>
      <c r="N2401" s="3" t="s">
        <v>2961</v>
      </c>
      <c r="P2401" s="3" t="s">
        <v>2404</v>
      </c>
      <c r="Q2401" s="3" t="s">
        <v>5</v>
      </c>
      <c r="R2401" s="3" t="s">
        <v>2962</v>
      </c>
      <c r="S2401" s="3">
        <v>2050</v>
      </c>
      <c r="T2401" s="3">
        <f t="shared" si="81"/>
        <v>0.61001499999999997</v>
      </c>
      <c r="U2401" s="3" t="s">
        <v>2961</v>
      </c>
      <c r="X2401" s="3" t="s">
        <v>2404</v>
      </c>
      <c r="Y2401" s="3" t="s">
        <v>5</v>
      </c>
      <c r="Z2401" s="3" t="s">
        <v>2962</v>
      </c>
      <c r="AA2401" s="3">
        <v>0</v>
      </c>
      <c r="AB2401" s="3">
        <v>3</v>
      </c>
      <c r="AC2401" s="3" t="s">
        <v>2961</v>
      </c>
    </row>
    <row r="2402" spans="2:29" x14ac:dyDescent="0.3">
      <c r="B2402" s="3" t="s">
        <v>2405</v>
      </c>
      <c r="C2402" s="3" t="s">
        <v>5</v>
      </c>
      <c r="D2402" s="3" t="s">
        <v>2962</v>
      </c>
      <c r="E2402" s="3">
        <v>2030</v>
      </c>
      <c r="F2402" s="3">
        <v>0.59399999999999997</v>
      </c>
      <c r="G2402" s="3" t="s">
        <v>2961</v>
      </c>
      <c r="I2402" s="3" t="s">
        <v>2405</v>
      </c>
      <c r="J2402" s="3" t="s">
        <v>5</v>
      </c>
      <c r="K2402" s="3" t="s">
        <v>2962</v>
      </c>
      <c r="L2402" s="3">
        <v>2040</v>
      </c>
      <c r="M2402" s="3">
        <f t="shared" si="80"/>
        <v>0.60290999999999995</v>
      </c>
      <c r="N2402" s="3" t="s">
        <v>2961</v>
      </c>
      <c r="P2402" s="3" t="s">
        <v>2405</v>
      </c>
      <c r="Q2402" s="3" t="s">
        <v>5</v>
      </c>
      <c r="R2402" s="3" t="s">
        <v>2962</v>
      </c>
      <c r="S2402" s="3">
        <v>2050</v>
      </c>
      <c r="T2402" s="3">
        <f t="shared" si="81"/>
        <v>0.60290999999999995</v>
      </c>
      <c r="U2402" s="3" t="s">
        <v>2961</v>
      </c>
      <c r="X2402" s="3" t="s">
        <v>2405</v>
      </c>
      <c r="Y2402" s="3" t="s">
        <v>5</v>
      </c>
      <c r="Z2402" s="3" t="s">
        <v>2962</v>
      </c>
      <c r="AA2402" s="3">
        <v>0</v>
      </c>
      <c r="AB2402" s="3">
        <v>3</v>
      </c>
      <c r="AC2402" s="3" t="s">
        <v>2961</v>
      </c>
    </row>
    <row r="2403" spans="2:29" x14ac:dyDescent="0.3">
      <c r="B2403" s="3" t="s">
        <v>2406</v>
      </c>
      <c r="C2403" s="3" t="s">
        <v>5</v>
      </c>
      <c r="D2403" s="3" t="s">
        <v>2962</v>
      </c>
      <c r="E2403" s="3">
        <v>2030</v>
      </c>
      <c r="F2403" s="3">
        <v>0.56899999999999995</v>
      </c>
      <c r="G2403" s="3" t="s">
        <v>2961</v>
      </c>
      <c r="I2403" s="3" t="s">
        <v>2406</v>
      </c>
      <c r="J2403" s="3" t="s">
        <v>5</v>
      </c>
      <c r="K2403" s="3" t="s">
        <v>2962</v>
      </c>
      <c r="L2403" s="3">
        <v>2040</v>
      </c>
      <c r="M2403" s="3">
        <f t="shared" si="80"/>
        <v>0.57753499999999991</v>
      </c>
      <c r="N2403" s="3" t="s">
        <v>2961</v>
      </c>
      <c r="P2403" s="3" t="s">
        <v>2406</v>
      </c>
      <c r="Q2403" s="3" t="s">
        <v>5</v>
      </c>
      <c r="R2403" s="3" t="s">
        <v>2962</v>
      </c>
      <c r="S2403" s="3">
        <v>2050</v>
      </c>
      <c r="T2403" s="3">
        <f t="shared" si="81"/>
        <v>0.57753499999999991</v>
      </c>
      <c r="U2403" s="3" t="s">
        <v>2961</v>
      </c>
      <c r="X2403" s="3" t="s">
        <v>2406</v>
      </c>
      <c r="Y2403" s="3" t="s">
        <v>5</v>
      </c>
      <c r="Z2403" s="3" t="s">
        <v>2962</v>
      </c>
      <c r="AA2403" s="3">
        <v>0</v>
      </c>
      <c r="AB2403" s="3">
        <v>3</v>
      </c>
      <c r="AC2403" s="3" t="s">
        <v>2961</v>
      </c>
    </row>
    <row r="2404" spans="2:29" x14ac:dyDescent="0.3">
      <c r="B2404" s="3" t="s">
        <v>2407</v>
      </c>
      <c r="C2404" s="3" t="s">
        <v>5</v>
      </c>
      <c r="D2404" s="3" t="s">
        <v>2962</v>
      </c>
      <c r="E2404" s="3">
        <v>2030</v>
      </c>
      <c r="F2404" s="3">
        <v>0.52300000000000002</v>
      </c>
      <c r="G2404" s="3" t="s">
        <v>2961</v>
      </c>
      <c r="I2404" s="3" t="s">
        <v>2407</v>
      </c>
      <c r="J2404" s="3" t="s">
        <v>5</v>
      </c>
      <c r="K2404" s="3" t="s">
        <v>2962</v>
      </c>
      <c r="L2404" s="3">
        <v>2040</v>
      </c>
      <c r="M2404" s="3">
        <f t="shared" si="80"/>
        <v>0.53084500000000001</v>
      </c>
      <c r="N2404" s="3" t="s">
        <v>2961</v>
      </c>
      <c r="P2404" s="3" t="s">
        <v>2407</v>
      </c>
      <c r="Q2404" s="3" t="s">
        <v>5</v>
      </c>
      <c r="R2404" s="3" t="s">
        <v>2962</v>
      </c>
      <c r="S2404" s="3">
        <v>2050</v>
      </c>
      <c r="T2404" s="3">
        <f t="shared" si="81"/>
        <v>0.53084500000000001</v>
      </c>
      <c r="U2404" s="3" t="s">
        <v>2961</v>
      </c>
      <c r="X2404" s="3" t="s">
        <v>2407</v>
      </c>
      <c r="Y2404" s="3" t="s">
        <v>5</v>
      </c>
      <c r="Z2404" s="3" t="s">
        <v>2962</v>
      </c>
      <c r="AA2404" s="3">
        <v>0</v>
      </c>
      <c r="AB2404" s="3">
        <v>3</v>
      </c>
      <c r="AC2404" s="3" t="s">
        <v>2961</v>
      </c>
    </row>
    <row r="2405" spans="2:29" x14ac:dyDescent="0.3">
      <c r="B2405" s="3" t="s">
        <v>2408</v>
      </c>
      <c r="C2405" s="3" t="s">
        <v>5</v>
      </c>
      <c r="D2405" s="3" t="s">
        <v>2962</v>
      </c>
      <c r="E2405" s="3">
        <v>2030</v>
      </c>
      <c r="F2405" s="3">
        <v>0.49</v>
      </c>
      <c r="G2405" s="3" t="s">
        <v>2961</v>
      </c>
      <c r="I2405" s="3" t="s">
        <v>2408</v>
      </c>
      <c r="J2405" s="3" t="s">
        <v>5</v>
      </c>
      <c r="K2405" s="3" t="s">
        <v>2962</v>
      </c>
      <c r="L2405" s="3">
        <v>2040</v>
      </c>
      <c r="M2405" s="3">
        <f t="shared" si="80"/>
        <v>0.49734999999999996</v>
      </c>
      <c r="N2405" s="3" t="s">
        <v>2961</v>
      </c>
      <c r="P2405" s="3" t="s">
        <v>2408</v>
      </c>
      <c r="Q2405" s="3" t="s">
        <v>5</v>
      </c>
      <c r="R2405" s="3" t="s">
        <v>2962</v>
      </c>
      <c r="S2405" s="3">
        <v>2050</v>
      </c>
      <c r="T2405" s="3">
        <f t="shared" si="81"/>
        <v>0.49734999999999996</v>
      </c>
      <c r="U2405" s="3" t="s">
        <v>2961</v>
      </c>
      <c r="X2405" s="3" t="s">
        <v>2408</v>
      </c>
      <c r="Y2405" s="3" t="s">
        <v>5</v>
      </c>
      <c r="Z2405" s="3" t="s">
        <v>2962</v>
      </c>
      <c r="AA2405" s="3">
        <v>0</v>
      </c>
      <c r="AB2405" s="3">
        <v>3</v>
      </c>
      <c r="AC2405" s="3" t="s">
        <v>2961</v>
      </c>
    </row>
    <row r="2406" spans="2:29" x14ac:dyDescent="0.3">
      <c r="B2406" s="3" t="s">
        <v>2409</v>
      </c>
      <c r="C2406" s="3" t="s">
        <v>5</v>
      </c>
      <c r="D2406" s="3" t="s">
        <v>2962</v>
      </c>
      <c r="E2406" s="3">
        <v>2030</v>
      </c>
      <c r="F2406" s="3">
        <v>0.501</v>
      </c>
      <c r="G2406" s="3" t="s">
        <v>2961</v>
      </c>
      <c r="I2406" s="3" t="s">
        <v>2409</v>
      </c>
      <c r="J2406" s="3" t="s">
        <v>5</v>
      </c>
      <c r="K2406" s="3" t="s">
        <v>2962</v>
      </c>
      <c r="L2406" s="3">
        <v>2040</v>
      </c>
      <c r="M2406" s="3">
        <f t="shared" si="80"/>
        <v>0.50851499999999994</v>
      </c>
      <c r="N2406" s="3" t="s">
        <v>2961</v>
      </c>
      <c r="P2406" s="3" t="s">
        <v>2409</v>
      </c>
      <c r="Q2406" s="3" t="s">
        <v>5</v>
      </c>
      <c r="R2406" s="3" t="s">
        <v>2962</v>
      </c>
      <c r="S2406" s="3">
        <v>2050</v>
      </c>
      <c r="T2406" s="3">
        <f t="shared" si="81"/>
        <v>0.50851499999999994</v>
      </c>
      <c r="U2406" s="3" t="s">
        <v>2961</v>
      </c>
      <c r="X2406" s="3" t="s">
        <v>2409</v>
      </c>
      <c r="Y2406" s="3" t="s">
        <v>5</v>
      </c>
      <c r="Z2406" s="3" t="s">
        <v>2962</v>
      </c>
      <c r="AA2406" s="3">
        <v>0</v>
      </c>
      <c r="AB2406" s="3">
        <v>3</v>
      </c>
      <c r="AC2406" s="3" t="s">
        <v>2961</v>
      </c>
    </row>
    <row r="2407" spans="2:29" x14ac:dyDescent="0.3">
      <c r="B2407" s="3" t="s">
        <v>2410</v>
      </c>
      <c r="C2407" s="3" t="s">
        <v>5</v>
      </c>
      <c r="D2407" s="3" t="s">
        <v>2962</v>
      </c>
      <c r="E2407" s="3">
        <v>2030</v>
      </c>
      <c r="F2407" s="3">
        <v>0.56799999999999995</v>
      </c>
      <c r="G2407" s="3" t="s">
        <v>2961</v>
      </c>
      <c r="I2407" s="3" t="s">
        <v>2410</v>
      </c>
      <c r="J2407" s="3" t="s">
        <v>5</v>
      </c>
      <c r="K2407" s="3" t="s">
        <v>2962</v>
      </c>
      <c r="L2407" s="3">
        <v>2040</v>
      </c>
      <c r="M2407" s="3">
        <f t="shared" si="80"/>
        <v>0.57651999999999992</v>
      </c>
      <c r="N2407" s="3" t="s">
        <v>2961</v>
      </c>
      <c r="P2407" s="3" t="s">
        <v>2410</v>
      </c>
      <c r="Q2407" s="3" t="s">
        <v>5</v>
      </c>
      <c r="R2407" s="3" t="s">
        <v>2962</v>
      </c>
      <c r="S2407" s="3">
        <v>2050</v>
      </c>
      <c r="T2407" s="3">
        <f t="shared" si="81"/>
        <v>0.57651999999999992</v>
      </c>
      <c r="U2407" s="3" t="s">
        <v>2961</v>
      </c>
      <c r="X2407" s="3" t="s">
        <v>2410</v>
      </c>
      <c r="Y2407" s="3" t="s">
        <v>5</v>
      </c>
      <c r="Z2407" s="3" t="s">
        <v>2962</v>
      </c>
      <c r="AA2407" s="3">
        <v>0</v>
      </c>
      <c r="AB2407" s="3">
        <v>3</v>
      </c>
      <c r="AC2407" s="3" t="s">
        <v>2961</v>
      </c>
    </row>
    <row r="2408" spans="2:29" x14ac:dyDescent="0.3">
      <c r="B2408" s="3" t="s">
        <v>2411</v>
      </c>
      <c r="C2408" s="3" t="s">
        <v>5</v>
      </c>
      <c r="D2408" s="3" t="s">
        <v>2962</v>
      </c>
      <c r="E2408" s="3">
        <v>2030</v>
      </c>
      <c r="F2408" s="3">
        <v>0.68100000000000005</v>
      </c>
      <c r="G2408" s="3" t="s">
        <v>2961</v>
      </c>
      <c r="I2408" s="3" t="s">
        <v>2411</v>
      </c>
      <c r="J2408" s="3" t="s">
        <v>5</v>
      </c>
      <c r="K2408" s="3" t="s">
        <v>2962</v>
      </c>
      <c r="L2408" s="3">
        <v>2040</v>
      </c>
      <c r="M2408" s="3">
        <f t="shared" si="80"/>
        <v>0.69121500000000002</v>
      </c>
      <c r="N2408" s="3" t="s">
        <v>2961</v>
      </c>
      <c r="P2408" s="3" t="s">
        <v>2411</v>
      </c>
      <c r="Q2408" s="3" t="s">
        <v>5</v>
      </c>
      <c r="R2408" s="3" t="s">
        <v>2962</v>
      </c>
      <c r="S2408" s="3">
        <v>2050</v>
      </c>
      <c r="T2408" s="3">
        <f t="shared" si="81"/>
        <v>0.69121500000000002</v>
      </c>
      <c r="U2408" s="3" t="s">
        <v>2961</v>
      </c>
      <c r="X2408" s="3" t="s">
        <v>2411</v>
      </c>
      <c r="Y2408" s="3" t="s">
        <v>5</v>
      </c>
      <c r="Z2408" s="3" t="s">
        <v>2962</v>
      </c>
      <c r="AA2408" s="3">
        <v>0</v>
      </c>
      <c r="AB2408" s="3">
        <v>3</v>
      </c>
      <c r="AC2408" s="3" t="s">
        <v>2961</v>
      </c>
    </row>
    <row r="2409" spans="2:29" x14ac:dyDescent="0.3">
      <c r="B2409" s="3" t="s">
        <v>2412</v>
      </c>
      <c r="C2409" s="3" t="s">
        <v>5</v>
      </c>
      <c r="D2409" s="3" t="s">
        <v>2962</v>
      </c>
      <c r="E2409" s="3">
        <v>2030</v>
      </c>
      <c r="F2409" s="3">
        <v>0.73899999999999999</v>
      </c>
      <c r="G2409" s="3" t="s">
        <v>2961</v>
      </c>
      <c r="I2409" s="3" t="s">
        <v>2412</v>
      </c>
      <c r="J2409" s="3" t="s">
        <v>5</v>
      </c>
      <c r="K2409" s="3" t="s">
        <v>2962</v>
      </c>
      <c r="L2409" s="3">
        <v>2040</v>
      </c>
      <c r="M2409" s="3">
        <f t="shared" si="80"/>
        <v>0.75008499999999989</v>
      </c>
      <c r="N2409" s="3" t="s">
        <v>2961</v>
      </c>
      <c r="P2409" s="3" t="s">
        <v>2412</v>
      </c>
      <c r="Q2409" s="3" t="s">
        <v>5</v>
      </c>
      <c r="R2409" s="3" t="s">
        <v>2962</v>
      </c>
      <c r="S2409" s="3">
        <v>2050</v>
      </c>
      <c r="T2409" s="3">
        <f t="shared" si="81"/>
        <v>0.75008499999999989</v>
      </c>
      <c r="U2409" s="3" t="s">
        <v>2961</v>
      </c>
      <c r="X2409" s="3" t="s">
        <v>2412</v>
      </c>
      <c r="Y2409" s="3" t="s">
        <v>5</v>
      </c>
      <c r="Z2409" s="3" t="s">
        <v>2962</v>
      </c>
      <c r="AA2409" s="3">
        <v>0</v>
      </c>
      <c r="AB2409" s="3">
        <v>3</v>
      </c>
      <c r="AC2409" s="3" t="s">
        <v>2961</v>
      </c>
    </row>
    <row r="2410" spans="2:29" x14ac:dyDescent="0.3">
      <c r="B2410" s="3" t="s">
        <v>2413</v>
      </c>
      <c r="C2410" s="3" t="s">
        <v>5</v>
      </c>
      <c r="D2410" s="3" t="s">
        <v>2962</v>
      </c>
      <c r="E2410" s="3">
        <v>2030</v>
      </c>
      <c r="F2410" s="3">
        <v>0.753</v>
      </c>
      <c r="G2410" s="3" t="s">
        <v>2961</v>
      </c>
      <c r="I2410" s="3" t="s">
        <v>2413</v>
      </c>
      <c r="J2410" s="3" t="s">
        <v>5</v>
      </c>
      <c r="K2410" s="3" t="s">
        <v>2962</v>
      </c>
      <c r="L2410" s="3">
        <v>2040</v>
      </c>
      <c r="M2410" s="3">
        <f t="shared" si="80"/>
        <v>0.76429499999999995</v>
      </c>
      <c r="N2410" s="3" t="s">
        <v>2961</v>
      </c>
      <c r="P2410" s="3" t="s">
        <v>2413</v>
      </c>
      <c r="Q2410" s="3" t="s">
        <v>5</v>
      </c>
      <c r="R2410" s="3" t="s">
        <v>2962</v>
      </c>
      <c r="S2410" s="3">
        <v>2050</v>
      </c>
      <c r="T2410" s="3">
        <f t="shared" si="81"/>
        <v>0.76429499999999995</v>
      </c>
      <c r="U2410" s="3" t="s">
        <v>2961</v>
      </c>
      <c r="X2410" s="3" t="s">
        <v>2413</v>
      </c>
      <c r="Y2410" s="3" t="s">
        <v>5</v>
      </c>
      <c r="Z2410" s="3" t="s">
        <v>2962</v>
      </c>
      <c r="AA2410" s="3">
        <v>0</v>
      </c>
      <c r="AB2410" s="3">
        <v>3</v>
      </c>
      <c r="AC2410" s="3" t="s">
        <v>2961</v>
      </c>
    </row>
    <row r="2411" spans="2:29" x14ac:dyDescent="0.3">
      <c r="B2411" s="3" t="s">
        <v>2414</v>
      </c>
      <c r="C2411" s="3" t="s">
        <v>5</v>
      </c>
      <c r="D2411" s="3" t="s">
        <v>2962</v>
      </c>
      <c r="E2411" s="3">
        <v>2030</v>
      </c>
      <c r="F2411" s="3">
        <v>0.76600000000000001</v>
      </c>
      <c r="G2411" s="3" t="s">
        <v>2961</v>
      </c>
      <c r="I2411" s="3" t="s">
        <v>2414</v>
      </c>
      <c r="J2411" s="3" t="s">
        <v>5</v>
      </c>
      <c r="K2411" s="3" t="s">
        <v>2962</v>
      </c>
      <c r="L2411" s="3">
        <v>2040</v>
      </c>
      <c r="M2411" s="3">
        <f t="shared" si="80"/>
        <v>0.7774899999999999</v>
      </c>
      <c r="N2411" s="3" t="s">
        <v>2961</v>
      </c>
      <c r="P2411" s="3" t="s">
        <v>2414</v>
      </c>
      <c r="Q2411" s="3" t="s">
        <v>5</v>
      </c>
      <c r="R2411" s="3" t="s">
        <v>2962</v>
      </c>
      <c r="S2411" s="3">
        <v>2050</v>
      </c>
      <c r="T2411" s="3">
        <f t="shared" si="81"/>
        <v>0.7774899999999999</v>
      </c>
      <c r="U2411" s="3" t="s">
        <v>2961</v>
      </c>
      <c r="X2411" s="3" t="s">
        <v>2414</v>
      </c>
      <c r="Y2411" s="3" t="s">
        <v>5</v>
      </c>
      <c r="Z2411" s="3" t="s">
        <v>2962</v>
      </c>
      <c r="AA2411" s="3">
        <v>0</v>
      </c>
      <c r="AB2411" s="3">
        <v>3</v>
      </c>
      <c r="AC2411" s="3" t="s">
        <v>2961</v>
      </c>
    </row>
    <row r="2412" spans="2:29" x14ac:dyDescent="0.3">
      <c r="B2412" s="3" t="s">
        <v>2415</v>
      </c>
      <c r="C2412" s="3" t="s">
        <v>5</v>
      </c>
      <c r="D2412" s="3" t="s">
        <v>2962</v>
      </c>
      <c r="E2412" s="3">
        <v>2030</v>
      </c>
      <c r="F2412" s="3">
        <v>0.76300000000000001</v>
      </c>
      <c r="G2412" s="3" t="s">
        <v>2961</v>
      </c>
      <c r="I2412" s="3" t="s">
        <v>2415</v>
      </c>
      <c r="J2412" s="3" t="s">
        <v>5</v>
      </c>
      <c r="K2412" s="3" t="s">
        <v>2962</v>
      </c>
      <c r="L2412" s="3">
        <v>2040</v>
      </c>
      <c r="M2412" s="3">
        <f t="shared" si="80"/>
        <v>0.77444499999999994</v>
      </c>
      <c r="N2412" s="3" t="s">
        <v>2961</v>
      </c>
      <c r="P2412" s="3" t="s">
        <v>2415</v>
      </c>
      <c r="Q2412" s="3" t="s">
        <v>5</v>
      </c>
      <c r="R2412" s="3" t="s">
        <v>2962</v>
      </c>
      <c r="S2412" s="3">
        <v>2050</v>
      </c>
      <c r="T2412" s="3">
        <f t="shared" si="81"/>
        <v>0.77444499999999994</v>
      </c>
      <c r="U2412" s="3" t="s">
        <v>2961</v>
      </c>
      <c r="X2412" s="3" t="s">
        <v>2415</v>
      </c>
      <c r="Y2412" s="3" t="s">
        <v>5</v>
      </c>
      <c r="Z2412" s="3" t="s">
        <v>2962</v>
      </c>
      <c r="AA2412" s="3">
        <v>0</v>
      </c>
      <c r="AB2412" s="3">
        <v>3</v>
      </c>
      <c r="AC2412" s="3" t="s">
        <v>2961</v>
      </c>
    </row>
    <row r="2413" spans="2:29" x14ac:dyDescent="0.3">
      <c r="B2413" s="3" t="s">
        <v>2416</v>
      </c>
      <c r="C2413" s="3" t="s">
        <v>5</v>
      </c>
      <c r="D2413" s="3" t="s">
        <v>2962</v>
      </c>
      <c r="E2413" s="3">
        <v>2030</v>
      </c>
      <c r="F2413" s="3">
        <v>0.76</v>
      </c>
      <c r="G2413" s="3" t="s">
        <v>2961</v>
      </c>
      <c r="I2413" s="3" t="s">
        <v>2416</v>
      </c>
      <c r="J2413" s="3" t="s">
        <v>5</v>
      </c>
      <c r="K2413" s="3" t="s">
        <v>2962</v>
      </c>
      <c r="L2413" s="3">
        <v>2040</v>
      </c>
      <c r="M2413" s="3">
        <f t="shared" si="80"/>
        <v>0.77139999999999997</v>
      </c>
      <c r="N2413" s="3" t="s">
        <v>2961</v>
      </c>
      <c r="P2413" s="3" t="s">
        <v>2416</v>
      </c>
      <c r="Q2413" s="3" t="s">
        <v>5</v>
      </c>
      <c r="R2413" s="3" t="s">
        <v>2962</v>
      </c>
      <c r="S2413" s="3">
        <v>2050</v>
      </c>
      <c r="T2413" s="3">
        <f t="shared" si="81"/>
        <v>0.77139999999999997</v>
      </c>
      <c r="U2413" s="3" t="s">
        <v>2961</v>
      </c>
      <c r="X2413" s="3" t="s">
        <v>2416</v>
      </c>
      <c r="Y2413" s="3" t="s">
        <v>5</v>
      </c>
      <c r="Z2413" s="3" t="s">
        <v>2962</v>
      </c>
      <c r="AA2413" s="3">
        <v>0</v>
      </c>
      <c r="AB2413" s="3">
        <v>3</v>
      </c>
      <c r="AC2413" s="3" t="s">
        <v>2961</v>
      </c>
    </row>
    <row r="2414" spans="2:29" x14ac:dyDescent="0.3">
      <c r="B2414" s="3" t="s">
        <v>2417</v>
      </c>
      <c r="C2414" s="3" t="s">
        <v>5</v>
      </c>
      <c r="D2414" s="3" t="s">
        <v>2962</v>
      </c>
      <c r="E2414" s="3">
        <v>2030</v>
      </c>
      <c r="F2414" s="3">
        <v>0.75800000000000001</v>
      </c>
      <c r="G2414" s="3" t="s">
        <v>2961</v>
      </c>
      <c r="I2414" s="3" t="s">
        <v>2417</v>
      </c>
      <c r="J2414" s="3" t="s">
        <v>5</v>
      </c>
      <c r="K2414" s="3" t="s">
        <v>2962</v>
      </c>
      <c r="L2414" s="3">
        <v>2040</v>
      </c>
      <c r="M2414" s="3">
        <f t="shared" si="80"/>
        <v>0.76936999999999989</v>
      </c>
      <c r="N2414" s="3" t="s">
        <v>2961</v>
      </c>
      <c r="P2414" s="3" t="s">
        <v>2417</v>
      </c>
      <c r="Q2414" s="3" t="s">
        <v>5</v>
      </c>
      <c r="R2414" s="3" t="s">
        <v>2962</v>
      </c>
      <c r="S2414" s="3">
        <v>2050</v>
      </c>
      <c r="T2414" s="3">
        <f t="shared" si="81"/>
        <v>0.76936999999999989</v>
      </c>
      <c r="U2414" s="3" t="s">
        <v>2961</v>
      </c>
      <c r="X2414" s="3" t="s">
        <v>2417</v>
      </c>
      <c r="Y2414" s="3" t="s">
        <v>5</v>
      </c>
      <c r="Z2414" s="3" t="s">
        <v>2962</v>
      </c>
      <c r="AA2414" s="3">
        <v>0</v>
      </c>
      <c r="AB2414" s="3">
        <v>3</v>
      </c>
      <c r="AC2414" s="3" t="s">
        <v>2961</v>
      </c>
    </row>
    <row r="2415" spans="2:29" x14ac:dyDescent="0.3">
      <c r="B2415" s="3" t="s">
        <v>2418</v>
      </c>
      <c r="C2415" s="3" t="s">
        <v>5</v>
      </c>
      <c r="D2415" s="3" t="s">
        <v>2962</v>
      </c>
      <c r="E2415" s="3">
        <v>2030</v>
      </c>
      <c r="F2415" s="3">
        <v>0.72899999999999998</v>
      </c>
      <c r="G2415" s="3" t="s">
        <v>2961</v>
      </c>
      <c r="I2415" s="3" t="s">
        <v>2418</v>
      </c>
      <c r="J2415" s="3" t="s">
        <v>5</v>
      </c>
      <c r="K2415" s="3" t="s">
        <v>2962</v>
      </c>
      <c r="L2415" s="3">
        <v>2040</v>
      </c>
      <c r="M2415" s="3">
        <f t="shared" si="80"/>
        <v>0.7399349999999999</v>
      </c>
      <c r="N2415" s="3" t="s">
        <v>2961</v>
      </c>
      <c r="P2415" s="3" t="s">
        <v>2418</v>
      </c>
      <c r="Q2415" s="3" t="s">
        <v>5</v>
      </c>
      <c r="R2415" s="3" t="s">
        <v>2962</v>
      </c>
      <c r="S2415" s="3">
        <v>2050</v>
      </c>
      <c r="T2415" s="3">
        <f t="shared" si="81"/>
        <v>0.7399349999999999</v>
      </c>
      <c r="U2415" s="3" t="s">
        <v>2961</v>
      </c>
      <c r="X2415" s="3" t="s">
        <v>2418</v>
      </c>
      <c r="Y2415" s="3" t="s">
        <v>5</v>
      </c>
      <c r="Z2415" s="3" t="s">
        <v>2962</v>
      </c>
      <c r="AA2415" s="3">
        <v>0</v>
      </c>
      <c r="AB2415" s="3">
        <v>3</v>
      </c>
      <c r="AC2415" s="3" t="s">
        <v>2961</v>
      </c>
    </row>
    <row r="2416" spans="2:29" x14ac:dyDescent="0.3">
      <c r="B2416" s="3" t="s">
        <v>2419</v>
      </c>
      <c r="C2416" s="3" t="s">
        <v>5</v>
      </c>
      <c r="D2416" s="3" t="s">
        <v>2962</v>
      </c>
      <c r="E2416" s="3">
        <v>2030</v>
      </c>
      <c r="F2416" s="3">
        <v>0.67400000000000004</v>
      </c>
      <c r="G2416" s="3" t="s">
        <v>2961</v>
      </c>
      <c r="I2416" s="3" t="s">
        <v>2419</v>
      </c>
      <c r="J2416" s="3" t="s">
        <v>5</v>
      </c>
      <c r="K2416" s="3" t="s">
        <v>2962</v>
      </c>
      <c r="L2416" s="3">
        <v>2040</v>
      </c>
      <c r="M2416" s="3">
        <f t="shared" si="80"/>
        <v>0.68411</v>
      </c>
      <c r="N2416" s="3" t="s">
        <v>2961</v>
      </c>
      <c r="P2416" s="3" t="s">
        <v>2419</v>
      </c>
      <c r="Q2416" s="3" t="s">
        <v>5</v>
      </c>
      <c r="R2416" s="3" t="s">
        <v>2962</v>
      </c>
      <c r="S2416" s="3">
        <v>2050</v>
      </c>
      <c r="T2416" s="3">
        <f t="shared" si="81"/>
        <v>0.68411</v>
      </c>
      <c r="U2416" s="3" t="s">
        <v>2961</v>
      </c>
      <c r="X2416" s="3" t="s">
        <v>2419</v>
      </c>
      <c r="Y2416" s="3" t="s">
        <v>5</v>
      </c>
      <c r="Z2416" s="3" t="s">
        <v>2962</v>
      </c>
      <c r="AA2416" s="3">
        <v>0</v>
      </c>
      <c r="AB2416" s="3">
        <v>3</v>
      </c>
      <c r="AC2416" s="3" t="s">
        <v>2961</v>
      </c>
    </row>
    <row r="2417" spans="2:29" x14ac:dyDescent="0.3">
      <c r="B2417" s="3" t="s">
        <v>2420</v>
      </c>
      <c r="C2417" s="3" t="s">
        <v>5</v>
      </c>
      <c r="D2417" s="3" t="s">
        <v>2962</v>
      </c>
      <c r="E2417" s="3">
        <v>2030</v>
      </c>
      <c r="F2417" s="3">
        <v>0.60399999999999998</v>
      </c>
      <c r="G2417" s="3" t="s">
        <v>2961</v>
      </c>
      <c r="I2417" s="3" t="s">
        <v>2420</v>
      </c>
      <c r="J2417" s="3" t="s">
        <v>5</v>
      </c>
      <c r="K2417" s="3" t="s">
        <v>2962</v>
      </c>
      <c r="L2417" s="3">
        <v>2040</v>
      </c>
      <c r="M2417" s="3">
        <f t="shared" si="80"/>
        <v>0.61305999999999994</v>
      </c>
      <c r="N2417" s="3" t="s">
        <v>2961</v>
      </c>
      <c r="P2417" s="3" t="s">
        <v>2420</v>
      </c>
      <c r="Q2417" s="3" t="s">
        <v>5</v>
      </c>
      <c r="R2417" s="3" t="s">
        <v>2962</v>
      </c>
      <c r="S2417" s="3">
        <v>2050</v>
      </c>
      <c r="T2417" s="3">
        <f t="shared" si="81"/>
        <v>0.61305999999999994</v>
      </c>
      <c r="U2417" s="3" t="s">
        <v>2961</v>
      </c>
      <c r="X2417" s="3" t="s">
        <v>2420</v>
      </c>
      <c r="Y2417" s="3" t="s">
        <v>5</v>
      </c>
      <c r="Z2417" s="3" t="s">
        <v>2962</v>
      </c>
      <c r="AA2417" s="3">
        <v>0</v>
      </c>
      <c r="AB2417" s="3">
        <v>3</v>
      </c>
      <c r="AC2417" s="3" t="s">
        <v>2961</v>
      </c>
    </row>
    <row r="2418" spans="2:29" x14ac:dyDescent="0.3">
      <c r="B2418" s="3" t="s">
        <v>2421</v>
      </c>
      <c r="C2418" s="3" t="s">
        <v>5</v>
      </c>
      <c r="D2418" s="3" t="s">
        <v>2962</v>
      </c>
      <c r="E2418" s="3">
        <v>2030</v>
      </c>
      <c r="F2418" s="3">
        <v>0.55700000000000005</v>
      </c>
      <c r="G2418" s="3" t="s">
        <v>2961</v>
      </c>
      <c r="I2418" s="3" t="s">
        <v>2421</v>
      </c>
      <c r="J2418" s="3" t="s">
        <v>5</v>
      </c>
      <c r="K2418" s="3" t="s">
        <v>2962</v>
      </c>
      <c r="L2418" s="3">
        <v>2040</v>
      </c>
      <c r="M2418" s="3">
        <f t="shared" si="80"/>
        <v>0.56535500000000005</v>
      </c>
      <c r="N2418" s="3" t="s">
        <v>2961</v>
      </c>
      <c r="P2418" s="3" t="s">
        <v>2421</v>
      </c>
      <c r="Q2418" s="3" t="s">
        <v>5</v>
      </c>
      <c r="R2418" s="3" t="s">
        <v>2962</v>
      </c>
      <c r="S2418" s="3">
        <v>2050</v>
      </c>
      <c r="T2418" s="3">
        <f t="shared" si="81"/>
        <v>0.56535500000000005</v>
      </c>
      <c r="U2418" s="3" t="s">
        <v>2961</v>
      </c>
      <c r="X2418" s="3" t="s">
        <v>2421</v>
      </c>
      <c r="Y2418" s="3" t="s">
        <v>5</v>
      </c>
      <c r="Z2418" s="3" t="s">
        <v>2962</v>
      </c>
      <c r="AA2418" s="3">
        <v>0</v>
      </c>
      <c r="AB2418" s="3">
        <v>3</v>
      </c>
      <c r="AC2418" s="3" t="s">
        <v>2961</v>
      </c>
    </row>
    <row r="2419" spans="2:29" x14ac:dyDescent="0.3">
      <c r="B2419" s="3" t="s">
        <v>2422</v>
      </c>
      <c r="C2419" s="3" t="s">
        <v>5</v>
      </c>
      <c r="D2419" s="3" t="s">
        <v>2962</v>
      </c>
      <c r="E2419" s="3">
        <v>2030</v>
      </c>
      <c r="F2419" s="3">
        <v>0.52700000000000002</v>
      </c>
      <c r="G2419" s="3" t="s">
        <v>2961</v>
      </c>
      <c r="I2419" s="3" t="s">
        <v>2422</v>
      </c>
      <c r="J2419" s="3" t="s">
        <v>5</v>
      </c>
      <c r="K2419" s="3" t="s">
        <v>2962</v>
      </c>
      <c r="L2419" s="3">
        <v>2040</v>
      </c>
      <c r="M2419" s="3">
        <f t="shared" si="80"/>
        <v>0.53490499999999996</v>
      </c>
      <c r="N2419" s="3" t="s">
        <v>2961</v>
      </c>
      <c r="P2419" s="3" t="s">
        <v>2422</v>
      </c>
      <c r="Q2419" s="3" t="s">
        <v>5</v>
      </c>
      <c r="R2419" s="3" t="s">
        <v>2962</v>
      </c>
      <c r="S2419" s="3">
        <v>2050</v>
      </c>
      <c r="T2419" s="3">
        <f t="shared" si="81"/>
        <v>0.53490499999999996</v>
      </c>
      <c r="U2419" s="3" t="s">
        <v>2961</v>
      </c>
      <c r="X2419" s="3" t="s">
        <v>2422</v>
      </c>
      <c r="Y2419" s="3" t="s">
        <v>5</v>
      </c>
      <c r="Z2419" s="3" t="s">
        <v>2962</v>
      </c>
      <c r="AA2419" s="3">
        <v>0</v>
      </c>
      <c r="AB2419" s="3">
        <v>3</v>
      </c>
      <c r="AC2419" s="3" t="s">
        <v>2961</v>
      </c>
    </row>
    <row r="2420" spans="2:29" x14ac:dyDescent="0.3">
      <c r="B2420" s="3" t="s">
        <v>2423</v>
      </c>
      <c r="C2420" s="3" t="s">
        <v>5</v>
      </c>
      <c r="D2420" s="3" t="s">
        <v>2962</v>
      </c>
      <c r="E2420" s="3">
        <v>2030</v>
      </c>
      <c r="F2420" s="3">
        <v>0.498</v>
      </c>
      <c r="G2420" s="3" t="s">
        <v>2961</v>
      </c>
      <c r="I2420" s="3" t="s">
        <v>2423</v>
      </c>
      <c r="J2420" s="3" t="s">
        <v>5</v>
      </c>
      <c r="K2420" s="3" t="s">
        <v>2962</v>
      </c>
      <c r="L2420" s="3">
        <v>2040</v>
      </c>
      <c r="M2420" s="3">
        <f t="shared" si="80"/>
        <v>0.50546999999999997</v>
      </c>
      <c r="N2420" s="3" t="s">
        <v>2961</v>
      </c>
      <c r="P2420" s="3" t="s">
        <v>2423</v>
      </c>
      <c r="Q2420" s="3" t="s">
        <v>5</v>
      </c>
      <c r="R2420" s="3" t="s">
        <v>2962</v>
      </c>
      <c r="S2420" s="3">
        <v>2050</v>
      </c>
      <c r="T2420" s="3">
        <f t="shared" si="81"/>
        <v>0.50546999999999997</v>
      </c>
      <c r="U2420" s="3" t="s">
        <v>2961</v>
      </c>
      <c r="X2420" s="3" t="s">
        <v>2423</v>
      </c>
      <c r="Y2420" s="3" t="s">
        <v>5</v>
      </c>
      <c r="Z2420" s="3" t="s">
        <v>2962</v>
      </c>
      <c r="AA2420" s="3">
        <v>0</v>
      </c>
      <c r="AB2420" s="3">
        <v>3</v>
      </c>
      <c r="AC2420" s="3" t="s">
        <v>2961</v>
      </c>
    </row>
    <row r="2421" spans="2:29" x14ac:dyDescent="0.3">
      <c r="B2421" s="3" t="s">
        <v>2424</v>
      </c>
      <c r="C2421" s="3" t="s">
        <v>5</v>
      </c>
      <c r="D2421" s="3" t="s">
        <v>2962</v>
      </c>
      <c r="E2421" s="3">
        <v>2030</v>
      </c>
      <c r="F2421" s="3">
        <v>0.46899999999999997</v>
      </c>
      <c r="G2421" s="3" t="s">
        <v>2961</v>
      </c>
      <c r="I2421" s="3" t="s">
        <v>2424</v>
      </c>
      <c r="J2421" s="3" t="s">
        <v>5</v>
      </c>
      <c r="K2421" s="3" t="s">
        <v>2962</v>
      </c>
      <c r="L2421" s="3">
        <v>2040</v>
      </c>
      <c r="M2421" s="3">
        <f t="shared" si="80"/>
        <v>0.47603499999999993</v>
      </c>
      <c r="N2421" s="3" t="s">
        <v>2961</v>
      </c>
      <c r="P2421" s="3" t="s">
        <v>2424</v>
      </c>
      <c r="Q2421" s="3" t="s">
        <v>5</v>
      </c>
      <c r="R2421" s="3" t="s">
        <v>2962</v>
      </c>
      <c r="S2421" s="3">
        <v>2050</v>
      </c>
      <c r="T2421" s="3">
        <f t="shared" si="81"/>
        <v>0.47603499999999993</v>
      </c>
      <c r="U2421" s="3" t="s">
        <v>2961</v>
      </c>
      <c r="X2421" s="3" t="s">
        <v>2424</v>
      </c>
      <c r="Y2421" s="3" t="s">
        <v>5</v>
      </c>
      <c r="Z2421" s="3" t="s">
        <v>2962</v>
      </c>
      <c r="AA2421" s="3">
        <v>0</v>
      </c>
      <c r="AB2421" s="3">
        <v>3</v>
      </c>
      <c r="AC2421" s="3" t="s">
        <v>2961</v>
      </c>
    </row>
    <row r="2422" spans="2:29" x14ac:dyDescent="0.3">
      <c r="B2422" s="3" t="s">
        <v>2425</v>
      </c>
      <c r="C2422" s="3" t="s">
        <v>5</v>
      </c>
      <c r="D2422" s="3" t="s">
        <v>2962</v>
      </c>
      <c r="E2422" s="3">
        <v>2030</v>
      </c>
      <c r="F2422" s="3">
        <v>0.42199999999999999</v>
      </c>
      <c r="G2422" s="3" t="s">
        <v>2961</v>
      </c>
      <c r="I2422" s="3" t="s">
        <v>2425</v>
      </c>
      <c r="J2422" s="3" t="s">
        <v>5</v>
      </c>
      <c r="K2422" s="3" t="s">
        <v>2962</v>
      </c>
      <c r="L2422" s="3">
        <v>2040</v>
      </c>
      <c r="M2422" s="3">
        <f t="shared" si="80"/>
        <v>0.42832999999999993</v>
      </c>
      <c r="N2422" s="3" t="s">
        <v>2961</v>
      </c>
      <c r="P2422" s="3" t="s">
        <v>2425</v>
      </c>
      <c r="Q2422" s="3" t="s">
        <v>5</v>
      </c>
      <c r="R2422" s="3" t="s">
        <v>2962</v>
      </c>
      <c r="S2422" s="3">
        <v>2050</v>
      </c>
      <c r="T2422" s="3">
        <f t="shared" si="81"/>
        <v>0.42832999999999993</v>
      </c>
      <c r="U2422" s="3" t="s">
        <v>2961</v>
      </c>
      <c r="X2422" s="3" t="s">
        <v>2425</v>
      </c>
      <c r="Y2422" s="3" t="s">
        <v>5</v>
      </c>
      <c r="Z2422" s="3" t="s">
        <v>2962</v>
      </c>
      <c r="AA2422" s="3">
        <v>0</v>
      </c>
      <c r="AB2422" s="3">
        <v>3</v>
      </c>
      <c r="AC2422" s="3" t="s">
        <v>2961</v>
      </c>
    </row>
    <row r="2423" spans="2:29" x14ac:dyDescent="0.3">
      <c r="B2423" s="3" t="s">
        <v>2426</v>
      </c>
      <c r="C2423" s="3" t="s">
        <v>5</v>
      </c>
      <c r="D2423" s="3" t="s">
        <v>2962</v>
      </c>
      <c r="E2423" s="3">
        <v>2030</v>
      </c>
      <c r="F2423" s="3">
        <v>0.377</v>
      </c>
      <c r="G2423" s="3" t="s">
        <v>2961</v>
      </c>
      <c r="I2423" s="3" t="s">
        <v>2426</v>
      </c>
      <c r="J2423" s="3" t="s">
        <v>5</v>
      </c>
      <c r="K2423" s="3" t="s">
        <v>2962</v>
      </c>
      <c r="L2423" s="3">
        <v>2040</v>
      </c>
      <c r="M2423" s="3">
        <f t="shared" si="80"/>
        <v>0.38265499999999997</v>
      </c>
      <c r="N2423" s="3" t="s">
        <v>2961</v>
      </c>
      <c r="P2423" s="3" t="s">
        <v>2426</v>
      </c>
      <c r="Q2423" s="3" t="s">
        <v>5</v>
      </c>
      <c r="R2423" s="3" t="s">
        <v>2962</v>
      </c>
      <c r="S2423" s="3">
        <v>2050</v>
      </c>
      <c r="T2423" s="3">
        <f t="shared" si="81"/>
        <v>0.38265499999999997</v>
      </c>
      <c r="U2423" s="3" t="s">
        <v>2961</v>
      </c>
      <c r="X2423" s="3" t="s">
        <v>2426</v>
      </c>
      <c r="Y2423" s="3" t="s">
        <v>5</v>
      </c>
      <c r="Z2423" s="3" t="s">
        <v>2962</v>
      </c>
      <c r="AA2423" s="3">
        <v>0</v>
      </c>
      <c r="AB2423" s="3">
        <v>3</v>
      </c>
      <c r="AC2423" s="3" t="s">
        <v>2961</v>
      </c>
    </row>
    <row r="2424" spans="2:29" x14ac:dyDescent="0.3">
      <c r="B2424" s="3" t="s">
        <v>2427</v>
      </c>
      <c r="C2424" s="3" t="s">
        <v>5</v>
      </c>
      <c r="D2424" s="3" t="s">
        <v>2962</v>
      </c>
      <c r="E2424" s="3">
        <v>2030</v>
      </c>
      <c r="F2424" s="3">
        <v>0.36199999999999999</v>
      </c>
      <c r="G2424" s="3" t="s">
        <v>2961</v>
      </c>
      <c r="I2424" s="3" t="s">
        <v>2427</v>
      </c>
      <c r="J2424" s="3" t="s">
        <v>5</v>
      </c>
      <c r="K2424" s="3" t="s">
        <v>2962</v>
      </c>
      <c r="L2424" s="3">
        <v>2040</v>
      </c>
      <c r="M2424" s="3">
        <f t="shared" si="80"/>
        <v>0.36742999999999998</v>
      </c>
      <c r="N2424" s="3" t="s">
        <v>2961</v>
      </c>
      <c r="P2424" s="3" t="s">
        <v>2427</v>
      </c>
      <c r="Q2424" s="3" t="s">
        <v>5</v>
      </c>
      <c r="R2424" s="3" t="s">
        <v>2962</v>
      </c>
      <c r="S2424" s="3">
        <v>2050</v>
      </c>
      <c r="T2424" s="3">
        <f t="shared" si="81"/>
        <v>0.36742999999999998</v>
      </c>
      <c r="U2424" s="3" t="s">
        <v>2961</v>
      </c>
      <c r="X2424" s="3" t="s">
        <v>2427</v>
      </c>
      <c r="Y2424" s="3" t="s">
        <v>5</v>
      </c>
      <c r="Z2424" s="3" t="s">
        <v>2962</v>
      </c>
      <c r="AA2424" s="3">
        <v>0</v>
      </c>
      <c r="AB2424" s="3">
        <v>3</v>
      </c>
      <c r="AC2424" s="3" t="s">
        <v>2961</v>
      </c>
    </row>
    <row r="2425" spans="2:29" x14ac:dyDescent="0.3">
      <c r="B2425" s="3" t="s">
        <v>2428</v>
      </c>
      <c r="C2425" s="3" t="s">
        <v>5</v>
      </c>
      <c r="D2425" s="3" t="s">
        <v>2962</v>
      </c>
      <c r="E2425" s="3">
        <v>2030</v>
      </c>
      <c r="F2425" s="3">
        <v>0.36199999999999999</v>
      </c>
      <c r="G2425" s="3" t="s">
        <v>2961</v>
      </c>
      <c r="I2425" s="3" t="s">
        <v>2428</v>
      </c>
      <c r="J2425" s="3" t="s">
        <v>5</v>
      </c>
      <c r="K2425" s="3" t="s">
        <v>2962</v>
      </c>
      <c r="L2425" s="3">
        <v>2040</v>
      </c>
      <c r="M2425" s="3">
        <f t="shared" si="80"/>
        <v>0.36742999999999998</v>
      </c>
      <c r="N2425" s="3" t="s">
        <v>2961</v>
      </c>
      <c r="P2425" s="3" t="s">
        <v>2428</v>
      </c>
      <c r="Q2425" s="3" t="s">
        <v>5</v>
      </c>
      <c r="R2425" s="3" t="s">
        <v>2962</v>
      </c>
      <c r="S2425" s="3">
        <v>2050</v>
      </c>
      <c r="T2425" s="3">
        <f t="shared" si="81"/>
        <v>0.36742999999999998</v>
      </c>
      <c r="U2425" s="3" t="s">
        <v>2961</v>
      </c>
      <c r="X2425" s="3" t="s">
        <v>2428</v>
      </c>
      <c r="Y2425" s="3" t="s">
        <v>5</v>
      </c>
      <c r="Z2425" s="3" t="s">
        <v>2962</v>
      </c>
      <c r="AA2425" s="3">
        <v>0</v>
      </c>
      <c r="AB2425" s="3">
        <v>3</v>
      </c>
      <c r="AC2425" s="3" t="s">
        <v>2961</v>
      </c>
    </row>
    <row r="2426" spans="2:29" x14ac:dyDescent="0.3">
      <c r="B2426" s="3" t="s">
        <v>2429</v>
      </c>
      <c r="C2426" s="3" t="s">
        <v>5</v>
      </c>
      <c r="D2426" s="3" t="s">
        <v>2962</v>
      </c>
      <c r="E2426" s="3">
        <v>2030</v>
      </c>
      <c r="F2426" s="3">
        <v>0.36</v>
      </c>
      <c r="G2426" s="3" t="s">
        <v>2961</v>
      </c>
      <c r="I2426" s="3" t="s">
        <v>2429</v>
      </c>
      <c r="J2426" s="3" t="s">
        <v>5</v>
      </c>
      <c r="K2426" s="3" t="s">
        <v>2962</v>
      </c>
      <c r="L2426" s="3">
        <v>2040</v>
      </c>
      <c r="M2426" s="3">
        <f t="shared" si="80"/>
        <v>0.36539999999999995</v>
      </c>
      <c r="N2426" s="3" t="s">
        <v>2961</v>
      </c>
      <c r="P2426" s="3" t="s">
        <v>2429</v>
      </c>
      <c r="Q2426" s="3" t="s">
        <v>5</v>
      </c>
      <c r="R2426" s="3" t="s">
        <v>2962</v>
      </c>
      <c r="S2426" s="3">
        <v>2050</v>
      </c>
      <c r="T2426" s="3">
        <f t="shared" si="81"/>
        <v>0.36539999999999995</v>
      </c>
      <c r="U2426" s="3" t="s">
        <v>2961</v>
      </c>
      <c r="X2426" s="3" t="s">
        <v>2429</v>
      </c>
      <c r="Y2426" s="3" t="s">
        <v>5</v>
      </c>
      <c r="Z2426" s="3" t="s">
        <v>2962</v>
      </c>
      <c r="AA2426" s="3">
        <v>0</v>
      </c>
      <c r="AB2426" s="3">
        <v>3</v>
      </c>
      <c r="AC2426" s="3" t="s">
        <v>2961</v>
      </c>
    </row>
    <row r="2427" spans="2:29" x14ac:dyDescent="0.3">
      <c r="B2427" s="3" t="s">
        <v>2430</v>
      </c>
      <c r="C2427" s="3" t="s">
        <v>5</v>
      </c>
      <c r="D2427" s="3" t="s">
        <v>2962</v>
      </c>
      <c r="E2427" s="3">
        <v>2030</v>
      </c>
      <c r="F2427" s="3">
        <v>0.35499999999999998</v>
      </c>
      <c r="G2427" s="3" t="s">
        <v>2961</v>
      </c>
      <c r="I2427" s="3" t="s">
        <v>2430</v>
      </c>
      <c r="J2427" s="3" t="s">
        <v>5</v>
      </c>
      <c r="K2427" s="3" t="s">
        <v>2962</v>
      </c>
      <c r="L2427" s="3">
        <v>2040</v>
      </c>
      <c r="M2427" s="3">
        <f t="shared" si="80"/>
        <v>0.36032499999999995</v>
      </c>
      <c r="N2427" s="3" t="s">
        <v>2961</v>
      </c>
      <c r="P2427" s="3" t="s">
        <v>2430</v>
      </c>
      <c r="Q2427" s="3" t="s">
        <v>5</v>
      </c>
      <c r="R2427" s="3" t="s">
        <v>2962</v>
      </c>
      <c r="S2427" s="3">
        <v>2050</v>
      </c>
      <c r="T2427" s="3">
        <f t="shared" si="81"/>
        <v>0.36032499999999995</v>
      </c>
      <c r="U2427" s="3" t="s">
        <v>2961</v>
      </c>
      <c r="X2427" s="3" t="s">
        <v>2430</v>
      </c>
      <c r="Y2427" s="3" t="s">
        <v>5</v>
      </c>
      <c r="Z2427" s="3" t="s">
        <v>2962</v>
      </c>
      <c r="AA2427" s="3">
        <v>0</v>
      </c>
      <c r="AB2427" s="3">
        <v>3</v>
      </c>
      <c r="AC2427" s="3" t="s">
        <v>2961</v>
      </c>
    </row>
    <row r="2428" spans="2:29" x14ac:dyDescent="0.3">
      <c r="B2428" s="3" t="s">
        <v>2431</v>
      </c>
      <c r="C2428" s="3" t="s">
        <v>5</v>
      </c>
      <c r="D2428" s="3" t="s">
        <v>2962</v>
      </c>
      <c r="E2428" s="3">
        <v>2030</v>
      </c>
      <c r="F2428" s="3">
        <v>0.35799999999999998</v>
      </c>
      <c r="G2428" s="3" t="s">
        <v>2961</v>
      </c>
      <c r="I2428" s="3" t="s">
        <v>2431</v>
      </c>
      <c r="J2428" s="3" t="s">
        <v>5</v>
      </c>
      <c r="K2428" s="3" t="s">
        <v>2962</v>
      </c>
      <c r="L2428" s="3">
        <v>2040</v>
      </c>
      <c r="M2428" s="3">
        <f t="shared" si="80"/>
        <v>0.36336999999999997</v>
      </c>
      <c r="N2428" s="3" t="s">
        <v>2961</v>
      </c>
      <c r="P2428" s="3" t="s">
        <v>2431</v>
      </c>
      <c r="Q2428" s="3" t="s">
        <v>5</v>
      </c>
      <c r="R2428" s="3" t="s">
        <v>2962</v>
      </c>
      <c r="S2428" s="3">
        <v>2050</v>
      </c>
      <c r="T2428" s="3">
        <f t="shared" si="81"/>
        <v>0.36336999999999997</v>
      </c>
      <c r="U2428" s="3" t="s">
        <v>2961</v>
      </c>
      <c r="X2428" s="3" t="s">
        <v>2431</v>
      </c>
      <c r="Y2428" s="3" t="s">
        <v>5</v>
      </c>
      <c r="Z2428" s="3" t="s">
        <v>2962</v>
      </c>
      <c r="AA2428" s="3">
        <v>0</v>
      </c>
      <c r="AB2428" s="3">
        <v>3</v>
      </c>
      <c r="AC2428" s="3" t="s">
        <v>2961</v>
      </c>
    </row>
    <row r="2429" spans="2:29" x14ac:dyDescent="0.3">
      <c r="B2429" s="3" t="s">
        <v>2432</v>
      </c>
      <c r="C2429" s="3" t="s">
        <v>5</v>
      </c>
      <c r="D2429" s="3" t="s">
        <v>2962</v>
      </c>
      <c r="E2429" s="3">
        <v>2030</v>
      </c>
      <c r="F2429" s="3">
        <v>0.36899999999999999</v>
      </c>
      <c r="G2429" s="3" t="s">
        <v>2961</v>
      </c>
      <c r="I2429" s="3" t="s">
        <v>2432</v>
      </c>
      <c r="J2429" s="3" t="s">
        <v>5</v>
      </c>
      <c r="K2429" s="3" t="s">
        <v>2962</v>
      </c>
      <c r="L2429" s="3">
        <v>2040</v>
      </c>
      <c r="M2429" s="3">
        <f t="shared" si="80"/>
        <v>0.37453499999999995</v>
      </c>
      <c r="N2429" s="3" t="s">
        <v>2961</v>
      </c>
      <c r="P2429" s="3" t="s">
        <v>2432</v>
      </c>
      <c r="Q2429" s="3" t="s">
        <v>5</v>
      </c>
      <c r="R2429" s="3" t="s">
        <v>2962</v>
      </c>
      <c r="S2429" s="3">
        <v>2050</v>
      </c>
      <c r="T2429" s="3">
        <f t="shared" si="81"/>
        <v>0.37453499999999995</v>
      </c>
      <c r="U2429" s="3" t="s">
        <v>2961</v>
      </c>
      <c r="X2429" s="3" t="s">
        <v>2432</v>
      </c>
      <c r="Y2429" s="3" t="s">
        <v>5</v>
      </c>
      <c r="Z2429" s="3" t="s">
        <v>2962</v>
      </c>
      <c r="AA2429" s="3">
        <v>0</v>
      </c>
      <c r="AB2429" s="3">
        <v>3</v>
      </c>
      <c r="AC2429" s="3" t="s">
        <v>2961</v>
      </c>
    </row>
    <row r="2430" spans="2:29" x14ac:dyDescent="0.3">
      <c r="B2430" s="3" t="s">
        <v>2433</v>
      </c>
      <c r="C2430" s="3" t="s">
        <v>5</v>
      </c>
      <c r="D2430" s="3" t="s">
        <v>2962</v>
      </c>
      <c r="E2430" s="3">
        <v>2030</v>
      </c>
      <c r="F2430" s="3">
        <v>0.39100000000000001</v>
      </c>
      <c r="G2430" s="3" t="s">
        <v>2961</v>
      </c>
      <c r="I2430" s="3" t="s">
        <v>2433</v>
      </c>
      <c r="J2430" s="3" t="s">
        <v>5</v>
      </c>
      <c r="K2430" s="3" t="s">
        <v>2962</v>
      </c>
      <c r="L2430" s="3">
        <v>2040</v>
      </c>
      <c r="M2430" s="3">
        <f t="shared" si="80"/>
        <v>0.39686499999999997</v>
      </c>
      <c r="N2430" s="3" t="s">
        <v>2961</v>
      </c>
      <c r="P2430" s="3" t="s">
        <v>2433</v>
      </c>
      <c r="Q2430" s="3" t="s">
        <v>5</v>
      </c>
      <c r="R2430" s="3" t="s">
        <v>2962</v>
      </c>
      <c r="S2430" s="3">
        <v>2050</v>
      </c>
      <c r="T2430" s="3">
        <f t="shared" si="81"/>
        <v>0.39686499999999997</v>
      </c>
      <c r="U2430" s="3" t="s">
        <v>2961</v>
      </c>
      <c r="X2430" s="3" t="s">
        <v>2433</v>
      </c>
      <c r="Y2430" s="3" t="s">
        <v>5</v>
      </c>
      <c r="Z2430" s="3" t="s">
        <v>2962</v>
      </c>
      <c r="AA2430" s="3">
        <v>0</v>
      </c>
      <c r="AB2430" s="3">
        <v>3</v>
      </c>
      <c r="AC2430" s="3" t="s">
        <v>2961</v>
      </c>
    </row>
    <row r="2431" spans="2:29" x14ac:dyDescent="0.3">
      <c r="B2431" s="3" t="s">
        <v>2434</v>
      </c>
      <c r="C2431" s="3" t="s">
        <v>5</v>
      </c>
      <c r="D2431" s="3" t="s">
        <v>2962</v>
      </c>
      <c r="E2431" s="3">
        <v>2030</v>
      </c>
      <c r="F2431" s="3">
        <v>0.4</v>
      </c>
      <c r="G2431" s="3" t="s">
        <v>2961</v>
      </c>
      <c r="I2431" s="3" t="s">
        <v>2434</v>
      </c>
      <c r="J2431" s="3" t="s">
        <v>5</v>
      </c>
      <c r="K2431" s="3" t="s">
        <v>2962</v>
      </c>
      <c r="L2431" s="3">
        <v>2040</v>
      </c>
      <c r="M2431" s="3">
        <f t="shared" si="80"/>
        <v>0.40599999999999997</v>
      </c>
      <c r="N2431" s="3" t="s">
        <v>2961</v>
      </c>
      <c r="P2431" s="3" t="s">
        <v>2434</v>
      </c>
      <c r="Q2431" s="3" t="s">
        <v>5</v>
      </c>
      <c r="R2431" s="3" t="s">
        <v>2962</v>
      </c>
      <c r="S2431" s="3">
        <v>2050</v>
      </c>
      <c r="T2431" s="3">
        <f t="shared" si="81"/>
        <v>0.40599999999999997</v>
      </c>
      <c r="U2431" s="3" t="s">
        <v>2961</v>
      </c>
      <c r="X2431" s="3" t="s">
        <v>2434</v>
      </c>
      <c r="Y2431" s="3" t="s">
        <v>5</v>
      </c>
      <c r="Z2431" s="3" t="s">
        <v>2962</v>
      </c>
      <c r="AA2431" s="3">
        <v>0</v>
      </c>
      <c r="AB2431" s="3">
        <v>3</v>
      </c>
      <c r="AC2431" s="3" t="s">
        <v>2961</v>
      </c>
    </row>
    <row r="2432" spans="2:29" x14ac:dyDescent="0.3">
      <c r="B2432" s="3" t="s">
        <v>2435</v>
      </c>
      <c r="C2432" s="3" t="s">
        <v>5</v>
      </c>
      <c r="D2432" s="3" t="s">
        <v>2962</v>
      </c>
      <c r="E2432" s="3">
        <v>2030</v>
      </c>
      <c r="F2432" s="3">
        <v>0.40899999999999997</v>
      </c>
      <c r="G2432" s="3" t="s">
        <v>2961</v>
      </c>
      <c r="I2432" s="3" t="s">
        <v>2435</v>
      </c>
      <c r="J2432" s="3" t="s">
        <v>5</v>
      </c>
      <c r="K2432" s="3" t="s">
        <v>2962</v>
      </c>
      <c r="L2432" s="3">
        <v>2040</v>
      </c>
      <c r="M2432" s="3">
        <f t="shared" si="80"/>
        <v>0.41513499999999992</v>
      </c>
      <c r="N2432" s="3" t="s">
        <v>2961</v>
      </c>
      <c r="P2432" s="3" t="s">
        <v>2435</v>
      </c>
      <c r="Q2432" s="3" t="s">
        <v>5</v>
      </c>
      <c r="R2432" s="3" t="s">
        <v>2962</v>
      </c>
      <c r="S2432" s="3">
        <v>2050</v>
      </c>
      <c r="T2432" s="3">
        <f t="shared" si="81"/>
        <v>0.41513499999999992</v>
      </c>
      <c r="U2432" s="3" t="s">
        <v>2961</v>
      </c>
      <c r="X2432" s="3" t="s">
        <v>2435</v>
      </c>
      <c r="Y2432" s="3" t="s">
        <v>5</v>
      </c>
      <c r="Z2432" s="3" t="s">
        <v>2962</v>
      </c>
      <c r="AA2432" s="3">
        <v>0</v>
      </c>
      <c r="AB2432" s="3">
        <v>3</v>
      </c>
      <c r="AC2432" s="3" t="s">
        <v>2961</v>
      </c>
    </row>
    <row r="2433" spans="2:29" x14ac:dyDescent="0.3">
      <c r="B2433" s="3" t="s">
        <v>2436</v>
      </c>
      <c r="C2433" s="3" t="s">
        <v>5</v>
      </c>
      <c r="D2433" s="3" t="s">
        <v>2962</v>
      </c>
      <c r="E2433" s="3">
        <v>2030</v>
      </c>
      <c r="F2433" s="3">
        <v>0.437</v>
      </c>
      <c r="G2433" s="3" t="s">
        <v>2961</v>
      </c>
      <c r="I2433" s="3" t="s">
        <v>2436</v>
      </c>
      <c r="J2433" s="3" t="s">
        <v>5</v>
      </c>
      <c r="K2433" s="3" t="s">
        <v>2962</v>
      </c>
      <c r="L2433" s="3">
        <v>2040</v>
      </c>
      <c r="M2433" s="3">
        <f t="shared" si="80"/>
        <v>0.44355499999999998</v>
      </c>
      <c r="N2433" s="3" t="s">
        <v>2961</v>
      </c>
      <c r="P2433" s="3" t="s">
        <v>2436</v>
      </c>
      <c r="Q2433" s="3" t="s">
        <v>5</v>
      </c>
      <c r="R2433" s="3" t="s">
        <v>2962</v>
      </c>
      <c r="S2433" s="3">
        <v>2050</v>
      </c>
      <c r="T2433" s="3">
        <f t="shared" si="81"/>
        <v>0.44355499999999998</v>
      </c>
      <c r="U2433" s="3" t="s">
        <v>2961</v>
      </c>
      <c r="X2433" s="3" t="s">
        <v>2436</v>
      </c>
      <c r="Y2433" s="3" t="s">
        <v>5</v>
      </c>
      <c r="Z2433" s="3" t="s">
        <v>2962</v>
      </c>
      <c r="AA2433" s="3">
        <v>0</v>
      </c>
      <c r="AB2433" s="3">
        <v>3</v>
      </c>
      <c r="AC2433" s="3" t="s">
        <v>2961</v>
      </c>
    </row>
    <row r="2434" spans="2:29" x14ac:dyDescent="0.3">
      <c r="B2434" s="3" t="s">
        <v>2437</v>
      </c>
      <c r="C2434" s="3" t="s">
        <v>5</v>
      </c>
      <c r="D2434" s="3" t="s">
        <v>2962</v>
      </c>
      <c r="E2434" s="3">
        <v>2030</v>
      </c>
      <c r="F2434" s="3">
        <v>0.48</v>
      </c>
      <c r="G2434" s="3" t="s">
        <v>2961</v>
      </c>
      <c r="I2434" s="3" t="s">
        <v>2437</v>
      </c>
      <c r="J2434" s="3" t="s">
        <v>5</v>
      </c>
      <c r="K2434" s="3" t="s">
        <v>2962</v>
      </c>
      <c r="L2434" s="3">
        <v>2040</v>
      </c>
      <c r="M2434" s="3">
        <f t="shared" si="80"/>
        <v>0.48719999999999991</v>
      </c>
      <c r="N2434" s="3" t="s">
        <v>2961</v>
      </c>
      <c r="P2434" s="3" t="s">
        <v>2437</v>
      </c>
      <c r="Q2434" s="3" t="s">
        <v>5</v>
      </c>
      <c r="R2434" s="3" t="s">
        <v>2962</v>
      </c>
      <c r="S2434" s="3">
        <v>2050</v>
      </c>
      <c r="T2434" s="3">
        <f t="shared" si="81"/>
        <v>0.48719999999999991</v>
      </c>
      <c r="U2434" s="3" t="s">
        <v>2961</v>
      </c>
      <c r="X2434" s="3" t="s">
        <v>2437</v>
      </c>
      <c r="Y2434" s="3" t="s">
        <v>5</v>
      </c>
      <c r="Z2434" s="3" t="s">
        <v>2962</v>
      </c>
      <c r="AA2434" s="3">
        <v>0</v>
      </c>
      <c r="AB2434" s="3">
        <v>3</v>
      </c>
      <c r="AC2434" s="3" t="s">
        <v>2961</v>
      </c>
    </row>
    <row r="2435" spans="2:29" x14ac:dyDescent="0.3">
      <c r="B2435" s="3" t="s">
        <v>2438</v>
      </c>
      <c r="C2435" s="3" t="s">
        <v>5</v>
      </c>
      <c r="D2435" s="3" t="s">
        <v>2962</v>
      </c>
      <c r="E2435" s="3">
        <v>2030</v>
      </c>
      <c r="F2435" s="3">
        <v>0.52500000000000002</v>
      </c>
      <c r="G2435" s="3" t="s">
        <v>2961</v>
      </c>
      <c r="I2435" s="3" t="s">
        <v>2438</v>
      </c>
      <c r="J2435" s="3" t="s">
        <v>5</v>
      </c>
      <c r="K2435" s="3" t="s">
        <v>2962</v>
      </c>
      <c r="L2435" s="3">
        <v>2040</v>
      </c>
      <c r="M2435" s="3">
        <f t="shared" si="80"/>
        <v>0.53287499999999999</v>
      </c>
      <c r="N2435" s="3" t="s">
        <v>2961</v>
      </c>
      <c r="P2435" s="3" t="s">
        <v>2438</v>
      </c>
      <c r="Q2435" s="3" t="s">
        <v>5</v>
      </c>
      <c r="R2435" s="3" t="s">
        <v>2962</v>
      </c>
      <c r="S2435" s="3">
        <v>2050</v>
      </c>
      <c r="T2435" s="3">
        <f t="shared" si="81"/>
        <v>0.53287499999999999</v>
      </c>
      <c r="U2435" s="3" t="s">
        <v>2961</v>
      </c>
      <c r="X2435" s="3" t="s">
        <v>2438</v>
      </c>
      <c r="Y2435" s="3" t="s">
        <v>5</v>
      </c>
      <c r="Z2435" s="3" t="s">
        <v>2962</v>
      </c>
      <c r="AA2435" s="3">
        <v>0</v>
      </c>
      <c r="AB2435" s="3">
        <v>3</v>
      </c>
      <c r="AC2435" s="3" t="s">
        <v>2961</v>
      </c>
    </row>
    <row r="2436" spans="2:29" x14ac:dyDescent="0.3">
      <c r="B2436" s="3" t="s">
        <v>2439</v>
      </c>
      <c r="C2436" s="3" t="s">
        <v>5</v>
      </c>
      <c r="D2436" s="3" t="s">
        <v>2962</v>
      </c>
      <c r="E2436" s="3">
        <v>2030</v>
      </c>
      <c r="F2436" s="3">
        <v>0.55800000000000005</v>
      </c>
      <c r="G2436" s="3" t="s">
        <v>2961</v>
      </c>
      <c r="I2436" s="3" t="s">
        <v>2439</v>
      </c>
      <c r="J2436" s="3" t="s">
        <v>5</v>
      </c>
      <c r="K2436" s="3" t="s">
        <v>2962</v>
      </c>
      <c r="L2436" s="3">
        <v>2040</v>
      </c>
      <c r="M2436" s="3">
        <f t="shared" si="80"/>
        <v>0.56637000000000004</v>
      </c>
      <c r="N2436" s="3" t="s">
        <v>2961</v>
      </c>
      <c r="P2436" s="3" t="s">
        <v>2439</v>
      </c>
      <c r="Q2436" s="3" t="s">
        <v>5</v>
      </c>
      <c r="R2436" s="3" t="s">
        <v>2962</v>
      </c>
      <c r="S2436" s="3">
        <v>2050</v>
      </c>
      <c r="T2436" s="3">
        <f t="shared" si="81"/>
        <v>0.56637000000000004</v>
      </c>
      <c r="U2436" s="3" t="s">
        <v>2961</v>
      </c>
      <c r="X2436" s="3" t="s">
        <v>2439</v>
      </c>
      <c r="Y2436" s="3" t="s">
        <v>5</v>
      </c>
      <c r="Z2436" s="3" t="s">
        <v>2962</v>
      </c>
      <c r="AA2436" s="3">
        <v>0</v>
      </c>
      <c r="AB2436" s="3">
        <v>3</v>
      </c>
      <c r="AC2436" s="3" t="s">
        <v>2961</v>
      </c>
    </row>
    <row r="2437" spans="2:29" x14ac:dyDescent="0.3">
      <c r="B2437" s="3" t="s">
        <v>2440</v>
      </c>
      <c r="C2437" s="3" t="s">
        <v>5</v>
      </c>
      <c r="D2437" s="3" t="s">
        <v>2962</v>
      </c>
      <c r="E2437" s="3">
        <v>2030</v>
      </c>
      <c r="F2437" s="3">
        <v>0.60499999999999998</v>
      </c>
      <c r="G2437" s="3" t="s">
        <v>2961</v>
      </c>
      <c r="I2437" s="3" t="s">
        <v>2440</v>
      </c>
      <c r="J2437" s="3" t="s">
        <v>5</v>
      </c>
      <c r="K2437" s="3" t="s">
        <v>2962</v>
      </c>
      <c r="L2437" s="3">
        <v>2040</v>
      </c>
      <c r="M2437" s="3">
        <f t="shared" si="80"/>
        <v>0.61407499999999993</v>
      </c>
      <c r="N2437" s="3" t="s">
        <v>2961</v>
      </c>
      <c r="P2437" s="3" t="s">
        <v>2440</v>
      </c>
      <c r="Q2437" s="3" t="s">
        <v>5</v>
      </c>
      <c r="R2437" s="3" t="s">
        <v>2962</v>
      </c>
      <c r="S2437" s="3">
        <v>2050</v>
      </c>
      <c r="T2437" s="3">
        <f t="shared" si="81"/>
        <v>0.61407499999999993</v>
      </c>
      <c r="U2437" s="3" t="s">
        <v>2961</v>
      </c>
      <c r="X2437" s="3" t="s">
        <v>2440</v>
      </c>
      <c r="Y2437" s="3" t="s">
        <v>5</v>
      </c>
      <c r="Z2437" s="3" t="s">
        <v>2962</v>
      </c>
      <c r="AA2437" s="3">
        <v>0</v>
      </c>
      <c r="AB2437" s="3">
        <v>3</v>
      </c>
      <c r="AC2437" s="3" t="s">
        <v>2961</v>
      </c>
    </row>
    <row r="2438" spans="2:29" x14ac:dyDescent="0.3">
      <c r="B2438" s="3" t="s">
        <v>2441</v>
      </c>
      <c r="C2438" s="3" t="s">
        <v>5</v>
      </c>
      <c r="D2438" s="3" t="s">
        <v>2962</v>
      </c>
      <c r="E2438" s="3">
        <v>2030</v>
      </c>
      <c r="F2438" s="3">
        <v>0.67400000000000004</v>
      </c>
      <c r="G2438" s="3" t="s">
        <v>2961</v>
      </c>
      <c r="I2438" s="3" t="s">
        <v>2441</v>
      </c>
      <c r="J2438" s="3" t="s">
        <v>5</v>
      </c>
      <c r="K2438" s="3" t="s">
        <v>2962</v>
      </c>
      <c r="L2438" s="3">
        <v>2040</v>
      </c>
      <c r="M2438" s="3">
        <f t="shared" si="80"/>
        <v>0.68411</v>
      </c>
      <c r="N2438" s="3" t="s">
        <v>2961</v>
      </c>
      <c r="P2438" s="3" t="s">
        <v>2441</v>
      </c>
      <c r="Q2438" s="3" t="s">
        <v>5</v>
      </c>
      <c r="R2438" s="3" t="s">
        <v>2962</v>
      </c>
      <c r="S2438" s="3">
        <v>2050</v>
      </c>
      <c r="T2438" s="3">
        <f t="shared" si="81"/>
        <v>0.68411</v>
      </c>
      <c r="U2438" s="3" t="s">
        <v>2961</v>
      </c>
      <c r="X2438" s="3" t="s">
        <v>2441</v>
      </c>
      <c r="Y2438" s="3" t="s">
        <v>5</v>
      </c>
      <c r="Z2438" s="3" t="s">
        <v>2962</v>
      </c>
      <c r="AA2438" s="3">
        <v>0</v>
      </c>
      <c r="AB2438" s="3">
        <v>3</v>
      </c>
      <c r="AC2438" s="3" t="s">
        <v>2961</v>
      </c>
    </row>
    <row r="2439" spans="2:29" x14ac:dyDescent="0.3">
      <c r="B2439" s="3" t="s">
        <v>2442</v>
      </c>
      <c r="C2439" s="3" t="s">
        <v>5</v>
      </c>
      <c r="D2439" s="3" t="s">
        <v>2962</v>
      </c>
      <c r="E2439" s="3">
        <v>2030</v>
      </c>
      <c r="F2439" s="3">
        <v>0.73</v>
      </c>
      <c r="G2439" s="3" t="s">
        <v>2961</v>
      </c>
      <c r="I2439" s="3" t="s">
        <v>2442</v>
      </c>
      <c r="J2439" s="3" t="s">
        <v>5</v>
      </c>
      <c r="K2439" s="3" t="s">
        <v>2962</v>
      </c>
      <c r="L2439" s="3">
        <v>2040</v>
      </c>
      <c r="M2439" s="3">
        <f t="shared" si="80"/>
        <v>0.74094999999999989</v>
      </c>
      <c r="N2439" s="3" t="s">
        <v>2961</v>
      </c>
      <c r="P2439" s="3" t="s">
        <v>2442</v>
      </c>
      <c r="Q2439" s="3" t="s">
        <v>5</v>
      </c>
      <c r="R2439" s="3" t="s">
        <v>2962</v>
      </c>
      <c r="S2439" s="3">
        <v>2050</v>
      </c>
      <c r="T2439" s="3">
        <f t="shared" si="81"/>
        <v>0.74094999999999989</v>
      </c>
      <c r="U2439" s="3" t="s">
        <v>2961</v>
      </c>
      <c r="X2439" s="3" t="s">
        <v>2442</v>
      </c>
      <c r="Y2439" s="3" t="s">
        <v>5</v>
      </c>
      <c r="Z2439" s="3" t="s">
        <v>2962</v>
      </c>
      <c r="AA2439" s="3">
        <v>0</v>
      </c>
      <c r="AB2439" s="3">
        <v>3</v>
      </c>
      <c r="AC2439" s="3" t="s">
        <v>2961</v>
      </c>
    </row>
    <row r="2440" spans="2:29" x14ac:dyDescent="0.3">
      <c r="B2440" s="3" t="s">
        <v>2443</v>
      </c>
      <c r="C2440" s="3" t="s">
        <v>5</v>
      </c>
      <c r="D2440" s="3" t="s">
        <v>2962</v>
      </c>
      <c r="E2440" s="3">
        <v>2030</v>
      </c>
      <c r="F2440" s="3">
        <v>0.76500000000000001</v>
      </c>
      <c r="G2440" s="3" t="s">
        <v>2961</v>
      </c>
      <c r="I2440" s="3" t="s">
        <v>2443</v>
      </c>
      <c r="J2440" s="3" t="s">
        <v>5</v>
      </c>
      <c r="K2440" s="3" t="s">
        <v>2962</v>
      </c>
      <c r="L2440" s="3">
        <v>2040</v>
      </c>
      <c r="M2440" s="3">
        <f t="shared" si="80"/>
        <v>0.77647499999999992</v>
      </c>
      <c r="N2440" s="3" t="s">
        <v>2961</v>
      </c>
      <c r="P2440" s="3" t="s">
        <v>2443</v>
      </c>
      <c r="Q2440" s="3" t="s">
        <v>5</v>
      </c>
      <c r="R2440" s="3" t="s">
        <v>2962</v>
      </c>
      <c r="S2440" s="3">
        <v>2050</v>
      </c>
      <c r="T2440" s="3">
        <f t="shared" si="81"/>
        <v>0.77647499999999992</v>
      </c>
      <c r="U2440" s="3" t="s">
        <v>2961</v>
      </c>
      <c r="X2440" s="3" t="s">
        <v>2443</v>
      </c>
      <c r="Y2440" s="3" t="s">
        <v>5</v>
      </c>
      <c r="Z2440" s="3" t="s">
        <v>2962</v>
      </c>
      <c r="AA2440" s="3">
        <v>0</v>
      </c>
      <c r="AB2440" s="3">
        <v>3</v>
      </c>
      <c r="AC2440" s="3" t="s">
        <v>2961</v>
      </c>
    </row>
    <row r="2441" spans="2:29" x14ac:dyDescent="0.3">
      <c r="B2441" s="3" t="s">
        <v>2444</v>
      </c>
      <c r="C2441" s="3" t="s">
        <v>5</v>
      </c>
      <c r="D2441" s="3" t="s">
        <v>2962</v>
      </c>
      <c r="E2441" s="3">
        <v>2030</v>
      </c>
      <c r="F2441" s="3">
        <v>0.77800000000000002</v>
      </c>
      <c r="G2441" s="3" t="s">
        <v>2961</v>
      </c>
      <c r="I2441" s="3" t="s">
        <v>2444</v>
      </c>
      <c r="J2441" s="3" t="s">
        <v>5</v>
      </c>
      <c r="K2441" s="3" t="s">
        <v>2962</v>
      </c>
      <c r="L2441" s="3">
        <v>2040</v>
      </c>
      <c r="M2441" s="3">
        <f t="shared" si="80"/>
        <v>0.78966999999999998</v>
      </c>
      <c r="N2441" s="3" t="s">
        <v>2961</v>
      </c>
      <c r="P2441" s="3" t="s">
        <v>2444</v>
      </c>
      <c r="Q2441" s="3" t="s">
        <v>5</v>
      </c>
      <c r="R2441" s="3" t="s">
        <v>2962</v>
      </c>
      <c r="S2441" s="3">
        <v>2050</v>
      </c>
      <c r="T2441" s="3">
        <f t="shared" si="81"/>
        <v>0.78966999999999998</v>
      </c>
      <c r="U2441" s="3" t="s">
        <v>2961</v>
      </c>
      <c r="X2441" s="3" t="s">
        <v>2444</v>
      </c>
      <c r="Y2441" s="3" t="s">
        <v>5</v>
      </c>
      <c r="Z2441" s="3" t="s">
        <v>2962</v>
      </c>
      <c r="AA2441" s="3">
        <v>0</v>
      </c>
      <c r="AB2441" s="3">
        <v>3</v>
      </c>
      <c r="AC2441" s="3" t="s">
        <v>2961</v>
      </c>
    </row>
    <row r="2442" spans="2:29" x14ac:dyDescent="0.3">
      <c r="B2442" s="3" t="s">
        <v>2445</v>
      </c>
      <c r="C2442" s="3" t="s">
        <v>5</v>
      </c>
      <c r="D2442" s="3" t="s">
        <v>2962</v>
      </c>
      <c r="E2442" s="3">
        <v>2030</v>
      </c>
      <c r="F2442" s="3">
        <v>0.77200000000000002</v>
      </c>
      <c r="G2442" s="3" t="s">
        <v>2961</v>
      </c>
      <c r="I2442" s="3" t="s">
        <v>2445</v>
      </c>
      <c r="J2442" s="3" t="s">
        <v>5</v>
      </c>
      <c r="K2442" s="3" t="s">
        <v>2962</v>
      </c>
      <c r="L2442" s="3">
        <v>2040</v>
      </c>
      <c r="M2442" s="3">
        <f t="shared" si="80"/>
        <v>0.78357999999999994</v>
      </c>
      <c r="N2442" s="3" t="s">
        <v>2961</v>
      </c>
      <c r="P2442" s="3" t="s">
        <v>2445</v>
      </c>
      <c r="Q2442" s="3" t="s">
        <v>5</v>
      </c>
      <c r="R2442" s="3" t="s">
        <v>2962</v>
      </c>
      <c r="S2442" s="3">
        <v>2050</v>
      </c>
      <c r="T2442" s="3">
        <f t="shared" si="81"/>
        <v>0.78357999999999994</v>
      </c>
      <c r="U2442" s="3" t="s">
        <v>2961</v>
      </c>
      <c r="X2442" s="3" t="s">
        <v>2445</v>
      </c>
      <c r="Y2442" s="3" t="s">
        <v>5</v>
      </c>
      <c r="Z2442" s="3" t="s">
        <v>2962</v>
      </c>
      <c r="AA2442" s="3">
        <v>0</v>
      </c>
      <c r="AB2442" s="3">
        <v>3</v>
      </c>
      <c r="AC2442" s="3" t="s">
        <v>2961</v>
      </c>
    </row>
    <row r="2443" spans="2:29" x14ac:dyDescent="0.3">
      <c r="B2443" s="3" t="s">
        <v>2446</v>
      </c>
      <c r="C2443" s="3" t="s">
        <v>5</v>
      </c>
      <c r="D2443" s="3" t="s">
        <v>2962</v>
      </c>
      <c r="E2443" s="3">
        <v>2030</v>
      </c>
      <c r="F2443" s="3">
        <v>0.76700000000000002</v>
      </c>
      <c r="G2443" s="3" t="s">
        <v>2961</v>
      </c>
      <c r="I2443" s="3" t="s">
        <v>2446</v>
      </c>
      <c r="J2443" s="3" t="s">
        <v>5</v>
      </c>
      <c r="K2443" s="3" t="s">
        <v>2962</v>
      </c>
      <c r="L2443" s="3">
        <v>2040</v>
      </c>
      <c r="M2443" s="3">
        <f t="shared" si="80"/>
        <v>0.77850499999999989</v>
      </c>
      <c r="N2443" s="3" t="s">
        <v>2961</v>
      </c>
      <c r="P2443" s="3" t="s">
        <v>2446</v>
      </c>
      <c r="Q2443" s="3" t="s">
        <v>5</v>
      </c>
      <c r="R2443" s="3" t="s">
        <v>2962</v>
      </c>
      <c r="S2443" s="3">
        <v>2050</v>
      </c>
      <c r="T2443" s="3">
        <f t="shared" si="81"/>
        <v>0.77850499999999989</v>
      </c>
      <c r="U2443" s="3" t="s">
        <v>2961</v>
      </c>
      <c r="X2443" s="3" t="s">
        <v>2446</v>
      </c>
      <c r="Y2443" s="3" t="s">
        <v>5</v>
      </c>
      <c r="Z2443" s="3" t="s">
        <v>2962</v>
      </c>
      <c r="AA2443" s="3">
        <v>0</v>
      </c>
      <c r="AB2443" s="3">
        <v>3</v>
      </c>
      <c r="AC2443" s="3" t="s">
        <v>2961</v>
      </c>
    </row>
    <row r="2444" spans="2:29" x14ac:dyDescent="0.3">
      <c r="B2444" s="3" t="s">
        <v>2447</v>
      </c>
      <c r="C2444" s="3" t="s">
        <v>5</v>
      </c>
      <c r="D2444" s="3" t="s">
        <v>2962</v>
      </c>
      <c r="E2444" s="3">
        <v>2030</v>
      </c>
      <c r="F2444" s="3">
        <v>0.78900000000000003</v>
      </c>
      <c r="G2444" s="3" t="s">
        <v>2961</v>
      </c>
      <c r="I2444" s="3" t="s">
        <v>2447</v>
      </c>
      <c r="J2444" s="3" t="s">
        <v>5</v>
      </c>
      <c r="K2444" s="3" t="s">
        <v>2962</v>
      </c>
      <c r="L2444" s="3">
        <v>2040</v>
      </c>
      <c r="M2444" s="3">
        <f t="shared" si="80"/>
        <v>0.80083499999999996</v>
      </c>
      <c r="N2444" s="3" t="s">
        <v>2961</v>
      </c>
      <c r="P2444" s="3" t="s">
        <v>2447</v>
      </c>
      <c r="Q2444" s="3" t="s">
        <v>5</v>
      </c>
      <c r="R2444" s="3" t="s">
        <v>2962</v>
      </c>
      <c r="S2444" s="3">
        <v>2050</v>
      </c>
      <c r="T2444" s="3">
        <f t="shared" si="81"/>
        <v>0.80083499999999996</v>
      </c>
      <c r="U2444" s="3" t="s">
        <v>2961</v>
      </c>
      <c r="X2444" s="3" t="s">
        <v>2447</v>
      </c>
      <c r="Y2444" s="3" t="s">
        <v>5</v>
      </c>
      <c r="Z2444" s="3" t="s">
        <v>2962</v>
      </c>
      <c r="AA2444" s="3">
        <v>0</v>
      </c>
      <c r="AB2444" s="3">
        <v>3</v>
      </c>
      <c r="AC2444" s="3" t="s">
        <v>2961</v>
      </c>
    </row>
    <row r="2445" spans="2:29" x14ac:dyDescent="0.3">
      <c r="B2445" s="3" t="s">
        <v>2448</v>
      </c>
      <c r="C2445" s="3" t="s">
        <v>5</v>
      </c>
      <c r="D2445" s="3" t="s">
        <v>2962</v>
      </c>
      <c r="E2445" s="3">
        <v>2030</v>
      </c>
      <c r="F2445" s="3">
        <v>0.80100000000000005</v>
      </c>
      <c r="G2445" s="3" t="s">
        <v>2961</v>
      </c>
      <c r="I2445" s="3" t="s">
        <v>2448</v>
      </c>
      <c r="J2445" s="3" t="s">
        <v>5</v>
      </c>
      <c r="K2445" s="3" t="s">
        <v>2962</v>
      </c>
      <c r="L2445" s="3">
        <v>2040</v>
      </c>
      <c r="M2445" s="3">
        <f t="shared" ref="M2445:M2508" si="82">F2445*101.5%</f>
        <v>0.81301499999999993</v>
      </c>
      <c r="N2445" s="3" t="s">
        <v>2961</v>
      </c>
      <c r="P2445" s="3" t="s">
        <v>2448</v>
      </c>
      <c r="Q2445" s="3" t="s">
        <v>5</v>
      </c>
      <c r="R2445" s="3" t="s">
        <v>2962</v>
      </c>
      <c r="S2445" s="3">
        <v>2050</v>
      </c>
      <c r="T2445" s="3">
        <f t="shared" ref="T2445:T2508" si="83">M2445</f>
        <v>0.81301499999999993</v>
      </c>
      <c r="U2445" s="3" t="s">
        <v>2961</v>
      </c>
      <c r="X2445" s="3" t="s">
        <v>2448</v>
      </c>
      <c r="Y2445" s="3" t="s">
        <v>5</v>
      </c>
      <c r="Z2445" s="3" t="s">
        <v>2962</v>
      </c>
      <c r="AA2445" s="3">
        <v>0</v>
      </c>
      <c r="AB2445" s="3">
        <v>3</v>
      </c>
      <c r="AC2445" s="3" t="s">
        <v>2961</v>
      </c>
    </row>
    <row r="2446" spans="2:29" x14ac:dyDescent="0.3">
      <c r="B2446" s="3" t="s">
        <v>2449</v>
      </c>
      <c r="C2446" s="3" t="s">
        <v>5</v>
      </c>
      <c r="D2446" s="3" t="s">
        <v>2962</v>
      </c>
      <c r="E2446" s="3">
        <v>2030</v>
      </c>
      <c r="F2446" s="3">
        <v>0.76300000000000001</v>
      </c>
      <c r="G2446" s="3" t="s">
        <v>2961</v>
      </c>
      <c r="I2446" s="3" t="s">
        <v>2449</v>
      </c>
      <c r="J2446" s="3" t="s">
        <v>5</v>
      </c>
      <c r="K2446" s="3" t="s">
        <v>2962</v>
      </c>
      <c r="L2446" s="3">
        <v>2040</v>
      </c>
      <c r="M2446" s="3">
        <f t="shared" si="82"/>
        <v>0.77444499999999994</v>
      </c>
      <c r="N2446" s="3" t="s">
        <v>2961</v>
      </c>
      <c r="P2446" s="3" t="s">
        <v>2449</v>
      </c>
      <c r="Q2446" s="3" t="s">
        <v>5</v>
      </c>
      <c r="R2446" s="3" t="s">
        <v>2962</v>
      </c>
      <c r="S2446" s="3">
        <v>2050</v>
      </c>
      <c r="T2446" s="3">
        <f t="shared" si="83"/>
        <v>0.77444499999999994</v>
      </c>
      <c r="U2446" s="3" t="s">
        <v>2961</v>
      </c>
      <c r="X2446" s="3" t="s">
        <v>2449</v>
      </c>
      <c r="Y2446" s="3" t="s">
        <v>5</v>
      </c>
      <c r="Z2446" s="3" t="s">
        <v>2962</v>
      </c>
      <c r="AA2446" s="3">
        <v>0</v>
      </c>
      <c r="AB2446" s="3">
        <v>3</v>
      </c>
      <c r="AC2446" s="3" t="s">
        <v>2961</v>
      </c>
    </row>
    <row r="2447" spans="2:29" x14ac:dyDescent="0.3">
      <c r="B2447" s="3" t="s">
        <v>2450</v>
      </c>
      <c r="C2447" s="3" t="s">
        <v>5</v>
      </c>
      <c r="D2447" s="3" t="s">
        <v>2962</v>
      </c>
      <c r="E2447" s="3">
        <v>2030</v>
      </c>
      <c r="F2447" s="3">
        <v>0.72</v>
      </c>
      <c r="G2447" s="3" t="s">
        <v>2961</v>
      </c>
      <c r="I2447" s="3" t="s">
        <v>2450</v>
      </c>
      <c r="J2447" s="3" t="s">
        <v>5</v>
      </c>
      <c r="K2447" s="3" t="s">
        <v>2962</v>
      </c>
      <c r="L2447" s="3">
        <v>2040</v>
      </c>
      <c r="M2447" s="3">
        <f t="shared" si="82"/>
        <v>0.73079999999999989</v>
      </c>
      <c r="N2447" s="3" t="s">
        <v>2961</v>
      </c>
      <c r="P2447" s="3" t="s">
        <v>2450</v>
      </c>
      <c r="Q2447" s="3" t="s">
        <v>5</v>
      </c>
      <c r="R2447" s="3" t="s">
        <v>2962</v>
      </c>
      <c r="S2447" s="3">
        <v>2050</v>
      </c>
      <c r="T2447" s="3">
        <f t="shared" si="83"/>
        <v>0.73079999999999989</v>
      </c>
      <c r="U2447" s="3" t="s">
        <v>2961</v>
      </c>
      <c r="X2447" s="3" t="s">
        <v>2450</v>
      </c>
      <c r="Y2447" s="3" t="s">
        <v>5</v>
      </c>
      <c r="Z2447" s="3" t="s">
        <v>2962</v>
      </c>
      <c r="AA2447" s="3">
        <v>0</v>
      </c>
      <c r="AB2447" s="3">
        <v>3</v>
      </c>
      <c r="AC2447" s="3" t="s">
        <v>2961</v>
      </c>
    </row>
    <row r="2448" spans="2:29" x14ac:dyDescent="0.3">
      <c r="B2448" s="3" t="s">
        <v>2451</v>
      </c>
      <c r="C2448" s="3" t="s">
        <v>5</v>
      </c>
      <c r="D2448" s="3" t="s">
        <v>2962</v>
      </c>
      <c r="E2448" s="3">
        <v>2030</v>
      </c>
      <c r="F2448" s="3">
        <v>0.66400000000000003</v>
      </c>
      <c r="G2448" s="3" t="s">
        <v>2961</v>
      </c>
      <c r="I2448" s="3" t="s">
        <v>2451</v>
      </c>
      <c r="J2448" s="3" t="s">
        <v>5</v>
      </c>
      <c r="K2448" s="3" t="s">
        <v>2962</v>
      </c>
      <c r="L2448" s="3">
        <v>2040</v>
      </c>
      <c r="M2448" s="3">
        <f t="shared" si="82"/>
        <v>0.67396</v>
      </c>
      <c r="N2448" s="3" t="s">
        <v>2961</v>
      </c>
      <c r="P2448" s="3" t="s">
        <v>2451</v>
      </c>
      <c r="Q2448" s="3" t="s">
        <v>5</v>
      </c>
      <c r="R2448" s="3" t="s">
        <v>2962</v>
      </c>
      <c r="S2448" s="3">
        <v>2050</v>
      </c>
      <c r="T2448" s="3">
        <f t="shared" si="83"/>
        <v>0.67396</v>
      </c>
      <c r="U2448" s="3" t="s">
        <v>2961</v>
      </c>
      <c r="X2448" s="3" t="s">
        <v>2451</v>
      </c>
      <c r="Y2448" s="3" t="s">
        <v>5</v>
      </c>
      <c r="Z2448" s="3" t="s">
        <v>2962</v>
      </c>
      <c r="AA2448" s="3">
        <v>0</v>
      </c>
      <c r="AB2448" s="3">
        <v>3</v>
      </c>
      <c r="AC2448" s="3" t="s">
        <v>2961</v>
      </c>
    </row>
    <row r="2449" spans="2:29" x14ac:dyDescent="0.3">
      <c r="B2449" s="3" t="s">
        <v>2452</v>
      </c>
      <c r="C2449" s="3" t="s">
        <v>5</v>
      </c>
      <c r="D2449" s="3" t="s">
        <v>2962</v>
      </c>
      <c r="E2449" s="3">
        <v>2030</v>
      </c>
      <c r="F2449" s="3">
        <v>0.622</v>
      </c>
      <c r="G2449" s="3" t="s">
        <v>2961</v>
      </c>
      <c r="I2449" s="3" t="s">
        <v>2452</v>
      </c>
      <c r="J2449" s="3" t="s">
        <v>5</v>
      </c>
      <c r="K2449" s="3" t="s">
        <v>2962</v>
      </c>
      <c r="L2449" s="3">
        <v>2040</v>
      </c>
      <c r="M2449" s="3">
        <f t="shared" si="82"/>
        <v>0.63132999999999995</v>
      </c>
      <c r="N2449" s="3" t="s">
        <v>2961</v>
      </c>
      <c r="P2449" s="3" t="s">
        <v>2452</v>
      </c>
      <c r="Q2449" s="3" t="s">
        <v>5</v>
      </c>
      <c r="R2449" s="3" t="s">
        <v>2962</v>
      </c>
      <c r="S2449" s="3">
        <v>2050</v>
      </c>
      <c r="T2449" s="3">
        <f t="shared" si="83"/>
        <v>0.63132999999999995</v>
      </c>
      <c r="U2449" s="3" t="s">
        <v>2961</v>
      </c>
      <c r="X2449" s="3" t="s">
        <v>2452</v>
      </c>
      <c r="Y2449" s="3" t="s">
        <v>5</v>
      </c>
      <c r="Z2449" s="3" t="s">
        <v>2962</v>
      </c>
      <c r="AA2449" s="3">
        <v>0</v>
      </c>
      <c r="AB2449" s="3">
        <v>3</v>
      </c>
      <c r="AC2449" s="3" t="s">
        <v>2961</v>
      </c>
    </row>
    <row r="2450" spans="2:29" x14ac:dyDescent="0.3">
      <c r="B2450" s="3" t="s">
        <v>2453</v>
      </c>
      <c r="C2450" s="3" t="s">
        <v>5</v>
      </c>
      <c r="D2450" s="3" t="s">
        <v>2962</v>
      </c>
      <c r="E2450" s="3">
        <v>2030</v>
      </c>
      <c r="F2450" s="3">
        <v>0.64100000000000001</v>
      </c>
      <c r="G2450" s="3" t="s">
        <v>2961</v>
      </c>
      <c r="I2450" s="3" t="s">
        <v>2453</v>
      </c>
      <c r="J2450" s="3" t="s">
        <v>5</v>
      </c>
      <c r="K2450" s="3" t="s">
        <v>2962</v>
      </c>
      <c r="L2450" s="3">
        <v>2040</v>
      </c>
      <c r="M2450" s="3">
        <f t="shared" si="82"/>
        <v>0.65061499999999994</v>
      </c>
      <c r="N2450" s="3" t="s">
        <v>2961</v>
      </c>
      <c r="P2450" s="3" t="s">
        <v>2453</v>
      </c>
      <c r="Q2450" s="3" t="s">
        <v>5</v>
      </c>
      <c r="R2450" s="3" t="s">
        <v>2962</v>
      </c>
      <c r="S2450" s="3">
        <v>2050</v>
      </c>
      <c r="T2450" s="3">
        <f t="shared" si="83"/>
        <v>0.65061499999999994</v>
      </c>
      <c r="U2450" s="3" t="s">
        <v>2961</v>
      </c>
      <c r="X2450" s="3" t="s">
        <v>2453</v>
      </c>
      <c r="Y2450" s="3" t="s">
        <v>5</v>
      </c>
      <c r="Z2450" s="3" t="s">
        <v>2962</v>
      </c>
      <c r="AA2450" s="3">
        <v>0</v>
      </c>
      <c r="AB2450" s="3">
        <v>3</v>
      </c>
      <c r="AC2450" s="3" t="s">
        <v>2961</v>
      </c>
    </row>
    <row r="2451" spans="2:29" x14ac:dyDescent="0.3">
      <c r="B2451" s="3" t="s">
        <v>2454</v>
      </c>
      <c r="C2451" s="3" t="s">
        <v>5</v>
      </c>
      <c r="D2451" s="3" t="s">
        <v>2962</v>
      </c>
      <c r="E2451" s="3">
        <v>2030</v>
      </c>
      <c r="F2451" s="3">
        <v>0.66100000000000003</v>
      </c>
      <c r="G2451" s="3" t="s">
        <v>2961</v>
      </c>
      <c r="I2451" s="3" t="s">
        <v>2454</v>
      </c>
      <c r="J2451" s="3" t="s">
        <v>5</v>
      </c>
      <c r="K2451" s="3" t="s">
        <v>2962</v>
      </c>
      <c r="L2451" s="3">
        <v>2040</v>
      </c>
      <c r="M2451" s="3">
        <f t="shared" si="82"/>
        <v>0.67091499999999993</v>
      </c>
      <c r="N2451" s="3" t="s">
        <v>2961</v>
      </c>
      <c r="P2451" s="3" t="s">
        <v>2454</v>
      </c>
      <c r="Q2451" s="3" t="s">
        <v>5</v>
      </c>
      <c r="R2451" s="3" t="s">
        <v>2962</v>
      </c>
      <c r="S2451" s="3">
        <v>2050</v>
      </c>
      <c r="T2451" s="3">
        <f t="shared" si="83"/>
        <v>0.67091499999999993</v>
      </c>
      <c r="U2451" s="3" t="s">
        <v>2961</v>
      </c>
      <c r="X2451" s="3" t="s">
        <v>2454</v>
      </c>
      <c r="Y2451" s="3" t="s">
        <v>5</v>
      </c>
      <c r="Z2451" s="3" t="s">
        <v>2962</v>
      </c>
      <c r="AA2451" s="3">
        <v>0</v>
      </c>
      <c r="AB2451" s="3">
        <v>3</v>
      </c>
      <c r="AC2451" s="3" t="s">
        <v>2961</v>
      </c>
    </row>
    <row r="2452" spans="2:29" x14ac:dyDescent="0.3">
      <c r="B2452" s="3" t="s">
        <v>2455</v>
      </c>
      <c r="C2452" s="3" t="s">
        <v>5</v>
      </c>
      <c r="D2452" s="3" t="s">
        <v>2962</v>
      </c>
      <c r="E2452" s="3">
        <v>2030</v>
      </c>
      <c r="F2452" s="3">
        <v>0.64800000000000002</v>
      </c>
      <c r="G2452" s="3" t="s">
        <v>2961</v>
      </c>
      <c r="I2452" s="3" t="s">
        <v>2455</v>
      </c>
      <c r="J2452" s="3" t="s">
        <v>5</v>
      </c>
      <c r="K2452" s="3" t="s">
        <v>2962</v>
      </c>
      <c r="L2452" s="3">
        <v>2040</v>
      </c>
      <c r="M2452" s="3">
        <f t="shared" si="82"/>
        <v>0.65771999999999997</v>
      </c>
      <c r="N2452" s="3" t="s">
        <v>2961</v>
      </c>
      <c r="P2452" s="3" t="s">
        <v>2455</v>
      </c>
      <c r="Q2452" s="3" t="s">
        <v>5</v>
      </c>
      <c r="R2452" s="3" t="s">
        <v>2962</v>
      </c>
      <c r="S2452" s="3">
        <v>2050</v>
      </c>
      <c r="T2452" s="3">
        <f t="shared" si="83"/>
        <v>0.65771999999999997</v>
      </c>
      <c r="U2452" s="3" t="s">
        <v>2961</v>
      </c>
      <c r="X2452" s="3" t="s">
        <v>2455</v>
      </c>
      <c r="Y2452" s="3" t="s">
        <v>5</v>
      </c>
      <c r="Z2452" s="3" t="s">
        <v>2962</v>
      </c>
      <c r="AA2452" s="3">
        <v>0</v>
      </c>
      <c r="AB2452" s="3">
        <v>3</v>
      </c>
      <c r="AC2452" s="3" t="s">
        <v>2961</v>
      </c>
    </row>
    <row r="2453" spans="2:29" x14ac:dyDescent="0.3">
      <c r="B2453" s="3" t="s">
        <v>2456</v>
      </c>
      <c r="C2453" s="3" t="s">
        <v>5</v>
      </c>
      <c r="D2453" s="3" t="s">
        <v>2962</v>
      </c>
      <c r="E2453" s="3">
        <v>2030</v>
      </c>
      <c r="F2453" s="3">
        <v>0.67400000000000004</v>
      </c>
      <c r="G2453" s="3" t="s">
        <v>2961</v>
      </c>
      <c r="I2453" s="3" t="s">
        <v>2456</v>
      </c>
      <c r="J2453" s="3" t="s">
        <v>5</v>
      </c>
      <c r="K2453" s="3" t="s">
        <v>2962</v>
      </c>
      <c r="L2453" s="3">
        <v>2040</v>
      </c>
      <c r="M2453" s="3">
        <f t="shared" si="82"/>
        <v>0.68411</v>
      </c>
      <c r="N2453" s="3" t="s">
        <v>2961</v>
      </c>
      <c r="P2453" s="3" t="s">
        <v>2456</v>
      </c>
      <c r="Q2453" s="3" t="s">
        <v>5</v>
      </c>
      <c r="R2453" s="3" t="s">
        <v>2962</v>
      </c>
      <c r="S2453" s="3">
        <v>2050</v>
      </c>
      <c r="T2453" s="3">
        <f t="shared" si="83"/>
        <v>0.68411</v>
      </c>
      <c r="U2453" s="3" t="s">
        <v>2961</v>
      </c>
      <c r="X2453" s="3" t="s">
        <v>2456</v>
      </c>
      <c r="Y2453" s="3" t="s">
        <v>5</v>
      </c>
      <c r="Z2453" s="3" t="s">
        <v>2962</v>
      </c>
      <c r="AA2453" s="3">
        <v>0</v>
      </c>
      <c r="AB2453" s="3">
        <v>3</v>
      </c>
      <c r="AC2453" s="3" t="s">
        <v>2961</v>
      </c>
    </row>
    <row r="2454" spans="2:29" x14ac:dyDescent="0.3">
      <c r="B2454" s="3" t="s">
        <v>2457</v>
      </c>
      <c r="C2454" s="3" t="s">
        <v>5</v>
      </c>
      <c r="D2454" s="3" t="s">
        <v>2962</v>
      </c>
      <c r="E2454" s="3">
        <v>2030</v>
      </c>
      <c r="F2454" s="3">
        <v>0.77200000000000002</v>
      </c>
      <c r="G2454" s="3" t="s">
        <v>2961</v>
      </c>
      <c r="I2454" s="3" t="s">
        <v>2457</v>
      </c>
      <c r="J2454" s="3" t="s">
        <v>5</v>
      </c>
      <c r="K2454" s="3" t="s">
        <v>2962</v>
      </c>
      <c r="L2454" s="3">
        <v>2040</v>
      </c>
      <c r="M2454" s="3">
        <f t="shared" si="82"/>
        <v>0.78357999999999994</v>
      </c>
      <c r="N2454" s="3" t="s">
        <v>2961</v>
      </c>
      <c r="P2454" s="3" t="s">
        <v>2457</v>
      </c>
      <c r="Q2454" s="3" t="s">
        <v>5</v>
      </c>
      <c r="R2454" s="3" t="s">
        <v>2962</v>
      </c>
      <c r="S2454" s="3">
        <v>2050</v>
      </c>
      <c r="T2454" s="3">
        <f t="shared" si="83"/>
        <v>0.78357999999999994</v>
      </c>
      <c r="U2454" s="3" t="s">
        <v>2961</v>
      </c>
      <c r="X2454" s="3" t="s">
        <v>2457</v>
      </c>
      <c r="Y2454" s="3" t="s">
        <v>5</v>
      </c>
      <c r="Z2454" s="3" t="s">
        <v>2962</v>
      </c>
      <c r="AA2454" s="3">
        <v>0</v>
      </c>
      <c r="AB2454" s="3">
        <v>3</v>
      </c>
      <c r="AC2454" s="3" t="s">
        <v>2961</v>
      </c>
    </row>
    <row r="2455" spans="2:29" x14ac:dyDescent="0.3">
      <c r="B2455" s="3" t="s">
        <v>2458</v>
      </c>
      <c r="C2455" s="3" t="s">
        <v>5</v>
      </c>
      <c r="D2455" s="3" t="s">
        <v>2962</v>
      </c>
      <c r="E2455" s="3">
        <v>2030</v>
      </c>
      <c r="F2455" s="3">
        <v>0.81599999999999995</v>
      </c>
      <c r="G2455" s="3" t="s">
        <v>2961</v>
      </c>
      <c r="I2455" s="3" t="s">
        <v>2458</v>
      </c>
      <c r="J2455" s="3" t="s">
        <v>5</v>
      </c>
      <c r="K2455" s="3" t="s">
        <v>2962</v>
      </c>
      <c r="L2455" s="3">
        <v>2040</v>
      </c>
      <c r="M2455" s="3">
        <f t="shared" si="82"/>
        <v>0.82823999999999987</v>
      </c>
      <c r="N2455" s="3" t="s">
        <v>2961</v>
      </c>
      <c r="P2455" s="3" t="s">
        <v>2458</v>
      </c>
      <c r="Q2455" s="3" t="s">
        <v>5</v>
      </c>
      <c r="R2455" s="3" t="s">
        <v>2962</v>
      </c>
      <c r="S2455" s="3">
        <v>2050</v>
      </c>
      <c r="T2455" s="3">
        <f t="shared" si="83"/>
        <v>0.82823999999999987</v>
      </c>
      <c r="U2455" s="3" t="s">
        <v>2961</v>
      </c>
      <c r="X2455" s="3" t="s">
        <v>2458</v>
      </c>
      <c r="Y2455" s="3" t="s">
        <v>5</v>
      </c>
      <c r="Z2455" s="3" t="s">
        <v>2962</v>
      </c>
      <c r="AA2455" s="3">
        <v>0</v>
      </c>
      <c r="AB2455" s="3">
        <v>3</v>
      </c>
      <c r="AC2455" s="3" t="s">
        <v>2961</v>
      </c>
    </row>
    <row r="2456" spans="2:29" x14ac:dyDescent="0.3">
      <c r="B2456" s="3" t="s">
        <v>2459</v>
      </c>
      <c r="C2456" s="3" t="s">
        <v>5</v>
      </c>
      <c r="D2456" s="3" t="s">
        <v>2962</v>
      </c>
      <c r="E2456" s="3">
        <v>2030</v>
      </c>
      <c r="F2456" s="3">
        <v>0.82899999999999996</v>
      </c>
      <c r="G2456" s="3" t="s">
        <v>2961</v>
      </c>
      <c r="I2456" s="3" t="s">
        <v>2459</v>
      </c>
      <c r="J2456" s="3" t="s">
        <v>5</v>
      </c>
      <c r="K2456" s="3" t="s">
        <v>2962</v>
      </c>
      <c r="L2456" s="3">
        <v>2040</v>
      </c>
      <c r="M2456" s="3">
        <f t="shared" si="82"/>
        <v>0.84143499999999993</v>
      </c>
      <c r="N2456" s="3" t="s">
        <v>2961</v>
      </c>
      <c r="P2456" s="3" t="s">
        <v>2459</v>
      </c>
      <c r="Q2456" s="3" t="s">
        <v>5</v>
      </c>
      <c r="R2456" s="3" t="s">
        <v>2962</v>
      </c>
      <c r="S2456" s="3">
        <v>2050</v>
      </c>
      <c r="T2456" s="3">
        <f t="shared" si="83"/>
        <v>0.84143499999999993</v>
      </c>
      <c r="U2456" s="3" t="s">
        <v>2961</v>
      </c>
      <c r="X2456" s="3" t="s">
        <v>2459</v>
      </c>
      <c r="Y2456" s="3" t="s">
        <v>5</v>
      </c>
      <c r="Z2456" s="3" t="s">
        <v>2962</v>
      </c>
      <c r="AA2456" s="3">
        <v>0</v>
      </c>
      <c r="AB2456" s="3">
        <v>3</v>
      </c>
      <c r="AC2456" s="3" t="s">
        <v>2961</v>
      </c>
    </row>
    <row r="2457" spans="2:29" x14ac:dyDescent="0.3">
      <c r="B2457" s="3" t="s">
        <v>2460</v>
      </c>
      <c r="C2457" s="3" t="s">
        <v>5</v>
      </c>
      <c r="D2457" s="3" t="s">
        <v>2962</v>
      </c>
      <c r="E2457" s="3">
        <v>2030</v>
      </c>
      <c r="F2457" s="3">
        <v>0.85599999999999998</v>
      </c>
      <c r="G2457" s="3" t="s">
        <v>2961</v>
      </c>
      <c r="I2457" s="3" t="s">
        <v>2460</v>
      </c>
      <c r="J2457" s="3" t="s">
        <v>5</v>
      </c>
      <c r="K2457" s="3" t="s">
        <v>2962</v>
      </c>
      <c r="L2457" s="3">
        <v>2040</v>
      </c>
      <c r="M2457" s="3">
        <f t="shared" si="82"/>
        <v>0.86883999999999995</v>
      </c>
      <c r="N2457" s="3" t="s">
        <v>2961</v>
      </c>
      <c r="P2457" s="3" t="s">
        <v>2460</v>
      </c>
      <c r="Q2457" s="3" t="s">
        <v>5</v>
      </c>
      <c r="R2457" s="3" t="s">
        <v>2962</v>
      </c>
      <c r="S2457" s="3">
        <v>2050</v>
      </c>
      <c r="T2457" s="3">
        <f t="shared" si="83"/>
        <v>0.86883999999999995</v>
      </c>
      <c r="U2457" s="3" t="s">
        <v>2961</v>
      </c>
      <c r="X2457" s="3" t="s">
        <v>2460</v>
      </c>
      <c r="Y2457" s="3" t="s">
        <v>5</v>
      </c>
      <c r="Z2457" s="3" t="s">
        <v>2962</v>
      </c>
      <c r="AA2457" s="3">
        <v>0</v>
      </c>
      <c r="AB2457" s="3">
        <v>3</v>
      </c>
      <c r="AC2457" s="3" t="s">
        <v>2961</v>
      </c>
    </row>
    <row r="2458" spans="2:29" x14ac:dyDescent="0.3">
      <c r="B2458" s="3" t="s">
        <v>2461</v>
      </c>
      <c r="C2458" s="3" t="s">
        <v>5</v>
      </c>
      <c r="D2458" s="3" t="s">
        <v>2962</v>
      </c>
      <c r="E2458" s="3">
        <v>2030</v>
      </c>
      <c r="F2458" s="3">
        <v>0.83299999999999996</v>
      </c>
      <c r="G2458" s="3" t="s">
        <v>2961</v>
      </c>
      <c r="I2458" s="3" t="s">
        <v>2461</v>
      </c>
      <c r="J2458" s="3" t="s">
        <v>5</v>
      </c>
      <c r="K2458" s="3" t="s">
        <v>2962</v>
      </c>
      <c r="L2458" s="3">
        <v>2040</v>
      </c>
      <c r="M2458" s="3">
        <f t="shared" si="82"/>
        <v>0.84549499999999989</v>
      </c>
      <c r="N2458" s="3" t="s">
        <v>2961</v>
      </c>
      <c r="P2458" s="3" t="s">
        <v>2461</v>
      </c>
      <c r="Q2458" s="3" t="s">
        <v>5</v>
      </c>
      <c r="R2458" s="3" t="s">
        <v>2962</v>
      </c>
      <c r="S2458" s="3">
        <v>2050</v>
      </c>
      <c r="T2458" s="3">
        <f t="shared" si="83"/>
        <v>0.84549499999999989</v>
      </c>
      <c r="U2458" s="3" t="s">
        <v>2961</v>
      </c>
      <c r="X2458" s="3" t="s">
        <v>2461</v>
      </c>
      <c r="Y2458" s="3" t="s">
        <v>5</v>
      </c>
      <c r="Z2458" s="3" t="s">
        <v>2962</v>
      </c>
      <c r="AA2458" s="3">
        <v>0</v>
      </c>
      <c r="AB2458" s="3">
        <v>3</v>
      </c>
      <c r="AC2458" s="3" t="s">
        <v>2961</v>
      </c>
    </row>
    <row r="2459" spans="2:29" x14ac:dyDescent="0.3">
      <c r="B2459" s="3" t="s">
        <v>2462</v>
      </c>
      <c r="C2459" s="3" t="s">
        <v>5</v>
      </c>
      <c r="D2459" s="3" t="s">
        <v>2962</v>
      </c>
      <c r="E2459" s="3">
        <v>2030</v>
      </c>
      <c r="F2459" s="3">
        <v>0.82699999999999996</v>
      </c>
      <c r="G2459" s="3" t="s">
        <v>2961</v>
      </c>
      <c r="I2459" s="3" t="s">
        <v>2462</v>
      </c>
      <c r="J2459" s="3" t="s">
        <v>5</v>
      </c>
      <c r="K2459" s="3" t="s">
        <v>2962</v>
      </c>
      <c r="L2459" s="3">
        <v>2040</v>
      </c>
      <c r="M2459" s="3">
        <f t="shared" si="82"/>
        <v>0.83940499999999985</v>
      </c>
      <c r="N2459" s="3" t="s">
        <v>2961</v>
      </c>
      <c r="P2459" s="3" t="s">
        <v>2462</v>
      </c>
      <c r="Q2459" s="3" t="s">
        <v>5</v>
      </c>
      <c r="R2459" s="3" t="s">
        <v>2962</v>
      </c>
      <c r="S2459" s="3">
        <v>2050</v>
      </c>
      <c r="T2459" s="3">
        <f t="shared" si="83"/>
        <v>0.83940499999999985</v>
      </c>
      <c r="U2459" s="3" t="s">
        <v>2961</v>
      </c>
      <c r="X2459" s="3" t="s">
        <v>2462</v>
      </c>
      <c r="Y2459" s="3" t="s">
        <v>5</v>
      </c>
      <c r="Z2459" s="3" t="s">
        <v>2962</v>
      </c>
      <c r="AA2459" s="3">
        <v>0</v>
      </c>
      <c r="AB2459" s="3">
        <v>3</v>
      </c>
      <c r="AC2459" s="3" t="s">
        <v>2961</v>
      </c>
    </row>
    <row r="2460" spans="2:29" x14ac:dyDescent="0.3">
      <c r="B2460" s="3" t="s">
        <v>2463</v>
      </c>
      <c r="C2460" s="3" t="s">
        <v>5</v>
      </c>
      <c r="D2460" s="3" t="s">
        <v>2962</v>
      </c>
      <c r="E2460" s="3">
        <v>2030</v>
      </c>
      <c r="F2460" s="3">
        <v>0.86699999999999999</v>
      </c>
      <c r="G2460" s="3" t="s">
        <v>2961</v>
      </c>
      <c r="I2460" s="3" t="s">
        <v>2463</v>
      </c>
      <c r="J2460" s="3" t="s">
        <v>5</v>
      </c>
      <c r="K2460" s="3" t="s">
        <v>2962</v>
      </c>
      <c r="L2460" s="3">
        <v>2040</v>
      </c>
      <c r="M2460" s="3">
        <f t="shared" si="82"/>
        <v>0.88000499999999993</v>
      </c>
      <c r="N2460" s="3" t="s">
        <v>2961</v>
      </c>
      <c r="P2460" s="3" t="s">
        <v>2463</v>
      </c>
      <c r="Q2460" s="3" t="s">
        <v>5</v>
      </c>
      <c r="R2460" s="3" t="s">
        <v>2962</v>
      </c>
      <c r="S2460" s="3">
        <v>2050</v>
      </c>
      <c r="T2460" s="3">
        <f t="shared" si="83"/>
        <v>0.88000499999999993</v>
      </c>
      <c r="U2460" s="3" t="s">
        <v>2961</v>
      </c>
      <c r="X2460" s="3" t="s">
        <v>2463</v>
      </c>
      <c r="Y2460" s="3" t="s">
        <v>5</v>
      </c>
      <c r="Z2460" s="3" t="s">
        <v>2962</v>
      </c>
      <c r="AA2460" s="3">
        <v>0</v>
      </c>
      <c r="AB2460" s="3">
        <v>3</v>
      </c>
      <c r="AC2460" s="3" t="s">
        <v>2961</v>
      </c>
    </row>
    <row r="2461" spans="2:29" x14ac:dyDescent="0.3">
      <c r="B2461" s="3" t="s">
        <v>2464</v>
      </c>
      <c r="C2461" s="3" t="s">
        <v>5</v>
      </c>
      <c r="D2461" s="3" t="s">
        <v>2962</v>
      </c>
      <c r="E2461" s="3">
        <v>2030</v>
      </c>
      <c r="F2461" s="3">
        <v>0.90600000000000003</v>
      </c>
      <c r="G2461" s="3" t="s">
        <v>2961</v>
      </c>
      <c r="I2461" s="3" t="s">
        <v>2464</v>
      </c>
      <c r="J2461" s="3" t="s">
        <v>5</v>
      </c>
      <c r="K2461" s="3" t="s">
        <v>2962</v>
      </c>
      <c r="L2461" s="3">
        <v>2040</v>
      </c>
      <c r="M2461" s="3">
        <f t="shared" si="82"/>
        <v>0.91958999999999991</v>
      </c>
      <c r="N2461" s="3" t="s">
        <v>2961</v>
      </c>
      <c r="P2461" s="3" t="s">
        <v>2464</v>
      </c>
      <c r="Q2461" s="3" t="s">
        <v>5</v>
      </c>
      <c r="R2461" s="3" t="s">
        <v>2962</v>
      </c>
      <c r="S2461" s="3">
        <v>2050</v>
      </c>
      <c r="T2461" s="3">
        <f t="shared" si="83"/>
        <v>0.91958999999999991</v>
      </c>
      <c r="U2461" s="3" t="s">
        <v>2961</v>
      </c>
      <c r="X2461" s="3" t="s">
        <v>2464</v>
      </c>
      <c r="Y2461" s="3" t="s">
        <v>5</v>
      </c>
      <c r="Z2461" s="3" t="s">
        <v>2962</v>
      </c>
      <c r="AA2461" s="3">
        <v>0</v>
      </c>
      <c r="AB2461" s="3">
        <v>3</v>
      </c>
      <c r="AC2461" s="3" t="s">
        <v>2961</v>
      </c>
    </row>
    <row r="2462" spans="2:29" x14ac:dyDescent="0.3">
      <c r="B2462" s="3" t="s">
        <v>2465</v>
      </c>
      <c r="C2462" s="3" t="s">
        <v>5</v>
      </c>
      <c r="D2462" s="3" t="s">
        <v>2962</v>
      </c>
      <c r="E2462" s="3">
        <v>2030</v>
      </c>
      <c r="F2462" s="3">
        <v>0.92100000000000004</v>
      </c>
      <c r="G2462" s="3" t="s">
        <v>2961</v>
      </c>
      <c r="I2462" s="3" t="s">
        <v>2465</v>
      </c>
      <c r="J2462" s="3" t="s">
        <v>5</v>
      </c>
      <c r="K2462" s="3" t="s">
        <v>2962</v>
      </c>
      <c r="L2462" s="3">
        <v>2040</v>
      </c>
      <c r="M2462" s="3">
        <f t="shared" si="82"/>
        <v>0.93481499999999995</v>
      </c>
      <c r="N2462" s="3" t="s">
        <v>2961</v>
      </c>
      <c r="P2462" s="3" t="s">
        <v>2465</v>
      </c>
      <c r="Q2462" s="3" t="s">
        <v>5</v>
      </c>
      <c r="R2462" s="3" t="s">
        <v>2962</v>
      </c>
      <c r="S2462" s="3">
        <v>2050</v>
      </c>
      <c r="T2462" s="3">
        <f t="shared" si="83"/>
        <v>0.93481499999999995</v>
      </c>
      <c r="U2462" s="3" t="s">
        <v>2961</v>
      </c>
      <c r="X2462" s="3" t="s">
        <v>2465</v>
      </c>
      <c r="Y2462" s="3" t="s">
        <v>5</v>
      </c>
      <c r="Z2462" s="3" t="s">
        <v>2962</v>
      </c>
      <c r="AA2462" s="3">
        <v>0</v>
      </c>
      <c r="AB2462" s="3">
        <v>3</v>
      </c>
      <c r="AC2462" s="3" t="s">
        <v>2961</v>
      </c>
    </row>
    <row r="2463" spans="2:29" x14ac:dyDescent="0.3">
      <c r="B2463" s="3" t="s">
        <v>2466</v>
      </c>
      <c r="C2463" s="3" t="s">
        <v>5</v>
      </c>
      <c r="D2463" s="3" t="s">
        <v>2962</v>
      </c>
      <c r="E2463" s="3">
        <v>2030</v>
      </c>
      <c r="F2463" s="3">
        <v>0.91400000000000003</v>
      </c>
      <c r="G2463" s="3" t="s">
        <v>2961</v>
      </c>
      <c r="I2463" s="3" t="s">
        <v>2466</v>
      </c>
      <c r="J2463" s="3" t="s">
        <v>5</v>
      </c>
      <c r="K2463" s="3" t="s">
        <v>2962</v>
      </c>
      <c r="L2463" s="3">
        <v>2040</v>
      </c>
      <c r="M2463" s="3">
        <f t="shared" si="82"/>
        <v>0.92770999999999992</v>
      </c>
      <c r="N2463" s="3" t="s">
        <v>2961</v>
      </c>
      <c r="P2463" s="3" t="s">
        <v>2466</v>
      </c>
      <c r="Q2463" s="3" t="s">
        <v>5</v>
      </c>
      <c r="R2463" s="3" t="s">
        <v>2962</v>
      </c>
      <c r="S2463" s="3">
        <v>2050</v>
      </c>
      <c r="T2463" s="3">
        <f t="shared" si="83"/>
        <v>0.92770999999999992</v>
      </c>
      <c r="U2463" s="3" t="s">
        <v>2961</v>
      </c>
      <c r="X2463" s="3" t="s">
        <v>2466</v>
      </c>
      <c r="Y2463" s="3" t="s">
        <v>5</v>
      </c>
      <c r="Z2463" s="3" t="s">
        <v>2962</v>
      </c>
      <c r="AA2463" s="3">
        <v>0</v>
      </c>
      <c r="AB2463" s="3">
        <v>3</v>
      </c>
      <c r="AC2463" s="3" t="s">
        <v>2961</v>
      </c>
    </row>
    <row r="2464" spans="2:29" x14ac:dyDescent="0.3">
      <c r="B2464" s="3" t="s">
        <v>2467</v>
      </c>
      <c r="C2464" s="3" t="s">
        <v>5</v>
      </c>
      <c r="D2464" s="3" t="s">
        <v>2962</v>
      </c>
      <c r="E2464" s="3">
        <v>2030</v>
      </c>
      <c r="F2464" s="3">
        <v>0.89400000000000002</v>
      </c>
      <c r="G2464" s="3" t="s">
        <v>2961</v>
      </c>
      <c r="I2464" s="3" t="s">
        <v>2467</v>
      </c>
      <c r="J2464" s="3" t="s">
        <v>5</v>
      </c>
      <c r="K2464" s="3" t="s">
        <v>2962</v>
      </c>
      <c r="L2464" s="3">
        <v>2040</v>
      </c>
      <c r="M2464" s="3">
        <f t="shared" si="82"/>
        <v>0.90740999999999994</v>
      </c>
      <c r="N2464" s="3" t="s">
        <v>2961</v>
      </c>
      <c r="P2464" s="3" t="s">
        <v>2467</v>
      </c>
      <c r="Q2464" s="3" t="s">
        <v>5</v>
      </c>
      <c r="R2464" s="3" t="s">
        <v>2962</v>
      </c>
      <c r="S2464" s="3">
        <v>2050</v>
      </c>
      <c r="T2464" s="3">
        <f t="shared" si="83"/>
        <v>0.90740999999999994</v>
      </c>
      <c r="U2464" s="3" t="s">
        <v>2961</v>
      </c>
      <c r="X2464" s="3" t="s">
        <v>2467</v>
      </c>
      <c r="Y2464" s="3" t="s">
        <v>5</v>
      </c>
      <c r="Z2464" s="3" t="s">
        <v>2962</v>
      </c>
      <c r="AA2464" s="3">
        <v>0</v>
      </c>
      <c r="AB2464" s="3">
        <v>3</v>
      </c>
      <c r="AC2464" s="3" t="s">
        <v>2961</v>
      </c>
    </row>
    <row r="2465" spans="2:29" x14ac:dyDescent="0.3">
      <c r="B2465" s="3" t="s">
        <v>2468</v>
      </c>
      <c r="C2465" s="3" t="s">
        <v>5</v>
      </c>
      <c r="D2465" s="3" t="s">
        <v>2962</v>
      </c>
      <c r="E2465" s="3">
        <v>2030</v>
      </c>
      <c r="F2465" s="3">
        <v>0.86699999999999999</v>
      </c>
      <c r="G2465" s="3" t="s">
        <v>2961</v>
      </c>
      <c r="I2465" s="3" t="s">
        <v>2468</v>
      </c>
      <c r="J2465" s="3" t="s">
        <v>5</v>
      </c>
      <c r="K2465" s="3" t="s">
        <v>2962</v>
      </c>
      <c r="L2465" s="3">
        <v>2040</v>
      </c>
      <c r="M2465" s="3">
        <f t="shared" si="82"/>
        <v>0.88000499999999993</v>
      </c>
      <c r="N2465" s="3" t="s">
        <v>2961</v>
      </c>
      <c r="P2465" s="3" t="s">
        <v>2468</v>
      </c>
      <c r="Q2465" s="3" t="s">
        <v>5</v>
      </c>
      <c r="R2465" s="3" t="s">
        <v>2962</v>
      </c>
      <c r="S2465" s="3">
        <v>2050</v>
      </c>
      <c r="T2465" s="3">
        <f t="shared" si="83"/>
        <v>0.88000499999999993</v>
      </c>
      <c r="U2465" s="3" t="s">
        <v>2961</v>
      </c>
      <c r="X2465" s="3" t="s">
        <v>2468</v>
      </c>
      <c r="Y2465" s="3" t="s">
        <v>5</v>
      </c>
      <c r="Z2465" s="3" t="s">
        <v>2962</v>
      </c>
      <c r="AA2465" s="3">
        <v>0</v>
      </c>
      <c r="AB2465" s="3">
        <v>3</v>
      </c>
      <c r="AC2465" s="3" t="s">
        <v>2961</v>
      </c>
    </row>
    <row r="2466" spans="2:29" x14ac:dyDescent="0.3">
      <c r="B2466" s="3" t="s">
        <v>2469</v>
      </c>
      <c r="C2466" s="3" t="s">
        <v>5</v>
      </c>
      <c r="D2466" s="3" t="s">
        <v>2962</v>
      </c>
      <c r="E2466" s="3">
        <v>2030</v>
      </c>
      <c r="F2466" s="3">
        <v>0.83099999999999996</v>
      </c>
      <c r="G2466" s="3" t="s">
        <v>2961</v>
      </c>
      <c r="I2466" s="3" t="s">
        <v>2469</v>
      </c>
      <c r="J2466" s="3" t="s">
        <v>5</v>
      </c>
      <c r="K2466" s="3" t="s">
        <v>2962</v>
      </c>
      <c r="L2466" s="3">
        <v>2040</v>
      </c>
      <c r="M2466" s="3">
        <f t="shared" si="82"/>
        <v>0.84346499999999991</v>
      </c>
      <c r="N2466" s="3" t="s">
        <v>2961</v>
      </c>
      <c r="P2466" s="3" t="s">
        <v>2469</v>
      </c>
      <c r="Q2466" s="3" t="s">
        <v>5</v>
      </c>
      <c r="R2466" s="3" t="s">
        <v>2962</v>
      </c>
      <c r="S2466" s="3">
        <v>2050</v>
      </c>
      <c r="T2466" s="3">
        <f t="shared" si="83"/>
        <v>0.84346499999999991</v>
      </c>
      <c r="U2466" s="3" t="s">
        <v>2961</v>
      </c>
      <c r="X2466" s="3" t="s">
        <v>2469</v>
      </c>
      <c r="Y2466" s="3" t="s">
        <v>5</v>
      </c>
      <c r="Z2466" s="3" t="s">
        <v>2962</v>
      </c>
      <c r="AA2466" s="3">
        <v>0</v>
      </c>
      <c r="AB2466" s="3">
        <v>3</v>
      </c>
      <c r="AC2466" s="3" t="s">
        <v>2961</v>
      </c>
    </row>
    <row r="2467" spans="2:29" x14ac:dyDescent="0.3">
      <c r="B2467" s="3" t="s">
        <v>2470</v>
      </c>
      <c r="C2467" s="3" t="s">
        <v>5</v>
      </c>
      <c r="D2467" s="3" t="s">
        <v>2962</v>
      </c>
      <c r="E2467" s="3">
        <v>2030</v>
      </c>
      <c r="F2467" s="3">
        <v>0.80800000000000005</v>
      </c>
      <c r="G2467" s="3" t="s">
        <v>2961</v>
      </c>
      <c r="I2467" s="3" t="s">
        <v>2470</v>
      </c>
      <c r="J2467" s="3" t="s">
        <v>5</v>
      </c>
      <c r="K2467" s="3" t="s">
        <v>2962</v>
      </c>
      <c r="L2467" s="3">
        <v>2040</v>
      </c>
      <c r="M2467" s="3">
        <f t="shared" si="82"/>
        <v>0.82011999999999996</v>
      </c>
      <c r="N2467" s="3" t="s">
        <v>2961</v>
      </c>
      <c r="P2467" s="3" t="s">
        <v>2470</v>
      </c>
      <c r="Q2467" s="3" t="s">
        <v>5</v>
      </c>
      <c r="R2467" s="3" t="s">
        <v>2962</v>
      </c>
      <c r="S2467" s="3">
        <v>2050</v>
      </c>
      <c r="T2467" s="3">
        <f t="shared" si="83"/>
        <v>0.82011999999999996</v>
      </c>
      <c r="U2467" s="3" t="s">
        <v>2961</v>
      </c>
      <c r="X2467" s="3" t="s">
        <v>2470</v>
      </c>
      <c r="Y2467" s="3" t="s">
        <v>5</v>
      </c>
      <c r="Z2467" s="3" t="s">
        <v>2962</v>
      </c>
      <c r="AA2467" s="3">
        <v>0</v>
      </c>
      <c r="AB2467" s="3">
        <v>3</v>
      </c>
      <c r="AC2467" s="3" t="s">
        <v>2961</v>
      </c>
    </row>
    <row r="2468" spans="2:29" x14ac:dyDescent="0.3">
      <c r="B2468" s="3" t="s">
        <v>2471</v>
      </c>
      <c r="C2468" s="3" t="s">
        <v>5</v>
      </c>
      <c r="D2468" s="3" t="s">
        <v>2962</v>
      </c>
      <c r="E2468" s="3">
        <v>2030</v>
      </c>
      <c r="F2468" s="3">
        <v>0.80700000000000005</v>
      </c>
      <c r="G2468" s="3" t="s">
        <v>2961</v>
      </c>
      <c r="I2468" s="3" t="s">
        <v>2471</v>
      </c>
      <c r="J2468" s="3" t="s">
        <v>5</v>
      </c>
      <c r="K2468" s="3" t="s">
        <v>2962</v>
      </c>
      <c r="L2468" s="3">
        <v>2040</v>
      </c>
      <c r="M2468" s="3">
        <f t="shared" si="82"/>
        <v>0.81910499999999997</v>
      </c>
      <c r="N2468" s="3" t="s">
        <v>2961</v>
      </c>
      <c r="P2468" s="3" t="s">
        <v>2471</v>
      </c>
      <c r="Q2468" s="3" t="s">
        <v>5</v>
      </c>
      <c r="R2468" s="3" t="s">
        <v>2962</v>
      </c>
      <c r="S2468" s="3">
        <v>2050</v>
      </c>
      <c r="T2468" s="3">
        <f t="shared" si="83"/>
        <v>0.81910499999999997</v>
      </c>
      <c r="U2468" s="3" t="s">
        <v>2961</v>
      </c>
      <c r="X2468" s="3" t="s">
        <v>2471</v>
      </c>
      <c r="Y2468" s="3" t="s">
        <v>5</v>
      </c>
      <c r="Z2468" s="3" t="s">
        <v>2962</v>
      </c>
      <c r="AA2468" s="3">
        <v>0</v>
      </c>
      <c r="AB2468" s="3">
        <v>3</v>
      </c>
      <c r="AC2468" s="3" t="s">
        <v>2961</v>
      </c>
    </row>
    <row r="2469" spans="2:29" x14ac:dyDescent="0.3">
      <c r="B2469" s="3" t="s">
        <v>2472</v>
      </c>
      <c r="C2469" s="3" t="s">
        <v>5</v>
      </c>
      <c r="D2469" s="3" t="s">
        <v>2962</v>
      </c>
      <c r="E2469" s="3">
        <v>2030</v>
      </c>
      <c r="F2469" s="3">
        <v>0.80800000000000005</v>
      </c>
      <c r="G2469" s="3" t="s">
        <v>2961</v>
      </c>
      <c r="I2469" s="3" t="s">
        <v>2472</v>
      </c>
      <c r="J2469" s="3" t="s">
        <v>5</v>
      </c>
      <c r="K2469" s="3" t="s">
        <v>2962</v>
      </c>
      <c r="L2469" s="3">
        <v>2040</v>
      </c>
      <c r="M2469" s="3">
        <f t="shared" si="82"/>
        <v>0.82011999999999996</v>
      </c>
      <c r="N2469" s="3" t="s">
        <v>2961</v>
      </c>
      <c r="P2469" s="3" t="s">
        <v>2472</v>
      </c>
      <c r="Q2469" s="3" t="s">
        <v>5</v>
      </c>
      <c r="R2469" s="3" t="s">
        <v>2962</v>
      </c>
      <c r="S2469" s="3">
        <v>2050</v>
      </c>
      <c r="T2469" s="3">
        <f t="shared" si="83"/>
        <v>0.82011999999999996</v>
      </c>
      <c r="U2469" s="3" t="s">
        <v>2961</v>
      </c>
      <c r="X2469" s="3" t="s">
        <v>2472</v>
      </c>
      <c r="Y2469" s="3" t="s">
        <v>5</v>
      </c>
      <c r="Z2469" s="3" t="s">
        <v>2962</v>
      </c>
      <c r="AA2469" s="3">
        <v>0</v>
      </c>
      <c r="AB2469" s="3">
        <v>3</v>
      </c>
      <c r="AC2469" s="3" t="s">
        <v>2961</v>
      </c>
    </row>
    <row r="2470" spans="2:29" x14ac:dyDescent="0.3">
      <c r="B2470" s="3" t="s">
        <v>2473</v>
      </c>
      <c r="C2470" s="3" t="s">
        <v>5</v>
      </c>
      <c r="D2470" s="3" t="s">
        <v>2962</v>
      </c>
      <c r="E2470" s="3">
        <v>2030</v>
      </c>
      <c r="F2470" s="3">
        <v>0.80400000000000005</v>
      </c>
      <c r="G2470" s="3" t="s">
        <v>2961</v>
      </c>
      <c r="I2470" s="3" t="s">
        <v>2473</v>
      </c>
      <c r="J2470" s="3" t="s">
        <v>5</v>
      </c>
      <c r="K2470" s="3" t="s">
        <v>2962</v>
      </c>
      <c r="L2470" s="3">
        <v>2040</v>
      </c>
      <c r="M2470" s="3">
        <f t="shared" si="82"/>
        <v>0.81606000000000001</v>
      </c>
      <c r="N2470" s="3" t="s">
        <v>2961</v>
      </c>
      <c r="P2470" s="3" t="s">
        <v>2473</v>
      </c>
      <c r="Q2470" s="3" t="s">
        <v>5</v>
      </c>
      <c r="R2470" s="3" t="s">
        <v>2962</v>
      </c>
      <c r="S2470" s="3">
        <v>2050</v>
      </c>
      <c r="T2470" s="3">
        <f t="shared" si="83"/>
        <v>0.81606000000000001</v>
      </c>
      <c r="U2470" s="3" t="s">
        <v>2961</v>
      </c>
      <c r="X2470" s="3" t="s">
        <v>2473</v>
      </c>
      <c r="Y2470" s="3" t="s">
        <v>5</v>
      </c>
      <c r="Z2470" s="3" t="s">
        <v>2962</v>
      </c>
      <c r="AA2470" s="3">
        <v>0</v>
      </c>
      <c r="AB2470" s="3">
        <v>3</v>
      </c>
      <c r="AC2470" s="3" t="s">
        <v>2961</v>
      </c>
    </row>
    <row r="2471" spans="2:29" x14ac:dyDescent="0.3">
      <c r="B2471" s="3" t="s">
        <v>2474</v>
      </c>
      <c r="C2471" s="3" t="s">
        <v>5</v>
      </c>
      <c r="D2471" s="3" t="s">
        <v>2962</v>
      </c>
      <c r="E2471" s="3">
        <v>2030</v>
      </c>
      <c r="F2471" s="3">
        <v>0.82199999999999995</v>
      </c>
      <c r="G2471" s="3" t="s">
        <v>2961</v>
      </c>
      <c r="I2471" s="3" t="s">
        <v>2474</v>
      </c>
      <c r="J2471" s="3" t="s">
        <v>5</v>
      </c>
      <c r="K2471" s="3" t="s">
        <v>2962</v>
      </c>
      <c r="L2471" s="3">
        <v>2040</v>
      </c>
      <c r="M2471" s="3">
        <f t="shared" si="82"/>
        <v>0.83432999999999991</v>
      </c>
      <c r="N2471" s="3" t="s">
        <v>2961</v>
      </c>
      <c r="P2471" s="3" t="s">
        <v>2474</v>
      </c>
      <c r="Q2471" s="3" t="s">
        <v>5</v>
      </c>
      <c r="R2471" s="3" t="s">
        <v>2962</v>
      </c>
      <c r="S2471" s="3">
        <v>2050</v>
      </c>
      <c r="T2471" s="3">
        <f t="shared" si="83"/>
        <v>0.83432999999999991</v>
      </c>
      <c r="U2471" s="3" t="s">
        <v>2961</v>
      </c>
      <c r="X2471" s="3" t="s">
        <v>2474</v>
      </c>
      <c r="Y2471" s="3" t="s">
        <v>5</v>
      </c>
      <c r="Z2471" s="3" t="s">
        <v>2962</v>
      </c>
      <c r="AA2471" s="3">
        <v>0</v>
      </c>
      <c r="AB2471" s="3">
        <v>3</v>
      </c>
      <c r="AC2471" s="3" t="s">
        <v>2961</v>
      </c>
    </row>
    <row r="2472" spans="2:29" x14ac:dyDescent="0.3">
      <c r="B2472" s="3" t="s">
        <v>2475</v>
      </c>
      <c r="C2472" s="3" t="s">
        <v>5</v>
      </c>
      <c r="D2472" s="3" t="s">
        <v>2962</v>
      </c>
      <c r="E2472" s="3">
        <v>2030</v>
      </c>
      <c r="F2472" s="3">
        <v>0.87</v>
      </c>
      <c r="G2472" s="3" t="s">
        <v>2961</v>
      </c>
      <c r="I2472" s="3" t="s">
        <v>2475</v>
      </c>
      <c r="J2472" s="3" t="s">
        <v>5</v>
      </c>
      <c r="K2472" s="3" t="s">
        <v>2962</v>
      </c>
      <c r="L2472" s="3">
        <v>2040</v>
      </c>
      <c r="M2472" s="3">
        <f t="shared" si="82"/>
        <v>0.88304999999999989</v>
      </c>
      <c r="N2472" s="3" t="s">
        <v>2961</v>
      </c>
      <c r="P2472" s="3" t="s">
        <v>2475</v>
      </c>
      <c r="Q2472" s="3" t="s">
        <v>5</v>
      </c>
      <c r="R2472" s="3" t="s">
        <v>2962</v>
      </c>
      <c r="S2472" s="3">
        <v>2050</v>
      </c>
      <c r="T2472" s="3">
        <f t="shared" si="83"/>
        <v>0.88304999999999989</v>
      </c>
      <c r="U2472" s="3" t="s">
        <v>2961</v>
      </c>
      <c r="X2472" s="3" t="s">
        <v>2475</v>
      </c>
      <c r="Y2472" s="3" t="s">
        <v>5</v>
      </c>
      <c r="Z2472" s="3" t="s">
        <v>2962</v>
      </c>
      <c r="AA2472" s="3">
        <v>0</v>
      </c>
      <c r="AB2472" s="3">
        <v>3</v>
      </c>
      <c r="AC2472" s="3" t="s">
        <v>2961</v>
      </c>
    </row>
    <row r="2473" spans="2:29" x14ac:dyDescent="0.3">
      <c r="B2473" s="3" t="s">
        <v>2476</v>
      </c>
      <c r="C2473" s="3" t="s">
        <v>5</v>
      </c>
      <c r="D2473" s="3" t="s">
        <v>2962</v>
      </c>
      <c r="E2473" s="3">
        <v>2030</v>
      </c>
      <c r="F2473" s="3">
        <v>0.90100000000000002</v>
      </c>
      <c r="G2473" s="3" t="s">
        <v>2961</v>
      </c>
      <c r="I2473" s="3" t="s">
        <v>2476</v>
      </c>
      <c r="J2473" s="3" t="s">
        <v>5</v>
      </c>
      <c r="K2473" s="3" t="s">
        <v>2962</v>
      </c>
      <c r="L2473" s="3">
        <v>2040</v>
      </c>
      <c r="M2473" s="3">
        <f t="shared" si="82"/>
        <v>0.91451499999999997</v>
      </c>
      <c r="N2473" s="3" t="s">
        <v>2961</v>
      </c>
      <c r="P2473" s="3" t="s">
        <v>2476</v>
      </c>
      <c r="Q2473" s="3" t="s">
        <v>5</v>
      </c>
      <c r="R2473" s="3" t="s">
        <v>2962</v>
      </c>
      <c r="S2473" s="3">
        <v>2050</v>
      </c>
      <c r="T2473" s="3">
        <f t="shared" si="83"/>
        <v>0.91451499999999997</v>
      </c>
      <c r="U2473" s="3" t="s">
        <v>2961</v>
      </c>
      <c r="X2473" s="3" t="s">
        <v>2476</v>
      </c>
      <c r="Y2473" s="3" t="s">
        <v>5</v>
      </c>
      <c r="Z2473" s="3" t="s">
        <v>2962</v>
      </c>
      <c r="AA2473" s="3">
        <v>0</v>
      </c>
      <c r="AB2473" s="3">
        <v>3</v>
      </c>
      <c r="AC2473" s="3" t="s">
        <v>2961</v>
      </c>
    </row>
    <row r="2474" spans="2:29" x14ac:dyDescent="0.3">
      <c r="B2474" s="3" t="s">
        <v>2477</v>
      </c>
      <c r="C2474" s="3" t="s">
        <v>5</v>
      </c>
      <c r="D2474" s="3" t="s">
        <v>2962</v>
      </c>
      <c r="E2474" s="3">
        <v>2030</v>
      </c>
      <c r="F2474" s="3">
        <v>0.90900000000000003</v>
      </c>
      <c r="G2474" s="3" t="s">
        <v>2961</v>
      </c>
      <c r="I2474" s="3" t="s">
        <v>2477</v>
      </c>
      <c r="J2474" s="3" t="s">
        <v>5</v>
      </c>
      <c r="K2474" s="3" t="s">
        <v>2962</v>
      </c>
      <c r="L2474" s="3">
        <v>2040</v>
      </c>
      <c r="M2474" s="3">
        <f t="shared" si="82"/>
        <v>0.92263499999999998</v>
      </c>
      <c r="N2474" s="3" t="s">
        <v>2961</v>
      </c>
      <c r="P2474" s="3" t="s">
        <v>2477</v>
      </c>
      <c r="Q2474" s="3" t="s">
        <v>5</v>
      </c>
      <c r="R2474" s="3" t="s">
        <v>2962</v>
      </c>
      <c r="S2474" s="3">
        <v>2050</v>
      </c>
      <c r="T2474" s="3">
        <f t="shared" si="83"/>
        <v>0.92263499999999998</v>
      </c>
      <c r="U2474" s="3" t="s">
        <v>2961</v>
      </c>
      <c r="X2474" s="3" t="s">
        <v>2477</v>
      </c>
      <c r="Y2474" s="3" t="s">
        <v>5</v>
      </c>
      <c r="Z2474" s="3" t="s">
        <v>2962</v>
      </c>
      <c r="AA2474" s="3">
        <v>0</v>
      </c>
      <c r="AB2474" s="3">
        <v>3</v>
      </c>
      <c r="AC2474" s="3" t="s">
        <v>2961</v>
      </c>
    </row>
    <row r="2475" spans="2:29" x14ac:dyDescent="0.3">
      <c r="B2475" s="3" t="s">
        <v>2478</v>
      </c>
      <c r="C2475" s="3" t="s">
        <v>5</v>
      </c>
      <c r="D2475" s="3" t="s">
        <v>2962</v>
      </c>
      <c r="E2475" s="3">
        <v>2030</v>
      </c>
      <c r="F2475" s="3">
        <v>0.91400000000000003</v>
      </c>
      <c r="G2475" s="3" t="s">
        <v>2961</v>
      </c>
      <c r="I2475" s="3" t="s">
        <v>2478</v>
      </c>
      <c r="J2475" s="3" t="s">
        <v>5</v>
      </c>
      <c r="K2475" s="3" t="s">
        <v>2962</v>
      </c>
      <c r="L2475" s="3">
        <v>2040</v>
      </c>
      <c r="M2475" s="3">
        <f t="shared" si="82"/>
        <v>0.92770999999999992</v>
      </c>
      <c r="N2475" s="3" t="s">
        <v>2961</v>
      </c>
      <c r="P2475" s="3" t="s">
        <v>2478</v>
      </c>
      <c r="Q2475" s="3" t="s">
        <v>5</v>
      </c>
      <c r="R2475" s="3" t="s">
        <v>2962</v>
      </c>
      <c r="S2475" s="3">
        <v>2050</v>
      </c>
      <c r="T2475" s="3">
        <f t="shared" si="83"/>
        <v>0.92770999999999992</v>
      </c>
      <c r="U2475" s="3" t="s">
        <v>2961</v>
      </c>
      <c r="X2475" s="3" t="s">
        <v>2478</v>
      </c>
      <c r="Y2475" s="3" t="s">
        <v>5</v>
      </c>
      <c r="Z2475" s="3" t="s">
        <v>2962</v>
      </c>
      <c r="AA2475" s="3">
        <v>0</v>
      </c>
      <c r="AB2475" s="3">
        <v>3</v>
      </c>
      <c r="AC2475" s="3" t="s">
        <v>2961</v>
      </c>
    </row>
    <row r="2476" spans="2:29" x14ac:dyDescent="0.3">
      <c r="B2476" s="3" t="s">
        <v>2479</v>
      </c>
      <c r="C2476" s="3" t="s">
        <v>5</v>
      </c>
      <c r="D2476" s="3" t="s">
        <v>2962</v>
      </c>
      <c r="E2476" s="3">
        <v>2030</v>
      </c>
      <c r="F2476" s="3">
        <v>0.92700000000000005</v>
      </c>
      <c r="G2476" s="3" t="s">
        <v>2961</v>
      </c>
      <c r="I2476" s="3" t="s">
        <v>2479</v>
      </c>
      <c r="J2476" s="3" t="s">
        <v>5</v>
      </c>
      <c r="K2476" s="3" t="s">
        <v>2962</v>
      </c>
      <c r="L2476" s="3">
        <v>2040</v>
      </c>
      <c r="M2476" s="3">
        <f t="shared" si="82"/>
        <v>0.94090499999999999</v>
      </c>
      <c r="N2476" s="3" t="s">
        <v>2961</v>
      </c>
      <c r="P2476" s="3" t="s">
        <v>2479</v>
      </c>
      <c r="Q2476" s="3" t="s">
        <v>5</v>
      </c>
      <c r="R2476" s="3" t="s">
        <v>2962</v>
      </c>
      <c r="S2476" s="3">
        <v>2050</v>
      </c>
      <c r="T2476" s="3">
        <f t="shared" si="83"/>
        <v>0.94090499999999999</v>
      </c>
      <c r="U2476" s="3" t="s">
        <v>2961</v>
      </c>
      <c r="X2476" s="3" t="s">
        <v>2479</v>
      </c>
      <c r="Y2476" s="3" t="s">
        <v>5</v>
      </c>
      <c r="Z2476" s="3" t="s">
        <v>2962</v>
      </c>
      <c r="AA2476" s="3">
        <v>0</v>
      </c>
      <c r="AB2476" s="3">
        <v>3</v>
      </c>
      <c r="AC2476" s="3" t="s">
        <v>2961</v>
      </c>
    </row>
    <row r="2477" spans="2:29" x14ac:dyDescent="0.3">
      <c r="B2477" s="3" t="s">
        <v>2480</v>
      </c>
      <c r="C2477" s="3" t="s">
        <v>5</v>
      </c>
      <c r="D2477" s="3" t="s">
        <v>2962</v>
      </c>
      <c r="E2477" s="3">
        <v>2030</v>
      </c>
      <c r="F2477" s="3">
        <v>0.94099999999999995</v>
      </c>
      <c r="G2477" s="3" t="s">
        <v>2961</v>
      </c>
      <c r="I2477" s="3" t="s">
        <v>2480</v>
      </c>
      <c r="J2477" s="3" t="s">
        <v>5</v>
      </c>
      <c r="K2477" s="3" t="s">
        <v>2962</v>
      </c>
      <c r="L2477" s="3">
        <v>2040</v>
      </c>
      <c r="M2477" s="3">
        <f t="shared" si="82"/>
        <v>0.95511499999999983</v>
      </c>
      <c r="N2477" s="3" t="s">
        <v>2961</v>
      </c>
      <c r="P2477" s="3" t="s">
        <v>2480</v>
      </c>
      <c r="Q2477" s="3" t="s">
        <v>5</v>
      </c>
      <c r="R2477" s="3" t="s">
        <v>2962</v>
      </c>
      <c r="S2477" s="3">
        <v>2050</v>
      </c>
      <c r="T2477" s="3">
        <f t="shared" si="83"/>
        <v>0.95511499999999983</v>
      </c>
      <c r="U2477" s="3" t="s">
        <v>2961</v>
      </c>
      <c r="X2477" s="3" t="s">
        <v>2480</v>
      </c>
      <c r="Y2477" s="3" t="s">
        <v>5</v>
      </c>
      <c r="Z2477" s="3" t="s">
        <v>2962</v>
      </c>
      <c r="AA2477" s="3">
        <v>0</v>
      </c>
      <c r="AB2477" s="3">
        <v>3</v>
      </c>
      <c r="AC2477" s="3" t="s">
        <v>2961</v>
      </c>
    </row>
    <row r="2478" spans="2:29" x14ac:dyDescent="0.3">
      <c r="B2478" s="3" t="s">
        <v>2481</v>
      </c>
      <c r="C2478" s="3" t="s">
        <v>5</v>
      </c>
      <c r="D2478" s="3" t="s">
        <v>2962</v>
      </c>
      <c r="E2478" s="3">
        <v>2030</v>
      </c>
      <c r="F2478" s="3">
        <v>0.95099999999999996</v>
      </c>
      <c r="G2478" s="3" t="s">
        <v>2961</v>
      </c>
      <c r="I2478" s="3" t="s">
        <v>2481</v>
      </c>
      <c r="J2478" s="3" t="s">
        <v>5</v>
      </c>
      <c r="K2478" s="3" t="s">
        <v>2962</v>
      </c>
      <c r="L2478" s="3">
        <v>2040</v>
      </c>
      <c r="M2478" s="3">
        <f t="shared" si="82"/>
        <v>0.96526499999999982</v>
      </c>
      <c r="N2478" s="3" t="s">
        <v>2961</v>
      </c>
      <c r="P2478" s="3" t="s">
        <v>2481</v>
      </c>
      <c r="Q2478" s="3" t="s">
        <v>5</v>
      </c>
      <c r="R2478" s="3" t="s">
        <v>2962</v>
      </c>
      <c r="S2478" s="3">
        <v>2050</v>
      </c>
      <c r="T2478" s="3">
        <f t="shared" si="83"/>
        <v>0.96526499999999982</v>
      </c>
      <c r="U2478" s="3" t="s">
        <v>2961</v>
      </c>
      <c r="X2478" s="3" t="s">
        <v>2481</v>
      </c>
      <c r="Y2478" s="3" t="s">
        <v>5</v>
      </c>
      <c r="Z2478" s="3" t="s">
        <v>2962</v>
      </c>
      <c r="AA2478" s="3">
        <v>0</v>
      </c>
      <c r="AB2478" s="3">
        <v>3</v>
      </c>
      <c r="AC2478" s="3" t="s">
        <v>2961</v>
      </c>
    </row>
    <row r="2479" spans="2:29" x14ac:dyDescent="0.3">
      <c r="B2479" s="3" t="s">
        <v>2482</v>
      </c>
      <c r="C2479" s="3" t="s">
        <v>5</v>
      </c>
      <c r="D2479" s="3" t="s">
        <v>2962</v>
      </c>
      <c r="E2479" s="3">
        <v>2030</v>
      </c>
      <c r="F2479" s="3">
        <v>0.95299999999999996</v>
      </c>
      <c r="G2479" s="3" t="s">
        <v>2961</v>
      </c>
      <c r="I2479" s="3" t="s">
        <v>2482</v>
      </c>
      <c r="J2479" s="3" t="s">
        <v>5</v>
      </c>
      <c r="K2479" s="3" t="s">
        <v>2962</v>
      </c>
      <c r="L2479" s="3">
        <v>2040</v>
      </c>
      <c r="M2479" s="3">
        <f t="shared" si="82"/>
        <v>0.9672949999999999</v>
      </c>
      <c r="N2479" s="3" t="s">
        <v>2961</v>
      </c>
      <c r="P2479" s="3" t="s">
        <v>2482</v>
      </c>
      <c r="Q2479" s="3" t="s">
        <v>5</v>
      </c>
      <c r="R2479" s="3" t="s">
        <v>2962</v>
      </c>
      <c r="S2479" s="3">
        <v>2050</v>
      </c>
      <c r="T2479" s="3">
        <f t="shared" si="83"/>
        <v>0.9672949999999999</v>
      </c>
      <c r="U2479" s="3" t="s">
        <v>2961</v>
      </c>
      <c r="X2479" s="3" t="s">
        <v>2482</v>
      </c>
      <c r="Y2479" s="3" t="s">
        <v>5</v>
      </c>
      <c r="Z2479" s="3" t="s">
        <v>2962</v>
      </c>
      <c r="AA2479" s="3">
        <v>0</v>
      </c>
      <c r="AB2479" s="3">
        <v>3</v>
      </c>
      <c r="AC2479" s="3" t="s">
        <v>2961</v>
      </c>
    </row>
    <row r="2480" spans="2:29" x14ac:dyDescent="0.3">
      <c r="B2480" s="3" t="s">
        <v>2483</v>
      </c>
      <c r="C2480" s="3" t="s">
        <v>5</v>
      </c>
      <c r="D2480" s="3" t="s">
        <v>2962</v>
      </c>
      <c r="E2480" s="3">
        <v>2030</v>
      </c>
      <c r="F2480" s="3">
        <v>0.95399999999999996</v>
      </c>
      <c r="G2480" s="3" t="s">
        <v>2961</v>
      </c>
      <c r="I2480" s="3" t="s">
        <v>2483</v>
      </c>
      <c r="J2480" s="3" t="s">
        <v>5</v>
      </c>
      <c r="K2480" s="3" t="s">
        <v>2962</v>
      </c>
      <c r="L2480" s="3">
        <v>2040</v>
      </c>
      <c r="M2480" s="3">
        <f t="shared" si="82"/>
        <v>0.96830999999999989</v>
      </c>
      <c r="N2480" s="3" t="s">
        <v>2961</v>
      </c>
      <c r="P2480" s="3" t="s">
        <v>2483</v>
      </c>
      <c r="Q2480" s="3" t="s">
        <v>5</v>
      </c>
      <c r="R2480" s="3" t="s">
        <v>2962</v>
      </c>
      <c r="S2480" s="3">
        <v>2050</v>
      </c>
      <c r="T2480" s="3">
        <f t="shared" si="83"/>
        <v>0.96830999999999989</v>
      </c>
      <c r="U2480" s="3" t="s">
        <v>2961</v>
      </c>
      <c r="X2480" s="3" t="s">
        <v>2483</v>
      </c>
      <c r="Y2480" s="3" t="s">
        <v>5</v>
      </c>
      <c r="Z2480" s="3" t="s">
        <v>2962</v>
      </c>
      <c r="AA2480" s="3">
        <v>0</v>
      </c>
      <c r="AB2480" s="3">
        <v>3</v>
      </c>
      <c r="AC2480" s="3" t="s">
        <v>2961</v>
      </c>
    </row>
    <row r="2481" spans="2:29" x14ac:dyDescent="0.3">
      <c r="B2481" s="3" t="s">
        <v>2484</v>
      </c>
      <c r="C2481" s="3" t="s">
        <v>5</v>
      </c>
      <c r="D2481" s="3" t="s">
        <v>2962</v>
      </c>
      <c r="E2481" s="3">
        <v>2030</v>
      </c>
      <c r="F2481" s="3">
        <v>0.95499999999999996</v>
      </c>
      <c r="G2481" s="3" t="s">
        <v>2961</v>
      </c>
      <c r="I2481" s="3" t="s">
        <v>2484</v>
      </c>
      <c r="J2481" s="3" t="s">
        <v>5</v>
      </c>
      <c r="K2481" s="3" t="s">
        <v>2962</v>
      </c>
      <c r="L2481" s="3">
        <v>2040</v>
      </c>
      <c r="M2481" s="3">
        <f t="shared" si="82"/>
        <v>0.96932499999999988</v>
      </c>
      <c r="N2481" s="3" t="s">
        <v>2961</v>
      </c>
      <c r="P2481" s="3" t="s">
        <v>2484</v>
      </c>
      <c r="Q2481" s="3" t="s">
        <v>5</v>
      </c>
      <c r="R2481" s="3" t="s">
        <v>2962</v>
      </c>
      <c r="S2481" s="3">
        <v>2050</v>
      </c>
      <c r="T2481" s="3">
        <f t="shared" si="83"/>
        <v>0.96932499999999988</v>
      </c>
      <c r="U2481" s="3" t="s">
        <v>2961</v>
      </c>
      <c r="X2481" s="3" t="s">
        <v>2484</v>
      </c>
      <c r="Y2481" s="3" t="s">
        <v>5</v>
      </c>
      <c r="Z2481" s="3" t="s">
        <v>2962</v>
      </c>
      <c r="AA2481" s="3">
        <v>0</v>
      </c>
      <c r="AB2481" s="3">
        <v>3</v>
      </c>
      <c r="AC2481" s="3" t="s">
        <v>2961</v>
      </c>
    </row>
    <row r="2482" spans="2:29" x14ac:dyDescent="0.3">
      <c r="B2482" s="3" t="s">
        <v>2485</v>
      </c>
      <c r="C2482" s="3" t="s">
        <v>5</v>
      </c>
      <c r="D2482" s="3" t="s">
        <v>2962</v>
      </c>
      <c r="E2482" s="3">
        <v>2030</v>
      </c>
      <c r="F2482" s="3">
        <v>0.95399999999999996</v>
      </c>
      <c r="G2482" s="3" t="s">
        <v>2961</v>
      </c>
      <c r="I2482" s="3" t="s">
        <v>2485</v>
      </c>
      <c r="J2482" s="3" t="s">
        <v>5</v>
      </c>
      <c r="K2482" s="3" t="s">
        <v>2962</v>
      </c>
      <c r="L2482" s="3">
        <v>2040</v>
      </c>
      <c r="M2482" s="3">
        <f t="shared" si="82"/>
        <v>0.96830999999999989</v>
      </c>
      <c r="N2482" s="3" t="s">
        <v>2961</v>
      </c>
      <c r="P2482" s="3" t="s">
        <v>2485</v>
      </c>
      <c r="Q2482" s="3" t="s">
        <v>5</v>
      </c>
      <c r="R2482" s="3" t="s">
        <v>2962</v>
      </c>
      <c r="S2482" s="3">
        <v>2050</v>
      </c>
      <c r="T2482" s="3">
        <f t="shared" si="83"/>
        <v>0.96830999999999989</v>
      </c>
      <c r="U2482" s="3" t="s">
        <v>2961</v>
      </c>
      <c r="X2482" s="3" t="s">
        <v>2485</v>
      </c>
      <c r="Y2482" s="3" t="s">
        <v>5</v>
      </c>
      <c r="Z2482" s="3" t="s">
        <v>2962</v>
      </c>
      <c r="AA2482" s="3">
        <v>0</v>
      </c>
      <c r="AB2482" s="3">
        <v>3</v>
      </c>
      <c r="AC2482" s="3" t="s">
        <v>2961</v>
      </c>
    </row>
    <row r="2483" spans="2:29" x14ac:dyDescent="0.3">
      <c r="B2483" s="3" t="s">
        <v>2486</v>
      </c>
      <c r="C2483" s="3" t="s">
        <v>5</v>
      </c>
      <c r="D2483" s="3" t="s">
        <v>2962</v>
      </c>
      <c r="E2483" s="3">
        <v>2030</v>
      </c>
      <c r="F2483" s="3">
        <v>0.95399999999999996</v>
      </c>
      <c r="G2483" s="3" t="s">
        <v>2961</v>
      </c>
      <c r="I2483" s="3" t="s">
        <v>2486</v>
      </c>
      <c r="J2483" s="3" t="s">
        <v>5</v>
      </c>
      <c r="K2483" s="3" t="s">
        <v>2962</v>
      </c>
      <c r="L2483" s="3">
        <v>2040</v>
      </c>
      <c r="M2483" s="3">
        <f t="shared" si="82"/>
        <v>0.96830999999999989</v>
      </c>
      <c r="N2483" s="3" t="s">
        <v>2961</v>
      </c>
      <c r="P2483" s="3" t="s">
        <v>2486</v>
      </c>
      <c r="Q2483" s="3" t="s">
        <v>5</v>
      </c>
      <c r="R2483" s="3" t="s">
        <v>2962</v>
      </c>
      <c r="S2483" s="3">
        <v>2050</v>
      </c>
      <c r="T2483" s="3">
        <f t="shared" si="83"/>
        <v>0.96830999999999989</v>
      </c>
      <c r="U2483" s="3" t="s">
        <v>2961</v>
      </c>
      <c r="X2483" s="3" t="s">
        <v>2486</v>
      </c>
      <c r="Y2483" s="3" t="s">
        <v>5</v>
      </c>
      <c r="Z2483" s="3" t="s">
        <v>2962</v>
      </c>
      <c r="AA2483" s="3">
        <v>0</v>
      </c>
      <c r="AB2483" s="3">
        <v>3</v>
      </c>
      <c r="AC2483" s="3" t="s">
        <v>2961</v>
      </c>
    </row>
    <row r="2484" spans="2:29" x14ac:dyDescent="0.3">
      <c r="B2484" s="3" t="s">
        <v>2487</v>
      </c>
      <c r="C2484" s="3" t="s">
        <v>5</v>
      </c>
      <c r="D2484" s="3" t="s">
        <v>2962</v>
      </c>
      <c r="E2484" s="3">
        <v>2030</v>
      </c>
      <c r="F2484" s="3">
        <v>0.95299999999999996</v>
      </c>
      <c r="G2484" s="3" t="s">
        <v>2961</v>
      </c>
      <c r="I2484" s="3" t="s">
        <v>2487</v>
      </c>
      <c r="J2484" s="3" t="s">
        <v>5</v>
      </c>
      <c r="K2484" s="3" t="s">
        <v>2962</v>
      </c>
      <c r="L2484" s="3">
        <v>2040</v>
      </c>
      <c r="M2484" s="3">
        <f t="shared" si="82"/>
        <v>0.9672949999999999</v>
      </c>
      <c r="N2484" s="3" t="s">
        <v>2961</v>
      </c>
      <c r="P2484" s="3" t="s">
        <v>2487</v>
      </c>
      <c r="Q2484" s="3" t="s">
        <v>5</v>
      </c>
      <c r="R2484" s="3" t="s">
        <v>2962</v>
      </c>
      <c r="S2484" s="3">
        <v>2050</v>
      </c>
      <c r="T2484" s="3">
        <f t="shared" si="83"/>
        <v>0.9672949999999999</v>
      </c>
      <c r="U2484" s="3" t="s">
        <v>2961</v>
      </c>
      <c r="X2484" s="3" t="s">
        <v>2487</v>
      </c>
      <c r="Y2484" s="3" t="s">
        <v>5</v>
      </c>
      <c r="Z2484" s="3" t="s">
        <v>2962</v>
      </c>
      <c r="AA2484" s="3">
        <v>0</v>
      </c>
      <c r="AB2484" s="3">
        <v>3</v>
      </c>
      <c r="AC2484" s="3" t="s">
        <v>2961</v>
      </c>
    </row>
    <row r="2485" spans="2:29" x14ac:dyDescent="0.3">
      <c r="B2485" s="3" t="s">
        <v>2488</v>
      </c>
      <c r="C2485" s="3" t="s">
        <v>5</v>
      </c>
      <c r="D2485" s="3" t="s">
        <v>2962</v>
      </c>
      <c r="E2485" s="3">
        <v>2030</v>
      </c>
      <c r="F2485" s="3">
        <v>0.95399999999999996</v>
      </c>
      <c r="G2485" s="3" t="s">
        <v>2961</v>
      </c>
      <c r="I2485" s="3" t="s">
        <v>2488</v>
      </c>
      <c r="J2485" s="3" t="s">
        <v>5</v>
      </c>
      <c r="K2485" s="3" t="s">
        <v>2962</v>
      </c>
      <c r="L2485" s="3">
        <v>2040</v>
      </c>
      <c r="M2485" s="3">
        <f t="shared" si="82"/>
        <v>0.96830999999999989</v>
      </c>
      <c r="N2485" s="3" t="s">
        <v>2961</v>
      </c>
      <c r="P2485" s="3" t="s">
        <v>2488</v>
      </c>
      <c r="Q2485" s="3" t="s">
        <v>5</v>
      </c>
      <c r="R2485" s="3" t="s">
        <v>2962</v>
      </c>
      <c r="S2485" s="3">
        <v>2050</v>
      </c>
      <c r="T2485" s="3">
        <f t="shared" si="83"/>
        <v>0.96830999999999989</v>
      </c>
      <c r="U2485" s="3" t="s">
        <v>2961</v>
      </c>
      <c r="X2485" s="3" t="s">
        <v>2488</v>
      </c>
      <c r="Y2485" s="3" t="s">
        <v>5</v>
      </c>
      <c r="Z2485" s="3" t="s">
        <v>2962</v>
      </c>
      <c r="AA2485" s="3">
        <v>0</v>
      </c>
      <c r="AB2485" s="3">
        <v>3</v>
      </c>
      <c r="AC2485" s="3" t="s">
        <v>2961</v>
      </c>
    </row>
    <row r="2486" spans="2:29" x14ac:dyDescent="0.3">
      <c r="B2486" s="3" t="s">
        <v>2489</v>
      </c>
      <c r="C2486" s="3" t="s">
        <v>5</v>
      </c>
      <c r="D2486" s="3" t="s">
        <v>2962</v>
      </c>
      <c r="E2486" s="3">
        <v>2030</v>
      </c>
      <c r="F2486" s="3">
        <v>0.95399999999999996</v>
      </c>
      <c r="G2486" s="3" t="s">
        <v>2961</v>
      </c>
      <c r="I2486" s="3" t="s">
        <v>2489</v>
      </c>
      <c r="J2486" s="3" t="s">
        <v>5</v>
      </c>
      <c r="K2486" s="3" t="s">
        <v>2962</v>
      </c>
      <c r="L2486" s="3">
        <v>2040</v>
      </c>
      <c r="M2486" s="3">
        <f t="shared" si="82"/>
        <v>0.96830999999999989</v>
      </c>
      <c r="N2486" s="3" t="s">
        <v>2961</v>
      </c>
      <c r="P2486" s="3" t="s">
        <v>2489</v>
      </c>
      <c r="Q2486" s="3" t="s">
        <v>5</v>
      </c>
      <c r="R2486" s="3" t="s">
        <v>2962</v>
      </c>
      <c r="S2486" s="3">
        <v>2050</v>
      </c>
      <c r="T2486" s="3">
        <f t="shared" si="83"/>
        <v>0.96830999999999989</v>
      </c>
      <c r="U2486" s="3" t="s">
        <v>2961</v>
      </c>
      <c r="X2486" s="3" t="s">
        <v>2489</v>
      </c>
      <c r="Y2486" s="3" t="s">
        <v>5</v>
      </c>
      <c r="Z2486" s="3" t="s">
        <v>2962</v>
      </c>
      <c r="AA2486" s="3">
        <v>0</v>
      </c>
      <c r="AB2486" s="3">
        <v>3</v>
      </c>
      <c r="AC2486" s="3" t="s">
        <v>2961</v>
      </c>
    </row>
    <row r="2487" spans="2:29" x14ac:dyDescent="0.3">
      <c r="B2487" s="3" t="s">
        <v>2490</v>
      </c>
      <c r="C2487" s="3" t="s">
        <v>5</v>
      </c>
      <c r="D2487" s="3" t="s">
        <v>2962</v>
      </c>
      <c r="E2487" s="3">
        <v>2030</v>
      </c>
      <c r="F2487" s="3">
        <v>0.94899999999999995</v>
      </c>
      <c r="G2487" s="3" t="s">
        <v>2961</v>
      </c>
      <c r="I2487" s="3" t="s">
        <v>2490</v>
      </c>
      <c r="J2487" s="3" t="s">
        <v>5</v>
      </c>
      <c r="K2487" s="3" t="s">
        <v>2962</v>
      </c>
      <c r="L2487" s="3">
        <v>2040</v>
      </c>
      <c r="M2487" s="3">
        <f t="shared" si="82"/>
        <v>0.96323499999999984</v>
      </c>
      <c r="N2487" s="3" t="s">
        <v>2961</v>
      </c>
      <c r="P2487" s="3" t="s">
        <v>2490</v>
      </c>
      <c r="Q2487" s="3" t="s">
        <v>5</v>
      </c>
      <c r="R2487" s="3" t="s">
        <v>2962</v>
      </c>
      <c r="S2487" s="3">
        <v>2050</v>
      </c>
      <c r="T2487" s="3">
        <f t="shared" si="83"/>
        <v>0.96323499999999984</v>
      </c>
      <c r="U2487" s="3" t="s">
        <v>2961</v>
      </c>
      <c r="X2487" s="3" t="s">
        <v>2490</v>
      </c>
      <c r="Y2487" s="3" t="s">
        <v>5</v>
      </c>
      <c r="Z2487" s="3" t="s">
        <v>2962</v>
      </c>
      <c r="AA2487" s="3">
        <v>0</v>
      </c>
      <c r="AB2487" s="3">
        <v>3</v>
      </c>
      <c r="AC2487" s="3" t="s">
        <v>2961</v>
      </c>
    </row>
    <row r="2488" spans="2:29" x14ac:dyDescent="0.3">
      <c r="B2488" s="3" t="s">
        <v>2491</v>
      </c>
      <c r="C2488" s="3" t="s">
        <v>5</v>
      </c>
      <c r="D2488" s="3" t="s">
        <v>2962</v>
      </c>
      <c r="E2488" s="3">
        <v>2030</v>
      </c>
      <c r="F2488" s="3">
        <v>0.93899999999999995</v>
      </c>
      <c r="G2488" s="3" t="s">
        <v>2961</v>
      </c>
      <c r="I2488" s="3" t="s">
        <v>2491</v>
      </c>
      <c r="J2488" s="3" t="s">
        <v>5</v>
      </c>
      <c r="K2488" s="3" t="s">
        <v>2962</v>
      </c>
      <c r="L2488" s="3">
        <v>2040</v>
      </c>
      <c r="M2488" s="3">
        <f t="shared" si="82"/>
        <v>0.95308499999999985</v>
      </c>
      <c r="N2488" s="3" t="s">
        <v>2961</v>
      </c>
      <c r="P2488" s="3" t="s">
        <v>2491</v>
      </c>
      <c r="Q2488" s="3" t="s">
        <v>5</v>
      </c>
      <c r="R2488" s="3" t="s">
        <v>2962</v>
      </c>
      <c r="S2488" s="3">
        <v>2050</v>
      </c>
      <c r="T2488" s="3">
        <f t="shared" si="83"/>
        <v>0.95308499999999985</v>
      </c>
      <c r="U2488" s="3" t="s">
        <v>2961</v>
      </c>
      <c r="X2488" s="3" t="s">
        <v>2491</v>
      </c>
      <c r="Y2488" s="3" t="s">
        <v>5</v>
      </c>
      <c r="Z2488" s="3" t="s">
        <v>2962</v>
      </c>
      <c r="AA2488" s="3">
        <v>0</v>
      </c>
      <c r="AB2488" s="3">
        <v>3</v>
      </c>
      <c r="AC2488" s="3" t="s">
        <v>2961</v>
      </c>
    </row>
    <row r="2489" spans="2:29" x14ac:dyDescent="0.3">
      <c r="B2489" s="3" t="s">
        <v>2492</v>
      </c>
      <c r="C2489" s="3" t="s">
        <v>5</v>
      </c>
      <c r="D2489" s="3" t="s">
        <v>2962</v>
      </c>
      <c r="E2489" s="3">
        <v>2030</v>
      </c>
      <c r="F2489" s="3">
        <v>0.93</v>
      </c>
      <c r="G2489" s="3" t="s">
        <v>2961</v>
      </c>
      <c r="I2489" s="3" t="s">
        <v>2492</v>
      </c>
      <c r="J2489" s="3" t="s">
        <v>5</v>
      </c>
      <c r="K2489" s="3" t="s">
        <v>2962</v>
      </c>
      <c r="L2489" s="3">
        <v>2040</v>
      </c>
      <c r="M2489" s="3">
        <f t="shared" si="82"/>
        <v>0.94394999999999996</v>
      </c>
      <c r="N2489" s="3" t="s">
        <v>2961</v>
      </c>
      <c r="P2489" s="3" t="s">
        <v>2492</v>
      </c>
      <c r="Q2489" s="3" t="s">
        <v>5</v>
      </c>
      <c r="R2489" s="3" t="s">
        <v>2962</v>
      </c>
      <c r="S2489" s="3">
        <v>2050</v>
      </c>
      <c r="T2489" s="3">
        <f t="shared" si="83"/>
        <v>0.94394999999999996</v>
      </c>
      <c r="U2489" s="3" t="s">
        <v>2961</v>
      </c>
      <c r="X2489" s="3" t="s">
        <v>2492</v>
      </c>
      <c r="Y2489" s="3" t="s">
        <v>5</v>
      </c>
      <c r="Z2489" s="3" t="s">
        <v>2962</v>
      </c>
      <c r="AA2489" s="3">
        <v>0</v>
      </c>
      <c r="AB2489" s="3">
        <v>3</v>
      </c>
      <c r="AC2489" s="3" t="s">
        <v>2961</v>
      </c>
    </row>
    <row r="2490" spans="2:29" x14ac:dyDescent="0.3">
      <c r="B2490" s="3" t="s">
        <v>2493</v>
      </c>
      <c r="C2490" s="3" t="s">
        <v>5</v>
      </c>
      <c r="D2490" s="3" t="s">
        <v>2962</v>
      </c>
      <c r="E2490" s="3">
        <v>2030</v>
      </c>
      <c r="F2490" s="3">
        <v>0.93200000000000005</v>
      </c>
      <c r="G2490" s="3" t="s">
        <v>2961</v>
      </c>
      <c r="I2490" s="3" t="s">
        <v>2493</v>
      </c>
      <c r="J2490" s="3" t="s">
        <v>5</v>
      </c>
      <c r="K2490" s="3" t="s">
        <v>2962</v>
      </c>
      <c r="L2490" s="3">
        <v>2040</v>
      </c>
      <c r="M2490" s="3">
        <f t="shared" si="82"/>
        <v>0.94597999999999993</v>
      </c>
      <c r="N2490" s="3" t="s">
        <v>2961</v>
      </c>
      <c r="P2490" s="3" t="s">
        <v>2493</v>
      </c>
      <c r="Q2490" s="3" t="s">
        <v>5</v>
      </c>
      <c r="R2490" s="3" t="s">
        <v>2962</v>
      </c>
      <c r="S2490" s="3">
        <v>2050</v>
      </c>
      <c r="T2490" s="3">
        <f t="shared" si="83"/>
        <v>0.94597999999999993</v>
      </c>
      <c r="U2490" s="3" t="s">
        <v>2961</v>
      </c>
      <c r="X2490" s="3" t="s">
        <v>2493</v>
      </c>
      <c r="Y2490" s="3" t="s">
        <v>5</v>
      </c>
      <c r="Z2490" s="3" t="s">
        <v>2962</v>
      </c>
      <c r="AA2490" s="3">
        <v>0</v>
      </c>
      <c r="AB2490" s="3">
        <v>3</v>
      </c>
      <c r="AC2490" s="3" t="s">
        <v>2961</v>
      </c>
    </row>
    <row r="2491" spans="2:29" x14ac:dyDescent="0.3">
      <c r="B2491" s="3" t="s">
        <v>2494</v>
      </c>
      <c r="C2491" s="3" t="s">
        <v>5</v>
      </c>
      <c r="D2491" s="3" t="s">
        <v>2962</v>
      </c>
      <c r="E2491" s="3">
        <v>2030</v>
      </c>
      <c r="F2491" s="3">
        <v>0.93500000000000005</v>
      </c>
      <c r="G2491" s="3" t="s">
        <v>2961</v>
      </c>
      <c r="I2491" s="3" t="s">
        <v>2494</v>
      </c>
      <c r="J2491" s="3" t="s">
        <v>5</v>
      </c>
      <c r="K2491" s="3" t="s">
        <v>2962</v>
      </c>
      <c r="L2491" s="3">
        <v>2040</v>
      </c>
      <c r="M2491" s="3">
        <f t="shared" si="82"/>
        <v>0.94902500000000001</v>
      </c>
      <c r="N2491" s="3" t="s">
        <v>2961</v>
      </c>
      <c r="P2491" s="3" t="s">
        <v>2494</v>
      </c>
      <c r="Q2491" s="3" t="s">
        <v>5</v>
      </c>
      <c r="R2491" s="3" t="s">
        <v>2962</v>
      </c>
      <c r="S2491" s="3">
        <v>2050</v>
      </c>
      <c r="T2491" s="3">
        <f t="shared" si="83"/>
        <v>0.94902500000000001</v>
      </c>
      <c r="U2491" s="3" t="s">
        <v>2961</v>
      </c>
      <c r="X2491" s="3" t="s">
        <v>2494</v>
      </c>
      <c r="Y2491" s="3" t="s">
        <v>5</v>
      </c>
      <c r="Z2491" s="3" t="s">
        <v>2962</v>
      </c>
      <c r="AA2491" s="3">
        <v>0</v>
      </c>
      <c r="AB2491" s="3">
        <v>3</v>
      </c>
      <c r="AC2491" s="3" t="s">
        <v>2961</v>
      </c>
    </row>
    <row r="2492" spans="2:29" x14ac:dyDescent="0.3">
      <c r="B2492" s="3" t="s">
        <v>2495</v>
      </c>
      <c r="C2492" s="3" t="s">
        <v>5</v>
      </c>
      <c r="D2492" s="3" t="s">
        <v>2962</v>
      </c>
      <c r="E2492" s="3">
        <v>2030</v>
      </c>
      <c r="F2492" s="3">
        <v>0.93600000000000005</v>
      </c>
      <c r="G2492" s="3" t="s">
        <v>2961</v>
      </c>
      <c r="I2492" s="3" t="s">
        <v>2495</v>
      </c>
      <c r="J2492" s="3" t="s">
        <v>5</v>
      </c>
      <c r="K2492" s="3" t="s">
        <v>2962</v>
      </c>
      <c r="L2492" s="3">
        <v>2040</v>
      </c>
      <c r="M2492" s="3">
        <f t="shared" si="82"/>
        <v>0.95004</v>
      </c>
      <c r="N2492" s="3" t="s">
        <v>2961</v>
      </c>
      <c r="P2492" s="3" t="s">
        <v>2495</v>
      </c>
      <c r="Q2492" s="3" t="s">
        <v>5</v>
      </c>
      <c r="R2492" s="3" t="s">
        <v>2962</v>
      </c>
      <c r="S2492" s="3">
        <v>2050</v>
      </c>
      <c r="T2492" s="3">
        <f t="shared" si="83"/>
        <v>0.95004</v>
      </c>
      <c r="U2492" s="3" t="s">
        <v>2961</v>
      </c>
      <c r="X2492" s="3" t="s">
        <v>2495</v>
      </c>
      <c r="Y2492" s="3" t="s">
        <v>5</v>
      </c>
      <c r="Z2492" s="3" t="s">
        <v>2962</v>
      </c>
      <c r="AA2492" s="3">
        <v>0</v>
      </c>
      <c r="AB2492" s="3">
        <v>3</v>
      </c>
      <c r="AC2492" s="3" t="s">
        <v>2961</v>
      </c>
    </row>
    <row r="2493" spans="2:29" x14ac:dyDescent="0.3">
      <c r="B2493" s="3" t="s">
        <v>2496</v>
      </c>
      <c r="C2493" s="3" t="s">
        <v>5</v>
      </c>
      <c r="D2493" s="3" t="s">
        <v>2962</v>
      </c>
      <c r="E2493" s="3">
        <v>2030</v>
      </c>
      <c r="F2493" s="3">
        <v>0.94499999999999995</v>
      </c>
      <c r="G2493" s="3" t="s">
        <v>2961</v>
      </c>
      <c r="I2493" s="3" t="s">
        <v>2496</v>
      </c>
      <c r="J2493" s="3" t="s">
        <v>5</v>
      </c>
      <c r="K2493" s="3" t="s">
        <v>2962</v>
      </c>
      <c r="L2493" s="3">
        <v>2040</v>
      </c>
      <c r="M2493" s="3">
        <f t="shared" si="82"/>
        <v>0.95917499999999989</v>
      </c>
      <c r="N2493" s="3" t="s">
        <v>2961</v>
      </c>
      <c r="P2493" s="3" t="s">
        <v>2496</v>
      </c>
      <c r="Q2493" s="3" t="s">
        <v>5</v>
      </c>
      <c r="R2493" s="3" t="s">
        <v>2962</v>
      </c>
      <c r="S2493" s="3">
        <v>2050</v>
      </c>
      <c r="T2493" s="3">
        <f t="shared" si="83"/>
        <v>0.95917499999999989</v>
      </c>
      <c r="U2493" s="3" t="s">
        <v>2961</v>
      </c>
      <c r="X2493" s="3" t="s">
        <v>2496</v>
      </c>
      <c r="Y2493" s="3" t="s">
        <v>5</v>
      </c>
      <c r="Z2493" s="3" t="s">
        <v>2962</v>
      </c>
      <c r="AA2493" s="3">
        <v>0</v>
      </c>
      <c r="AB2493" s="3">
        <v>3</v>
      </c>
      <c r="AC2493" s="3" t="s">
        <v>2961</v>
      </c>
    </row>
    <row r="2494" spans="2:29" x14ac:dyDescent="0.3">
      <c r="B2494" s="3" t="s">
        <v>2497</v>
      </c>
      <c r="C2494" s="3" t="s">
        <v>5</v>
      </c>
      <c r="D2494" s="3" t="s">
        <v>2962</v>
      </c>
      <c r="E2494" s="3">
        <v>2030</v>
      </c>
      <c r="F2494" s="3">
        <v>0.94099999999999995</v>
      </c>
      <c r="G2494" s="3" t="s">
        <v>2961</v>
      </c>
      <c r="I2494" s="3" t="s">
        <v>2497</v>
      </c>
      <c r="J2494" s="3" t="s">
        <v>5</v>
      </c>
      <c r="K2494" s="3" t="s">
        <v>2962</v>
      </c>
      <c r="L2494" s="3">
        <v>2040</v>
      </c>
      <c r="M2494" s="3">
        <f t="shared" si="82"/>
        <v>0.95511499999999983</v>
      </c>
      <c r="N2494" s="3" t="s">
        <v>2961</v>
      </c>
      <c r="P2494" s="3" t="s">
        <v>2497</v>
      </c>
      <c r="Q2494" s="3" t="s">
        <v>5</v>
      </c>
      <c r="R2494" s="3" t="s">
        <v>2962</v>
      </c>
      <c r="S2494" s="3">
        <v>2050</v>
      </c>
      <c r="T2494" s="3">
        <f t="shared" si="83"/>
        <v>0.95511499999999983</v>
      </c>
      <c r="U2494" s="3" t="s">
        <v>2961</v>
      </c>
      <c r="X2494" s="3" t="s">
        <v>2497</v>
      </c>
      <c r="Y2494" s="3" t="s">
        <v>5</v>
      </c>
      <c r="Z2494" s="3" t="s">
        <v>2962</v>
      </c>
      <c r="AA2494" s="3">
        <v>0</v>
      </c>
      <c r="AB2494" s="3">
        <v>3</v>
      </c>
      <c r="AC2494" s="3" t="s">
        <v>2961</v>
      </c>
    </row>
    <row r="2495" spans="2:29" x14ac:dyDescent="0.3">
      <c r="B2495" s="3" t="s">
        <v>2498</v>
      </c>
      <c r="C2495" s="3" t="s">
        <v>5</v>
      </c>
      <c r="D2495" s="3" t="s">
        <v>2962</v>
      </c>
      <c r="E2495" s="3">
        <v>2030</v>
      </c>
      <c r="F2495" s="3">
        <v>0.93100000000000005</v>
      </c>
      <c r="G2495" s="3" t="s">
        <v>2961</v>
      </c>
      <c r="I2495" s="3" t="s">
        <v>2498</v>
      </c>
      <c r="J2495" s="3" t="s">
        <v>5</v>
      </c>
      <c r="K2495" s="3" t="s">
        <v>2962</v>
      </c>
      <c r="L2495" s="3">
        <v>2040</v>
      </c>
      <c r="M2495" s="3">
        <f t="shared" si="82"/>
        <v>0.94496499999999994</v>
      </c>
      <c r="N2495" s="3" t="s">
        <v>2961</v>
      </c>
      <c r="P2495" s="3" t="s">
        <v>2498</v>
      </c>
      <c r="Q2495" s="3" t="s">
        <v>5</v>
      </c>
      <c r="R2495" s="3" t="s">
        <v>2962</v>
      </c>
      <c r="S2495" s="3">
        <v>2050</v>
      </c>
      <c r="T2495" s="3">
        <f t="shared" si="83"/>
        <v>0.94496499999999994</v>
      </c>
      <c r="U2495" s="3" t="s">
        <v>2961</v>
      </c>
      <c r="X2495" s="3" t="s">
        <v>2498</v>
      </c>
      <c r="Y2495" s="3" t="s">
        <v>5</v>
      </c>
      <c r="Z2495" s="3" t="s">
        <v>2962</v>
      </c>
      <c r="AA2495" s="3">
        <v>0</v>
      </c>
      <c r="AB2495" s="3">
        <v>3</v>
      </c>
      <c r="AC2495" s="3" t="s">
        <v>2961</v>
      </c>
    </row>
    <row r="2496" spans="2:29" x14ac:dyDescent="0.3">
      <c r="B2496" s="3" t="s">
        <v>2499</v>
      </c>
      <c r="C2496" s="3" t="s">
        <v>5</v>
      </c>
      <c r="D2496" s="3" t="s">
        <v>2962</v>
      </c>
      <c r="E2496" s="3">
        <v>2030</v>
      </c>
      <c r="F2496" s="3">
        <v>0.91500000000000004</v>
      </c>
      <c r="G2496" s="3" t="s">
        <v>2961</v>
      </c>
      <c r="I2496" s="3" t="s">
        <v>2499</v>
      </c>
      <c r="J2496" s="3" t="s">
        <v>5</v>
      </c>
      <c r="K2496" s="3" t="s">
        <v>2962</v>
      </c>
      <c r="L2496" s="3">
        <v>2040</v>
      </c>
      <c r="M2496" s="3">
        <f t="shared" si="82"/>
        <v>0.92872499999999991</v>
      </c>
      <c r="N2496" s="3" t="s">
        <v>2961</v>
      </c>
      <c r="P2496" s="3" t="s">
        <v>2499</v>
      </c>
      <c r="Q2496" s="3" t="s">
        <v>5</v>
      </c>
      <c r="R2496" s="3" t="s">
        <v>2962</v>
      </c>
      <c r="S2496" s="3">
        <v>2050</v>
      </c>
      <c r="T2496" s="3">
        <f t="shared" si="83"/>
        <v>0.92872499999999991</v>
      </c>
      <c r="U2496" s="3" t="s">
        <v>2961</v>
      </c>
      <c r="X2496" s="3" t="s">
        <v>2499</v>
      </c>
      <c r="Y2496" s="3" t="s">
        <v>5</v>
      </c>
      <c r="Z2496" s="3" t="s">
        <v>2962</v>
      </c>
      <c r="AA2496" s="3">
        <v>0</v>
      </c>
      <c r="AB2496" s="3">
        <v>3</v>
      </c>
      <c r="AC2496" s="3" t="s">
        <v>2961</v>
      </c>
    </row>
    <row r="2497" spans="2:29" x14ac:dyDescent="0.3">
      <c r="B2497" s="3" t="s">
        <v>2500</v>
      </c>
      <c r="C2497" s="3" t="s">
        <v>5</v>
      </c>
      <c r="D2497" s="3" t="s">
        <v>2962</v>
      </c>
      <c r="E2497" s="3">
        <v>2030</v>
      </c>
      <c r="F2497" s="3">
        <v>0.89800000000000002</v>
      </c>
      <c r="G2497" s="3" t="s">
        <v>2961</v>
      </c>
      <c r="I2497" s="3" t="s">
        <v>2500</v>
      </c>
      <c r="J2497" s="3" t="s">
        <v>5</v>
      </c>
      <c r="K2497" s="3" t="s">
        <v>2962</v>
      </c>
      <c r="L2497" s="3">
        <v>2040</v>
      </c>
      <c r="M2497" s="3">
        <f t="shared" si="82"/>
        <v>0.91146999999999989</v>
      </c>
      <c r="N2497" s="3" t="s">
        <v>2961</v>
      </c>
      <c r="P2497" s="3" t="s">
        <v>2500</v>
      </c>
      <c r="Q2497" s="3" t="s">
        <v>5</v>
      </c>
      <c r="R2497" s="3" t="s">
        <v>2962</v>
      </c>
      <c r="S2497" s="3">
        <v>2050</v>
      </c>
      <c r="T2497" s="3">
        <f t="shared" si="83"/>
        <v>0.91146999999999989</v>
      </c>
      <c r="U2497" s="3" t="s">
        <v>2961</v>
      </c>
      <c r="X2497" s="3" t="s">
        <v>2500</v>
      </c>
      <c r="Y2497" s="3" t="s">
        <v>5</v>
      </c>
      <c r="Z2497" s="3" t="s">
        <v>2962</v>
      </c>
      <c r="AA2497" s="3">
        <v>0</v>
      </c>
      <c r="AB2497" s="3">
        <v>3</v>
      </c>
      <c r="AC2497" s="3" t="s">
        <v>2961</v>
      </c>
    </row>
    <row r="2498" spans="2:29" x14ac:dyDescent="0.3">
      <c r="B2498" s="3" t="s">
        <v>2501</v>
      </c>
      <c r="C2498" s="3" t="s">
        <v>5</v>
      </c>
      <c r="D2498" s="3" t="s">
        <v>2962</v>
      </c>
      <c r="E2498" s="3">
        <v>2030</v>
      </c>
      <c r="F2498" s="3">
        <v>0.86899999999999999</v>
      </c>
      <c r="G2498" s="3" t="s">
        <v>2961</v>
      </c>
      <c r="I2498" s="3" t="s">
        <v>2501</v>
      </c>
      <c r="J2498" s="3" t="s">
        <v>5</v>
      </c>
      <c r="K2498" s="3" t="s">
        <v>2962</v>
      </c>
      <c r="L2498" s="3">
        <v>2040</v>
      </c>
      <c r="M2498" s="3">
        <f t="shared" si="82"/>
        <v>0.8820349999999999</v>
      </c>
      <c r="N2498" s="3" t="s">
        <v>2961</v>
      </c>
      <c r="P2498" s="3" t="s">
        <v>2501</v>
      </c>
      <c r="Q2498" s="3" t="s">
        <v>5</v>
      </c>
      <c r="R2498" s="3" t="s">
        <v>2962</v>
      </c>
      <c r="S2498" s="3">
        <v>2050</v>
      </c>
      <c r="T2498" s="3">
        <f t="shared" si="83"/>
        <v>0.8820349999999999</v>
      </c>
      <c r="U2498" s="3" t="s">
        <v>2961</v>
      </c>
      <c r="X2498" s="3" t="s">
        <v>2501</v>
      </c>
      <c r="Y2498" s="3" t="s">
        <v>5</v>
      </c>
      <c r="Z2498" s="3" t="s">
        <v>2962</v>
      </c>
      <c r="AA2498" s="3">
        <v>0</v>
      </c>
      <c r="AB2498" s="3">
        <v>3</v>
      </c>
      <c r="AC2498" s="3" t="s">
        <v>2961</v>
      </c>
    </row>
    <row r="2499" spans="2:29" x14ac:dyDescent="0.3">
      <c r="B2499" s="3" t="s">
        <v>2502</v>
      </c>
      <c r="C2499" s="3" t="s">
        <v>5</v>
      </c>
      <c r="D2499" s="3" t="s">
        <v>2962</v>
      </c>
      <c r="E2499" s="3">
        <v>2030</v>
      </c>
      <c r="F2499" s="3">
        <v>0.82399999999999995</v>
      </c>
      <c r="G2499" s="3" t="s">
        <v>2961</v>
      </c>
      <c r="I2499" s="3" t="s">
        <v>2502</v>
      </c>
      <c r="J2499" s="3" t="s">
        <v>5</v>
      </c>
      <c r="K2499" s="3" t="s">
        <v>2962</v>
      </c>
      <c r="L2499" s="3">
        <v>2040</v>
      </c>
      <c r="M2499" s="3">
        <f t="shared" si="82"/>
        <v>0.83635999999999988</v>
      </c>
      <c r="N2499" s="3" t="s">
        <v>2961</v>
      </c>
      <c r="P2499" s="3" t="s">
        <v>2502</v>
      </c>
      <c r="Q2499" s="3" t="s">
        <v>5</v>
      </c>
      <c r="R2499" s="3" t="s">
        <v>2962</v>
      </c>
      <c r="S2499" s="3">
        <v>2050</v>
      </c>
      <c r="T2499" s="3">
        <f t="shared" si="83"/>
        <v>0.83635999999999988</v>
      </c>
      <c r="U2499" s="3" t="s">
        <v>2961</v>
      </c>
      <c r="X2499" s="3" t="s">
        <v>2502</v>
      </c>
      <c r="Y2499" s="3" t="s">
        <v>5</v>
      </c>
      <c r="Z2499" s="3" t="s">
        <v>2962</v>
      </c>
      <c r="AA2499" s="3">
        <v>0</v>
      </c>
      <c r="AB2499" s="3">
        <v>3</v>
      </c>
      <c r="AC2499" s="3" t="s">
        <v>2961</v>
      </c>
    </row>
    <row r="2500" spans="2:29" x14ac:dyDescent="0.3">
      <c r="B2500" s="3" t="s">
        <v>2503</v>
      </c>
      <c r="C2500" s="3" t="s">
        <v>5</v>
      </c>
      <c r="D2500" s="3" t="s">
        <v>2962</v>
      </c>
      <c r="E2500" s="3">
        <v>2030</v>
      </c>
      <c r="F2500" s="3">
        <v>0.76700000000000002</v>
      </c>
      <c r="G2500" s="3" t="s">
        <v>2961</v>
      </c>
      <c r="I2500" s="3" t="s">
        <v>2503</v>
      </c>
      <c r="J2500" s="3" t="s">
        <v>5</v>
      </c>
      <c r="K2500" s="3" t="s">
        <v>2962</v>
      </c>
      <c r="L2500" s="3">
        <v>2040</v>
      </c>
      <c r="M2500" s="3">
        <f t="shared" si="82"/>
        <v>0.77850499999999989</v>
      </c>
      <c r="N2500" s="3" t="s">
        <v>2961</v>
      </c>
      <c r="P2500" s="3" t="s">
        <v>2503</v>
      </c>
      <c r="Q2500" s="3" t="s">
        <v>5</v>
      </c>
      <c r="R2500" s="3" t="s">
        <v>2962</v>
      </c>
      <c r="S2500" s="3">
        <v>2050</v>
      </c>
      <c r="T2500" s="3">
        <f t="shared" si="83"/>
        <v>0.77850499999999989</v>
      </c>
      <c r="U2500" s="3" t="s">
        <v>2961</v>
      </c>
      <c r="X2500" s="3" t="s">
        <v>2503</v>
      </c>
      <c r="Y2500" s="3" t="s">
        <v>5</v>
      </c>
      <c r="Z2500" s="3" t="s">
        <v>2962</v>
      </c>
      <c r="AA2500" s="3">
        <v>0</v>
      </c>
      <c r="AB2500" s="3">
        <v>3</v>
      </c>
      <c r="AC2500" s="3" t="s">
        <v>2961</v>
      </c>
    </row>
    <row r="2501" spans="2:29" x14ac:dyDescent="0.3">
      <c r="B2501" s="3" t="s">
        <v>2504</v>
      </c>
      <c r="C2501" s="3" t="s">
        <v>5</v>
      </c>
      <c r="D2501" s="3" t="s">
        <v>2962</v>
      </c>
      <c r="E2501" s="3">
        <v>2030</v>
      </c>
      <c r="F2501" s="3">
        <v>0.70699999999999996</v>
      </c>
      <c r="G2501" s="3" t="s">
        <v>2961</v>
      </c>
      <c r="I2501" s="3" t="s">
        <v>2504</v>
      </c>
      <c r="J2501" s="3" t="s">
        <v>5</v>
      </c>
      <c r="K2501" s="3" t="s">
        <v>2962</v>
      </c>
      <c r="L2501" s="3">
        <v>2040</v>
      </c>
      <c r="M2501" s="3">
        <f t="shared" si="82"/>
        <v>0.71760499999999994</v>
      </c>
      <c r="N2501" s="3" t="s">
        <v>2961</v>
      </c>
      <c r="P2501" s="3" t="s">
        <v>2504</v>
      </c>
      <c r="Q2501" s="3" t="s">
        <v>5</v>
      </c>
      <c r="R2501" s="3" t="s">
        <v>2962</v>
      </c>
      <c r="S2501" s="3">
        <v>2050</v>
      </c>
      <c r="T2501" s="3">
        <f t="shared" si="83"/>
        <v>0.71760499999999994</v>
      </c>
      <c r="U2501" s="3" t="s">
        <v>2961</v>
      </c>
      <c r="X2501" s="3" t="s">
        <v>2504</v>
      </c>
      <c r="Y2501" s="3" t="s">
        <v>5</v>
      </c>
      <c r="Z2501" s="3" t="s">
        <v>2962</v>
      </c>
      <c r="AA2501" s="3">
        <v>0</v>
      </c>
      <c r="AB2501" s="3">
        <v>3</v>
      </c>
      <c r="AC2501" s="3" t="s">
        <v>2961</v>
      </c>
    </row>
    <row r="2502" spans="2:29" x14ac:dyDescent="0.3">
      <c r="B2502" s="3" t="s">
        <v>2505</v>
      </c>
      <c r="C2502" s="3" t="s">
        <v>5</v>
      </c>
      <c r="D2502" s="3" t="s">
        <v>2962</v>
      </c>
      <c r="E2502" s="3">
        <v>2030</v>
      </c>
      <c r="F2502" s="3">
        <v>0.63700000000000001</v>
      </c>
      <c r="G2502" s="3" t="s">
        <v>2961</v>
      </c>
      <c r="I2502" s="3" t="s">
        <v>2505</v>
      </c>
      <c r="J2502" s="3" t="s">
        <v>5</v>
      </c>
      <c r="K2502" s="3" t="s">
        <v>2962</v>
      </c>
      <c r="L2502" s="3">
        <v>2040</v>
      </c>
      <c r="M2502" s="3">
        <f t="shared" si="82"/>
        <v>0.64655499999999999</v>
      </c>
      <c r="N2502" s="3" t="s">
        <v>2961</v>
      </c>
      <c r="P2502" s="3" t="s">
        <v>2505</v>
      </c>
      <c r="Q2502" s="3" t="s">
        <v>5</v>
      </c>
      <c r="R2502" s="3" t="s">
        <v>2962</v>
      </c>
      <c r="S2502" s="3">
        <v>2050</v>
      </c>
      <c r="T2502" s="3">
        <f t="shared" si="83"/>
        <v>0.64655499999999999</v>
      </c>
      <c r="U2502" s="3" t="s">
        <v>2961</v>
      </c>
      <c r="X2502" s="3" t="s">
        <v>2505</v>
      </c>
      <c r="Y2502" s="3" t="s">
        <v>5</v>
      </c>
      <c r="Z2502" s="3" t="s">
        <v>2962</v>
      </c>
      <c r="AA2502" s="3">
        <v>0</v>
      </c>
      <c r="AB2502" s="3">
        <v>3</v>
      </c>
      <c r="AC2502" s="3" t="s">
        <v>2961</v>
      </c>
    </row>
    <row r="2503" spans="2:29" x14ac:dyDescent="0.3">
      <c r="B2503" s="3" t="s">
        <v>2506</v>
      </c>
      <c r="C2503" s="3" t="s">
        <v>5</v>
      </c>
      <c r="D2503" s="3" t="s">
        <v>2962</v>
      </c>
      <c r="E2503" s="3">
        <v>2030</v>
      </c>
      <c r="F2503" s="3">
        <v>0.56499999999999995</v>
      </c>
      <c r="G2503" s="3" t="s">
        <v>2961</v>
      </c>
      <c r="I2503" s="3" t="s">
        <v>2506</v>
      </c>
      <c r="J2503" s="3" t="s">
        <v>5</v>
      </c>
      <c r="K2503" s="3" t="s">
        <v>2962</v>
      </c>
      <c r="L2503" s="3">
        <v>2040</v>
      </c>
      <c r="M2503" s="3">
        <f t="shared" si="82"/>
        <v>0.57347499999999985</v>
      </c>
      <c r="N2503" s="3" t="s">
        <v>2961</v>
      </c>
      <c r="P2503" s="3" t="s">
        <v>2506</v>
      </c>
      <c r="Q2503" s="3" t="s">
        <v>5</v>
      </c>
      <c r="R2503" s="3" t="s">
        <v>2962</v>
      </c>
      <c r="S2503" s="3">
        <v>2050</v>
      </c>
      <c r="T2503" s="3">
        <f t="shared" si="83"/>
        <v>0.57347499999999985</v>
      </c>
      <c r="U2503" s="3" t="s">
        <v>2961</v>
      </c>
      <c r="X2503" s="3" t="s">
        <v>2506</v>
      </c>
      <c r="Y2503" s="3" t="s">
        <v>5</v>
      </c>
      <c r="Z2503" s="3" t="s">
        <v>2962</v>
      </c>
      <c r="AA2503" s="3">
        <v>0</v>
      </c>
      <c r="AB2503" s="3">
        <v>3</v>
      </c>
      <c r="AC2503" s="3" t="s">
        <v>2961</v>
      </c>
    </row>
    <row r="2504" spans="2:29" x14ac:dyDescent="0.3">
      <c r="B2504" s="3" t="s">
        <v>2507</v>
      </c>
      <c r="C2504" s="3" t="s">
        <v>5</v>
      </c>
      <c r="D2504" s="3" t="s">
        <v>2962</v>
      </c>
      <c r="E2504" s="3">
        <v>2030</v>
      </c>
      <c r="F2504" s="3">
        <v>0.52300000000000002</v>
      </c>
      <c r="G2504" s="3" t="s">
        <v>2961</v>
      </c>
      <c r="I2504" s="3" t="s">
        <v>2507</v>
      </c>
      <c r="J2504" s="3" t="s">
        <v>5</v>
      </c>
      <c r="K2504" s="3" t="s">
        <v>2962</v>
      </c>
      <c r="L2504" s="3">
        <v>2040</v>
      </c>
      <c r="M2504" s="3">
        <f t="shared" si="82"/>
        <v>0.53084500000000001</v>
      </c>
      <c r="N2504" s="3" t="s">
        <v>2961</v>
      </c>
      <c r="P2504" s="3" t="s">
        <v>2507</v>
      </c>
      <c r="Q2504" s="3" t="s">
        <v>5</v>
      </c>
      <c r="R2504" s="3" t="s">
        <v>2962</v>
      </c>
      <c r="S2504" s="3">
        <v>2050</v>
      </c>
      <c r="T2504" s="3">
        <f t="shared" si="83"/>
        <v>0.53084500000000001</v>
      </c>
      <c r="U2504" s="3" t="s">
        <v>2961</v>
      </c>
      <c r="X2504" s="3" t="s">
        <v>2507</v>
      </c>
      <c r="Y2504" s="3" t="s">
        <v>5</v>
      </c>
      <c r="Z2504" s="3" t="s">
        <v>2962</v>
      </c>
      <c r="AA2504" s="3">
        <v>0</v>
      </c>
      <c r="AB2504" s="3">
        <v>3</v>
      </c>
      <c r="AC2504" s="3" t="s">
        <v>2961</v>
      </c>
    </row>
    <row r="2505" spans="2:29" x14ac:dyDescent="0.3">
      <c r="B2505" s="3" t="s">
        <v>2508</v>
      </c>
      <c r="C2505" s="3" t="s">
        <v>5</v>
      </c>
      <c r="D2505" s="3" t="s">
        <v>2962</v>
      </c>
      <c r="E2505" s="3">
        <v>2030</v>
      </c>
      <c r="F2505" s="3">
        <v>0.48499999999999999</v>
      </c>
      <c r="G2505" s="3" t="s">
        <v>2961</v>
      </c>
      <c r="I2505" s="3" t="s">
        <v>2508</v>
      </c>
      <c r="J2505" s="3" t="s">
        <v>5</v>
      </c>
      <c r="K2505" s="3" t="s">
        <v>2962</v>
      </c>
      <c r="L2505" s="3">
        <v>2040</v>
      </c>
      <c r="M2505" s="3">
        <f t="shared" si="82"/>
        <v>0.49227499999999996</v>
      </c>
      <c r="N2505" s="3" t="s">
        <v>2961</v>
      </c>
      <c r="P2505" s="3" t="s">
        <v>2508</v>
      </c>
      <c r="Q2505" s="3" t="s">
        <v>5</v>
      </c>
      <c r="R2505" s="3" t="s">
        <v>2962</v>
      </c>
      <c r="S2505" s="3">
        <v>2050</v>
      </c>
      <c r="T2505" s="3">
        <f t="shared" si="83"/>
        <v>0.49227499999999996</v>
      </c>
      <c r="U2505" s="3" t="s">
        <v>2961</v>
      </c>
      <c r="X2505" s="3" t="s">
        <v>2508</v>
      </c>
      <c r="Y2505" s="3" t="s">
        <v>5</v>
      </c>
      <c r="Z2505" s="3" t="s">
        <v>2962</v>
      </c>
      <c r="AA2505" s="3">
        <v>0</v>
      </c>
      <c r="AB2505" s="3">
        <v>3</v>
      </c>
      <c r="AC2505" s="3" t="s">
        <v>2961</v>
      </c>
    </row>
    <row r="2506" spans="2:29" x14ac:dyDescent="0.3">
      <c r="B2506" s="3" t="s">
        <v>2509</v>
      </c>
      <c r="C2506" s="3" t="s">
        <v>5</v>
      </c>
      <c r="D2506" s="3" t="s">
        <v>2962</v>
      </c>
      <c r="E2506" s="3">
        <v>2030</v>
      </c>
      <c r="F2506" s="3">
        <v>0.45800000000000002</v>
      </c>
      <c r="G2506" s="3" t="s">
        <v>2961</v>
      </c>
      <c r="I2506" s="3" t="s">
        <v>2509</v>
      </c>
      <c r="J2506" s="3" t="s">
        <v>5</v>
      </c>
      <c r="K2506" s="3" t="s">
        <v>2962</v>
      </c>
      <c r="L2506" s="3">
        <v>2040</v>
      </c>
      <c r="M2506" s="3">
        <f t="shared" si="82"/>
        <v>0.46486999999999995</v>
      </c>
      <c r="N2506" s="3" t="s">
        <v>2961</v>
      </c>
      <c r="P2506" s="3" t="s">
        <v>2509</v>
      </c>
      <c r="Q2506" s="3" t="s">
        <v>5</v>
      </c>
      <c r="R2506" s="3" t="s">
        <v>2962</v>
      </c>
      <c r="S2506" s="3">
        <v>2050</v>
      </c>
      <c r="T2506" s="3">
        <f t="shared" si="83"/>
        <v>0.46486999999999995</v>
      </c>
      <c r="U2506" s="3" t="s">
        <v>2961</v>
      </c>
      <c r="X2506" s="3" t="s">
        <v>2509</v>
      </c>
      <c r="Y2506" s="3" t="s">
        <v>5</v>
      </c>
      <c r="Z2506" s="3" t="s">
        <v>2962</v>
      </c>
      <c r="AA2506" s="3">
        <v>0</v>
      </c>
      <c r="AB2506" s="3">
        <v>3</v>
      </c>
      <c r="AC2506" s="3" t="s">
        <v>2961</v>
      </c>
    </row>
    <row r="2507" spans="2:29" x14ac:dyDescent="0.3">
      <c r="B2507" s="3" t="s">
        <v>2510</v>
      </c>
      <c r="C2507" s="3" t="s">
        <v>5</v>
      </c>
      <c r="D2507" s="3" t="s">
        <v>2962</v>
      </c>
      <c r="E2507" s="3">
        <v>2030</v>
      </c>
      <c r="F2507" s="3">
        <v>0.433</v>
      </c>
      <c r="G2507" s="3" t="s">
        <v>2961</v>
      </c>
      <c r="I2507" s="3" t="s">
        <v>2510</v>
      </c>
      <c r="J2507" s="3" t="s">
        <v>5</v>
      </c>
      <c r="K2507" s="3" t="s">
        <v>2962</v>
      </c>
      <c r="L2507" s="3">
        <v>2040</v>
      </c>
      <c r="M2507" s="3">
        <f t="shared" si="82"/>
        <v>0.43949499999999997</v>
      </c>
      <c r="N2507" s="3" t="s">
        <v>2961</v>
      </c>
      <c r="P2507" s="3" t="s">
        <v>2510</v>
      </c>
      <c r="Q2507" s="3" t="s">
        <v>5</v>
      </c>
      <c r="R2507" s="3" t="s">
        <v>2962</v>
      </c>
      <c r="S2507" s="3">
        <v>2050</v>
      </c>
      <c r="T2507" s="3">
        <f t="shared" si="83"/>
        <v>0.43949499999999997</v>
      </c>
      <c r="U2507" s="3" t="s">
        <v>2961</v>
      </c>
      <c r="X2507" s="3" t="s">
        <v>2510</v>
      </c>
      <c r="Y2507" s="3" t="s">
        <v>5</v>
      </c>
      <c r="Z2507" s="3" t="s">
        <v>2962</v>
      </c>
      <c r="AA2507" s="3">
        <v>0</v>
      </c>
      <c r="AB2507" s="3">
        <v>3</v>
      </c>
      <c r="AC2507" s="3" t="s">
        <v>2961</v>
      </c>
    </row>
    <row r="2508" spans="2:29" x14ac:dyDescent="0.3">
      <c r="B2508" s="3" t="s">
        <v>2511</v>
      </c>
      <c r="C2508" s="3" t="s">
        <v>5</v>
      </c>
      <c r="D2508" s="3" t="s">
        <v>2962</v>
      </c>
      <c r="E2508" s="3">
        <v>2030</v>
      </c>
      <c r="F2508" s="3">
        <v>0.41199999999999998</v>
      </c>
      <c r="G2508" s="3" t="s">
        <v>2961</v>
      </c>
      <c r="I2508" s="3" t="s">
        <v>2511</v>
      </c>
      <c r="J2508" s="3" t="s">
        <v>5</v>
      </c>
      <c r="K2508" s="3" t="s">
        <v>2962</v>
      </c>
      <c r="L2508" s="3">
        <v>2040</v>
      </c>
      <c r="M2508" s="3">
        <f t="shared" si="82"/>
        <v>0.41817999999999994</v>
      </c>
      <c r="N2508" s="3" t="s">
        <v>2961</v>
      </c>
      <c r="P2508" s="3" t="s">
        <v>2511</v>
      </c>
      <c r="Q2508" s="3" t="s">
        <v>5</v>
      </c>
      <c r="R2508" s="3" t="s">
        <v>2962</v>
      </c>
      <c r="S2508" s="3">
        <v>2050</v>
      </c>
      <c r="T2508" s="3">
        <f t="shared" si="83"/>
        <v>0.41817999999999994</v>
      </c>
      <c r="U2508" s="3" t="s">
        <v>2961</v>
      </c>
      <c r="X2508" s="3" t="s">
        <v>2511</v>
      </c>
      <c r="Y2508" s="3" t="s">
        <v>5</v>
      </c>
      <c r="Z2508" s="3" t="s">
        <v>2962</v>
      </c>
      <c r="AA2508" s="3">
        <v>0</v>
      </c>
      <c r="AB2508" s="3">
        <v>3</v>
      </c>
      <c r="AC2508" s="3" t="s">
        <v>2961</v>
      </c>
    </row>
    <row r="2509" spans="2:29" x14ac:dyDescent="0.3">
      <c r="B2509" s="3" t="s">
        <v>2512</v>
      </c>
      <c r="C2509" s="3" t="s">
        <v>5</v>
      </c>
      <c r="D2509" s="3" t="s">
        <v>2962</v>
      </c>
      <c r="E2509" s="3">
        <v>2030</v>
      </c>
      <c r="F2509" s="3">
        <v>0.36699999999999999</v>
      </c>
      <c r="G2509" s="3" t="s">
        <v>2961</v>
      </c>
      <c r="I2509" s="3" t="s">
        <v>2512</v>
      </c>
      <c r="J2509" s="3" t="s">
        <v>5</v>
      </c>
      <c r="K2509" s="3" t="s">
        <v>2962</v>
      </c>
      <c r="L2509" s="3">
        <v>2040</v>
      </c>
      <c r="M2509" s="3">
        <f t="shared" ref="M2509:M2572" si="84">F2509*101.5%</f>
        <v>0.37250499999999998</v>
      </c>
      <c r="N2509" s="3" t="s">
        <v>2961</v>
      </c>
      <c r="P2509" s="3" t="s">
        <v>2512</v>
      </c>
      <c r="Q2509" s="3" t="s">
        <v>5</v>
      </c>
      <c r="R2509" s="3" t="s">
        <v>2962</v>
      </c>
      <c r="S2509" s="3">
        <v>2050</v>
      </c>
      <c r="T2509" s="3">
        <f t="shared" ref="T2509:T2572" si="85">M2509</f>
        <v>0.37250499999999998</v>
      </c>
      <c r="U2509" s="3" t="s">
        <v>2961</v>
      </c>
      <c r="X2509" s="3" t="s">
        <v>2512</v>
      </c>
      <c r="Y2509" s="3" t="s">
        <v>5</v>
      </c>
      <c r="Z2509" s="3" t="s">
        <v>2962</v>
      </c>
      <c r="AA2509" s="3">
        <v>0</v>
      </c>
      <c r="AB2509" s="3">
        <v>3</v>
      </c>
      <c r="AC2509" s="3" t="s">
        <v>2961</v>
      </c>
    </row>
    <row r="2510" spans="2:29" x14ac:dyDescent="0.3">
      <c r="B2510" s="3" t="s">
        <v>2513</v>
      </c>
      <c r="C2510" s="3" t="s">
        <v>5</v>
      </c>
      <c r="D2510" s="3" t="s">
        <v>2962</v>
      </c>
      <c r="E2510" s="3">
        <v>2030</v>
      </c>
      <c r="F2510" s="3">
        <v>0.32900000000000001</v>
      </c>
      <c r="G2510" s="3" t="s">
        <v>2961</v>
      </c>
      <c r="I2510" s="3" t="s">
        <v>2513</v>
      </c>
      <c r="J2510" s="3" t="s">
        <v>5</v>
      </c>
      <c r="K2510" s="3" t="s">
        <v>2962</v>
      </c>
      <c r="L2510" s="3">
        <v>2040</v>
      </c>
      <c r="M2510" s="3">
        <f t="shared" si="84"/>
        <v>0.33393499999999998</v>
      </c>
      <c r="N2510" s="3" t="s">
        <v>2961</v>
      </c>
      <c r="P2510" s="3" t="s">
        <v>2513</v>
      </c>
      <c r="Q2510" s="3" t="s">
        <v>5</v>
      </c>
      <c r="R2510" s="3" t="s">
        <v>2962</v>
      </c>
      <c r="S2510" s="3">
        <v>2050</v>
      </c>
      <c r="T2510" s="3">
        <f t="shared" si="85"/>
        <v>0.33393499999999998</v>
      </c>
      <c r="U2510" s="3" t="s">
        <v>2961</v>
      </c>
      <c r="X2510" s="3" t="s">
        <v>2513</v>
      </c>
      <c r="Y2510" s="3" t="s">
        <v>5</v>
      </c>
      <c r="Z2510" s="3" t="s">
        <v>2962</v>
      </c>
      <c r="AA2510" s="3">
        <v>0</v>
      </c>
      <c r="AB2510" s="3">
        <v>3</v>
      </c>
      <c r="AC2510" s="3" t="s">
        <v>2961</v>
      </c>
    </row>
    <row r="2511" spans="2:29" x14ac:dyDescent="0.3">
      <c r="B2511" s="3" t="s">
        <v>2514</v>
      </c>
      <c r="C2511" s="3" t="s">
        <v>5</v>
      </c>
      <c r="D2511" s="3" t="s">
        <v>2962</v>
      </c>
      <c r="E2511" s="3">
        <v>2030</v>
      </c>
      <c r="F2511" s="3">
        <v>0.29099999999999998</v>
      </c>
      <c r="G2511" s="3" t="s">
        <v>2961</v>
      </c>
      <c r="I2511" s="3" t="s">
        <v>2514</v>
      </c>
      <c r="J2511" s="3" t="s">
        <v>5</v>
      </c>
      <c r="K2511" s="3" t="s">
        <v>2962</v>
      </c>
      <c r="L2511" s="3">
        <v>2040</v>
      </c>
      <c r="M2511" s="3">
        <f t="shared" si="84"/>
        <v>0.29536499999999993</v>
      </c>
      <c r="N2511" s="3" t="s">
        <v>2961</v>
      </c>
      <c r="P2511" s="3" t="s">
        <v>2514</v>
      </c>
      <c r="Q2511" s="3" t="s">
        <v>5</v>
      </c>
      <c r="R2511" s="3" t="s">
        <v>2962</v>
      </c>
      <c r="S2511" s="3">
        <v>2050</v>
      </c>
      <c r="T2511" s="3">
        <f t="shared" si="85"/>
        <v>0.29536499999999993</v>
      </c>
      <c r="U2511" s="3" t="s">
        <v>2961</v>
      </c>
      <c r="X2511" s="3" t="s">
        <v>2514</v>
      </c>
      <c r="Y2511" s="3" t="s">
        <v>5</v>
      </c>
      <c r="Z2511" s="3" t="s">
        <v>2962</v>
      </c>
      <c r="AA2511" s="3">
        <v>0</v>
      </c>
      <c r="AB2511" s="3">
        <v>3</v>
      </c>
      <c r="AC2511" s="3" t="s">
        <v>2961</v>
      </c>
    </row>
    <row r="2512" spans="2:29" x14ac:dyDescent="0.3">
      <c r="B2512" s="3" t="s">
        <v>2515</v>
      </c>
      <c r="C2512" s="3" t="s">
        <v>5</v>
      </c>
      <c r="D2512" s="3" t="s">
        <v>2962</v>
      </c>
      <c r="E2512" s="3">
        <v>2030</v>
      </c>
      <c r="F2512" s="3">
        <v>0.26200000000000001</v>
      </c>
      <c r="G2512" s="3" t="s">
        <v>2961</v>
      </c>
      <c r="I2512" s="3" t="s">
        <v>2515</v>
      </c>
      <c r="J2512" s="3" t="s">
        <v>5</v>
      </c>
      <c r="K2512" s="3" t="s">
        <v>2962</v>
      </c>
      <c r="L2512" s="3">
        <v>2040</v>
      </c>
      <c r="M2512" s="3">
        <f t="shared" si="84"/>
        <v>0.26593</v>
      </c>
      <c r="N2512" s="3" t="s">
        <v>2961</v>
      </c>
      <c r="P2512" s="3" t="s">
        <v>2515</v>
      </c>
      <c r="Q2512" s="3" t="s">
        <v>5</v>
      </c>
      <c r="R2512" s="3" t="s">
        <v>2962</v>
      </c>
      <c r="S2512" s="3">
        <v>2050</v>
      </c>
      <c r="T2512" s="3">
        <f t="shared" si="85"/>
        <v>0.26593</v>
      </c>
      <c r="U2512" s="3" t="s">
        <v>2961</v>
      </c>
      <c r="X2512" s="3" t="s">
        <v>2515</v>
      </c>
      <c r="Y2512" s="3" t="s">
        <v>5</v>
      </c>
      <c r="Z2512" s="3" t="s">
        <v>2962</v>
      </c>
      <c r="AA2512" s="3">
        <v>0</v>
      </c>
      <c r="AB2512" s="3">
        <v>3</v>
      </c>
      <c r="AC2512" s="3" t="s">
        <v>2961</v>
      </c>
    </row>
    <row r="2513" spans="2:29" x14ac:dyDescent="0.3">
      <c r="B2513" s="3" t="s">
        <v>2516</v>
      </c>
      <c r="C2513" s="3" t="s">
        <v>5</v>
      </c>
      <c r="D2513" s="3" t="s">
        <v>2962</v>
      </c>
      <c r="E2513" s="3">
        <v>2030</v>
      </c>
      <c r="F2513" s="3">
        <v>0.24299999999999999</v>
      </c>
      <c r="G2513" s="3" t="s">
        <v>2961</v>
      </c>
      <c r="I2513" s="3" t="s">
        <v>2516</v>
      </c>
      <c r="J2513" s="3" t="s">
        <v>5</v>
      </c>
      <c r="K2513" s="3" t="s">
        <v>2962</v>
      </c>
      <c r="L2513" s="3">
        <v>2040</v>
      </c>
      <c r="M2513" s="3">
        <f t="shared" si="84"/>
        <v>0.24664499999999998</v>
      </c>
      <c r="N2513" s="3" t="s">
        <v>2961</v>
      </c>
      <c r="P2513" s="3" t="s">
        <v>2516</v>
      </c>
      <c r="Q2513" s="3" t="s">
        <v>5</v>
      </c>
      <c r="R2513" s="3" t="s">
        <v>2962</v>
      </c>
      <c r="S2513" s="3">
        <v>2050</v>
      </c>
      <c r="T2513" s="3">
        <f t="shared" si="85"/>
        <v>0.24664499999999998</v>
      </c>
      <c r="U2513" s="3" t="s">
        <v>2961</v>
      </c>
      <c r="X2513" s="3" t="s">
        <v>2516</v>
      </c>
      <c r="Y2513" s="3" t="s">
        <v>5</v>
      </c>
      <c r="Z2513" s="3" t="s">
        <v>2962</v>
      </c>
      <c r="AA2513" s="3">
        <v>0</v>
      </c>
      <c r="AB2513" s="3">
        <v>3</v>
      </c>
      <c r="AC2513" s="3" t="s">
        <v>2961</v>
      </c>
    </row>
    <row r="2514" spans="2:29" x14ac:dyDescent="0.3">
      <c r="B2514" s="3" t="s">
        <v>2517</v>
      </c>
      <c r="C2514" s="3" t="s">
        <v>5</v>
      </c>
      <c r="D2514" s="3" t="s">
        <v>2962</v>
      </c>
      <c r="E2514" s="3">
        <v>2030</v>
      </c>
      <c r="F2514" s="3">
        <v>0.25900000000000001</v>
      </c>
      <c r="G2514" s="3" t="s">
        <v>2961</v>
      </c>
      <c r="I2514" s="3" t="s">
        <v>2517</v>
      </c>
      <c r="J2514" s="3" t="s">
        <v>5</v>
      </c>
      <c r="K2514" s="3" t="s">
        <v>2962</v>
      </c>
      <c r="L2514" s="3">
        <v>2040</v>
      </c>
      <c r="M2514" s="3">
        <f t="shared" si="84"/>
        <v>0.26288499999999998</v>
      </c>
      <c r="N2514" s="3" t="s">
        <v>2961</v>
      </c>
      <c r="P2514" s="3" t="s">
        <v>2517</v>
      </c>
      <c r="Q2514" s="3" t="s">
        <v>5</v>
      </c>
      <c r="R2514" s="3" t="s">
        <v>2962</v>
      </c>
      <c r="S2514" s="3">
        <v>2050</v>
      </c>
      <c r="T2514" s="3">
        <f t="shared" si="85"/>
        <v>0.26288499999999998</v>
      </c>
      <c r="U2514" s="3" t="s">
        <v>2961</v>
      </c>
      <c r="X2514" s="3" t="s">
        <v>2517</v>
      </c>
      <c r="Y2514" s="3" t="s">
        <v>5</v>
      </c>
      <c r="Z2514" s="3" t="s">
        <v>2962</v>
      </c>
      <c r="AA2514" s="3">
        <v>0</v>
      </c>
      <c r="AB2514" s="3">
        <v>3</v>
      </c>
      <c r="AC2514" s="3" t="s">
        <v>2961</v>
      </c>
    </row>
    <row r="2515" spans="2:29" x14ac:dyDescent="0.3">
      <c r="B2515" s="3" t="s">
        <v>2518</v>
      </c>
      <c r="C2515" s="3" t="s">
        <v>5</v>
      </c>
      <c r="D2515" s="3" t="s">
        <v>2962</v>
      </c>
      <c r="E2515" s="3">
        <v>2030</v>
      </c>
      <c r="F2515" s="3">
        <v>0.38500000000000001</v>
      </c>
      <c r="G2515" s="3" t="s">
        <v>2961</v>
      </c>
      <c r="I2515" s="3" t="s">
        <v>2518</v>
      </c>
      <c r="J2515" s="3" t="s">
        <v>5</v>
      </c>
      <c r="K2515" s="3" t="s">
        <v>2962</v>
      </c>
      <c r="L2515" s="3">
        <v>2040</v>
      </c>
      <c r="M2515" s="3">
        <f t="shared" si="84"/>
        <v>0.39077499999999998</v>
      </c>
      <c r="N2515" s="3" t="s">
        <v>2961</v>
      </c>
      <c r="P2515" s="3" t="s">
        <v>2518</v>
      </c>
      <c r="Q2515" s="3" t="s">
        <v>5</v>
      </c>
      <c r="R2515" s="3" t="s">
        <v>2962</v>
      </c>
      <c r="S2515" s="3">
        <v>2050</v>
      </c>
      <c r="T2515" s="3">
        <f t="shared" si="85"/>
        <v>0.39077499999999998</v>
      </c>
      <c r="U2515" s="3" t="s">
        <v>2961</v>
      </c>
      <c r="X2515" s="3" t="s">
        <v>2518</v>
      </c>
      <c r="Y2515" s="3" t="s">
        <v>5</v>
      </c>
      <c r="Z2515" s="3" t="s">
        <v>2962</v>
      </c>
      <c r="AA2515" s="3">
        <v>0</v>
      </c>
      <c r="AB2515" s="3">
        <v>3</v>
      </c>
      <c r="AC2515" s="3" t="s">
        <v>2961</v>
      </c>
    </row>
    <row r="2516" spans="2:29" x14ac:dyDescent="0.3">
      <c r="B2516" s="3" t="s">
        <v>2519</v>
      </c>
      <c r="C2516" s="3" t="s">
        <v>5</v>
      </c>
      <c r="D2516" s="3" t="s">
        <v>2962</v>
      </c>
      <c r="E2516" s="3">
        <v>2030</v>
      </c>
      <c r="F2516" s="3">
        <v>0.60399999999999998</v>
      </c>
      <c r="G2516" s="3" t="s">
        <v>2961</v>
      </c>
      <c r="I2516" s="3" t="s">
        <v>2519</v>
      </c>
      <c r="J2516" s="3" t="s">
        <v>5</v>
      </c>
      <c r="K2516" s="3" t="s">
        <v>2962</v>
      </c>
      <c r="L2516" s="3">
        <v>2040</v>
      </c>
      <c r="M2516" s="3">
        <f t="shared" si="84"/>
        <v>0.61305999999999994</v>
      </c>
      <c r="N2516" s="3" t="s">
        <v>2961</v>
      </c>
      <c r="P2516" s="3" t="s">
        <v>2519</v>
      </c>
      <c r="Q2516" s="3" t="s">
        <v>5</v>
      </c>
      <c r="R2516" s="3" t="s">
        <v>2962</v>
      </c>
      <c r="S2516" s="3">
        <v>2050</v>
      </c>
      <c r="T2516" s="3">
        <f t="shared" si="85"/>
        <v>0.61305999999999994</v>
      </c>
      <c r="U2516" s="3" t="s">
        <v>2961</v>
      </c>
      <c r="X2516" s="3" t="s">
        <v>2519</v>
      </c>
      <c r="Y2516" s="3" t="s">
        <v>5</v>
      </c>
      <c r="Z2516" s="3" t="s">
        <v>2962</v>
      </c>
      <c r="AA2516" s="3">
        <v>0</v>
      </c>
      <c r="AB2516" s="3">
        <v>3</v>
      </c>
      <c r="AC2516" s="3" t="s">
        <v>2961</v>
      </c>
    </row>
    <row r="2517" spans="2:29" x14ac:dyDescent="0.3">
      <c r="B2517" s="3" t="s">
        <v>2520</v>
      </c>
      <c r="C2517" s="3" t="s">
        <v>5</v>
      </c>
      <c r="D2517" s="3" t="s">
        <v>2962</v>
      </c>
      <c r="E2517" s="3">
        <v>2030</v>
      </c>
      <c r="F2517" s="3">
        <v>0.79800000000000004</v>
      </c>
      <c r="G2517" s="3" t="s">
        <v>2961</v>
      </c>
      <c r="I2517" s="3" t="s">
        <v>2520</v>
      </c>
      <c r="J2517" s="3" t="s">
        <v>5</v>
      </c>
      <c r="K2517" s="3" t="s">
        <v>2962</v>
      </c>
      <c r="L2517" s="3">
        <v>2040</v>
      </c>
      <c r="M2517" s="3">
        <f t="shared" si="84"/>
        <v>0.80996999999999997</v>
      </c>
      <c r="N2517" s="3" t="s">
        <v>2961</v>
      </c>
      <c r="P2517" s="3" t="s">
        <v>2520</v>
      </c>
      <c r="Q2517" s="3" t="s">
        <v>5</v>
      </c>
      <c r="R2517" s="3" t="s">
        <v>2962</v>
      </c>
      <c r="S2517" s="3">
        <v>2050</v>
      </c>
      <c r="T2517" s="3">
        <f t="shared" si="85"/>
        <v>0.80996999999999997</v>
      </c>
      <c r="U2517" s="3" t="s">
        <v>2961</v>
      </c>
      <c r="X2517" s="3" t="s">
        <v>2520</v>
      </c>
      <c r="Y2517" s="3" t="s">
        <v>5</v>
      </c>
      <c r="Z2517" s="3" t="s">
        <v>2962</v>
      </c>
      <c r="AA2517" s="3">
        <v>0</v>
      </c>
      <c r="AB2517" s="3">
        <v>3</v>
      </c>
      <c r="AC2517" s="3" t="s">
        <v>2961</v>
      </c>
    </row>
    <row r="2518" spans="2:29" x14ac:dyDescent="0.3">
      <c r="B2518" s="3" t="s">
        <v>2521</v>
      </c>
      <c r="C2518" s="3" t="s">
        <v>5</v>
      </c>
      <c r="D2518" s="3" t="s">
        <v>2962</v>
      </c>
      <c r="E2518" s="3">
        <v>2030</v>
      </c>
      <c r="F2518" s="3">
        <v>0.90500000000000003</v>
      </c>
      <c r="G2518" s="3" t="s">
        <v>2961</v>
      </c>
      <c r="I2518" s="3" t="s">
        <v>2521</v>
      </c>
      <c r="J2518" s="3" t="s">
        <v>5</v>
      </c>
      <c r="K2518" s="3" t="s">
        <v>2962</v>
      </c>
      <c r="L2518" s="3">
        <v>2040</v>
      </c>
      <c r="M2518" s="3">
        <f t="shared" si="84"/>
        <v>0.91857499999999992</v>
      </c>
      <c r="N2518" s="3" t="s">
        <v>2961</v>
      </c>
      <c r="P2518" s="3" t="s">
        <v>2521</v>
      </c>
      <c r="Q2518" s="3" t="s">
        <v>5</v>
      </c>
      <c r="R2518" s="3" t="s">
        <v>2962</v>
      </c>
      <c r="S2518" s="3">
        <v>2050</v>
      </c>
      <c r="T2518" s="3">
        <f t="shared" si="85"/>
        <v>0.91857499999999992</v>
      </c>
      <c r="U2518" s="3" t="s">
        <v>2961</v>
      </c>
      <c r="X2518" s="3" t="s">
        <v>2521</v>
      </c>
      <c r="Y2518" s="3" t="s">
        <v>5</v>
      </c>
      <c r="Z2518" s="3" t="s">
        <v>2962</v>
      </c>
      <c r="AA2518" s="3">
        <v>0</v>
      </c>
      <c r="AB2518" s="3">
        <v>3</v>
      </c>
      <c r="AC2518" s="3" t="s">
        <v>2961</v>
      </c>
    </row>
    <row r="2519" spans="2:29" x14ac:dyDescent="0.3">
      <c r="B2519" s="3" t="s">
        <v>2522</v>
      </c>
      <c r="C2519" s="3" t="s">
        <v>5</v>
      </c>
      <c r="D2519" s="3" t="s">
        <v>2962</v>
      </c>
      <c r="E2519" s="3">
        <v>2030</v>
      </c>
      <c r="F2519" s="3">
        <v>0.93300000000000005</v>
      </c>
      <c r="G2519" s="3" t="s">
        <v>2961</v>
      </c>
      <c r="I2519" s="3" t="s">
        <v>2522</v>
      </c>
      <c r="J2519" s="3" t="s">
        <v>5</v>
      </c>
      <c r="K2519" s="3" t="s">
        <v>2962</v>
      </c>
      <c r="L2519" s="3">
        <v>2040</v>
      </c>
      <c r="M2519" s="3">
        <f t="shared" si="84"/>
        <v>0.94699499999999992</v>
      </c>
      <c r="N2519" s="3" t="s">
        <v>2961</v>
      </c>
      <c r="P2519" s="3" t="s">
        <v>2522</v>
      </c>
      <c r="Q2519" s="3" t="s">
        <v>5</v>
      </c>
      <c r="R2519" s="3" t="s">
        <v>2962</v>
      </c>
      <c r="S2519" s="3">
        <v>2050</v>
      </c>
      <c r="T2519" s="3">
        <f t="shared" si="85"/>
        <v>0.94699499999999992</v>
      </c>
      <c r="U2519" s="3" t="s">
        <v>2961</v>
      </c>
      <c r="X2519" s="3" t="s">
        <v>2522</v>
      </c>
      <c r="Y2519" s="3" t="s">
        <v>5</v>
      </c>
      <c r="Z2519" s="3" t="s">
        <v>2962</v>
      </c>
      <c r="AA2519" s="3">
        <v>0</v>
      </c>
      <c r="AB2519" s="3">
        <v>3</v>
      </c>
      <c r="AC2519" s="3" t="s">
        <v>2961</v>
      </c>
    </row>
    <row r="2520" spans="2:29" x14ac:dyDescent="0.3">
      <c r="B2520" s="3" t="s">
        <v>2523</v>
      </c>
      <c r="C2520" s="3" t="s">
        <v>5</v>
      </c>
      <c r="D2520" s="3" t="s">
        <v>2962</v>
      </c>
      <c r="E2520" s="3">
        <v>2030</v>
      </c>
      <c r="F2520" s="3">
        <v>0.91</v>
      </c>
      <c r="G2520" s="3" t="s">
        <v>2961</v>
      </c>
      <c r="I2520" s="3" t="s">
        <v>2523</v>
      </c>
      <c r="J2520" s="3" t="s">
        <v>5</v>
      </c>
      <c r="K2520" s="3" t="s">
        <v>2962</v>
      </c>
      <c r="L2520" s="3">
        <v>2040</v>
      </c>
      <c r="M2520" s="3">
        <f t="shared" si="84"/>
        <v>0.92364999999999997</v>
      </c>
      <c r="N2520" s="3" t="s">
        <v>2961</v>
      </c>
      <c r="P2520" s="3" t="s">
        <v>2523</v>
      </c>
      <c r="Q2520" s="3" t="s">
        <v>5</v>
      </c>
      <c r="R2520" s="3" t="s">
        <v>2962</v>
      </c>
      <c r="S2520" s="3">
        <v>2050</v>
      </c>
      <c r="T2520" s="3">
        <f t="shared" si="85"/>
        <v>0.92364999999999997</v>
      </c>
      <c r="U2520" s="3" t="s">
        <v>2961</v>
      </c>
      <c r="X2520" s="3" t="s">
        <v>2523</v>
      </c>
      <c r="Y2520" s="3" t="s">
        <v>5</v>
      </c>
      <c r="Z2520" s="3" t="s">
        <v>2962</v>
      </c>
      <c r="AA2520" s="3">
        <v>0</v>
      </c>
      <c r="AB2520" s="3">
        <v>3</v>
      </c>
      <c r="AC2520" s="3" t="s">
        <v>2961</v>
      </c>
    </row>
    <row r="2521" spans="2:29" x14ac:dyDescent="0.3">
      <c r="B2521" s="3" t="s">
        <v>2524</v>
      </c>
      <c r="C2521" s="3" t="s">
        <v>5</v>
      </c>
      <c r="D2521" s="3" t="s">
        <v>2962</v>
      </c>
      <c r="E2521" s="3">
        <v>2030</v>
      </c>
      <c r="F2521" s="3">
        <v>0.79500000000000004</v>
      </c>
      <c r="G2521" s="3" t="s">
        <v>2961</v>
      </c>
      <c r="I2521" s="3" t="s">
        <v>2524</v>
      </c>
      <c r="J2521" s="3" t="s">
        <v>5</v>
      </c>
      <c r="K2521" s="3" t="s">
        <v>2962</v>
      </c>
      <c r="L2521" s="3">
        <v>2040</v>
      </c>
      <c r="M2521" s="3">
        <f t="shared" si="84"/>
        <v>0.806925</v>
      </c>
      <c r="N2521" s="3" t="s">
        <v>2961</v>
      </c>
      <c r="P2521" s="3" t="s">
        <v>2524</v>
      </c>
      <c r="Q2521" s="3" t="s">
        <v>5</v>
      </c>
      <c r="R2521" s="3" t="s">
        <v>2962</v>
      </c>
      <c r="S2521" s="3">
        <v>2050</v>
      </c>
      <c r="T2521" s="3">
        <f t="shared" si="85"/>
        <v>0.806925</v>
      </c>
      <c r="U2521" s="3" t="s">
        <v>2961</v>
      </c>
      <c r="X2521" s="3" t="s">
        <v>2524</v>
      </c>
      <c r="Y2521" s="3" t="s">
        <v>5</v>
      </c>
      <c r="Z2521" s="3" t="s">
        <v>2962</v>
      </c>
      <c r="AA2521" s="3">
        <v>0</v>
      </c>
      <c r="AB2521" s="3">
        <v>3</v>
      </c>
      <c r="AC2521" s="3" t="s">
        <v>2961</v>
      </c>
    </row>
    <row r="2522" spans="2:29" x14ac:dyDescent="0.3">
      <c r="B2522" s="3" t="s">
        <v>2525</v>
      </c>
      <c r="C2522" s="3" t="s">
        <v>5</v>
      </c>
      <c r="D2522" s="3" t="s">
        <v>2962</v>
      </c>
      <c r="E2522" s="3">
        <v>2030</v>
      </c>
      <c r="F2522" s="3">
        <v>0.621</v>
      </c>
      <c r="G2522" s="3" t="s">
        <v>2961</v>
      </c>
      <c r="I2522" s="3" t="s">
        <v>2525</v>
      </c>
      <c r="J2522" s="3" t="s">
        <v>5</v>
      </c>
      <c r="K2522" s="3" t="s">
        <v>2962</v>
      </c>
      <c r="L2522" s="3">
        <v>2040</v>
      </c>
      <c r="M2522" s="3">
        <f t="shared" si="84"/>
        <v>0.63031499999999996</v>
      </c>
      <c r="N2522" s="3" t="s">
        <v>2961</v>
      </c>
      <c r="P2522" s="3" t="s">
        <v>2525</v>
      </c>
      <c r="Q2522" s="3" t="s">
        <v>5</v>
      </c>
      <c r="R2522" s="3" t="s">
        <v>2962</v>
      </c>
      <c r="S2522" s="3">
        <v>2050</v>
      </c>
      <c r="T2522" s="3">
        <f t="shared" si="85"/>
        <v>0.63031499999999996</v>
      </c>
      <c r="U2522" s="3" t="s">
        <v>2961</v>
      </c>
      <c r="X2522" s="3" t="s">
        <v>2525</v>
      </c>
      <c r="Y2522" s="3" t="s">
        <v>5</v>
      </c>
      <c r="Z2522" s="3" t="s">
        <v>2962</v>
      </c>
      <c r="AA2522" s="3">
        <v>0</v>
      </c>
      <c r="AB2522" s="3">
        <v>3</v>
      </c>
      <c r="AC2522" s="3" t="s">
        <v>2961</v>
      </c>
    </row>
    <row r="2523" spans="2:29" x14ac:dyDescent="0.3">
      <c r="B2523" s="3" t="s">
        <v>2526</v>
      </c>
      <c r="C2523" s="3" t="s">
        <v>5</v>
      </c>
      <c r="D2523" s="3" t="s">
        <v>2962</v>
      </c>
      <c r="E2523" s="3">
        <v>2030</v>
      </c>
      <c r="F2523" s="3">
        <v>0.443</v>
      </c>
      <c r="G2523" s="3" t="s">
        <v>2961</v>
      </c>
      <c r="I2523" s="3" t="s">
        <v>2526</v>
      </c>
      <c r="J2523" s="3" t="s">
        <v>5</v>
      </c>
      <c r="K2523" s="3" t="s">
        <v>2962</v>
      </c>
      <c r="L2523" s="3">
        <v>2040</v>
      </c>
      <c r="M2523" s="3">
        <f t="shared" si="84"/>
        <v>0.44964499999999996</v>
      </c>
      <c r="N2523" s="3" t="s">
        <v>2961</v>
      </c>
      <c r="P2523" s="3" t="s">
        <v>2526</v>
      </c>
      <c r="Q2523" s="3" t="s">
        <v>5</v>
      </c>
      <c r="R2523" s="3" t="s">
        <v>2962</v>
      </c>
      <c r="S2523" s="3">
        <v>2050</v>
      </c>
      <c r="T2523" s="3">
        <f t="shared" si="85"/>
        <v>0.44964499999999996</v>
      </c>
      <c r="U2523" s="3" t="s">
        <v>2961</v>
      </c>
      <c r="X2523" s="3" t="s">
        <v>2526</v>
      </c>
      <c r="Y2523" s="3" t="s">
        <v>5</v>
      </c>
      <c r="Z2523" s="3" t="s">
        <v>2962</v>
      </c>
      <c r="AA2523" s="3">
        <v>0</v>
      </c>
      <c r="AB2523" s="3">
        <v>3</v>
      </c>
      <c r="AC2523" s="3" t="s">
        <v>2961</v>
      </c>
    </row>
    <row r="2524" spans="2:29" x14ac:dyDescent="0.3">
      <c r="B2524" s="3" t="s">
        <v>2527</v>
      </c>
      <c r="C2524" s="3" t="s">
        <v>5</v>
      </c>
      <c r="D2524" s="3" t="s">
        <v>2962</v>
      </c>
      <c r="E2524" s="3">
        <v>2030</v>
      </c>
      <c r="F2524" s="3">
        <v>0.32500000000000001</v>
      </c>
      <c r="G2524" s="3" t="s">
        <v>2961</v>
      </c>
      <c r="I2524" s="3" t="s">
        <v>2527</v>
      </c>
      <c r="J2524" s="3" t="s">
        <v>5</v>
      </c>
      <c r="K2524" s="3" t="s">
        <v>2962</v>
      </c>
      <c r="L2524" s="3">
        <v>2040</v>
      </c>
      <c r="M2524" s="3">
        <f t="shared" si="84"/>
        <v>0.32987499999999997</v>
      </c>
      <c r="N2524" s="3" t="s">
        <v>2961</v>
      </c>
      <c r="P2524" s="3" t="s">
        <v>2527</v>
      </c>
      <c r="Q2524" s="3" t="s">
        <v>5</v>
      </c>
      <c r="R2524" s="3" t="s">
        <v>2962</v>
      </c>
      <c r="S2524" s="3">
        <v>2050</v>
      </c>
      <c r="T2524" s="3">
        <f t="shared" si="85"/>
        <v>0.32987499999999997</v>
      </c>
      <c r="U2524" s="3" t="s">
        <v>2961</v>
      </c>
      <c r="X2524" s="3" t="s">
        <v>2527</v>
      </c>
      <c r="Y2524" s="3" t="s">
        <v>5</v>
      </c>
      <c r="Z2524" s="3" t="s">
        <v>2962</v>
      </c>
      <c r="AA2524" s="3">
        <v>0</v>
      </c>
      <c r="AB2524" s="3">
        <v>3</v>
      </c>
      <c r="AC2524" s="3" t="s">
        <v>2961</v>
      </c>
    </row>
    <row r="2525" spans="2:29" x14ac:dyDescent="0.3">
      <c r="B2525" s="3" t="s">
        <v>2528</v>
      </c>
      <c r="C2525" s="3" t="s">
        <v>5</v>
      </c>
      <c r="D2525" s="3" t="s">
        <v>2962</v>
      </c>
      <c r="E2525" s="3">
        <v>2030</v>
      </c>
      <c r="F2525" s="3">
        <v>0.34899999999999998</v>
      </c>
      <c r="G2525" s="3" t="s">
        <v>2961</v>
      </c>
      <c r="I2525" s="3" t="s">
        <v>2528</v>
      </c>
      <c r="J2525" s="3" t="s">
        <v>5</v>
      </c>
      <c r="K2525" s="3" t="s">
        <v>2962</v>
      </c>
      <c r="L2525" s="3">
        <v>2040</v>
      </c>
      <c r="M2525" s="3">
        <f t="shared" si="84"/>
        <v>0.35423499999999997</v>
      </c>
      <c r="N2525" s="3" t="s">
        <v>2961</v>
      </c>
      <c r="P2525" s="3" t="s">
        <v>2528</v>
      </c>
      <c r="Q2525" s="3" t="s">
        <v>5</v>
      </c>
      <c r="R2525" s="3" t="s">
        <v>2962</v>
      </c>
      <c r="S2525" s="3">
        <v>2050</v>
      </c>
      <c r="T2525" s="3">
        <f t="shared" si="85"/>
        <v>0.35423499999999997</v>
      </c>
      <c r="U2525" s="3" t="s">
        <v>2961</v>
      </c>
      <c r="X2525" s="3" t="s">
        <v>2528</v>
      </c>
      <c r="Y2525" s="3" t="s">
        <v>5</v>
      </c>
      <c r="Z2525" s="3" t="s">
        <v>2962</v>
      </c>
      <c r="AA2525" s="3">
        <v>0</v>
      </c>
      <c r="AB2525" s="3">
        <v>3</v>
      </c>
      <c r="AC2525" s="3" t="s">
        <v>2961</v>
      </c>
    </row>
    <row r="2526" spans="2:29" x14ac:dyDescent="0.3">
      <c r="B2526" s="3" t="s">
        <v>2529</v>
      </c>
      <c r="C2526" s="3" t="s">
        <v>5</v>
      </c>
      <c r="D2526" s="3" t="s">
        <v>2962</v>
      </c>
      <c r="E2526" s="3">
        <v>2030</v>
      </c>
      <c r="F2526" s="3">
        <v>0.53200000000000003</v>
      </c>
      <c r="G2526" s="3" t="s">
        <v>2961</v>
      </c>
      <c r="I2526" s="3" t="s">
        <v>2529</v>
      </c>
      <c r="J2526" s="3" t="s">
        <v>5</v>
      </c>
      <c r="K2526" s="3" t="s">
        <v>2962</v>
      </c>
      <c r="L2526" s="3">
        <v>2040</v>
      </c>
      <c r="M2526" s="3">
        <f t="shared" si="84"/>
        <v>0.53998000000000002</v>
      </c>
      <c r="N2526" s="3" t="s">
        <v>2961</v>
      </c>
      <c r="P2526" s="3" t="s">
        <v>2529</v>
      </c>
      <c r="Q2526" s="3" t="s">
        <v>5</v>
      </c>
      <c r="R2526" s="3" t="s">
        <v>2962</v>
      </c>
      <c r="S2526" s="3">
        <v>2050</v>
      </c>
      <c r="T2526" s="3">
        <f t="shared" si="85"/>
        <v>0.53998000000000002</v>
      </c>
      <c r="U2526" s="3" t="s">
        <v>2961</v>
      </c>
      <c r="X2526" s="3" t="s">
        <v>2529</v>
      </c>
      <c r="Y2526" s="3" t="s">
        <v>5</v>
      </c>
      <c r="Z2526" s="3" t="s">
        <v>2962</v>
      </c>
      <c r="AA2526" s="3">
        <v>0</v>
      </c>
      <c r="AB2526" s="3">
        <v>3</v>
      </c>
      <c r="AC2526" s="3" t="s">
        <v>2961</v>
      </c>
    </row>
    <row r="2527" spans="2:29" x14ac:dyDescent="0.3">
      <c r="B2527" s="3" t="s">
        <v>2530</v>
      </c>
      <c r="C2527" s="3" t="s">
        <v>5</v>
      </c>
      <c r="D2527" s="3" t="s">
        <v>2962</v>
      </c>
      <c r="E2527" s="3">
        <v>2030</v>
      </c>
      <c r="F2527" s="3">
        <v>0.73699999999999999</v>
      </c>
      <c r="G2527" s="3" t="s">
        <v>2961</v>
      </c>
      <c r="I2527" s="3" t="s">
        <v>2530</v>
      </c>
      <c r="J2527" s="3" t="s">
        <v>5</v>
      </c>
      <c r="K2527" s="3" t="s">
        <v>2962</v>
      </c>
      <c r="L2527" s="3">
        <v>2040</v>
      </c>
      <c r="M2527" s="3">
        <f t="shared" si="84"/>
        <v>0.74805499999999991</v>
      </c>
      <c r="N2527" s="3" t="s">
        <v>2961</v>
      </c>
      <c r="P2527" s="3" t="s">
        <v>2530</v>
      </c>
      <c r="Q2527" s="3" t="s">
        <v>5</v>
      </c>
      <c r="R2527" s="3" t="s">
        <v>2962</v>
      </c>
      <c r="S2527" s="3">
        <v>2050</v>
      </c>
      <c r="T2527" s="3">
        <f t="shared" si="85"/>
        <v>0.74805499999999991</v>
      </c>
      <c r="U2527" s="3" t="s">
        <v>2961</v>
      </c>
      <c r="X2527" s="3" t="s">
        <v>2530</v>
      </c>
      <c r="Y2527" s="3" t="s">
        <v>5</v>
      </c>
      <c r="Z2527" s="3" t="s">
        <v>2962</v>
      </c>
      <c r="AA2527" s="3">
        <v>0</v>
      </c>
      <c r="AB2527" s="3">
        <v>3</v>
      </c>
      <c r="AC2527" s="3" t="s">
        <v>2961</v>
      </c>
    </row>
    <row r="2528" spans="2:29" x14ac:dyDescent="0.3">
      <c r="B2528" s="3" t="s">
        <v>2531</v>
      </c>
      <c r="C2528" s="3" t="s">
        <v>5</v>
      </c>
      <c r="D2528" s="3" t="s">
        <v>2962</v>
      </c>
      <c r="E2528" s="3">
        <v>2030</v>
      </c>
      <c r="F2528" s="3">
        <v>0.80100000000000005</v>
      </c>
      <c r="G2528" s="3" t="s">
        <v>2961</v>
      </c>
      <c r="I2528" s="3" t="s">
        <v>2531</v>
      </c>
      <c r="J2528" s="3" t="s">
        <v>5</v>
      </c>
      <c r="K2528" s="3" t="s">
        <v>2962</v>
      </c>
      <c r="L2528" s="3">
        <v>2040</v>
      </c>
      <c r="M2528" s="3">
        <f t="shared" si="84"/>
        <v>0.81301499999999993</v>
      </c>
      <c r="N2528" s="3" t="s">
        <v>2961</v>
      </c>
      <c r="P2528" s="3" t="s">
        <v>2531</v>
      </c>
      <c r="Q2528" s="3" t="s">
        <v>5</v>
      </c>
      <c r="R2528" s="3" t="s">
        <v>2962</v>
      </c>
      <c r="S2528" s="3">
        <v>2050</v>
      </c>
      <c r="T2528" s="3">
        <f t="shared" si="85"/>
        <v>0.81301499999999993</v>
      </c>
      <c r="U2528" s="3" t="s">
        <v>2961</v>
      </c>
      <c r="X2528" s="3" t="s">
        <v>2531</v>
      </c>
      <c r="Y2528" s="3" t="s">
        <v>5</v>
      </c>
      <c r="Z2528" s="3" t="s">
        <v>2962</v>
      </c>
      <c r="AA2528" s="3">
        <v>0</v>
      </c>
      <c r="AB2528" s="3">
        <v>3</v>
      </c>
      <c r="AC2528" s="3" t="s">
        <v>2961</v>
      </c>
    </row>
    <row r="2529" spans="2:29" x14ac:dyDescent="0.3">
      <c r="B2529" s="3" t="s">
        <v>2532</v>
      </c>
      <c r="C2529" s="3" t="s">
        <v>5</v>
      </c>
      <c r="D2529" s="3" t="s">
        <v>2962</v>
      </c>
      <c r="E2529" s="3">
        <v>2030</v>
      </c>
      <c r="F2529" s="3">
        <v>0.752</v>
      </c>
      <c r="G2529" s="3" t="s">
        <v>2961</v>
      </c>
      <c r="I2529" s="3" t="s">
        <v>2532</v>
      </c>
      <c r="J2529" s="3" t="s">
        <v>5</v>
      </c>
      <c r="K2529" s="3" t="s">
        <v>2962</v>
      </c>
      <c r="L2529" s="3">
        <v>2040</v>
      </c>
      <c r="M2529" s="3">
        <f t="shared" si="84"/>
        <v>0.76327999999999996</v>
      </c>
      <c r="N2529" s="3" t="s">
        <v>2961</v>
      </c>
      <c r="P2529" s="3" t="s">
        <v>2532</v>
      </c>
      <c r="Q2529" s="3" t="s">
        <v>5</v>
      </c>
      <c r="R2529" s="3" t="s">
        <v>2962</v>
      </c>
      <c r="S2529" s="3">
        <v>2050</v>
      </c>
      <c r="T2529" s="3">
        <f t="shared" si="85"/>
        <v>0.76327999999999996</v>
      </c>
      <c r="U2529" s="3" t="s">
        <v>2961</v>
      </c>
      <c r="X2529" s="3" t="s">
        <v>2532</v>
      </c>
      <c r="Y2529" s="3" t="s">
        <v>5</v>
      </c>
      <c r="Z2529" s="3" t="s">
        <v>2962</v>
      </c>
      <c r="AA2529" s="3">
        <v>0</v>
      </c>
      <c r="AB2529" s="3">
        <v>3</v>
      </c>
      <c r="AC2529" s="3" t="s">
        <v>2961</v>
      </c>
    </row>
    <row r="2530" spans="2:29" x14ac:dyDescent="0.3">
      <c r="B2530" s="3" t="s">
        <v>2533</v>
      </c>
      <c r="C2530" s="3" t="s">
        <v>5</v>
      </c>
      <c r="D2530" s="3" t="s">
        <v>2962</v>
      </c>
      <c r="E2530" s="3">
        <v>2030</v>
      </c>
      <c r="F2530" s="3">
        <v>0.64200000000000002</v>
      </c>
      <c r="G2530" s="3" t="s">
        <v>2961</v>
      </c>
      <c r="I2530" s="3" t="s">
        <v>2533</v>
      </c>
      <c r="J2530" s="3" t="s">
        <v>5</v>
      </c>
      <c r="K2530" s="3" t="s">
        <v>2962</v>
      </c>
      <c r="L2530" s="3">
        <v>2040</v>
      </c>
      <c r="M2530" s="3">
        <f t="shared" si="84"/>
        <v>0.65162999999999993</v>
      </c>
      <c r="N2530" s="3" t="s">
        <v>2961</v>
      </c>
      <c r="P2530" s="3" t="s">
        <v>2533</v>
      </c>
      <c r="Q2530" s="3" t="s">
        <v>5</v>
      </c>
      <c r="R2530" s="3" t="s">
        <v>2962</v>
      </c>
      <c r="S2530" s="3">
        <v>2050</v>
      </c>
      <c r="T2530" s="3">
        <f t="shared" si="85"/>
        <v>0.65162999999999993</v>
      </c>
      <c r="U2530" s="3" t="s">
        <v>2961</v>
      </c>
      <c r="X2530" s="3" t="s">
        <v>2533</v>
      </c>
      <c r="Y2530" s="3" t="s">
        <v>5</v>
      </c>
      <c r="Z2530" s="3" t="s">
        <v>2962</v>
      </c>
      <c r="AA2530" s="3">
        <v>0</v>
      </c>
      <c r="AB2530" s="3">
        <v>3</v>
      </c>
      <c r="AC2530" s="3" t="s">
        <v>2961</v>
      </c>
    </row>
    <row r="2531" spans="2:29" x14ac:dyDescent="0.3">
      <c r="B2531" s="3" t="s">
        <v>2534</v>
      </c>
      <c r="C2531" s="3" t="s">
        <v>5</v>
      </c>
      <c r="D2531" s="3" t="s">
        <v>2962</v>
      </c>
      <c r="E2531" s="3">
        <v>2030</v>
      </c>
      <c r="F2531" s="3">
        <v>0.53500000000000003</v>
      </c>
      <c r="G2531" s="3" t="s">
        <v>2961</v>
      </c>
      <c r="I2531" s="3" t="s">
        <v>2534</v>
      </c>
      <c r="J2531" s="3" t="s">
        <v>5</v>
      </c>
      <c r="K2531" s="3" t="s">
        <v>2962</v>
      </c>
      <c r="L2531" s="3">
        <v>2040</v>
      </c>
      <c r="M2531" s="3">
        <f t="shared" si="84"/>
        <v>0.54302499999999998</v>
      </c>
      <c r="N2531" s="3" t="s">
        <v>2961</v>
      </c>
      <c r="P2531" s="3" t="s">
        <v>2534</v>
      </c>
      <c r="Q2531" s="3" t="s">
        <v>5</v>
      </c>
      <c r="R2531" s="3" t="s">
        <v>2962</v>
      </c>
      <c r="S2531" s="3">
        <v>2050</v>
      </c>
      <c r="T2531" s="3">
        <f t="shared" si="85"/>
        <v>0.54302499999999998</v>
      </c>
      <c r="U2531" s="3" t="s">
        <v>2961</v>
      </c>
      <c r="X2531" s="3" t="s">
        <v>2534</v>
      </c>
      <c r="Y2531" s="3" t="s">
        <v>5</v>
      </c>
      <c r="Z2531" s="3" t="s">
        <v>2962</v>
      </c>
      <c r="AA2531" s="3">
        <v>0</v>
      </c>
      <c r="AB2531" s="3">
        <v>3</v>
      </c>
      <c r="AC2531" s="3" t="s">
        <v>2961</v>
      </c>
    </row>
    <row r="2532" spans="2:29" x14ac:dyDescent="0.3">
      <c r="B2532" s="3" t="s">
        <v>2535</v>
      </c>
      <c r="C2532" s="3" t="s">
        <v>5</v>
      </c>
      <c r="D2532" s="3" t="s">
        <v>2962</v>
      </c>
      <c r="E2532" s="3">
        <v>2030</v>
      </c>
      <c r="F2532" s="3">
        <v>0.433</v>
      </c>
      <c r="G2532" s="3" t="s">
        <v>2961</v>
      </c>
      <c r="I2532" s="3" t="s">
        <v>2535</v>
      </c>
      <c r="J2532" s="3" t="s">
        <v>5</v>
      </c>
      <c r="K2532" s="3" t="s">
        <v>2962</v>
      </c>
      <c r="L2532" s="3">
        <v>2040</v>
      </c>
      <c r="M2532" s="3">
        <f t="shared" si="84"/>
        <v>0.43949499999999997</v>
      </c>
      <c r="N2532" s="3" t="s">
        <v>2961</v>
      </c>
      <c r="P2532" s="3" t="s">
        <v>2535</v>
      </c>
      <c r="Q2532" s="3" t="s">
        <v>5</v>
      </c>
      <c r="R2532" s="3" t="s">
        <v>2962</v>
      </c>
      <c r="S2532" s="3">
        <v>2050</v>
      </c>
      <c r="T2532" s="3">
        <f t="shared" si="85"/>
        <v>0.43949499999999997</v>
      </c>
      <c r="U2532" s="3" t="s">
        <v>2961</v>
      </c>
      <c r="X2532" s="3" t="s">
        <v>2535</v>
      </c>
      <c r="Y2532" s="3" t="s">
        <v>5</v>
      </c>
      <c r="Z2532" s="3" t="s">
        <v>2962</v>
      </c>
      <c r="AA2532" s="3">
        <v>0</v>
      </c>
      <c r="AB2532" s="3">
        <v>3</v>
      </c>
      <c r="AC2532" s="3" t="s">
        <v>2961</v>
      </c>
    </row>
    <row r="2533" spans="2:29" x14ac:dyDescent="0.3">
      <c r="B2533" s="3" t="s">
        <v>2536</v>
      </c>
      <c r="C2533" s="3" t="s">
        <v>5</v>
      </c>
      <c r="D2533" s="3" t="s">
        <v>2962</v>
      </c>
      <c r="E2533" s="3">
        <v>2030</v>
      </c>
      <c r="F2533" s="3">
        <v>0.32500000000000001</v>
      </c>
      <c r="G2533" s="3" t="s">
        <v>2961</v>
      </c>
      <c r="I2533" s="3" t="s">
        <v>2536</v>
      </c>
      <c r="J2533" s="3" t="s">
        <v>5</v>
      </c>
      <c r="K2533" s="3" t="s">
        <v>2962</v>
      </c>
      <c r="L2533" s="3">
        <v>2040</v>
      </c>
      <c r="M2533" s="3">
        <f t="shared" si="84"/>
        <v>0.32987499999999997</v>
      </c>
      <c r="N2533" s="3" t="s">
        <v>2961</v>
      </c>
      <c r="P2533" s="3" t="s">
        <v>2536</v>
      </c>
      <c r="Q2533" s="3" t="s">
        <v>5</v>
      </c>
      <c r="R2533" s="3" t="s">
        <v>2962</v>
      </c>
      <c r="S2533" s="3">
        <v>2050</v>
      </c>
      <c r="T2533" s="3">
        <f t="shared" si="85"/>
        <v>0.32987499999999997</v>
      </c>
      <c r="U2533" s="3" t="s">
        <v>2961</v>
      </c>
      <c r="X2533" s="3" t="s">
        <v>2536</v>
      </c>
      <c r="Y2533" s="3" t="s">
        <v>5</v>
      </c>
      <c r="Z2533" s="3" t="s">
        <v>2962</v>
      </c>
      <c r="AA2533" s="3">
        <v>0</v>
      </c>
      <c r="AB2533" s="3">
        <v>3</v>
      </c>
      <c r="AC2533" s="3" t="s">
        <v>2961</v>
      </c>
    </row>
    <row r="2534" spans="2:29" x14ac:dyDescent="0.3">
      <c r="B2534" s="3" t="s">
        <v>2537</v>
      </c>
      <c r="C2534" s="3" t="s">
        <v>5</v>
      </c>
      <c r="D2534" s="3" t="s">
        <v>2962</v>
      </c>
      <c r="E2534" s="3">
        <v>2030</v>
      </c>
      <c r="F2534" s="3">
        <v>0.23599999999999999</v>
      </c>
      <c r="G2534" s="3" t="s">
        <v>2961</v>
      </c>
      <c r="I2534" s="3" t="s">
        <v>2537</v>
      </c>
      <c r="J2534" s="3" t="s">
        <v>5</v>
      </c>
      <c r="K2534" s="3" t="s">
        <v>2962</v>
      </c>
      <c r="L2534" s="3">
        <v>2040</v>
      </c>
      <c r="M2534" s="3">
        <f t="shared" si="84"/>
        <v>0.23953999999999998</v>
      </c>
      <c r="N2534" s="3" t="s">
        <v>2961</v>
      </c>
      <c r="P2534" s="3" t="s">
        <v>2537</v>
      </c>
      <c r="Q2534" s="3" t="s">
        <v>5</v>
      </c>
      <c r="R2534" s="3" t="s">
        <v>2962</v>
      </c>
      <c r="S2534" s="3">
        <v>2050</v>
      </c>
      <c r="T2534" s="3">
        <f t="shared" si="85"/>
        <v>0.23953999999999998</v>
      </c>
      <c r="U2534" s="3" t="s">
        <v>2961</v>
      </c>
      <c r="X2534" s="3" t="s">
        <v>2537</v>
      </c>
      <c r="Y2534" s="3" t="s">
        <v>5</v>
      </c>
      <c r="Z2534" s="3" t="s">
        <v>2962</v>
      </c>
      <c r="AA2534" s="3">
        <v>0</v>
      </c>
      <c r="AB2534" s="3">
        <v>3</v>
      </c>
      <c r="AC2534" s="3" t="s">
        <v>2961</v>
      </c>
    </row>
    <row r="2535" spans="2:29" x14ac:dyDescent="0.3">
      <c r="B2535" s="3" t="s">
        <v>2538</v>
      </c>
      <c r="C2535" s="3" t="s">
        <v>5</v>
      </c>
      <c r="D2535" s="3" t="s">
        <v>2962</v>
      </c>
      <c r="E2535" s="3">
        <v>2030</v>
      </c>
      <c r="F2535" s="3">
        <v>0.159</v>
      </c>
      <c r="G2535" s="3" t="s">
        <v>2961</v>
      </c>
      <c r="I2535" s="3" t="s">
        <v>2538</v>
      </c>
      <c r="J2535" s="3" t="s">
        <v>5</v>
      </c>
      <c r="K2535" s="3" t="s">
        <v>2962</v>
      </c>
      <c r="L2535" s="3">
        <v>2040</v>
      </c>
      <c r="M2535" s="3">
        <f t="shared" si="84"/>
        <v>0.161385</v>
      </c>
      <c r="N2535" s="3" t="s">
        <v>2961</v>
      </c>
      <c r="P2535" s="3" t="s">
        <v>2538</v>
      </c>
      <c r="Q2535" s="3" t="s">
        <v>5</v>
      </c>
      <c r="R2535" s="3" t="s">
        <v>2962</v>
      </c>
      <c r="S2535" s="3">
        <v>2050</v>
      </c>
      <c r="T2535" s="3">
        <f t="shared" si="85"/>
        <v>0.161385</v>
      </c>
      <c r="U2535" s="3" t="s">
        <v>2961</v>
      </c>
      <c r="X2535" s="3" t="s">
        <v>2538</v>
      </c>
      <c r="Y2535" s="3" t="s">
        <v>5</v>
      </c>
      <c r="Z2535" s="3" t="s">
        <v>2962</v>
      </c>
      <c r="AA2535" s="3">
        <v>0</v>
      </c>
      <c r="AB2535" s="3">
        <v>3</v>
      </c>
      <c r="AC2535" s="3" t="s">
        <v>2961</v>
      </c>
    </row>
    <row r="2536" spans="2:29" x14ac:dyDescent="0.3">
      <c r="B2536" s="3" t="s">
        <v>2539</v>
      </c>
      <c r="C2536" s="3" t="s">
        <v>5</v>
      </c>
      <c r="D2536" s="3" t="s">
        <v>2962</v>
      </c>
      <c r="E2536" s="3">
        <v>2030</v>
      </c>
      <c r="F2536" s="3">
        <v>9.6000000000000002E-2</v>
      </c>
      <c r="G2536" s="3" t="s">
        <v>2961</v>
      </c>
      <c r="I2536" s="3" t="s">
        <v>2539</v>
      </c>
      <c r="J2536" s="3" t="s">
        <v>5</v>
      </c>
      <c r="K2536" s="3" t="s">
        <v>2962</v>
      </c>
      <c r="L2536" s="3">
        <v>2040</v>
      </c>
      <c r="M2536" s="3">
        <f t="shared" si="84"/>
        <v>9.7439999999999999E-2</v>
      </c>
      <c r="N2536" s="3" t="s">
        <v>2961</v>
      </c>
      <c r="P2536" s="3" t="s">
        <v>2539</v>
      </c>
      <c r="Q2536" s="3" t="s">
        <v>5</v>
      </c>
      <c r="R2536" s="3" t="s">
        <v>2962</v>
      </c>
      <c r="S2536" s="3">
        <v>2050</v>
      </c>
      <c r="T2536" s="3">
        <f t="shared" si="85"/>
        <v>9.7439999999999999E-2</v>
      </c>
      <c r="U2536" s="3" t="s">
        <v>2961</v>
      </c>
      <c r="X2536" s="3" t="s">
        <v>2539</v>
      </c>
      <c r="Y2536" s="3" t="s">
        <v>5</v>
      </c>
      <c r="Z2536" s="3" t="s">
        <v>2962</v>
      </c>
      <c r="AA2536" s="3">
        <v>0</v>
      </c>
      <c r="AB2536" s="3">
        <v>3</v>
      </c>
      <c r="AC2536" s="3" t="s">
        <v>2961</v>
      </c>
    </row>
    <row r="2537" spans="2:29" x14ac:dyDescent="0.3">
      <c r="B2537" s="3" t="s">
        <v>2540</v>
      </c>
      <c r="C2537" s="3" t="s">
        <v>5</v>
      </c>
      <c r="D2537" s="3" t="s">
        <v>2962</v>
      </c>
      <c r="E2537" s="3">
        <v>2030</v>
      </c>
      <c r="F2537" s="3">
        <v>5.0999999999999997E-2</v>
      </c>
      <c r="G2537" s="3" t="s">
        <v>2961</v>
      </c>
      <c r="I2537" s="3" t="s">
        <v>2540</v>
      </c>
      <c r="J2537" s="3" t="s">
        <v>5</v>
      </c>
      <c r="K2537" s="3" t="s">
        <v>2962</v>
      </c>
      <c r="L2537" s="3">
        <v>2040</v>
      </c>
      <c r="M2537" s="3">
        <f t="shared" si="84"/>
        <v>5.1764999999999992E-2</v>
      </c>
      <c r="N2537" s="3" t="s">
        <v>2961</v>
      </c>
      <c r="P2537" s="3" t="s">
        <v>2540</v>
      </c>
      <c r="Q2537" s="3" t="s">
        <v>5</v>
      </c>
      <c r="R2537" s="3" t="s">
        <v>2962</v>
      </c>
      <c r="S2537" s="3">
        <v>2050</v>
      </c>
      <c r="T2537" s="3">
        <f t="shared" si="85"/>
        <v>5.1764999999999992E-2</v>
      </c>
      <c r="U2537" s="3" t="s">
        <v>2961</v>
      </c>
      <c r="X2537" s="3" t="s">
        <v>2540</v>
      </c>
      <c r="Y2537" s="3" t="s">
        <v>5</v>
      </c>
      <c r="Z2537" s="3" t="s">
        <v>2962</v>
      </c>
      <c r="AA2537" s="3">
        <v>0</v>
      </c>
      <c r="AB2537" s="3">
        <v>3</v>
      </c>
      <c r="AC2537" s="3" t="s">
        <v>2961</v>
      </c>
    </row>
    <row r="2538" spans="2:29" x14ac:dyDescent="0.3">
      <c r="B2538" s="3" t="s">
        <v>2541</v>
      </c>
      <c r="C2538" s="3" t="s">
        <v>5</v>
      </c>
      <c r="D2538" s="3" t="s">
        <v>2962</v>
      </c>
      <c r="E2538" s="3">
        <v>2030</v>
      </c>
      <c r="F2538" s="3">
        <v>7.1999999999999995E-2</v>
      </c>
      <c r="G2538" s="3" t="s">
        <v>2961</v>
      </c>
      <c r="I2538" s="3" t="s">
        <v>2541</v>
      </c>
      <c r="J2538" s="3" t="s">
        <v>5</v>
      </c>
      <c r="K2538" s="3" t="s">
        <v>2962</v>
      </c>
      <c r="L2538" s="3">
        <v>2040</v>
      </c>
      <c r="M2538" s="3">
        <f t="shared" si="84"/>
        <v>7.3079999999999992E-2</v>
      </c>
      <c r="N2538" s="3" t="s">
        <v>2961</v>
      </c>
      <c r="P2538" s="3" t="s">
        <v>2541</v>
      </c>
      <c r="Q2538" s="3" t="s">
        <v>5</v>
      </c>
      <c r="R2538" s="3" t="s">
        <v>2962</v>
      </c>
      <c r="S2538" s="3">
        <v>2050</v>
      </c>
      <c r="T2538" s="3">
        <f t="shared" si="85"/>
        <v>7.3079999999999992E-2</v>
      </c>
      <c r="U2538" s="3" t="s">
        <v>2961</v>
      </c>
      <c r="X2538" s="3" t="s">
        <v>2541</v>
      </c>
      <c r="Y2538" s="3" t="s">
        <v>5</v>
      </c>
      <c r="Z2538" s="3" t="s">
        <v>2962</v>
      </c>
      <c r="AA2538" s="3">
        <v>0</v>
      </c>
      <c r="AB2538" s="3">
        <v>3</v>
      </c>
      <c r="AC2538" s="3" t="s">
        <v>2961</v>
      </c>
    </row>
    <row r="2539" spans="2:29" x14ac:dyDescent="0.3">
      <c r="B2539" s="3" t="s">
        <v>2542</v>
      </c>
      <c r="C2539" s="3" t="s">
        <v>5</v>
      </c>
      <c r="D2539" s="3" t="s">
        <v>2962</v>
      </c>
      <c r="E2539" s="3">
        <v>2030</v>
      </c>
      <c r="F2539" s="3">
        <v>0.12</v>
      </c>
      <c r="G2539" s="3" t="s">
        <v>2961</v>
      </c>
      <c r="I2539" s="3" t="s">
        <v>2542</v>
      </c>
      <c r="J2539" s="3" t="s">
        <v>5</v>
      </c>
      <c r="K2539" s="3" t="s">
        <v>2962</v>
      </c>
      <c r="L2539" s="3">
        <v>2040</v>
      </c>
      <c r="M2539" s="3">
        <f t="shared" si="84"/>
        <v>0.12179999999999998</v>
      </c>
      <c r="N2539" s="3" t="s">
        <v>2961</v>
      </c>
      <c r="P2539" s="3" t="s">
        <v>2542</v>
      </c>
      <c r="Q2539" s="3" t="s">
        <v>5</v>
      </c>
      <c r="R2539" s="3" t="s">
        <v>2962</v>
      </c>
      <c r="S2539" s="3">
        <v>2050</v>
      </c>
      <c r="T2539" s="3">
        <f t="shared" si="85"/>
        <v>0.12179999999999998</v>
      </c>
      <c r="U2539" s="3" t="s">
        <v>2961</v>
      </c>
      <c r="X2539" s="3" t="s">
        <v>2542</v>
      </c>
      <c r="Y2539" s="3" t="s">
        <v>5</v>
      </c>
      <c r="Z2539" s="3" t="s">
        <v>2962</v>
      </c>
      <c r="AA2539" s="3">
        <v>0</v>
      </c>
      <c r="AB2539" s="3">
        <v>3</v>
      </c>
      <c r="AC2539" s="3" t="s">
        <v>2961</v>
      </c>
    </row>
    <row r="2540" spans="2:29" x14ac:dyDescent="0.3">
      <c r="B2540" s="3" t="s">
        <v>2543</v>
      </c>
      <c r="C2540" s="3" t="s">
        <v>5</v>
      </c>
      <c r="D2540" s="3" t="s">
        <v>2962</v>
      </c>
      <c r="E2540" s="3">
        <v>2030</v>
      </c>
      <c r="F2540" s="3">
        <v>0.12</v>
      </c>
      <c r="G2540" s="3" t="s">
        <v>2961</v>
      </c>
      <c r="I2540" s="3" t="s">
        <v>2543</v>
      </c>
      <c r="J2540" s="3" t="s">
        <v>5</v>
      </c>
      <c r="K2540" s="3" t="s">
        <v>2962</v>
      </c>
      <c r="L2540" s="3">
        <v>2040</v>
      </c>
      <c r="M2540" s="3">
        <f t="shared" si="84"/>
        <v>0.12179999999999998</v>
      </c>
      <c r="N2540" s="3" t="s">
        <v>2961</v>
      </c>
      <c r="P2540" s="3" t="s">
        <v>2543</v>
      </c>
      <c r="Q2540" s="3" t="s">
        <v>5</v>
      </c>
      <c r="R2540" s="3" t="s">
        <v>2962</v>
      </c>
      <c r="S2540" s="3">
        <v>2050</v>
      </c>
      <c r="T2540" s="3">
        <f t="shared" si="85"/>
        <v>0.12179999999999998</v>
      </c>
      <c r="U2540" s="3" t="s">
        <v>2961</v>
      </c>
      <c r="X2540" s="3" t="s">
        <v>2543</v>
      </c>
      <c r="Y2540" s="3" t="s">
        <v>5</v>
      </c>
      <c r="Z2540" s="3" t="s">
        <v>2962</v>
      </c>
      <c r="AA2540" s="3">
        <v>0</v>
      </c>
      <c r="AB2540" s="3">
        <v>3</v>
      </c>
      <c r="AC2540" s="3" t="s">
        <v>2961</v>
      </c>
    </row>
    <row r="2541" spans="2:29" x14ac:dyDescent="0.3">
      <c r="B2541" s="3" t="s">
        <v>2544</v>
      </c>
      <c r="C2541" s="3" t="s">
        <v>5</v>
      </c>
      <c r="D2541" s="3" t="s">
        <v>2962</v>
      </c>
      <c r="E2541" s="3">
        <v>2030</v>
      </c>
      <c r="F2541" s="3">
        <v>0.124</v>
      </c>
      <c r="G2541" s="3" t="s">
        <v>2961</v>
      </c>
      <c r="I2541" s="3" t="s">
        <v>2544</v>
      </c>
      <c r="J2541" s="3" t="s">
        <v>5</v>
      </c>
      <c r="K2541" s="3" t="s">
        <v>2962</v>
      </c>
      <c r="L2541" s="3">
        <v>2040</v>
      </c>
      <c r="M2541" s="3">
        <f t="shared" si="84"/>
        <v>0.12586</v>
      </c>
      <c r="N2541" s="3" t="s">
        <v>2961</v>
      </c>
      <c r="P2541" s="3" t="s">
        <v>2544</v>
      </c>
      <c r="Q2541" s="3" t="s">
        <v>5</v>
      </c>
      <c r="R2541" s="3" t="s">
        <v>2962</v>
      </c>
      <c r="S2541" s="3">
        <v>2050</v>
      </c>
      <c r="T2541" s="3">
        <f t="shared" si="85"/>
        <v>0.12586</v>
      </c>
      <c r="U2541" s="3" t="s">
        <v>2961</v>
      </c>
      <c r="X2541" s="3" t="s">
        <v>2544</v>
      </c>
      <c r="Y2541" s="3" t="s">
        <v>5</v>
      </c>
      <c r="Z2541" s="3" t="s">
        <v>2962</v>
      </c>
      <c r="AA2541" s="3">
        <v>0</v>
      </c>
      <c r="AB2541" s="3">
        <v>3</v>
      </c>
      <c r="AC2541" s="3" t="s">
        <v>2961</v>
      </c>
    </row>
    <row r="2542" spans="2:29" x14ac:dyDescent="0.3">
      <c r="B2542" s="3" t="s">
        <v>2545</v>
      </c>
      <c r="C2542" s="3" t="s">
        <v>5</v>
      </c>
      <c r="D2542" s="3" t="s">
        <v>2962</v>
      </c>
      <c r="E2542" s="3">
        <v>2030</v>
      </c>
      <c r="F2542" s="3">
        <v>0.19900000000000001</v>
      </c>
      <c r="G2542" s="3" t="s">
        <v>2961</v>
      </c>
      <c r="I2542" s="3" t="s">
        <v>2545</v>
      </c>
      <c r="J2542" s="3" t="s">
        <v>5</v>
      </c>
      <c r="K2542" s="3" t="s">
        <v>2962</v>
      </c>
      <c r="L2542" s="3">
        <v>2040</v>
      </c>
      <c r="M2542" s="3">
        <f t="shared" si="84"/>
        <v>0.201985</v>
      </c>
      <c r="N2542" s="3" t="s">
        <v>2961</v>
      </c>
      <c r="P2542" s="3" t="s">
        <v>2545</v>
      </c>
      <c r="Q2542" s="3" t="s">
        <v>5</v>
      </c>
      <c r="R2542" s="3" t="s">
        <v>2962</v>
      </c>
      <c r="S2542" s="3">
        <v>2050</v>
      </c>
      <c r="T2542" s="3">
        <f t="shared" si="85"/>
        <v>0.201985</v>
      </c>
      <c r="U2542" s="3" t="s">
        <v>2961</v>
      </c>
      <c r="X2542" s="3" t="s">
        <v>2545</v>
      </c>
      <c r="Y2542" s="3" t="s">
        <v>5</v>
      </c>
      <c r="Z2542" s="3" t="s">
        <v>2962</v>
      </c>
      <c r="AA2542" s="3">
        <v>0</v>
      </c>
      <c r="AB2542" s="3">
        <v>3</v>
      </c>
      <c r="AC2542" s="3" t="s">
        <v>2961</v>
      </c>
    </row>
    <row r="2543" spans="2:29" x14ac:dyDescent="0.3">
      <c r="B2543" s="3" t="s">
        <v>2546</v>
      </c>
      <c r="C2543" s="3" t="s">
        <v>5</v>
      </c>
      <c r="D2543" s="3" t="s">
        <v>2962</v>
      </c>
      <c r="E2543" s="3">
        <v>2030</v>
      </c>
      <c r="F2543" s="3">
        <v>0.33100000000000002</v>
      </c>
      <c r="G2543" s="3" t="s">
        <v>2961</v>
      </c>
      <c r="I2543" s="3" t="s">
        <v>2546</v>
      </c>
      <c r="J2543" s="3" t="s">
        <v>5</v>
      </c>
      <c r="K2543" s="3" t="s">
        <v>2962</v>
      </c>
      <c r="L2543" s="3">
        <v>2040</v>
      </c>
      <c r="M2543" s="3">
        <f t="shared" si="84"/>
        <v>0.33596499999999996</v>
      </c>
      <c r="N2543" s="3" t="s">
        <v>2961</v>
      </c>
      <c r="P2543" s="3" t="s">
        <v>2546</v>
      </c>
      <c r="Q2543" s="3" t="s">
        <v>5</v>
      </c>
      <c r="R2543" s="3" t="s">
        <v>2962</v>
      </c>
      <c r="S2543" s="3">
        <v>2050</v>
      </c>
      <c r="T2543" s="3">
        <f t="shared" si="85"/>
        <v>0.33596499999999996</v>
      </c>
      <c r="U2543" s="3" t="s">
        <v>2961</v>
      </c>
      <c r="X2543" s="3" t="s">
        <v>2546</v>
      </c>
      <c r="Y2543" s="3" t="s">
        <v>5</v>
      </c>
      <c r="Z2543" s="3" t="s">
        <v>2962</v>
      </c>
      <c r="AA2543" s="3">
        <v>0</v>
      </c>
      <c r="AB2543" s="3">
        <v>3</v>
      </c>
      <c r="AC2543" s="3" t="s">
        <v>2961</v>
      </c>
    </row>
    <row r="2544" spans="2:29" x14ac:dyDescent="0.3">
      <c r="B2544" s="3" t="s">
        <v>2547</v>
      </c>
      <c r="C2544" s="3" t="s">
        <v>5</v>
      </c>
      <c r="D2544" s="3" t="s">
        <v>2962</v>
      </c>
      <c r="E2544" s="3">
        <v>2030</v>
      </c>
      <c r="F2544" s="3">
        <v>0.47199999999999998</v>
      </c>
      <c r="G2544" s="3" t="s">
        <v>2961</v>
      </c>
      <c r="I2544" s="3" t="s">
        <v>2547</v>
      </c>
      <c r="J2544" s="3" t="s">
        <v>5</v>
      </c>
      <c r="K2544" s="3" t="s">
        <v>2962</v>
      </c>
      <c r="L2544" s="3">
        <v>2040</v>
      </c>
      <c r="M2544" s="3">
        <f t="shared" si="84"/>
        <v>0.47907999999999995</v>
      </c>
      <c r="N2544" s="3" t="s">
        <v>2961</v>
      </c>
      <c r="P2544" s="3" t="s">
        <v>2547</v>
      </c>
      <c r="Q2544" s="3" t="s">
        <v>5</v>
      </c>
      <c r="R2544" s="3" t="s">
        <v>2962</v>
      </c>
      <c r="S2544" s="3">
        <v>2050</v>
      </c>
      <c r="T2544" s="3">
        <f t="shared" si="85"/>
        <v>0.47907999999999995</v>
      </c>
      <c r="U2544" s="3" t="s">
        <v>2961</v>
      </c>
      <c r="X2544" s="3" t="s">
        <v>2547</v>
      </c>
      <c r="Y2544" s="3" t="s">
        <v>5</v>
      </c>
      <c r="Z2544" s="3" t="s">
        <v>2962</v>
      </c>
      <c r="AA2544" s="3">
        <v>0</v>
      </c>
      <c r="AB2544" s="3">
        <v>3</v>
      </c>
      <c r="AC2544" s="3" t="s">
        <v>2961</v>
      </c>
    </row>
    <row r="2545" spans="2:29" x14ac:dyDescent="0.3">
      <c r="B2545" s="3" t="s">
        <v>2548</v>
      </c>
      <c r="C2545" s="3" t="s">
        <v>5</v>
      </c>
      <c r="D2545" s="3" t="s">
        <v>2962</v>
      </c>
      <c r="E2545" s="3">
        <v>2030</v>
      </c>
      <c r="F2545" s="3">
        <v>0.52900000000000003</v>
      </c>
      <c r="G2545" s="3" t="s">
        <v>2961</v>
      </c>
      <c r="I2545" s="3" t="s">
        <v>2548</v>
      </c>
      <c r="J2545" s="3" t="s">
        <v>5</v>
      </c>
      <c r="K2545" s="3" t="s">
        <v>2962</v>
      </c>
      <c r="L2545" s="3">
        <v>2040</v>
      </c>
      <c r="M2545" s="3">
        <f t="shared" si="84"/>
        <v>0.53693499999999994</v>
      </c>
      <c r="N2545" s="3" t="s">
        <v>2961</v>
      </c>
      <c r="P2545" s="3" t="s">
        <v>2548</v>
      </c>
      <c r="Q2545" s="3" t="s">
        <v>5</v>
      </c>
      <c r="R2545" s="3" t="s">
        <v>2962</v>
      </c>
      <c r="S2545" s="3">
        <v>2050</v>
      </c>
      <c r="T2545" s="3">
        <f t="shared" si="85"/>
        <v>0.53693499999999994</v>
      </c>
      <c r="U2545" s="3" t="s">
        <v>2961</v>
      </c>
      <c r="X2545" s="3" t="s">
        <v>2548</v>
      </c>
      <c r="Y2545" s="3" t="s">
        <v>5</v>
      </c>
      <c r="Z2545" s="3" t="s">
        <v>2962</v>
      </c>
      <c r="AA2545" s="3">
        <v>0</v>
      </c>
      <c r="AB2545" s="3">
        <v>3</v>
      </c>
      <c r="AC2545" s="3" t="s">
        <v>2961</v>
      </c>
    </row>
    <row r="2546" spans="2:29" x14ac:dyDescent="0.3">
      <c r="B2546" s="3" t="s">
        <v>2549</v>
      </c>
      <c r="C2546" s="3" t="s">
        <v>5</v>
      </c>
      <c r="D2546" s="3" t="s">
        <v>2962</v>
      </c>
      <c r="E2546" s="3">
        <v>2030</v>
      </c>
      <c r="F2546" s="3">
        <v>0.56299999999999994</v>
      </c>
      <c r="G2546" s="3" t="s">
        <v>2961</v>
      </c>
      <c r="I2546" s="3" t="s">
        <v>2549</v>
      </c>
      <c r="J2546" s="3" t="s">
        <v>5</v>
      </c>
      <c r="K2546" s="3" t="s">
        <v>2962</v>
      </c>
      <c r="L2546" s="3">
        <v>2040</v>
      </c>
      <c r="M2546" s="3">
        <f t="shared" si="84"/>
        <v>0.57144499999999987</v>
      </c>
      <c r="N2546" s="3" t="s">
        <v>2961</v>
      </c>
      <c r="P2546" s="3" t="s">
        <v>2549</v>
      </c>
      <c r="Q2546" s="3" t="s">
        <v>5</v>
      </c>
      <c r="R2546" s="3" t="s">
        <v>2962</v>
      </c>
      <c r="S2546" s="3">
        <v>2050</v>
      </c>
      <c r="T2546" s="3">
        <f t="shared" si="85"/>
        <v>0.57144499999999987</v>
      </c>
      <c r="U2546" s="3" t="s">
        <v>2961</v>
      </c>
      <c r="X2546" s="3" t="s">
        <v>2549</v>
      </c>
      <c r="Y2546" s="3" t="s">
        <v>5</v>
      </c>
      <c r="Z2546" s="3" t="s">
        <v>2962</v>
      </c>
      <c r="AA2546" s="3">
        <v>0</v>
      </c>
      <c r="AB2546" s="3">
        <v>3</v>
      </c>
      <c r="AC2546" s="3" t="s">
        <v>2961</v>
      </c>
    </row>
    <row r="2547" spans="2:29" x14ac:dyDescent="0.3">
      <c r="B2547" s="3" t="s">
        <v>2550</v>
      </c>
      <c r="C2547" s="3" t="s">
        <v>5</v>
      </c>
      <c r="D2547" s="3" t="s">
        <v>2962</v>
      </c>
      <c r="E2547" s="3">
        <v>2030</v>
      </c>
      <c r="F2547" s="3">
        <v>0.66100000000000003</v>
      </c>
      <c r="G2547" s="3" t="s">
        <v>2961</v>
      </c>
      <c r="I2547" s="3" t="s">
        <v>2550</v>
      </c>
      <c r="J2547" s="3" t="s">
        <v>5</v>
      </c>
      <c r="K2547" s="3" t="s">
        <v>2962</v>
      </c>
      <c r="L2547" s="3">
        <v>2040</v>
      </c>
      <c r="M2547" s="3">
        <f t="shared" si="84"/>
        <v>0.67091499999999993</v>
      </c>
      <c r="N2547" s="3" t="s">
        <v>2961</v>
      </c>
      <c r="P2547" s="3" t="s">
        <v>2550</v>
      </c>
      <c r="Q2547" s="3" t="s">
        <v>5</v>
      </c>
      <c r="R2547" s="3" t="s">
        <v>2962</v>
      </c>
      <c r="S2547" s="3">
        <v>2050</v>
      </c>
      <c r="T2547" s="3">
        <f t="shared" si="85"/>
        <v>0.67091499999999993</v>
      </c>
      <c r="U2547" s="3" t="s">
        <v>2961</v>
      </c>
      <c r="X2547" s="3" t="s">
        <v>2550</v>
      </c>
      <c r="Y2547" s="3" t="s">
        <v>5</v>
      </c>
      <c r="Z2547" s="3" t="s">
        <v>2962</v>
      </c>
      <c r="AA2547" s="3">
        <v>0</v>
      </c>
      <c r="AB2547" s="3">
        <v>3</v>
      </c>
      <c r="AC2547" s="3" t="s">
        <v>2961</v>
      </c>
    </row>
    <row r="2548" spans="2:29" x14ac:dyDescent="0.3">
      <c r="B2548" s="3" t="s">
        <v>2551</v>
      </c>
      <c r="C2548" s="3" t="s">
        <v>5</v>
      </c>
      <c r="D2548" s="3" t="s">
        <v>2962</v>
      </c>
      <c r="E2548" s="3">
        <v>2030</v>
      </c>
      <c r="F2548" s="3">
        <v>0.73899999999999999</v>
      </c>
      <c r="G2548" s="3" t="s">
        <v>2961</v>
      </c>
      <c r="I2548" s="3" t="s">
        <v>2551</v>
      </c>
      <c r="J2548" s="3" t="s">
        <v>5</v>
      </c>
      <c r="K2548" s="3" t="s">
        <v>2962</v>
      </c>
      <c r="L2548" s="3">
        <v>2040</v>
      </c>
      <c r="M2548" s="3">
        <f t="shared" si="84"/>
        <v>0.75008499999999989</v>
      </c>
      <c r="N2548" s="3" t="s">
        <v>2961</v>
      </c>
      <c r="P2548" s="3" t="s">
        <v>2551</v>
      </c>
      <c r="Q2548" s="3" t="s">
        <v>5</v>
      </c>
      <c r="R2548" s="3" t="s">
        <v>2962</v>
      </c>
      <c r="S2548" s="3">
        <v>2050</v>
      </c>
      <c r="T2548" s="3">
        <f t="shared" si="85"/>
        <v>0.75008499999999989</v>
      </c>
      <c r="U2548" s="3" t="s">
        <v>2961</v>
      </c>
      <c r="X2548" s="3" t="s">
        <v>2551</v>
      </c>
      <c r="Y2548" s="3" t="s">
        <v>5</v>
      </c>
      <c r="Z2548" s="3" t="s">
        <v>2962</v>
      </c>
      <c r="AA2548" s="3">
        <v>0</v>
      </c>
      <c r="AB2548" s="3">
        <v>3</v>
      </c>
      <c r="AC2548" s="3" t="s">
        <v>2961</v>
      </c>
    </row>
    <row r="2549" spans="2:29" x14ac:dyDescent="0.3">
      <c r="B2549" s="3" t="s">
        <v>2552</v>
      </c>
      <c r="C2549" s="3" t="s">
        <v>5</v>
      </c>
      <c r="D2549" s="3" t="s">
        <v>2962</v>
      </c>
      <c r="E2549" s="3">
        <v>2030</v>
      </c>
      <c r="F2549" s="3">
        <v>0.749</v>
      </c>
      <c r="G2549" s="3" t="s">
        <v>2961</v>
      </c>
      <c r="I2549" s="3" t="s">
        <v>2552</v>
      </c>
      <c r="J2549" s="3" t="s">
        <v>5</v>
      </c>
      <c r="K2549" s="3" t="s">
        <v>2962</v>
      </c>
      <c r="L2549" s="3">
        <v>2040</v>
      </c>
      <c r="M2549" s="3">
        <f t="shared" si="84"/>
        <v>0.76023499999999988</v>
      </c>
      <c r="N2549" s="3" t="s">
        <v>2961</v>
      </c>
      <c r="P2549" s="3" t="s">
        <v>2552</v>
      </c>
      <c r="Q2549" s="3" t="s">
        <v>5</v>
      </c>
      <c r="R2549" s="3" t="s">
        <v>2962</v>
      </c>
      <c r="S2549" s="3">
        <v>2050</v>
      </c>
      <c r="T2549" s="3">
        <f t="shared" si="85"/>
        <v>0.76023499999999988</v>
      </c>
      <c r="U2549" s="3" t="s">
        <v>2961</v>
      </c>
      <c r="X2549" s="3" t="s">
        <v>2552</v>
      </c>
      <c r="Y2549" s="3" t="s">
        <v>5</v>
      </c>
      <c r="Z2549" s="3" t="s">
        <v>2962</v>
      </c>
      <c r="AA2549" s="3">
        <v>0</v>
      </c>
      <c r="AB2549" s="3">
        <v>3</v>
      </c>
      <c r="AC2549" s="3" t="s">
        <v>2961</v>
      </c>
    </row>
    <row r="2550" spans="2:29" x14ac:dyDescent="0.3">
      <c r="B2550" s="3" t="s">
        <v>2553</v>
      </c>
      <c r="C2550" s="3" t="s">
        <v>5</v>
      </c>
      <c r="D2550" s="3" t="s">
        <v>2962</v>
      </c>
      <c r="E2550" s="3">
        <v>2030</v>
      </c>
      <c r="F2550" s="3">
        <v>0.82</v>
      </c>
      <c r="G2550" s="3" t="s">
        <v>2961</v>
      </c>
      <c r="I2550" s="3" t="s">
        <v>2553</v>
      </c>
      <c r="J2550" s="3" t="s">
        <v>5</v>
      </c>
      <c r="K2550" s="3" t="s">
        <v>2962</v>
      </c>
      <c r="L2550" s="3">
        <v>2040</v>
      </c>
      <c r="M2550" s="3">
        <f t="shared" si="84"/>
        <v>0.83229999999999982</v>
      </c>
      <c r="N2550" s="3" t="s">
        <v>2961</v>
      </c>
      <c r="P2550" s="3" t="s">
        <v>2553</v>
      </c>
      <c r="Q2550" s="3" t="s">
        <v>5</v>
      </c>
      <c r="R2550" s="3" t="s">
        <v>2962</v>
      </c>
      <c r="S2550" s="3">
        <v>2050</v>
      </c>
      <c r="T2550" s="3">
        <f t="shared" si="85"/>
        <v>0.83229999999999982</v>
      </c>
      <c r="U2550" s="3" t="s">
        <v>2961</v>
      </c>
      <c r="X2550" s="3" t="s">
        <v>2553</v>
      </c>
      <c r="Y2550" s="3" t="s">
        <v>5</v>
      </c>
      <c r="Z2550" s="3" t="s">
        <v>2962</v>
      </c>
      <c r="AA2550" s="3">
        <v>0</v>
      </c>
      <c r="AB2550" s="3">
        <v>3</v>
      </c>
      <c r="AC2550" s="3" t="s">
        <v>2961</v>
      </c>
    </row>
    <row r="2551" spans="2:29" x14ac:dyDescent="0.3">
      <c r="B2551" s="3" t="s">
        <v>2554</v>
      </c>
      <c r="C2551" s="3" t="s">
        <v>5</v>
      </c>
      <c r="D2551" s="3" t="s">
        <v>2962</v>
      </c>
      <c r="E2551" s="3">
        <v>2030</v>
      </c>
      <c r="F2551" s="3">
        <v>0.91800000000000004</v>
      </c>
      <c r="G2551" s="3" t="s">
        <v>2961</v>
      </c>
      <c r="I2551" s="3" t="s">
        <v>2554</v>
      </c>
      <c r="J2551" s="3" t="s">
        <v>5</v>
      </c>
      <c r="K2551" s="3" t="s">
        <v>2962</v>
      </c>
      <c r="L2551" s="3">
        <v>2040</v>
      </c>
      <c r="M2551" s="3">
        <f t="shared" si="84"/>
        <v>0.93176999999999999</v>
      </c>
      <c r="N2551" s="3" t="s">
        <v>2961</v>
      </c>
      <c r="P2551" s="3" t="s">
        <v>2554</v>
      </c>
      <c r="Q2551" s="3" t="s">
        <v>5</v>
      </c>
      <c r="R2551" s="3" t="s">
        <v>2962</v>
      </c>
      <c r="S2551" s="3">
        <v>2050</v>
      </c>
      <c r="T2551" s="3">
        <f t="shared" si="85"/>
        <v>0.93176999999999999</v>
      </c>
      <c r="U2551" s="3" t="s">
        <v>2961</v>
      </c>
      <c r="X2551" s="3" t="s">
        <v>2554</v>
      </c>
      <c r="Y2551" s="3" t="s">
        <v>5</v>
      </c>
      <c r="Z2551" s="3" t="s">
        <v>2962</v>
      </c>
      <c r="AA2551" s="3">
        <v>0</v>
      </c>
      <c r="AB2551" s="3">
        <v>3</v>
      </c>
      <c r="AC2551" s="3" t="s">
        <v>2961</v>
      </c>
    </row>
    <row r="2552" spans="2:29" x14ac:dyDescent="0.3">
      <c r="B2552" s="3" t="s">
        <v>2555</v>
      </c>
      <c r="C2552" s="3" t="s">
        <v>5</v>
      </c>
      <c r="D2552" s="3" t="s">
        <v>2962</v>
      </c>
      <c r="E2552" s="3">
        <v>2030</v>
      </c>
      <c r="F2552" s="3">
        <v>0.96199999999999997</v>
      </c>
      <c r="G2552" s="3" t="s">
        <v>2961</v>
      </c>
      <c r="I2552" s="3" t="s">
        <v>2555</v>
      </c>
      <c r="J2552" s="3" t="s">
        <v>5</v>
      </c>
      <c r="K2552" s="3" t="s">
        <v>2962</v>
      </c>
      <c r="L2552" s="3">
        <v>2040</v>
      </c>
      <c r="M2552" s="3">
        <f t="shared" si="84"/>
        <v>0.97642999999999991</v>
      </c>
      <c r="N2552" s="3" t="s">
        <v>2961</v>
      </c>
      <c r="P2552" s="3" t="s">
        <v>2555</v>
      </c>
      <c r="Q2552" s="3" t="s">
        <v>5</v>
      </c>
      <c r="R2552" s="3" t="s">
        <v>2962</v>
      </c>
      <c r="S2552" s="3">
        <v>2050</v>
      </c>
      <c r="T2552" s="3">
        <f t="shared" si="85"/>
        <v>0.97642999999999991</v>
      </c>
      <c r="U2552" s="3" t="s">
        <v>2961</v>
      </c>
      <c r="X2552" s="3" t="s">
        <v>2555</v>
      </c>
      <c r="Y2552" s="3" t="s">
        <v>5</v>
      </c>
      <c r="Z2552" s="3" t="s">
        <v>2962</v>
      </c>
      <c r="AA2552" s="3">
        <v>0</v>
      </c>
      <c r="AB2552" s="3">
        <v>3</v>
      </c>
      <c r="AC2552" s="3" t="s">
        <v>2961</v>
      </c>
    </row>
    <row r="2553" spans="2:29" x14ac:dyDescent="0.3">
      <c r="B2553" s="3" t="s">
        <v>2556</v>
      </c>
      <c r="C2553" s="3" t="s">
        <v>5</v>
      </c>
      <c r="D2553" s="3" t="s">
        <v>2962</v>
      </c>
      <c r="E2553" s="3">
        <v>2030</v>
      </c>
      <c r="F2553" s="3">
        <v>0.97299999999999998</v>
      </c>
      <c r="G2553" s="3" t="s">
        <v>2961</v>
      </c>
      <c r="I2553" s="3" t="s">
        <v>2556</v>
      </c>
      <c r="J2553" s="3" t="s">
        <v>5</v>
      </c>
      <c r="K2553" s="3" t="s">
        <v>2962</v>
      </c>
      <c r="L2553" s="3">
        <v>2040</v>
      </c>
      <c r="M2553" s="3">
        <f t="shared" si="84"/>
        <v>0.98759499999999989</v>
      </c>
      <c r="N2553" s="3" t="s">
        <v>2961</v>
      </c>
      <c r="P2553" s="3" t="s">
        <v>2556</v>
      </c>
      <c r="Q2553" s="3" t="s">
        <v>5</v>
      </c>
      <c r="R2553" s="3" t="s">
        <v>2962</v>
      </c>
      <c r="S2553" s="3">
        <v>2050</v>
      </c>
      <c r="T2553" s="3">
        <f t="shared" si="85"/>
        <v>0.98759499999999989</v>
      </c>
      <c r="U2553" s="3" t="s">
        <v>2961</v>
      </c>
      <c r="X2553" s="3" t="s">
        <v>2556</v>
      </c>
      <c r="Y2553" s="3" t="s">
        <v>5</v>
      </c>
      <c r="Z2553" s="3" t="s">
        <v>2962</v>
      </c>
      <c r="AA2553" s="3">
        <v>0</v>
      </c>
      <c r="AB2553" s="3">
        <v>3</v>
      </c>
      <c r="AC2553" s="3" t="s">
        <v>2961</v>
      </c>
    </row>
    <row r="2554" spans="2:29" x14ac:dyDescent="0.3">
      <c r="B2554" s="3" t="s">
        <v>2557</v>
      </c>
      <c r="C2554" s="3" t="s">
        <v>5</v>
      </c>
      <c r="D2554" s="3" t="s">
        <v>2962</v>
      </c>
      <c r="E2554" s="3">
        <v>2030</v>
      </c>
      <c r="F2554" s="3">
        <v>0.97399999999999998</v>
      </c>
      <c r="G2554" s="3" t="s">
        <v>2961</v>
      </c>
      <c r="I2554" s="3" t="s">
        <v>2557</v>
      </c>
      <c r="J2554" s="3" t="s">
        <v>5</v>
      </c>
      <c r="K2554" s="3" t="s">
        <v>2962</v>
      </c>
      <c r="L2554" s="3">
        <v>2040</v>
      </c>
      <c r="M2554" s="3">
        <f t="shared" si="84"/>
        <v>0.98860999999999988</v>
      </c>
      <c r="N2554" s="3" t="s">
        <v>2961</v>
      </c>
      <c r="P2554" s="3" t="s">
        <v>2557</v>
      </c>
      <c r="Q2554" s="3" t="s">
        <v>5</v>
      </c>
      <c r="R2554" s="3" t="s">
        <v>2962</v>
      </c>
      <c r="S2554" s="3">
        <v>2050</v>
      </c>
      <c r="T2554" s="3">
        <f t="shared" si="85"/>
        <v>0.98860999999999988</v>
      </c>
      <c r="U2554" s="3" t="s">
        <v>2961</v>
      </c>
      <c r="X2554" s="3" t="s">
        <v>2557</v>
      </c>
      <c r="Y2554" s="3" t="s">
        <v>5</v>
      </c>
      <c r="Z2554" s="3" t="s">
        <v>2962</v>
      </c>
      <c r="AA2554" s="3">
        <v>0</v>
      </c>
      <c r="AB2554" s="3">
        <v>3</v>
      </c>
      <c r="AC2554" s="3" t="s">
        <v>2961</v>
      </c>
    </row>
    <row r="2555" spans="2:29" x14ac:dyDescent="0.3">
      <c r="B2555" s="3" t="s">
        <v>2558</v>
      </c>
      <c r="C2555" s="3" t="s">
        <v>5</v>
      </c>
      <c r="D2555" s="3" t="s">
        <v>2962</v>
      </c>
      <c r="E2555" s="3">
        <v>2030</v>
      </c>
      <c r="F2555" s="3">
        <v>0.96799999999999997</v>
      </c>
      <c r="G2555" s="3" t="s">
        <v>2961</v>
      </c>
      <c r="I2555" s="3" t="s">
        <v>2558</v>
      </c>
      <c r="J2555" s="3" t="s">
        <v>5</v>
      </c>
      <c r="K2555" s="3" t="s">
        <v>2962</v>
      </c>
      <c r="L2555" s="3">
        <v>2040</v>
      </c>
      <c r="M2555" s="3">
        <f t="shared" si="84"/>
        <v>0.98251999999999984</v>
      </c>
      <c r="N2555" s="3" t="s">
        <v>2961</v>
      </c>
      <c r="P2555" s="3" t="s">
        <v>2558</v>
      </c>
      <c r="Q2555" s="3" t="s">
        <v>5</v>
      </c>
      <c r="R2555" s="3" t="s">
        <v>2962</v>
      </c>
      <c r="S2555" s="3">
        <v>2050</v>
      </c>
      <c r="T2555" s="3">
        <f t="shared" si="85"/>
        <v>0.98251999999999984</v>
      </c>
      <c r="U2555" s="3" t="s">
        <v>2961</v>
      </c>
      <c r="X2555" s="3" t="s">
        <v>2558</v>
      </c>
      <c r="Y2555" s="3" t="s">
        <v>5</v>
      </c>
      <c r="Z2555" s="3" t="s">
        <v>2962</v>
      </c>
      <c r="AA2555" s="3">
        <v>0</v>
      </c>
      <c r="AB2555" s="3">
        <v>3</v>
      </c>
      <c r="AC2555" s="3" t="s">
        <v>2961</v>
      </c>
    </row>
    <row r="2556" spans="2:29" x14ac:dyDescent="0.3">
      <c r="B2556" s="3" t="s">
        <v>2559</v>
      </c>
      <c r="C2556" s="3" t="s">
        <v>5</v>
      </c>
      <c r="D2556" s="3" t="s">
        <v>2962</v>
      </c>
      <c r="E2556" s="3">
        <v>2030</v>
      </c>
      <c r="F2556" s="3">
        <v>0.95199999999999996</v>
      </c>
      <c r="G2556" s="3" t="s">
        <v>2961</v>
      </c>
      <c r="I2556" s="3" t="s">
        <v>2559</v>
      </c>
      <c r="J2556" s="3" t="s">
        <v>5</v>
      </c>
      <c r="K2556" s="3" t="s">
        <v>2962</v>
      </c>
      <c r="L2556" s="3">
        <v>2040</v>
      </c>
      <c r="M2556" s="3">
        <f t="shared" si="84"/>
        <v>0.96627999999999992</v>
      </c>
      <c r="N2556" s="3" t="s">
        <v>2961</v>
      </c>
      <c r="P2556" s="3" t="s">
        <v>2559</v>
      </c>
      <c r="Q2556" s="3" t="s">
        <v>5</v>
      </c>
      <c r="R2556" s="3" t="s">
        <v>2962</v>
      </c>
      <c r="S2556" s="3">
        <v>2050</v>
      </c>
      <c r="T2556" s="3">
        <f t="shared" si="85"/>
        <v>0.96627999999999992</v>
      </c>
      <c r="U2556" s="3" t="s">
        <v>2961</v>
      </c>
      <c r="X2556" s="3" t="s">
        <v>2559</v>
      </c>
      <c r="Y2556" s="3" t="s">
        <v>5</v>
      </c>
      <c r="Z2556" s="3" t="s">
        <v>2962</v>
      </c>
      <c r="AA2556" s="3">
        <v>0</v>
      </c>
      <c r="AB2556" s="3">
        <v>3</v>
      </c>
      <c r="AC2556" s="3" t="s">
        <v>2961</v>
      </c>
    </row>
    <row r="2557" spans="2:29" x14ac:dyDescent="0.3">
      <c r="B2557" s="3" t="s">
        <v>2560</v>
      </c>
      <c r="C2557" s="3" t="s">
        <v>5</v>
      </c>
      <c r="D2557" s="3" t="s">
        <v>2962</v>
      </c>
      <c r="E2557" s="3">
        <v>2030</v>
      </c>
      <c r="F2557" s="3">
        <v>0.91700000000000004</v>
      </c>
      <c r="G2557" s="3" t="s">
        <v>2961</v>
      </c>
      <c r="I2557" s="3" t="s">
        <v>2560</v>
      </c>
      <c r="J2557" s="3" t="s">
        <v>5</v>
      </c>
      <c r="K2557" s="3" t="s">
        <v>2962</v>
      </c>
      <c r="L2557" s="3">
        <v>2040</v>
      </c>
      <c r="M2557" s="3">
        <f t="shared" si="84"/>
        <v>0.930755</v>
      </c>
      <c r="N2557" s="3" t="s">
        <v>2961</v>
      </c>
      <c r="P2557" s="3" t="s">
        <v>2560</v>
      </c>
      <c r="Q2557" s="3" t="s">
        <v>5</v>
      </c>
      <c r="R2557" s="3" t="s">
        <v>2962</v>
      </c>
      <c r="S2557" s="3">
        <v>2050</v>
      </c>
      <c r="T2557" s="3">
        <f t="shared" si="85"/>
        <v>0.930755</v>
      </c>
      <c r="U2557" s="3" t="s">
        <v>2961</v>
      </c>
      <c r="X2557" s="3" t="s">
        <v>2560</v>
      </c>
      <c r="Y2557" s="3" t="s">
        <v>5</v>
      </c>
      <c r="Z2557" s="3" t="s">
        <v>2962</v>
      </c>
      <c r="AA2557" s="3">
        <v>0</v>
      </c>
      <c r="AB2557" s="3">
        <v>3</v>
      </c>
      <c r="AC2557" s="3" t="s">
        <v>2961</v>
      </c>
    </row>
    <row r="2558" spans="2:29" x14ac:dyDescent="0.3">
      <c r="B2558" s="3" t="s">
        <v>2561</v>
      </c>
      <c r="C2558" s="3" t="s">
        <v>5</v>
      </c>
      <c r="D2558" s="3" t="s">
        <v>2962</v>
      </c>
      <c r="E2558" s="3">
        <v>2030</v>
      </c>
      <c r="F2558" s="3">
        <v>0.86099999999999999</v>
      </c>
      <c r="G2558" s="3" t="s">
        <v>2961</v>
      </c>
      <c r="I2558" s="3" t="s">
        <v>2561</v>
      </c>
      <c r="J2558" s="3" t="s">
        <v>5</v>
      </c>
      <c r="K2558" s="3" t="s">
        <v>2962</v>
      </c>
      <c r="L2558" s="3">
        <v>2040</v>
      </c>
      <c r="M2558" s="3">
        <f t="shared" si="84"/>
        <v>0.87391499999999989</v>
      </c>
      <c r="N2558" s="3" t="s">
        <v>2961</v>
      </c>
      <c r="P2558" s="3" t="s">
        <v>2561</v>
      </c>
      <c r="Q2558" s="3" t="s">
        <v>5</v>
      </c>
      <c r="R2558" s="3" t="s">
        <v>2962</v>
      </c>
      <c r="S2558" s="3">
        <v>2050</v>
      </c>
      <c r="T2558" s="3">
        <f t="shared" si="85"/>
        <v>0.87391499999999989</v>
      </c>
      <c r="U2558" s="3" t="s">
        <v>2961</v>
      </c>
      <c r="X2558" s="3" t="s">
        <v>2561</v>
      </c>
      <c r="Y2558" s="3" t="s">
        <v>5</v>
      </c>
      <c r="Z2558" s="3" t="s">
        <v>2962</v>
      </c>
      <c r="AA2558" s="3">
        <v>0</v>
      </c>
      <c r="AB2558" s="3">
        <v>3</v>
      </c>
      <c r="AC2558" s="3" t="s">
        <v>2961</v>
      </c>
    </row>
    <row r="2559" spans="2:29" x14ac:dyDescent="0.3">
      <c r="B2559" s="3" t="s">
        <v>2562</v>
      </c>
      <c r="C2559" s="3" t="s">
        <v>5</v>
      </c>
      <c r="D2559" s="3" t="s">
        <v>2962</v>
      </c>
      <c r="E2559" s="3">
        <v>2030</v>
      </c>
      <c r="F2559" s="3">
        <v>0.78300000000000003</v>
      </c>
      <c r="G2559" s="3" t="s">
        <v>2961</v>
      </c>
      <c r="I2559" s="3" t="s">
        <v>2562</v>
      </c>
      <c r="J2559" s="3" t="s">
        <v>5</v>
      </c>
      <c r="K2559" s="3" t="s">
        <v>2962</v>
      </c>
      <c r="L2559" s="3">
        <v>2040</v>
      </c>
      <c r="M2559" s="3">
        <f t="shared" si="84"/>
        <v>0.79474499999999992</v>
      </c>
      <c r="N2559" s="3" t="s">
        <v>2961</v>
      </c>
      <c r="P2559" s="3" t="s">
        <v>2562</v>
      </c>
      <c r="Q2559" s="3" t="s">
        <v>5</v>
      </c>
      <c r="R2559" s="3" t="s">
        <v>2962</v>
      </c>
      <c r="S2559" s="3">
        <v>2050</v>
      </c>
      <c r="T2559" s="3">
        <f t="shared" si="85"/>
        <v>0.79474499999999992</v>
      </c>
      <c r="U2559" s="3" t="s">
        <v>2961</v>
      </c>
      <c r="X2559" s="3" t="s">
        <v>2562</v>
      </c>
      <c r="Y2559" s="3" t="s">
        <v>5</v>
      </c>
      <c r="Z2559" s="3" t="s">
        <v>2962</v>
      </c>
      <c r="AA2559" s="3">
        <v>0</v>
      </c>
      <c r="AB2559" s="3">
        <v>3</v>
      </c>
      <c r="AC2559" s="3" t="s">
        <v>2961</v>
      </c>
    </row>
    <row r="2560" spans="2:29" x14ac:dyDescent="0.3">
      <c r="B2560" s="3" t="s">
        <v>2563</v>
      </c>
      <c r="C2560" s="3" t="s">
        <v>5</v>
      </c>
      <c r="D2560" s="3" t="s">
        <v>2962</v>
      </c>
      <c r="E2560" s="3">
        <v>2030</v>
      </c>
      <c r="F2560" s="3">
        <v>0.69199999999999995</v>
      </c>
      <c r="G2560" s="3" t="s">
        <v>2961</v>
      </c>
      <c r="I2560" s="3" t="s">
        <v>2563</v>
      </c>
      <c r="J2560" s="3" t="s">
        <v>5</v>
      </c>
      <c r="K2560" s="3" t="s">
        <v>2962</v>
      </c>
      <c r="L2560" s="3">
        <v>2040</v>
      </c>
      <c r="M2560" s="3">
        <f t="shared" si="84"/>
        <v>0.70237999999999989</v>
      </c>
      <c r="N2560" s="3" t="s">
        <v>2961</v>
      </c>
      <c r="P2560" s="3" t="s">
        <v>2563</v>
      </c>
      <c r="Q2560" s="3" t="s">
        <v>5</v>
      </c>
      <c r="R2560" s="3" t="s">
        <v>2962</v>
      </c>
      <c r="S2560" s="3">
        <v>2050</v>
      </c>
      <c r="T2560" s="3">
        <f t="shared" si="85"/>
        <v>0.70237999999999989</v>
      </c>
      <c r="U2560" s="3" t="s">
        <v>2961</v>
      </c>
      <c r="X2560" s="3" t="s">
        <v>2563</v>
      </c>
      <c r="Y2560" s="3" t="s">
        <v>5</v>
      </c>
      <c r="Z2560" s="3" t="s">
        <v>2962</v>
      </c>
      <c r="AA2560" s="3">
        <v>0</v>
      </c>
      <c r="AB2560" s="3">
        <v>3</v>
      </c>
      <c r="AC2560" s="3" t="s">
        <v>2961</v>
      </c>
    </row>
    <row r="2561" spans="2:29" x14ac:dyDescent="0.3">
      <c r="B2561" s="3" t="s">
        <v>2564</v>
      </c>
      <c r="C2561" s="3" t="s">
        <v>5</v>
      </c>
      <c r="D2561" s="3" t="s">
        <v>2962</v>
      </c>
      <c r="E2561" s="3">
        <v>2030</v>
      </c>
      <c r="F2561" s="3">
        <v>0.62</v>
      </c>
      <c r="G2561" s="3" t="s">
        <v>2961</v>
      </c>
      <c r="I2561" s="3" t="s">
        <v>2564</v>
      </c>
      <c r="J2561" s="3" t="s">
        <v>5</v>
      </c>
      <c r="K2561" s="3" t="s">
        <v>2962</v>
      </c>
      <c r="L2561" s="3">
        <v>2040</v>
      </c>
      <c r="M2561" s="3">
        <f t="shared" si="84"/>
        <v>0.62929999999999997</v>
      </c>
      <c r="N2561" s="3" t="s">
        <v>2961</v>
      </c>
      <c r="P2561" s="3" t="s">
        <v>2564</v>
      </c>
      <c r="Q2561" s="3" t="s">
        <v>5</v>
      </c>
      <c r="R2561" s="3" t="s">
        <v>2962</v>
      </c>
      <c r="S2561" s="3">
        <v>2050</v>
      </c>
      <c r="T2561" s="3">
        <f t="shared" si="85"/>
        <v>0.62929999999999997</v>
      </c>
      <c r="U2561" s="3" t="s">
        <v>2961</v>
      </c>
      <c r="X2561" s="3" t="s">
        <v>2564</v>
      </c>
      <c r="Y2561" s="3" t="s">
        <v>5</v>
      </c>
      <c r="Z2561" s="3" t="s">
        <v>2962</v>
      </c>
      <c r="AA2561" s="3">
        <v>0</v>
      </c>
      <c r="AB2561" s="3">
        <v>3</v>
      </c>
      <c r="AC2561" s="3" t="s">
        <v>2961</v>
      </c>
    </row>
    <row r="2562" spans="2:29" x14ac:dyDescent="0.3">
      <c r="B2562" s="3" t="s">
        <v>2565</v>
      </c>
      <c r="C2562" s="3" t="s">
        <v>5</v>
      </c>
      <c r="D2562" s="3" t="s">
        <v>2962</v>
      </c>
      <c r="E2562" s="3">
        <v>2030</v>
      </c>
      <c r="F2562" s="3">
        <v>0.57499999999999996</v>
      </c>
      <c r="G2562" s="3" t="s">
        <v>2961</v>
      </c>
      <c r="I2562" s="3" t="s">
        <v>2565</v>
      </c>
      <c r="J2562" s="3" t="s">
        <v>5</v>
      </c>
      <c r="K2562" s="3" t="s">
        <v>2962</v>
      </c>
      <c r="L2562" s="3">
        <v>2040</v>
      </c>
      <c r="M2562" s="3">
        <f t="shared" si="84"/>
        <v>0.58362499999999995</v>
      </c>
      <c r="N2562" s="3" t="s">
        <v>2961</v>
      </c>
      <c r="P2562" s="3" t="s">
        <v>2565</v>
      </c>
      <c r="Q2562" s="3" t="s">
        <v>5</v>
      </c>
      <c r="R2562" s="3" t="s">
        <v>2962</v>
      </c>
      <c r="S2562" s="3">
        <v>2050</v>
      </c>
      <c r="T2562" s="3">
        <f t="shared" si="85"/>
        <v>0.58362499999999995</v>
      </c>
      <c r="U2562" s="3" t="s">
        <v>2961</v>
      </c>
      <c r="X2562" s="3" t="s">
        <v>2565</v>
      </c>
      <c r="Y2562" s="3" t="s">
        <v>5</v>
      </c>
      <c r="Z2562" s="3" t="s">
        <v>2962</v>
      </c>
      <c r="AA2562" s="3">
        <v>0</v>
      </c>
      <c r="AB2562" s="3">
        <v>3</v>
      </c>
      <c r="AC2562" s="3" t="s">
        <v>2961</v>
      </c>
    </row>
    <row r="2563" spans="2:29" x14ac:dyDescent="0.3">
      <c r="B2563" s="3" t="s">
        <v>2566</v>
      </c>
      <c r="C2563" s="3" t="s">
        <v>5</v>
      </c>
      <c r="D2563" s="3" t="s">
        <v>2962</v>
      </c>
      <c r="E2563" s="3">
        <v>2030</v>
      </c>
      <c r="F2563" s="3">
        <v>0.56999999999999995</v>
      </c>
      <c r="G2563" s="3" t="s">
        <v>2961</v>
      </c>
      <c r="I2563" s="3" t="s">
        <v>2566</v>
      </c>
      <c r="J2563" s="3" t="s">
        <v>5</v>
      </c>
      <c r="K2563" s="3" t="s">
        <v>2962</v>
      </c>
      <c r="L2563" s="3">
        <v>2040</v>
      </c>
      <c r="M2563" s="3">
        <f t="shared" si="84"/>
        <v>0.5785499999999999</v>
      </c>
      <c r="N2563" s="3" t="s">
        <v>2961</v>
      </c>
      <c r="P2563" s="3" t="s">
        <v>2566</v>
      </c>
      <c r="Q2563" s="3" t="s">
        <v>5</v>
      </c>
      <c r="R2563" s="3" t="s">
        <v>2962</v>
      </c>
      <c r="S2563" s="3">
        <v>2050</v>
      </c>
      <c r="T2563" s="3">
        <f t="shared" si="85"/>
        <v>0.5785499999999999</v>
      </c>
      <c r="U2563" s="3" t="s">
        <v>2961</v>
      </c>
      <c r="X2563" s="3" t="s">
        <v>2566</v>
      </c>
      <c r="Y2563" s="3" t="s">
        <v>5</v>
      </c>
      <c r="Z2563" s="3" t="s">
        <v>2962</v>
      </c>
      <c r="AA2563" s="3">
        <v>0</v>
      </c>
      <c r="AB2563" s="3">
        <v>3</v>
      </c>
      <c r="AC2563" s="3" t="s">
        <v>2961</v>
      </c>
    </row>
    <row r="2564" spans="2:29" x14ac:dyDescent="0.3">
      <c r="B2564" s="3" t="s">
        <v>2567</v>
      </c>
      <c r="C2564" s="3" t="s">
        <v>5</v>
      </c>
      <c r="D2564" s="3" t="s">
        <v>2962</v>
      </c>
      <c r="E2564" s="3">
        <v>2030</v>
      </c>
      <c r="F2564" s="3">
        <v>0.55100000000000005</v>
      </c>
      <c r="G2564" s="3" t="s">
        <v>2961</v>
      </c>
      <c r="I2564" s="3" t="s">
        <v>2567</v>
      </c>
      <c r="J2564" s="3" t="s">
        <v>5</v>
      </c>
      <c r="K2564" s="3" t="s">
        <v>2962</v>
      </c>
      <c r="L2564" s="3">
        <v>2040</v>
      </c>
      <c r="M2564" s="3">
        <f t="shared" si="84"/>
        <v>0.55926500000000001</v>
      </c>
      <c r="N2564" s="3" t="s">
        <v>2961</v>
      </c>
      <c r="P2564" s="3" t="s">
        <v>2567</v>
      </c>
      <c r="Q2564" s="3" t="s">
        <v>5</v>
      </c>
      <c r="R2564" s="3" t="s">
        <v>2962</v>
      </c>
      <c r="S2564" s="3">
        <v>2050</v>
      </c>
      <c r="T2564" s="3">
        <f t="shared" si="85"/>
        <v>0.55926500000000001</v>
      </c>
      <c r="U2564" s="3" t="s">
        <v>2961</v>
      </c>
      <c r="X2564" s="3" t="s">
        <v>2567</v>
      </c>
      <c r="Y2564" s="3" t="s">
        <v>5</v>
      </c>
      <c r="Z2564" s="3" t="s">
        <v>2962</v>
      </c>
      <c r="AA2564" s="3">
        <v>0</v>
      </c>
      <c r="AB2564" s="3">
        <v>3</v>
      </c>
      <c r="AC2564" s="3" t="s">
        <v>2961</v>
      </c>
    </row>
    <row r="2565" spans="2:29" x14ac:dyDescent="0.3">
      <c r="B2565" s="3" t="s">
        <v>2568</v>
      </c>
      <c r="C2565" s="3" t="s">
        <v>5</v>
      </c>
      <c r="D2565" s="3" t="s">
        <v>2962</v>
      </c>
      <c r="E2565" s="3">
        <v>2030</v>
      </c>
      <c r="F2565" s="3">
        <v>0.51600000000000001</v>
      </c>
      <c r="G2565" s="3" t="s">
        <v>2961</v>
      </c>
      <c r="I2565" s="3" t="s">
        <v>2568</v>
      </c>
      <c r="J2565" s="3" t="s">
        <v>5</v>
      </c>
      <c r="K2565" s="3" t="s">
        <v>2962</v>
      </c>
      <c r="L2565" s="3">
        <v>2040</v>
      </c>
      <c r="M2565" s="3">
        <f t="shared" si="84"/>
        <v>0.52373999999999998</v>
      </c>
      <c r="N2565" s="3" t="s">
        <v>2961</v>
      </c>
      <c r="P2565" s="3" t="s">
        <v>2568</v>
      </c>
      <c r="Q2565" s="3" t="s">
        <v>5</v>
      </c>
      <c r="R2565" s="3" t="s">
        <v>2962</v>
      </c>
      <c r="S2565" s="3">
        <v>2050</v>
      </c>
      <c r="T2565" s="3">
        <f t="shared" si="85"/>
        <v>0.52373999999999998</v>
      </c>
      <c r="U2565" s="3" t="s">
        <v>2961</v>
      </c>
      <c r="X2565" s="3" t="s">
        <v>2568</v>
      </c>
      <c r="Y2565" s="3" t="s">
        <v>5</v>
      </c>
      <c r="Z2565" s="3" t="s">
        <v>2962</v>
      </c>
      <c r="AA2565" s="3">
        <v>0</v>
      </c>
      <c r="AB2565" s="3">
        <v>3</v>
      </c>
      <c r="AC2565" s="3" t="s">
        <v>2961</v>
      </c>
    </row>
    <row r="2566" spans="2:29" x14ac:dyDescent="0.3">
      <c r="B2566" s="3" t="s">
        <v>2569</v>
      </c>
      <c r="C2566" s="3" t="s">
        <v>5</v>
      </c>
      <c r="D2566" s="3" t="s">
        <v>2962</v>
      </c>
      <c r="E2566" s="3">
        <v>2030</v>
      </c>
      <c r="F2566" s="3">
        <v>0.44700000000000001</v>
      </c>
      <c r="G2566" s="3" t="s">
        <v>2961</v>
      </c>
      <c r="I2566" s="3" t="s">
        <v>2569</v>
      </c>
      <c r="J2566" s="3" t="s">
        <v>5</v>
      </c>
      <c r="K2566" s="3" t="s">
        <v>2962</v>
      </c>
      <c r="L2566" s="3">
        <v>2040</v>
      </c>
      <c r="M2566" s="3">
        <f t="shared" si="84"/>
        <v>0.45370499999999997</v>
      </c>
      <c r="N2566" s="3" t="s">
        <v>2961</v>
      </c>
      <c r="P2566" s="3" t="s">
        <v>2569</v>
      </c>
      <c r="Q2566" s="3" t="s">
        <v>5</v>
      </c>
      <c r="R2566" s="3" t="s">
        <v>2962</v>
      </c>
      <c r="S2566" s="3">
        <v>2050</v>
      </c>
      <c r="T2566" s="3">
        <f t="shared" si="85"/>
        <v>0.45370499999999997</v>
      </c>
      <c r="U2566" s="3" t="s">
        <v>2961</v>
      </c>
      <c r="X2566" s="3" t="s">
        <v>2569</v>
      </c>
      <c r="Y2566" s="3" t="s">
        <v>5</v>
      </c>
      <c r="Z2566" s="3" t="s">
        <v>2962</v>
      </c>
      <c r="AA2566" s="3">
        <v>0</v>
      </c>
      <c r="AB2566" s="3">
        <v>3</v>
      </c>
      <c r="AC2566" s="3" t="s">
        <v>2961</v>
      </c>
    </row>
    <row r="2567" spans="2:29" x14ac:dyDescent="0.3">
      <c r="B2567" s="3" t="s">
        <v>2570</v>
      </c>
      <c r="C2567" s="3" t="s">
        <v>5</v>
      </c>
      <c r="D2567" s="3" t="s">
        <v>2962</v>
      </c>
      <c r="E2567" s="3">
        <v>2030</v>
      </c>
      <c r="F2567" s="3">
        <v>0.38600000000000001</v>
      </c>
      <c r="G2567" s="3" t="s">
        <v>2961</v>
      </c>
      <c r="I2567" s="3" t="s">
        <v>2570</v>
      </c>
      <c r="J2567" s="3" t="s">
        <v>5</v>
      </c>
      <c r="K2567" s="3" t="s">
        <v>2962</v>
      </c>
      <c r="L2567" s="3">
        <v>2040</v>
      </c>
      <c r="M2567" s="3">
        <f t="shared" si="84"/>
        <v>0.39178999999999997</v>
      </c>
      <c r="N2567" s="3" t="s">
        <v>2961</v>
      </c>
      <c r="P2567" s="3" t="s">
        <v>2570</v>
      </c>
      <c r="Q2567" s="3" t="s">
        <v>5</v>
      </c>
      <c r="R2567" s="3" t="s">
        <v>2962</v>
      </c>
      <c r="S2567" s="3">
        <v>2050</v>
      </c>
      <c r="T2567" s="3">
        <f t="shared" si="85"/>
        <v>0.39178999999999997</v>
      </c>
      <c r="U2567" s="3" t="s">
        <v>2961</v>
      </c>
      <c r="X2567" s="3" t="s">
        <v>2570</v>
      </c>
      <c r="Y2567" s="3" t="s">
        <v>5</v>
      </c>
      <c r="Z2567" s="3" t="s">
        <v>2962</v>
      </c>
      <c r="AA2567" s="3">
        <v>0</v>
      </c>
      <c r="AB2567" s="3">
        <v>3</v>
      </c>
      <c r="AC2567" s="3" t="s">
        <v>2961</v>
      </c>
    </row>
    <row r="2568" spans="2:29" x14ac:dyDescent="0.3">
      <c r="B2568" s="3" t="s">
        <v>2571</v>
      </c>
      <c r="C2568" s="3" t="s">
        <v>5</v>
      </c>
      <c r="D2568" s="3" t="s">
        <v>2962</v>
      </c>
      <c r="E2568" s="3">
        <v>2030</v>
      </c>
      <c r="F2568" s="3">
        <v>0.33700000000000002</v>
      </c>
      <c r="G2568" s="3" t="s">
        <v>2961</v>
      </c>
      <c r="I2568" s="3" t="s">
        <v>2571</v>
      </c>
      <c r="J2568" s="3" t="s">
        <v>5</v>
      </c>
      <c r="K2568" s="3" t="s">
        <v>2962</v>
      </c>
      <c r="L2568" s="3">
        <v>2040</v>
      </c>
      <c r="M2568" s="3">
        <f t="shared" si="84"/>
        <v>0.342055</v>
      </c>
      <c r="N2568" s="3" t="s">
        <v>2961</v>
      </c>
      <c r="P2568" s="3" t="s">
        <v>2571</v>
      </c>
      <c r="Q2568" s="3" t="s">
        <v>5</v>
      </c>
      <c r="R2568" s="3" t="s">
        <v>2962</v>
      </c>
      <c r="S2568" s="3">
        <v>2050</v>
      </c>
      <c r="T2568" s="3">
        <f t="shared" si="85"/>
        <v>0.342055</v>
      </c>
      <c r="U2568" s="3" t="s">
        <v>2961</v>
      </c>
      <c r="X2568" s="3" t="s">
        <v>2571</v>
      </c>
      <c r="Y2568" s="3" t="s">
        <v>5</v>
      </c>
      <c r="Z2568" s="3" t="s">
        <v>2962</v>
      </c>
      <c r="AA2568" s="3">
        <v>0</v>
      </c>
      <c r="AB2568" s="3">
        <v>3</v>
      </c>
      <c r="AC2568" s="3" t="s">
        <v>2961</v>
      </c>
    </row>
    <row r="2569" spans="2:29" x14ac:dyDescent="0.3">
      <c r="B2569" s="3" t="s">
        <v>2572</v>
      </c>
      <c r="C2569" s="3" t="s">
        <v>5</v>
      </c>
      <c r="D2569" s="3" t="s">
        <v>2962</v>
      </c>
      <c r="E2569" s="3">
        <v>2030</v>
      </c>
      <c r="F2569" s="3">
        <v>0.25600000000000001</v>
      </c>
      <c r="G2569" s="3" t="s">
        <v>2961</v>
      </c>
      <c r="I2569" s="3" t="s">
        <v>2572</v>
      </c>
      <c r="J2569" s="3" t="s">
        <v>5</v>
      </c>
      <c r="K2569" s="3" t="s">
        <v>2962</v>
      </c>
      <c r="L2569" s="3">
        <v>2040</v>
      </c>
      <c r="M2569" s="3">
        <f t="shared" si="84"/>
        <v>0.25983999999999996</v>
      </c>
      <c r="N2569" s="3" t="s">
        <v>2961</v>
      </c>
      <c r="P2569" s="3" t="s">
        <v>2572</v>
      </c>
      <c r="Q2569" s="3" t="s">
        <v>5</v>
      </c>
      <c r="R2569" s="3" t="s">
        <v>2962</v>
      </c>
      <c r="S2569" s="3">
        <v>2050</v>
      </c>
      <c r="T2569" s="3">
        <f t="shared" si="85"/>
        <v>0.25983999999999996</v>
      </c>
      <c r="U2569" s="3" t="s">
        <v>2961</v>
      </c>
      <c r="X2569" s="3" t="s">
        <v>2572</v>
      </c>
      <c r="Y2569" s="3" t="s">
        <v>5</v>
      </c>
      <c r="Z2569" s="3" t="s">
        <v>2962</v>
      </c>
      <c r="AA2569" s="3">
        <v>0</v>
      </c>
      <c r="AB2569" s="3">
        <v>3</v>
      </c>
      <c r="AC2569" s="3" t="s">
        <v>2961</v>
      </c>
    </row>
    <row r="2570" spans="2:29" x14ac:dyDescent="0.3">
      <c r="B2570" s="3" t="s">
        <v>2573</v>
      </c>
      <c r="C2570" s="3" t="s">
        <v>5</v>
      </c>
      <c r="D2570" s="3" t="s">
        <v>2962</v>
      </c>
      <c r="E2570" s="3">
        <v>2030</v>
      </c>
      <c r="F2570" s="3">
        <v>0.20200000000000001</v>
      </c>
      <c r="G2570" s="3" t="s">
        <v>2961</v>
      </c>
      <c r="I2570" s="3" t="s">
        <v>2573</v>
      </c>
      <c r="J2570" s="3" t="s">
        <v>5</v>
      </c>
      <c r="K2570" s="3" t="s">
        <v>2962</v>
      </c>
      <c r="L2570" s="3">
        <v>2040</v>
      </c>
      <c r="M2570" s="3">
        <f t="shared" si="84"/>
        <v>0.20502999999999999</v>
      </c>
      <c r="N2570" s="3" t="s">
        <v>2961</v>
      </c>
      <c r="P2570" s="3" t="s">
        <v>2573</v>
      </c>
      <c r="Q2570" s="3" t="s">
        <v>5</v>
      </c>
      <c r="R2570" s="3" t="s">
        <v>2962</v>
      </c>
      <c r="S2570" s="3">
        <v>2050</v>
      </c>
      <c r="T2570" s="3">
        <f t="shared" si="85"/>
        <v>0.20502999999999999</v>
      </c>
      <c r="U2570" s="3" t="s">
        <v>2961</v>
      </c>
      <c r="X2570" s="3" t="s">
        <v>2573</v>
      </c>
      <c r="Y2570" s="3" t="s">
        <v>5</v>
      </c>
      <c r="Z2570" s="3" t="s">
        <v>2962</v>
      </c>
      <c r="AA2570" s="3">
        <v>0</v>
      </c>
      <c r="AB2570" s="3">
        <v>3</v>
      </c>
      <c r="AC2570" s="3" t="s">
        <v>2961</v>
      </c>
    </row>
    <row r="2571" spans="2:29" x14ac:dyDescent="0.3">
      <c r="B2571" s="3" t="s">
        <v>2574</v>
      </c>
      <c r="C2571" s="3" t="s">
        <v>5</v>
      </c>
      <c r="D2571" s="3" t="s">
        <v>2962</v>
      </c>
      <c r="E2571" s="3">
        <v>2030</v>
      </c>
      <c r="F2571" s="3">
        <v>0.16800000000000001</v>
      </c>
      <c r="G2571" s="3" t="s">
        <v>2961</v>
      </c>
      <c r="I2571" s="3" t="s">
        <v>2574</v>
      </c>
      <c r="J2571" s="3" t="s">
        <v>5</v>
      </c>
      <c r="K2571" s="3" t="s">
        <v>2962</v>
      </c>
      <c r="L2571" s="3">
        <v>2040</v>
      </c>
      <c r="M2571" s="3">
        <f t="shared" si="84"/>
        <v>0.17052</v>
      </c>
      <c r="N2571" s="3" t="s">
        <v>2961</v>
      </c>
      <c r="P2571" s="3" t="s">
        <v>2574</v>
      </c>
      <c r="Q2571" s="3" t="s">
        <v>5</v>
      </c>
      <c r="R2571" s="3" t="s">
        <v>2962</v>
      </c>
      <c r="S2571" s="3">
        <v>2050</v>
      </c>
      <c r="T2571" s="3">
        <f t="shared" si="85"/>
        <v>0.17052</v>
      </c>
      <c r="U2571" s="3" t="s">
        <v>2961</v>
      </c>
      <c r="X2571" s="3" t="s">
        <v>2574</v>
      </c>
      <c r="Y2571" s="3" t="s">
        <v>5</v>
      </c>
      <c r="Z2571" s="3" t="s">
        <v>2962</v>
      </c>
      <c r="AA2571" s="3">
        <v>0</v>
      </c>
      <c r="AB2571" s="3">
        <v>3</v>
      </c>
      <c r="AC2571" s="3" t="s">
        <v>2961</v>
      </c>
    </row>
    <row r="2572" spans="2:29" x14ac:dyDescent="0.3">
      <c r="B2572" s="3" t="s">
        <v>2575</v>
      </c>
      <c r="C2572" s="3" t="s">
        <v>5</v>
      </c>
      <c r="D2572" s="3" t="s">
        <v>2962</v>
      </c>
      <c r="E2572" s="3">
        <v>2030</v>
      </c>
      <c r="F2572" s="3">
        <v>0.123</v>
      </c>
      <c r="G2572" s="3" t="s">
        <v>2961</v>
      </c>
      <c r="I2572" s="3" t="s">
        <v>2575</v>
      </c>
      <c r="J2572" s="3" t="s">
        <v>5</v>
      </c>
      <c r="K2572" s="3" t="s">
        <v>2962</v>
      </c>
      <c r="L2572" s="3">
        <v>2040</v>
      </c>
      <c r="M2572" s="3">
        <f t="shared" si="84"/>
        <v>0.12484499999999998</v>
      </c>
      <c r="N2572" s="3" t="s">
        <v>2961</v>
      </c>
      <c r="P2572" s="3" t="s">
        <v>2575</v>
      </c>
      <c r="Q2572" s="3" t="s">
        <v>5</v>
      </c>
      <c r="R2572" s="3" t="s">
        <v>2962</v>
      </c>
      <c r="S2572" s="3">
        <v>2050</v>
      </c>
      <c r="T2572" s="3">
        <f t="shared" si="85"/>
        <v>0.12484499999999998</v>
      </c>
      <c r="U2572" s="3" t="s">
        <v>2961</v>
      </c>
      <c r="X2572" s="3" t="s">
        <v>2575</v>
      </c>
      <c r="Y2572" s="3" t="s">
        <v>5</v>
      </c>
      <c r="Z2572" s="3" t="s">
        <v>2962</v>
      </c>
      <c r="AA2572" s="3">
        <v>0</v>
      </c>
      <c r="AB2572" s="3">
        <v>3</v>
      </c>
      <c r="AC2572" s="3" t="s">
        <v>2961</v>
      </c>
    </row>
    <row r="2573" spans="2:29" x14ac:dyDescent="0.3">
      <c r="B2573" s="3" t="s">
        <v>2576</v>
      </c>
      <c r="C2573" s="3" t="s">
        <v>5</v>
      </c>
      <c r="D2573" s="3" t="s">
        <v>2962</v>
      </c>
      <c r="E2573" s="3">
        <v>2030</v>
      </c>
      <c r="F2573" s="3">
        <v>7.5999999999999998E-2</v>
      </c>
      <c r="G2573" s="3" t="s">
        <v>2961</v>
      </c>
      <c r="I2573" s="3" t="s">
        <v>2576</v>
      </c>
      <c r="J2573" s="3" t="s">
        <v>5</v>
      </c>
      <c r="K2573" s="3" t="s">
        <v>2962</v>
      </c>
      <c r="L2573" s="3">
        <v>2040</v>
      </c>
      <c r="M2573" s="3">
        <f t="shared" ref="M2573:M2636" si="86">F2573*101.5%</f>
        <v>7.7139999999999986E-2</v>
      </c>
      <c r="N2573" s="3" t="s">
        <v>2961</v>
      </c>
      <c r="P2573" s="3" t="s">
        <v>2576</v>
      </c>
      <c r="Q2573" s="3" t="s">
        <v>5</v>
      </c>
      <c r="R2573" s="3" t="s">
        <v>2962</v>
      </c>
      <c r="S2573" s="3">
        <v>2050</v>
      </c>
      <c r="T2573" s="3">
        <f t="shared" ref="T2573:T2636" si="87">M2573</f>
        <v>7.7139999999999986E-2</v>
      </c>
      <c r="U2573" s="3" t="s">
        <v>2961</v>
      </c>
      <c r="X2573" s="3" t="s">
        <v>2576</v>
      </c>
      <c r="Y2573" s="3" t="s">
        <v>5</v>
      </c>
      <c r="Z2573" s="3" t="s">
        <v>2962</v>
      </c>
      <c r="AA2573" s="3">
        <v>0</v>
      </c>
      <c r="AB2573" s="3">
        <v>3</v>
      </c>
      <c r="AC2573" s="3" t="s">
        <v>2961</v>
      </c>
    </row>
    <row r="2574" spans="2:29" x14ac:dyDescent="0.3">
      <c r="B2574" s="3" t="s">
        <v>2577</v>
      </c>
      <c r="C2574" s="3" t="s">
        <v>5</v>
      </c>
      <c r="D2574" s="3" t="s">
        <v>2962</v>
      </c>
      <c r="E2574" s="3">
        <v>2030</v>
      </c>
      <c r="F2574" s="3">
        <v>4.3999999999999997E-2</v>
      </c>
      <c r="G2574" s="3" t="s">
        <v>2961</v>
      </c>
      <c r="I2574" s="3" t="s">
        <v>2577</v>
      </c>
      <c r="J2574" s="3" t="s">
        <v>5</v>
      </c>
      <c r="K2574" s="3" t="s">
        <v>2962</v>
      </c>
      <c r="L2574" s="3">
        <v>2040</v>
      </c>
      <c r="M2574" s="3">
        <f t="shared" si="86"/>
        <v>4.4659999999999991E-2</v>
      </c>
      <c r="N2574" s="3" t="s">
        <v>2961</v>
      </c>
      <c r="P2574" s="3" t="s">
        <v>2577</v>
      </c>
      <c r="Q2574" s="3" t="s">
        <v>5</v>
      </c>
      <c r="R2574" s="3" t="s">
        <v>2962</v>
      </c>
      <c r="S2574" s="3">
        <v>2050</v>
      </c>
      <c r="T2574" s="3">
        <f t="shared" si="87"/>
        <v>4.4659999999999991E-2</v>
      </c>
      <c r="U2574" s="3" t="s">
        <v>2961</v>
      </c>
      <c r="X2574" s="3" t="s">
        <v>2577</v>
      </c>
      <c r="Y2574" s="3" t="s">
        <v>5</v>
      </c>
      <c r="Z2574" s="3" t="s">
        <v>2962</v>
      </c>
      <c r="AA2574" s="3">
        <v>0</v>
      </c>
      <c r="AB2574" s="3">
        <v>3</v>
      </c>
      <c r="AC2574" s="3" t="s">
        <v>2961</v>
      </c>
    </row>
    <row r="2575" spans="2:29" x14ac:dyDescent="0.3">
      <c r="B2575" s="3" t="s">
        <v>2578</v>
      </c>
      <c r="C2575" s="3" t="s">
        <v>5</v>
      </c>
      <c r="D2575" s="3" t="s">
        <v>2962</v>
      </c>
      <c r="E2575" s="3">
        <v>2030</v>
      </c>
      <c r="F2575" s="3">
        <v>2.5000000000000001E-2</v>
      </c>
      <c r="G2575" s="3" t="s">
        <v>2961</v>
      </c>
      <c r="I2575" s="3" t="s">
        <v>2578</v>
      </c>
      <c r="J2575" s="3" t="s">
        <v>5</v>
      </c>
      <c r="K2575" s="3" t="s">
        <v>2962</v>
      </c>
      <c r="L2575" s="3">
        <v>2040</v>
      </c>
      <c r="M2575" s="3">
        <f t="shared" si="86"/>
        <v>2.5374999999999998E-2</v>
      </c>
      <c r="N2575" s="3" t="s">
        <v>2961</v>
      </c>
      <c r="P2575" s="3" t="s">
        <v>2578</v>
      </c>
      <c r="Q2575" s="3" t="s">
        <v>5</v>
      </c>
      <c r="R2575" s="3" t="s">
        <v>2962</v>
      </c>
      <c r="S2575" s="3">
        <v>2050</v>
      </c>
      <c r="T2575" s="3">
        <f t="shared" si="87"/>
        <v>2.5374999999999998E-2</v>
      </c>
      <c r="U2575" s="3" t="s">
        <v>2961</v>
      </c>
      <c r="X2575" s="3" t="s">
        <v>2578</v>
      </c>
      <c r="Y2575" s="3" t="s">
        <v>5</v>
      </c>
      <c r="Z2575" s="3" t="s">
        <v>2962</v>
      </c>
      <c r="AA2575" s="3">
        <v>0</v>
      </c>
      <c r="AB2575" s="3">
        <v>3</v>
      </c>
      <c r="AC2575" s="3" t="s">
        <v>2961</v>
      </c>
    </row>
    <row r="2576" spans="2:29" x14ac:dyDescent="0.3">
      <c r="B2576" s="3" t="s">
        <v>2579</v>
      </c>
      <c r="C2576" s="3" t="s">
        <v>5</v>
      </c>
      <c r="D2576" s="3" t="s">
        <v>2962</v>
      </c>
      <c r="E2576" s="3">
        <v>2030</v>
      </c>
      <c r="F2576" s="3">
        <v>4.2000000000000003E-2</v>
      </c>
      <c r="G2576" s="3" t="s">
        <v>2961</v>
      </c>
      <c r="I2576" s="3" t="s">
        <v>2579</v>
      </c>
      <c r="J2576" s="3" t="s">
        <v>5</v>
      </c>
      <c r="K2576" s="3" t="s">
        <v>2962</v>
      </c>
      <c r="L2576" s="3">
        <v>2040</v>
      </c>
      <c r="M2576" s="3">
        <f t="shared" si="86"/>
        <v>4.2630000000000001E-2</v>
      </c>
      <c r="N2576" s="3" t="s">
        <v>2961</v>
      </c>
      <c r="P2576" s="3" t="s">
        <v>2579</v>
      </c>
      <c r="Q2576" s="3" t="s">
        <v>5</v>
      </c>
      <c r="R2576" s="3" t="s">
        <v>2962</v>
      </c>
      <c r="S2576" s="3">
        <v>2050</v>
      </c>
      <c r="T2576" s="3">
        <f t="shared" si="87"/>
        <v>4.2630000000000001E-2</v>
      </c>
      <c r="U2576" s="3" t="s">
        <v>2961</v>
      </c>
      <c r="X2576" s="3" t="s">
        <v>2579</v>
      </c>
      <c r="Y2576" s="3" t="s">
        <v>5</v>
      </c>
      <c r="Z2576" s="3" t="s">
        <v>2962</v>
      </c>
      <c r="AA2576" s="3">
        <v>0</v>
      </c>
      <c r="AB2576" s="3">
        <v>3</v>
      </c>
      <c r="AC2576" s="3" t="s">
        <v>2961</v>
      </c>
    </row>
    <row r="2577" spans="2:29" x14ac:dyDescent="0.3">
      <c r="B2577" s="3" t="s">
        <v>2580</v>
      </c>
      <c r="C2577" s="3" t="s">
        <v>5</v>
      </c>
      <c r="D2577" s="3" t="s">
        <v>2962</v>
      </c>
      <c r="E2577" s="3">
        <v>2030</v>
      </c>
      <c r="F2577" s="3">
        <v>4.7E-2</v>
      </c>
      <c r="G2577" s="3" t="s">
        <v>2961</v>
      </c>
      <c r="I2577" s="3" t="s">
        <v>2580</v>
      </c>
      <c r="J2577" s="3" t="s">
        <v>5</v>
      </c>
      <c r="K2577" s="3" t="s">
        <v>2962</v>
      </c>
      <c r="L2577" s="3">
        <v>2040</v>
      </c>
      <c r="M2577" s="3">
        <f t="shared" si="86"/>
        <v>4.7704999999999997E-2</v>
      </c>
      <c r="N2577" s="3" t="s">
        <v>2961</v>
      </c>
      <c r="P2577" s="3" t="s">
        <v>2580</v>
      </c>
      <c r="Q2577" s="3" t="s">
        <v>5</v>
      </c>
      <c r="R2577" s="3" t="s">
        <v>2962</v>
      </c>
      <c r="S2577" s="3">
        <v>2050</v>
      </c>
      <c r="T2577" s="3">
        <f t="shared" si="87"/>
        <v>4.7704999999999997E-2</v>
      </c>
      <c r="U2577" s="3" t="s">
        <v>2961</v>
      </c>
      <c r="X2577" s="3" t="s">
        <v>2580</v>
      </c>
      <c r="Y2577" s="3" t="s">
        <v>5</v>
      </c>
      <c r="Z2577" s="3" t="s">
        <v>2962</v>
      </c>
      <c r="AA2577" s="3">
        <v>0</v>
      </c>
      <c r="AB2577" s="3">
        <v>3</v>
      </c>
      <c r="AC2577" s="3" t="s">
        <v>2961</v>
      </c>
    </row>
    <row r="2578" spans="2:29" x14ac:dyDescent="0.3">
      <c r="B2578" s="3" t="s">
        <v>2581</v>
      </c>
      <c r="C2578" s="3" t="s">
        <v>5</v>
      </c>
      <c r="D2578" s="3" t="s">
        <v>2962</v>
      </c>
      <c r="E2578" s="3">
        <v>2030</v>
      </c>
      <c r="F2578" s="3">
        <v>4.8000000000000001E-2</v>
      </c>
      <c r="G2578" s="3" t="s">
        <v>2961</v>
      </c>
      <c r="I2578" s="3" t="s">
        <v>2581</v>
      </c>
      <c r="J2578" s="3" t="s">
        <v>5</v>
      </c>
      <c r="K2578" s="3" t="s">
        <v>2962</v>
      </c>
      <c r="L2578" s="3">
        <v>2040</v>
      </c>
      <c r="M2578" s="3">
        <f t="shared" si="86"/>
        <v>4.8719999999999999E-2</v>
      </c>
      <c r="N2578" s="3" t="s">
        <v>2961</v>
      </c>
      <c r="P2578" s="3" t="s">
        <v>2581</v>
      </c>
      <c r="Q2578" s="3" t="s">
        <v>5</v>
      </c>
      <c r="R2578" s="3" t="s">
        <v>2962</v>
      </c>
      <c r="S2578" s="3">
        <v>2050</v>
      </c>
      <c r="T2578" s="3">
        <f t="shared" si="87"/>
        <v>4.8719999999999999E-2</v>
      </c>
      <c r="U2578" s="3" t="s">
        <v>2961</v>
      </c>
      <c r="X2578" s="3" t="s">
        <v>2581</v>
      </c>
      <c r="Y2578" s="3" t="s">
        <v>5</v>
      </c>
      <c r="Z2578" s="3" t="s">
        <v>2962</v>
      </c>
      <c r="AA2578" s="3">
        <v>0</v>
      </c>
      <c r="AB2578" s="3">
        <v>3</v>
      </c>
      <c r="AC2578" s="3" t="s">
        <v>2961</v>
      </c>
    </row>
    <row r="2579" spans="2:29" x14ac:dyDescent="0.3">
      <c r="B2579" s="3" t="s">
        <v>2582</v>
      </c>
      <c r="C2579" s="3" t="s">
        <v>5</v>
      </c>
      <c r="D2579" s="3" t="s">
        <v>2962</v>
      </c>
      <c r="E2579" s="3">
        <v>2030</v>
      </c>
      <c r="F2579" s="3">
        <v>4.9000000000000002E-2</v>
      </c>
      <c r="G2579" s="3" t="s">
        <v>2961</v>
      </c>
      <c r="I2579" s="3" t="s">
        <v>2582</v>
      </c>
      <c r="J2579" s="3" t="s">
        <v>5</v>
      </c>
      <c r="K2579" s="3" t="s">
        <v>2962</v>
      </c>
      <c r="L2579" s="3">
        <v>2040</v>
      </c>
      <c r="M2579" s="3">
        <f t="shared" si="86"/>
        <v>4.9734999999999994E-2</v>
      </c>
      <c r="N2579" s="3" t="s">
        <v>2961</v>
      </c>
      <c r="P2579" s="3" t="s">
        <v>2582</v>
      </c>
      <c r="Q2579" s="3" t="s">
        <v>5</v>
      </c>
      <c r="R2579" s="3" t="s">
        <v>2962</v>
      </c>
      <c r="S2579" s="3">
        <v>2050</v>
      </c>
      <c r="T2579" s="3">
        <f t="shared" si="87"/>
        <v>4.9734999999999994E-2</v>
      </c>
      <c r="U2579" s="3" t="s">
        <v>2961</v>
      </c>
      <c r="X2579" s="3" t="s">
        <v>2582</v>
      </c>
      <c r="Y2579" s="3" t="s">
        <v>5</v>
      </c>
      <c r="Z2579" s="3" t="s">
        <v>2962</v>
      </c>
      <c r="AA2579" s="3">
        <v>0</v>
      </c>
      <c r="AB2579" s="3">
        <v>3</v>
      </c>
      <c r="AC2579" s="3" t="s">
        <v>2961</v>
      </c>
    </row>
    <row r="2580" spans="2:29" x14ac:dyDescent="0.3">
      <c r="B2580" s="3" t="s">
        <v>2583</v>
      </c>
      <c r="C2580" s="3" t="s">
        <v>5</v>
      </c>
      <c r="D2580" s="3" t="s">
        <v>2962</v>
      </c>
      <c r="E2580" s="3">
        <v>2030</v>
      </c>
      <c r="F2580" s="3">
        <v>4.4999999999999998E-2</v>
      </c>
      <c r="G2580" s="3" t="s">
        <v>2961</v>
      </c>
      <c r="I2580" s="3" t="s">
        <v>2583</v>
      </c>
      <c r="J2580" s="3" t="s">
        <v>5</v>
      </c>
      <c r="K2580" s="3" t="s">
        <v>2962</v>
      </c>
      <c r="L2580" s="3">
        <v>2040</v>
      </c>
      <c r="M2580" s="3">
        <f t="shared" si="86"/>
        <v>4.5674999999999993E-2</v>
      </c>
      <c r="N2580" s="3" t="s">
        <v>2961</v>
      </c>
      <c r="P2580" s="3" t="s">
        <v>2583</v>
      </c>
      <c r="Q2580" s="3" t="s">
        <v>5</v>
      </c>
      <c r="R2580" s="3" t="s">
        <v>2962</v>
      </c>
      <c r="S2580" s="3">
        <v>2050</v>
      </c>
      <c r="T2580" s="3">
        <f t="shared" si="87"/>
        <v>4.5674999999999993E-2</v>
      </c>
      <c r="U2580" s="3" t="s">
        <v>2961</v>
      </c>
      <c r="X2580" s="3" t="s">
        <v>2583</v>
      </c>
      <c r="Y2580" s="3" t="s">
        <v>5</v>
      </c>
      <c r="Z2580" s="3" t="s">
        <v>2962</v>
      </c>
      <c r="AA2580" s="3">
        <v>0</v>
      </c>
      <c r="AB2580" s="3">
        <v>3</v>
      </c>
      <c r="AC2580" s="3" t="s">
        <v>2961</v>
      </c>
    </row>
    <row r="2581" spans="2:29" x14ac:dyDescent="0.3">
      <c r="B2581" s="3" t="s">
        <v>2584</v>
      </c>
      <c r="C2581" s="3" t="s">
        <v>5</v>
      </c>
      <c r="D2581" s="3" t="s">
        <v>2962</v>
      </c>
      <c r="E2581" s="3">
        <v>2030</v>
      </c>
      <c r="F2581" s="3">
        <v>3.5000000000000003E-2</v>
      </c>
      <c r="G2581" s="3" t="s">
        <v>2961</v>
      </c>
      <c r="I2581" s="3" t="s">
        <v>2584</v>
      </c>
      <c r="J2581" s="3" t="s">
        <v>5</v>
      </c>
      <c r="K2581" s="3" t="s">
        <v>2962</v>
      </c>
      <c r="L2581" s="3">
        <v>2040</v>
      </c>
      <c r="M2581" s="3">
        <f t="shared" si="86"/>
        <v>3.5525000000000001E-2</v>
      </c>
      <c r="N2581" s="3" t="s">
        <v>2961</v>
      </c>
      <c r="P2581" s="3" t="s">
        <v>2584</v>
      </c>
      <c r="Q2581" s="3" t="s">
        <v>5</v>
      </c>
      <c r="R2581" s="3" t="s">
        <v>2962</v>
      </c>
      <c r="S2581" s="3">
        <v>2050</v>
      </c>
      <c r="T2581" s="3">
        <f t="shared" si="87"/>
        <v>3.5525000000000001E-2</v>
      </c>
      <c r="U2581" s="3" t="s">
        <v>2961</v>
      </c>
      <c r="X2581" s="3" t="s">
        <v>2584</v>
      </c>
      <c r="Y2581" s="3" t="s">
        <v>5</v>
      </c>
      <c r="Z2581" s="3" t="s">
        <v>2962</v>
      </c>
      <c r="AA2581" s="3">
        <v>0</v>
      </c>
      <c r="AB2581" s="3">
        <v>3</v>
      </c>
      <c r="AC2581" s="3" t="s">
        <v>2961</v>
      </c>
    </row>
    <row r="2582" spans="2:29" x14ac:dyDescent="0.3">
      <c r="B2582" s="3" t="s">
        <v>2585</v>
      </c>
      <c r="C2582" s="3" t="s">
        <v>5</v>
      </c>
      <c r="D2582" s="3" t="s">
        <v>2962</v>
      </c>
      <c r="E2582" s="3">
        <v>2030</v>
      </c>
      <c r="F2582" s="3">
        <v>2.5999999999999999E-2</v>
      </c>
      <c r="G2582" s="3" t="s">
        <v>2961</v>
      </c>
      <c r="I2582" s="3" t="s">
        <v>2585</v>
      </c>
      <c r="J2582" s="3" t="s">
        <v>5</v>
      </c>
      <c r="K2582" s="3" t="s">
        <v>2962</v>
      </c>
      <c r="L2582" s="3">
        <v>2040</v>
      </c>
      <c r="M2582" s="3">
        <f t="shared" si="86"/>
        <v>2.6389999999999997E-2</v>
      </c>
      <c r="N2582" s="3" t="s">
        <v>2961</v>
      </c>
      <c r="P2582" s="3" t="s">
        <v>2585</v>
      </c>
      <c r="Q2582" s="3" t="s">
        <v>5</v>
      </c>
      <c r="R2582" s="3" t="s">
        <v>2962</v>
      </c>
      <c r="S2582" s="3">
        <v>2050</v>
      </c>
      <c r="T2582" s="3">
        <f t="shared" si="87"/>
        <v>2.6389999999999997E-2</v>
      </c>
      <c r="U2582" s="3" t="s">
        <v>2961</v>
      </c>
      <c r="X2582" s="3" t="s">
        <v>2585</v>
      </c>
      <c r="Y2582" s="3" t="s">
        <v>5</v>
      </c>
      <c r="Z2582" s="3" t="s">
        <v>2962</v>
      </c>
      <c r="AA2582" s="3">
        <v>0</v>
      </c>
      <c r="AB2582" s="3">
        <v>3</v>
      </c>
      <c r="AC2582" s="3" t="s">
        <v>2961</v>
      </c>
    </row>
    <row r="2583" spans="2:29" x14ac:dyDescent="0.3">
      <c r="B2583" s="3" t="s">
        <v>2586</v>
      </c>
      <c r="C2583" s="3" t="s">
        <v>5</v>
      </c>
      <c r="D2583" s="3" t="s">
        <v>2962</v>
      </c>
      <c r="E2583" s="3">
        <v>2030</v>
      </c>
      <c r="F2583" s="3">
        <v>2.5000000000000001E-2</v>
      </c>
      <c r="G2583" s="3" t="s">
        <v>2961</v>
      </c>
      <c r="I2583" s="3" t="s">
        <v>2586</v>
      </c>
      <c r="J2583" s="3" t="s">
        <v>5</v>
      </c>
      <c r="K2583" s="3" t="s">
        <v>2962</v>
      </c>
      <c r="L2583" s="3">
        <v>2040</v>
      </c>
      <c r="M2583" s="3">
        <f t="shared" si="86"/>
        <v>2.5374999999999998E-2</v>
      </c>
      <c r="N2583" s="3" t="s">
        <v>2961</v>
      </c>
      <c r="P2583" s="3" t="s">
        <v>2586</v>
      </c>
      <c r="Q2583" s="3" t="s">
        <v>5</v>
      </c>
      <c r="R2583" s="3" t="s">
        <v>2962</v>
      </c>
      <c r="S2583" s="3">
        <v>2050</v>
      </c>
      <c r="T2583" s="3">
        <f t="shared" si="87"/>
        <v>2.5374999999999998E-2</v>
      </c>
      <c r="U2583" s="3" t="s">
        <v>2961</v>
      </c>
      <c r="X2583" s="3" t="s">
        <v>2586</v>
      </c>
      <c r="Y2583" s="3" t="s">
        <v>5</v>
      </c>
      <c r="Z2583" s="3" t="s">
        <v>2962</v>
      </c>
      <c r="AA2583" s="3">
        <v>0</v>
      </c>
      <c r="AB2583" s="3">
        <v>3</v>
      </c>
      <c r="AC2583" s="3" t="s">
        <v>2961</v>
      </c>
    </row>
    <row r="2584" spans="2:29" x14ac:dyDescent="0.3">
      <c r="B2584" s="3" t="s">
        <v>2587</v>
      </c>
      <c r="C2584" s="3" t="s">
        <v>5</v>
      </c>
      <c r="D2584" s="3" t="s">
        <v>2962</v>
      </c>
      <c r="E2584" s="3">
        <v>2030</v>
      </c>
      <c r="F2584" s="3">
        <v>2.5999999999999999E-2</v>
      </c>
      <c r="G2584" s="3" t="s">
        <v>2961</v>
      </c>
      <c r="I2584" s="3" t="s">
        <v>2587</v>
      </c>
      <c r="J2584" s="3" t="s">
        <v>5</v>
      </c>
      <c r="K2584" s="3" t="s">
        <v>2962</v>
      </c>
      <c r="L2584" s="3">
        <v>2040</v>
      </c>
      <c r="M2584" s="3">
        <f t="shared" si="86"/>
        <v>2.6389999999999997E-2</v>
      </c>
      <c r="N2584" s="3" t="s">
        <v>2961</v>
      </c>
      <c r="P2584" s="3" t="s">
        <v>2587</v>
      </c>
      <c r="Q2584" s="3" t="s">
        <v>5</v>
      </c>
      <c r="R2584" s="3" t="s">
        <v>2962</v>
      </c>
      <c r="S2584" s="3">
        <v>2050</v>
      </c>
      <c r="T2584" s="3">
        <f t="shared" si="87"/>
        <v>2.6389999999999997E-2</v>
      </c>
      <c r="U2584" s="3" t="s">
        <v>2961</v>
      </c>
      <c r="X2584" s="3" t="s">
        <v>2587</v>
      </c>
      <c r="Y2584" s="3" t="s">
        <v>5</v>
      </c>
      <c r="Z2584" s="3" t="s">
        <v>2962</v>
      </c>
      <c r="AA2584" s="3">
        <v>0</v>
      </c>
      <c r="AB2584" s="3">
        <v>3</v>
      </c>
      <c r="AC2584" s="3" t="s">
        <v>2961</v>
      </c>
    </row>
    <row r="2585" spans="2:29" x14ac:dyDescent="0.3">
      <c r="B2585" s="3" t="s">
        <v>2588</v>
      </c>
      <c r="C2585" s="3" t="s">
        <v>5</v>
      </c>
      <c r="D2585" s="3" t="s">
        <v>2962</v>
      </c>
      <c r="E2585" s="3">
        <v>2030</v>
      </c>
      <c r="F2585" s="3">
        <v>3.5999999999999997E-2</v>
      </c>
      <c r="G2585" s="3" t="s">
        <v>2961</v>
      </c>
      <c r="I2585" s="3" t="s">
        <v>2588</v>
      </c>
      <c r="J2585" s="3" t="s">
        <v>5</v>
      </c>
      <c r="K2585" s="3" t="s">
        <v>2962</v>
      </c>
      <c r="L2585" s="3">
        <v>2040</v>
      </c>
      <c r="M2585" s="3">
        <f t="shared" si="86"/>
        <v>3.6539999999999996E-2</v>
      </c>
      <c r="N2585" s="3" t="s">
        <v>2961</v>
      </c>
      <c r="P2585" s="3" t="s">
        <v>2588</v>
      </c>
      <c r="Q2585" s="3" t="s">
        <v>5</v>
      </c>
      <c r="R2585" s="3" t="s">
        <v>2962</v>
      </c>
      <c r="S2585" s="3">
        <v>2050</v>
      </c>
      <c r="T2585" s="3">
        <f t="shared" si="87"/>
        <v>3.6539999999999996E-2</v>
      </c>
      <c r="U2585" s="3" t="s">
        <v>2961</v>
      </c>
      <c r="X2585" s="3" t="s">
        <v>2588</v>
      </c>
      <c r="Y2585" s="3" t="s">
        <v>5</v>
      </c>
      <c r="Z2585" s="3" t="s">
        <v>2962</v>
      </c>
      <c r="AA2585" s="3">
        <v>0</v>
      </c>
      <c r="AB2585" s="3">
        <v>3</v>
      </c>
      <c r="AC2585" s="3" t="s">
        <v>2961</v>
      </c>
    </row>
    <row r="2586" spans="2:29" x14ac:dyDescent="0.3">
      <c r="B2586" s="3" t="s">
        <v>2589</v>
      </c>
      <c r="C2586" s="3" t="s">
        <v>5</v>
      </c>
      <c r="D2586" s="3" t="s">
        <v>2962</v>
      </c>
      <c r="E2586" s="3">
        <v>2030</v>
      </c>
      <c r="F2586" s="3">
        <v>5.6000000000000001E-2</v>
      </c>
      <c r="G2586" s="3" t="s">
        <v>2961</v>
      </c>
      <c r="I2586" s="3" t="s">
        <v>2589</v>
      </c>
      <c r="J2586" s="3" t="s">
        <v>5</v>
      </c>
      <c r="K2586" s="3" t="s">
        <v>2962</v>
      </c>
      <c r="L2586" s="3">
        <v>2040</v>
      </c>
      <c r="M2586" s="3">
        <f t="shared" si="86"/>
        <v>5.6839999999999995E-2</v>
      </c>
      <c r="N2586" s="3" t="s">
        <v>2961</v>
      </c>
      <c r="P2586" s="3" t="s">
        <v>2589</v>
      </c>
      <c r="Q2586" s="3" t="s">
        <v>5</v>
      </c>
      <c r="R2586" s="3" t="s">
        <v>2962</v>
      </c>
      <c r="S2586" s="3">
        <v>2050</v>
      </c>
      <c r="T2586" s="3">
        <f t="shared" si="87"/>
        <v>5.6839999999999995E-2</v>
      </c>
      <c r="U2586" s="3" t="s">
        <v>2961</v>
      </c>
      <c r="X2586" s="3" t="s">
        <v>2589</v>
      </c>
      <c r="Y2586" s="3" t="s">
        <v>5</v>
      </c>
      <c r="Z2586" s="3" t="s">
        <v>2962</v>
      </c>
      <c r="AA2586" s="3">
        <v>0</v>
      </c>
      <c r="AB2586" s="3">
        <v>3</v>
      </c>
      <c r="AC2586" s="3" t="s">
        <v>2961</v>
      </c>
    </row>
    <row r="2587" spans="2:29" x14ac:dyDescent="0.3">
      <c r="B2587" s="3" t="s">
        <v>2590</v>
      </c>
      <c r="C2587" s="3" t="s">
        <v>5</v>
      </c>
      <c r="D2587" s="3" t="s">
        <v>2962</v>
      </c>
      <c r="E2587" s="3">
        <v>2030</v>
      </c>
      <c r="F2587" s="3">
        <v>8.6999999999999994E-2</v>
      </c>
      <c r="G2587" s="3" t="s">
        <v>2961</v>
      </c>
      <c r="I2587" s="3" t="s">
        <v>2590</v>
      </c>
      <c r="J2587" s="3" t="s">
        <v>5</v>
      </c>
      <c r="K2587" s="3" t="s">
        <v>2962</v>
      </c>
      <c r="L2587" s="3">
        <v>2040</v>
      </c>
      <c r="M2587" s="3">
        <f t="shared" si="86"/>
        <v>8.8304999999999981E-2</v>
      </c>
      <c r="N2587" s="3" t="s">
        <v>2961</v>
      </c>
      <c r="P2587" s="3" t="s">
        <v>2590</v>
      </c>
      <c r="Q2587" s="3" t="s">
        <v>5</v>
      </c>
      <c r="R2587" s="3" t="s">
        <v>2962</v>
      </c>
      <c r="S2587" s="3">
        <v>2050</v>
      </c>
      <c r="T2587" s="3">
        <f t="shared" si="87"/>
        <v>8.8304999999999981E-2</v>
      </c>
      <c r="U2587" s="3" t="s">
        <v>2961</v>
      </c>
      <c r="X2587" s="3" t="s">
        <v>2590</v>
      </c>
      <c r="Y2587" s="3" t="s">
        <v>5</v>
      </c>
      <c r="Z2587" s="3" t="s">
        <v>2962</v>
      </c>
      <c r="AA2587" s="3">
        <v>0</v>
      </c>
      <c r="AB2587" s="3">
        <v>3</v>
      </c>
      <c r="AC2587" s="3" t="s">
        <v>2961</v>
      </c>
    </row>
    <row r="2588" spans="2:29" x14ac:dyDescent="0.3">
      <c r="B2588" s="3" t="s">
        <v>2591</v>
      </c>
      <c r="C2588" s="3" t="s">
        <v>5</v>
      </c>
      <c r="D2588" s="3" t="s">
        <v>2962</v>
      </c>
      <c r="E2588" s="3">
        <v>2030</v>
      </c>
      <c r="F2588" s="3">
        <v>0.128</v>
      </c>
      <c r="G2588" s="3" t="s">
        <v>2961</v>
      </c>
      <c r="I2588" s="3" t="s">
        <v>2591</v>
      </c>
      <c r="J2588" s="3" t="s">
        <v>5</v>
      </c>
      <c r="K2588" s="3" t="s">
        <v>2962</v>
      </c>
      <c r="L2588" s="3">
        <v>2040</v>
      </c>
      <c r="M2588" s="3">
        <f t="shared" si="86"/>
        <v>0.12991999999999998</v>
      </c>
      <c r="N2588" s="3" t="s">
        <v>2961</v>
      </c>
      <c r="P2588" s="3" t="s">
        <v>2591</v>
      </c>
      <c r="Q2588" s="3" t="s">
        <v>5</v>
      </c>
      <c r="R2588" s="3" t="s">
        <v>2962</v>
      </c>
      <c r="S2588" s="3">
        <v>2050</v>
      </c>
      <c r="T2588" s="3">
        <f t="shared" si="87"/>
        <v>0.12991999999999998</v>
      </c>
      <c r="U2588" s="3" t="s">
        <v>2961</v>
      </c>
      <c r="X2588" s="3" t="s">
        <v>2591</v>
      </c>
      <c r="Y2588" s="3" t="s">
        <v>5</v>
      </c>
      <c r="Z2588" s="3" t="s">
        <v>2962</v>
      </c>
      <c r="AA2588" s="3">
        <v>0</v>
      </c>
      <c r="AB2588" s="3">
        <v>3</v>
      </c>
      <c r="AC2588" s="3" t="s">
        <v>2961</v>
      </c>
    </row>
    <row r="2589" spans="2:29" x14ac:dyDescent="0.3">
      <c r="B2589" s="3" t="s">
        <v>2592</v>
      </c>
      <c r="C2589" s="3" t="s">
        <v>5</v>
      </c>
      <c r="D2589" s="3" t="s">
        <v>2962</v>
      </c>
      <c r="E2589" s="3">
        <v>2030</v>
      </c>
      <c r="F2589" s="3">
        <v>0.187</v>
      </c>
      <c r="G2589" s="3" t="s">
        <v>2961</v>
      </c>
      <c r="I2589" s="3" t="s">
        <v>2592</v>
      </c>
      <c r="J2589" s="3" t="s">
        <v>5</v>
      </c>
      <c r="K2589" s="3" t="s">
        <v>2962</v>
      </c>
      <c r="L2589" s="3">
        <v>2040</v>
      </c>
      <c r="M2589" s="3">
        <f t="shared" si="86"/>
        <v>0.18980499999999997</v>
      </c>
      <c r="N2589" s="3" t="s">
        <v>2961</v>
      </c>
      <c r="P2589" s="3" t="s">
        <v>2592</v>
      </c>
      <c r="Q2589" s="3" t="s">
        <v>5</v>
      </c>
      <c r="R2589" s="3" t="s">
        <v>2962</v>
      </c>
      <c r="S2589" s="3">
        <v>2050</v>
      </c>
      <c r="T2589" s="3">
        <f t="shared" si="87"/>
        <v>0.18980499999999997</v>
      </c>
      <c r="U2589" s="3" t="s">
        <v>2961</v>
      </c>
      <c r="X2589" s="3" t="s">
        <v>2592</v>
      </c>
      <c r="Y2589" s="3" t="s">
        <v>5</v>
      </c>
      <c r="Z2589" s="3" t="s">
        <v>2962</v>
      </c>
      <c r="AA2589" s="3">
        <v>0</v>
      </c>
      <c r="AB2589" s="3">
        <v>3</v>
      </c>
      <c r="AC2589" s="3" t="s">
        <v>2961</v>
      </c>
    </row>
    <row r="2590" spans="2:29" x14ac:dyDescent="0.3">
      <c r="B2590" s="3" t="s">
        <v>2593</v>
      </c>
      <c r="C2590" s="3" t="s">
        <v>5</v>
      </c>
      <c r="D2590" s="3" t="s">
        <v>2962</v>
      </c>
      <c r="E2590" s="3">
        <v>2030</v>
      </c>
      <c r="F2590" s="3">
        <v>0.216</v>
      </c>
      <c r="G2590" s="3" t="s">
        <v>2961</v>
      </c>
      <c r="I2590" s="3" t="s">
        <v>2593</v>
      </c>
      <c r="J2590" s="3" t="s">
        <v>5</v>
      </c>
      <c r="K2590" s="3" t="s">
        <v>2962</v>
      </c>
      <c r="L2590" s="3">
        <v>2040</v>
      </c>
      <c r="M2590" s="3">
        <f t="shared" si="86"/>
        <v>0.21923999999999996</v>
      </c>
      <c r="N2590" s="3" t="s">
        <v>2961</v>
      </c>
      <c r="P2590" s="3" t="s">
        <v>2593</v>
      </c>
      <c r="Q2590" s="3" t="s">
        <v>5</v>
      </c>
      <c r="R2590" s="3" t="s">
        <v>2962</v>
      </c>
      <c r="S2590" s="3">
        <v>2050</v>
      </c>
      <c r="T2590" s="3">
        <f t="shared" si="87"/>
        <v>0.21923999999999996</v>
      </c>
      <c r="U2590" s="3" t="s">
        <v>2961</v>
      </c>
      <c r="X2590" s="3" t="s">
        <v>2593</v>
      </c>
      <c r="Y2590" s="3" t="s">
        <v>5</v>
      </c>
      <c r="Z2590" s="3" t="s">
        <v>2962</v>
      </c>
      <c r="AA2590" s="3">
        <v>0</v>
      </c>
      <c r="AB2590" s="3">
        <v>3</v>
      </c>
      <c r="AC2590" s="3" t="s">
        <v>2961</v>
      </c>
    </row>
    <row r="2591" spans="2:29" x14ac:dyDescent="0.3">
      <c r="B2591" s="3" t="s">
        <v>2594</v>
      </c>
      <c r="C2591" s="3" t="s">
        <v>5</v>
      </c>
      <c r="D2591" s="3" t="s">
        <v>2962</v>
      </c>
      <c r="E2591" s="3">
        <v>2030</v>
      </c>
      <c r="F2591" s="3">
        <v>0.22900000000000001</v>
      </c>
      <c r="G2591" s="3" t="s">
        <v>2961</v>
      </c>
      <c r="I2591" s="3" t="s">
        <v>2594</v>
      </c>
      <c r="J2591" s="3" t="s">
        <v>5</v>
      </c>
      <c r="K2591" s="3" t="s">
        <v>2962</v>
      </c>
      <c r="L2591" s="3">
        <v>2040</v>
      </c>
      <c r="M2591" s="3">
        <f t="shared" si="86"/>
        <v>0.23243499999999997</v>
      </c>
      <c r="N2591" s="3" t="s">
        <v>2961</v>
      </c>
      <c r="P2591" s="3" t="s">
        <v>2594</v>
      </c>
      <c r="Q2591" s="3" t="s">
        <v>5</v>
      </c>
      <c r="R2591" s="3" t="s">
        <v>2962</v>
      </c>
      <c r="S2591" s="3">
        <v>2050</v>
      </c>
      <c r="T2591" s="3">
        <f t="shared" si="87"/>
        <v>0.23243499999999997</v>
      </c>
      <c r="U2591" s="3" t="s">
        <v>2961</v>
      </c>
      <c r="X2591" s="3" t="s">
        <v>2594</v>
      </c>
      <c r="Y2591" s="3" t="s">
        <v>5</v>
      </c>
      <c r="Z2591" s="3" t="s">
        <v>2962</v>
      </c>
      <c r="AA2591" s="3">
        <v>0</v>
      </c>
      <c r="AB2591" s="3">
        <v>3</v>
      </c>
      <c r="AC2591" s="3" t="s">
        <v>2961</v>
      </c>
    </row>
    <row r="2592" spans="2:29" x14ac:dyDescent="0.3">
      <c r="B2592" s="3" t="s">
        <v>2595</v>
      </c>
      <c r="C2592" s="3" t="s">
        <v>5</v>
      </c>
      <c r="D2592" s="3" t="s">
        <v>2962</v>
      </c>
      <c r="E2592" s="3">
        <v>2030</v>
      </c>
      <c r="F2592" s="3">
        <v>0.249</v>
      </c>
      <c r="G2592" s="3" t="s">
        <v>2961</v>
      </c>
      <c r="I2592" s="3" t="s">
        <v>2595</v>
      </c>
      <c r="J2592" s="3" t="s">
        <v>5</v>
      </c>
      <c r="K2592" s="3" t="s">
        <v>2962</v>
      </c>
      <c r="L2592" s="3">
        <v>2040</v>
      </c>
      <c r="M2592" s="3">
        <f t="shared" si="86"/>
        <v>0.25273499999999999</v>
      </c>
      <c r="N2592" s="3" t="s">
        <v>2961</v>
      </c>
      <c r="P2592" s="3" t="s">
        <v>2595</v>
      </c>
      <c r="Q2592" s="3" t="s">
        <v>5</v>
      </c>
      <c r="R2592" s="3" t="s">
        <v>2962</v>
      </c>
      <c r="S2592" s="3">
        <v>2050</v>
      </c>
      <c r="T2592" s="3">
        <f t="shared" si="87"/>
        <v>0.25273499999999999</v>
      </c>
      <c r="U2592" s="3" t="s">
        <v>2961</v>
      </c>
      <c r="X2592" s="3" t="s">
        <v>2595</v>
      </c>
      <c r="Y2592" s="3" t="s">
        <v>5</v>
      </c>
      <c r="Z2592" s="3" t="s">
        <v>2962</v>
      </c>
      <c r="AA2592" s="3">
        <v>0</v>
      </c>
      <c r="AB2592" s="3">
        <v>3</v>
      </c>
      <c r="AC2592" s="3" t="s">
        <v>2961</v>
      </c>
    </row>
    <row r="2593" spans="2:29" x14ac:dyDescent="0.3">
      <c r="B2593" s="3" t="s">
        <v>2596</v>
      </c>
      <c r="C2593" s="3" t="s">
        <v>5</v>
      </c>
      <c r="D2593" s="3" t="s">
        <v>2962</v>
      </c>
      <c r="E2593" s="3">
        <v>2030</v>
      </c>
      <c r="F2593" s="3">
        <v>0.28499999999999998</v>
      </c>
      <c r="G2593" s="3" t="s">
        <v>2961</v>
      </c>
      <c r="I2593" s="3" t="s">
        <v>2596</v>
      </c>
      <c r="J2593" s="3" t="s">
        <v>5</v>
      </c>
      <c r="K2593" s="3" t="s">
        <v>2962</v>
      </c>
      <c r="L2593" s="3">
        <v>2040</v>
      </c>
      <c r="M2593" s="3">
        <f t="shared" si="86"/>
        <v>0.28927499999999995</v>
      </c>
      <c r="N2593" s="3" t="s">
        <v>2961</v>
      </c>
      <c r="P2593" s="3" t="s">
        <v>2596</v>
      </c>
      <c r="Q2593" s="3" t="s">
        <v>5</v>
      </c>
      <c r="R2593" s="3" t="s">
        <v>2962</v>
      </c>
      <c r="S2593" s="3">
        <v>2050</v>
      </c>
      <c r="T2593" s="3">
        <f t="shared" si="87"/>
        <v>0.28927499999999995</v>
      </c>
      <c r="U2593" s="3" t="s">
        <v>2961</v>
      </c>
      <c r="X2593" s="3" t="s">
        <v>2596</v>
      </c>
      <c r="Y2593" s="3" t="s">
        <v>5</v>
      </c>
      <c r="Z2593" s="3" t="s">
        <v>2962</v>
      </c>
      <c r="AA2593" s="3">
        <v>0</v>
      </c>
      <c r="AB2593" s="3">
        <v>3</v>
      </c>
      <c r="AC2593" s="3" t="s">
        <v>2961</v>
      </c>
    </row>
    <row r="2594" spans="2:29" x14ac:dyDescent="0.3">
      <c r="B2594" s="3" t="s">
        <v>2597</v>
      </c>
      <c r="C2594" s="3" t="s">
        <v>5</v>
      </c>
      <c r="D2594" s="3" t="s">
        <v>2962</v>
      </c>
      <c r="E2594" s="3">
        <v>2030</v>
      </c>
      <c r="F2594" s="3">
        <v>0.33200000000000002</v>
      </c>
      <c r="G2594" s="3" t="s">
        <v>2961</v>
      </c>
      <c r="I2594" s="3" t="s">
        <v>2597</v>
      </c>
      <c r="J2594" s="3" t="s">
        <v>5</v>
      </c>
      <c r="K2594" s="3" t="s">
        <v>2962</v>
      </c>
      <c r="L2594" s="3">
        <v>2040</v>
      </c>
      <c r="M2594" s="3">
        <f t="shared" si="86"/>
        <v>0.33698</v>
      </c>
      <c r="N2594" s="3" t="s">
        <v>2961</v>
      </c>
      <c r="P2594" s="3" t="s">
        <v>2597</v>
      </c>
      <c r="Q2594" s="3" t="s">
        <v>5</v>
      </c>
      <c r="R2594" s="3" t="s">
        <v>2962</v>
      </c>
      <c r="S2594" s="3">
        <v>2050</v>
      </c>
      <c r="T2594" s="3">
        <f t="shared" si="87"/>
        <v>0.33698</v>
      </c>
      <c r="U2594" s="3" t="s">
        <v>2961</v>
      </c>
      <c r="X2594" s="3" t="s">
        <v>2597</v>
      </c>
      <c r="Y2594" s="3" t="s">
        <v>5</v>
      </c>
      <c r="Z2594" s="3" t="s">
        <v>2962</v>
      </c>
      <c r="AA2594" s="3">
        <v>0</v>
      </c>
      <c r="AB2594" s="3">
        <v>3</v>
      </c>
      <c r="AC2594" s="3" t="s">
        <v>2961</v>
      </c>
    </row>
    <row r="2595" spans="2:29" x14ac:dyDescent="0.3">
      <c r="B2595" s="3" t="s">
        <v>2598</v>
      </c>
      <c r="C2595" s="3" t="s">
        <v>5</v>
      </c>
      <c r="D2595" s="3" t="s">
        <v>2962</v>
      </c>
      <c r="E2595" s="3">
        <v>2030</v>
      </c>
      <c r="F2595" s="3">
        <v>0.38300000000000001</v>
      </c>
      <c r="G2595" s="3" t="s">
        <v>2961</v>
      </c>
      <c r="I2595" s="3" t="s">
        <v>2598</v>
      </c>
      <c r="J2595" s="3" t="s">
        <v>5</v>
      </c>
      <c r="K2595" s="3" t="s">
        <v>2962</v>
      </c>
      <c r="L2595" s="3">
        <v>2040</v>
      </c>
      <c r="M2595" s="3">
        <f t="shared" si="86"/>
        <v>0.38874499999999995</v>
      </c>
      <c r="N2595" s="3" t="s">
        <v>2961</v>
      </c>
      <c r="P2595" s="3" t="s">
        <v>2598</v>
      </c>
      <c r="Q2595" s="3" t="s">
        <v>5</v>
      </c>
      <c r="R2595" s="3" t="s">
        <v>2962</v>
      </c>
      <c r="S2595" s="3">
        <v>2050</v>
      </c>
      <c r="T2595" s="3">
        <f t="shared" si="87"/>
        <v>0.38874499999999995</v>
      </c>
      <c r="U2595" s="3" t="s">
        <v>2961</v>
      </c>
      <c r="X2595" s="3" t="s">
        <v>2598</v>
      </c>
      <c r="Y2595" s="3" t="s">
        <v>5</v>
      </c>
      <c r="Z2595" s="3" t="s">
        <v>2962</v>
      </c>
      <c r="AA2595" s="3">
        <v>0</v>
      </c>
      <c r="AB2595" s="3">
        <v>3</v>
      </c>
      <c r="AC2595" s="3" t="s">
        <v>2961</v>
      </c>
    </row>
    <row r="2596" spans="2:29" x14ac:dyDescent="0.3">
      <c r="B2596" s="3" t="s">
        <v>2599</v>
      </c>
      <c r="C2596" s="3" t="s">
        <v>5</v>
      </c>
      <c r="D2596" s="3" t="s">
        <v>2962</v>
      </c>
      <c r="E2596" s="3">
        <v>2030</v>
      </c>
      <c r="F2596" s="3">
        <v>0.44700000000000001</v>
      </c>
      <c r="G2596" s="3" t="s">
        <v>2961</v>
      </c>
      <c r="I2596" s="3" t="s">
        <v>2599</v>
      </c>
      <c r="J2596" s="3" t="s">
        <v>5</v>
      </c>
      <c r="K2596" s="3" t="s">
        <v>2962</v>
      </c>
      <c r="L2596" s="3">
        <v>2040</v>
      </c>
      <c r="M2596" s="3">
        <f t="shared" si="86"/>
        <v>0.45370499999999997</v>
      </c>
      <c r="N2596" s="3" t="s">
        <v>2961</v>
      </c>
      <c r="P2596" s="3" t="s">
        <v>2599</v>
      </c>
      <c r="Q2596" s="3" t="s">
        <v>5</v>
      </c>
      <c r="R2596" s="3" t="s">
        <v>2962</v>
      </c>
      <c r="S2596" s="3">
        <v>2050</v>
      </c>
      <c r="T2596" s="3">
        <f t="shared" si="87"/>
        <v>0.45370499999999997</v>
      </c>
      <c r="U2596" s="3" t="s">
        <v>2961</v>
      </c>
      <c r="X2596" s="3" t="s">
        <v>2599</v>
      </c>
      <c r="Y2596" s="3" t="s">
        <v>5</v>
      </c>
      <c r="Z2596" s="3" t="s">
        <v>2962</v>
      </c>
      <c r="AA2596" s="3">
        <v>0</v>
      </c>
      <c r="AB2596" s="3">
        <v>3</v>
      </c>
      <c r="AC2596" s="3" t="s">
        <v>2961</v>
      </c>
    </row>
    <row r="2597" spans="2:29" x14ac:dyDescent="0.3">
      <c r="B2597" s="3" t="s">
        <v>2600</v>
      </c>
      <c r="C2597" s="3" t="s">
        <v>5</v>
      </c>
      <c r="D2597" s="3" t="s">
        <v>2962</v>
      </c>
      <c r="E2597" s="3">
        <v>2030</v>
      </c>
      <c r="F2597" s="3">
        <v>0.52800000000000002</v>
      </c>
      <c r="G2597" s="3" t="s">
        <v>2961</v>
      </c>
      <c r="I2597" s="3" t="s">
        <v>2600</v>
      </c>
      <c r="J2597" s="3" t="s">
        <v>5</v>
      </c>
      <c r="K2597" s="3" t="s">
        <v>2962</v>
      </c>
      <c r="L2597" s="3">
        <v>2040</v>
      </c>
      <c r="M2597" s="3">
        <f t="shared" si="86"/>
        <v>0.53591999999999995</v>
      </c>
      <c r="N2597" s="3" t="s">
        <v>2961</v>
      </c>
      <c r="P2597" s="3" t="s">
        <v>2600</v>
      </c>
      <c r="Q2597" s="3" t="s">
        <v>5</v>
      </c>
      <c r="R2597" s="3" t="s">
        <v>2962</v>
      </c>
      <c r="S2597" s="3">
        <v>2050</v>
      </c>
      <c r="T2597" s="3">
        <f t="shared" si="87"/>
        <v>0.53591999999999995</v>
      </c>
      <c r="U2597" s="3" t="s">
        <v>2961</v>
      </c>
      <c r="X2597" s="3" t="s">
        <v>2600</v>
      </c>
      <c r="Y2597" s="3" t="s">
        <v>5</v>
      </c>
      <c r="Z2597" s="3" t="s">
        <v>2962</v>
      </c>
      <c r="AA2597" s="3">
        <v>0</v>
      </c>
      <c r="AB2597" s="3">
        <v>3</v>
      </c>
      <c r="AC2597" s="3" t="s">
        <v>2961</v>
      </c>
    </row>
    <row r="2598" spans="2:29" x14ac:dyDescent="0.3">
      <c r="B2598" s="3" t="s">
        <v>2601</v>
      </c>
      <c r="C2598" s="3" t="s">
        <v>5</v>
      </c>
      <c r="D2598" s="3" t="s">
        <v>2962</v>
      </c>
      <c r="E2598" s="3">
        <v>2030</v>
      </c>
      <c r="F2598" s="3">
        <v>0.629</v>
      </c>
      <c r="G2598" s="3" t="s">
        <v>2961</v>
      </c>
      <c r="I2598" s="3" t="s">
        <v>2601</v>
      </c>
      <c r="J2598" s="3" t="s">
        <v>5</v>
      </c>
      <c r="K2598" s="3" t="s">
        <v>2962</v>
      </c>
      <c r="L2598" s="3">
        <v>2040</v>
      </c>
      <c r="M2598" s="3">
        <f t="shared" si="86"/>
        <v>0.63843499999999997</v>
      </c>
      <c r="N2598" s="3" t="s">
        <v>2961</v>
      </c>
      <c r="P2598" s="3" t="s">
        <v>2601</v>
      </c>
      <c r="Q2598" s="3" t="s">
        <v>5</v>
      </c>
      <c r="R2598" s="3" t="s">
        <v>2962</v>
      </c>
      <c r="S2598" s="3">
        <v>2050</v>
      </c>
      <c r="T2598" s="3">
        <f t="shared" si="87"/>
        <v>0.63843499999999997</v>
      </c>
      <c r="U2598" s="3" t="s">
        <v>2961</v>
      </c>
      <c r="X2598" s="3" t="s">
        <v>2601</v>
      </c>
      <c r="Y2598" s="3" t="s">
        <v>5</v>
      </c>
      <c r="Z2598" s="3" t="s">
        <v>2962</v>
      </c>
      <c r="AA2598" s="3">
        <v>0</v>
      </c>
      <c r="AB2598" s="3">
        <v>3</v>
      </c>
      <c r="AC2598" s="3" t="s">
        <v>2961</v>
      </c>
    </row>
    <row r="2599" spans="2:29" x14ac:dyDescent="0.3">
      <c r="B2599" s="3" t="s">
        <v>2602</v>
      </c>
      <c r="C2599" s="3" t="s">
        <v>5</v>
      </c>
      <c r="D2599" s="3" t="s">
        <v>2962</v>
      </c>
      <c r="E2599" s="3">
        <v>2030</v>
      </c>
      <c r="F2599" s="3">
        <v>0.72399999999999998</v>
      </c>
      <c r="G2599" s="3" t="s">
        <v>2961</v>
      </c>
      <c r="I2599" s="3" t="s">
        <v>2602</v>
      </c>
      <c r="J2599" s="3" t="s">
        <v>5</v>
      </c>
      <c r="K2599" s="3" t="s">
        <v>2962</v>
      </c>
      <c r="L2599" s="3">
        <v>2040</v>
      </c>
      <c r="M2599" s="3">
        <f t="shared" si="86"/>
        <v>0.73485999999999996</v>
      </c>
      <c r="N2599" s="3" t="s">
        <v>2961</v>
      </c>
      <c r="P2599" s="3" t="s">
        <v>2602</v>
      </c>
      <c r="Q2599" s="3" t="s">
        <v>5</v>
      </c>
      <c r="R2599" s="3" t="s">
        <v>2962</v>
      </c>
      <c r="S2599" s="3">
        <v>2050</v>
      </c>
      <c r="T2599" s="3">
        <f t="shared" si="87"/>
        <v>0.73485999999999996</v>
      </c>
      <c r="U2599" s="3" t="s">
        <v>2961</v>
      </c>
      <c r="X2599" s="3" t="s">
        <v>2602</v>
      </c>
      <c r="Y2599" s="3" t="s">
        <v>5</v>
      </c>
      <c r="Z2599" s="3" t="s">
        <v>2962</v>
      </c>
      <c r="AA2599" s="3">
        <v>0</v>
      </c>
      <c r="AB2599" s="3">
        <v>3</v>
      </c>
      <c r="AC2599" s="3" t="s">
        <v>2961</v>
      </c>
    </row>
    <row r="2600" spans="2:29" x14ac:dyDescent="0.3">
      <c r="B2600" s="3" t="s">
        <v>2603</v>
      </c>
      <c r="C2600" s="3" t="s">
        <v>5</v>
      </c>
      <c r="D2600" s="3" t="s">
        <v>2962</v>
      </c>
      <c r="E2600" s="3">
        <v>2030</v>
      </c>
      <c r="F2600" s="3">
        <v>0.79600000000000004</v>
      </c>
      <c r="G2600" s="3" t="s">
        <v>2961</v>
      </c>
      <c r="I2600" s="3" t="s">
        <v>2603</v>
      </c>
      <c r="J2600" s="3" t="s">
        <v>5</v>
      </c>
      <c r="K2600" s="3" t="s">
        <v>2962</v>
      </c>
      <c r="L2600" s="3">
        <v>2040</v>
      </c>
      <c r="M2600" s="3">
        <f t="shared" si="86"/>
        <v>0.80793999999999999</v>
      </c>
      <c r="N2600" s="3" t="s">
        <v>2961</v>
      </c>
      <c r="P2600" s="3" t="s">
        <v>2603</v>
      </c>
      <c r="Q2600" s="3" t="s">
        <v>5</v>
      </c>
      <c r="R2600" s="3" t="s">
        <v>2962</v>
      </c>
      <c r="S2600" s="3">
        <v>2050</v>
      </c>
      <c r="T2600" s="3">
        <f t="shared" si="87"/>
        <v>0.80793999999999999</v>
      </c>
      <c r="U2600" s="3" t="s">
        <v>2961</v>
      </c>
      <c r="X2600" s="3" t="s">
        <v>2603</v>
      </c>
      <c r="Y2600" s="3" t="s">
        <v>5</v>
      </c>
      <c r="Z2600" s="3" t="s">
        <v>2962</v>
      </c>
      <c r="AA2600" s="3">
        <v>0</v>
      </c>
      <c r="AB2600" s="3">
        <v>3</v>
      </c>
      <c r="AC2600" s="3" t="s">
        <v>2961</v>
      </c>
    </row>
    <row r="2601" spans="2:29" x14ac:dyDescent="0.3">
      <c r="B2601" s="3" t="s">
        <v>2604</v>
      </c>
      <c r="C2601" s="3" t="s">
        <v>5</v>
      </c>
      <c r="D2601" s="3" t="s">
        <v>2962</v>
      </c>
      <c r="E2601" s="3">
        <v>2030</v>
      </c>
      <c r="F2601" s="3">
        <v>0.83</v>
      </c>
      <c r="G2601" s="3" t="s">
        <v>2961</v>
      </c>
      <c r="I2601" s="3" t="s">
        <v>2604</v>
      </c>
      <c r="J2601" s="3" t="s">
        <v>5</v>
      </c>
      <c r="K2601" s="3" t="s">
        <v>2962</v>
      </c>
      <c r="L2601" s="3">
        <v>2040</v>
      </c>
      <c r="M2601" s="3">
        <f t="shared" si="86"/>
        <v>0.84244999999999992</v>
      </c>
      <c r="N2601" s="3" t="s">
        <v>2961</v>
      </c>
      <c r="P2601" s="3" t="s">
        <v>2604</v>
      </c>
      <c r="Q2601" s="3" t="s">
        <v>5</v>
      </c>
      <c r="R2601" s="3" t="s">
        <v>2962</v>
      </c>
      <c r="S2601" s="3">
        <v>2050</v>
      </c>
      <c r="T2601" s="3">
        <f t="shared" si="87"/>
        <v>0.84244999999999992</v>
      </c>
      <c r="U2601" s="3" t="s">
        <v>2961</v>
      </c>
      <c r="X2601" s="3" t="s">
        <v>2604</v>
      </c>
      <c r="Y2601" s="3" t="s">
        <v>5</v>
      </c>
      <c r="Z2601" s="3" t="s">
        <v>2962</v>
      </c>
      <c r="AA2601" s="3">
        <v>0</v>
      </c>
      <c r="AB2601" s="3">
        <v>3</v>
      </c>
      <c r="AC2601" s="3" t="s">
        <v>2961</v>
      </c>
    </row>
    <row r="2602" spans="2:29" x14ac:dyDescent="0.3">
      <c r="B2602" s="3" t="s">
        <v>2605</v>
      </c>
      <c r="C2602" s="3" t="s">
        <v>5</v>
      </c>
      <c r="D2602" s="3" t="s">
        <v>2962</v>
      </c>
      <c r="E2602" s="3">
        <v>2030</v>
      </c>
      <c r="F2602" s="3">
        <v>0.82099999999999995</v>
      </c>
      <c r="G2602" s="3" t="s">
        <v>2961</v>
      </c>
      <c r="I2602" s="3" t="s">
        <v>2605</v>
      </c>
      <c r="J2602" s="3" t="s">
        <v>5</v>
      </c>
      <c r="K2602" s="3" t="s">
        <v>2962</v>
      </c>
      <c r="L2602" s="3">
        <v>2040</v>
      </c>
      <c r="M2602" s="3">
        <f t="shared" si="86"/>
        <v>0.83331499999999992</v>
      </c>
      <c r="N2602" s="3" t="s">
        <v>2961</v>
      </c>
      <c r="P2602" s="3" t="s">
        <v>2605</v>
      </c>
      <c r="Q2602" s="3" t="s">
        <v>5</v>
      </c>
      <c r="R2602" s="3" t="s">
        <v>2962</v>
      </c>
      <c r="S2602" s="3">
        <v>2050</v>
      </c>
      <c r="T2602" s="3">
        <f t="shared" si="87"/>
        <v>0.83331499999999992</v>
      </c>
      <c r="U2602" s="3" t="s">
        <v>2961</v>
      </c>
      <c r="X2602" s="3" t="s">
        <v>2605</v>
      </c>
      <c r="Y2602" s="3" t="s">
        <v>5</v>
      </c>
      <c r="Z2602" s="3" t="s">
        <v>2962</v>
      </c>
      <c r="AA2602" s="3">
        <v>0</v>
      </c>
      <c r="AB2602" s="3">
        <v>3</v>
      </c>
      <c r="AC2602" s="3" t="s">
        <v>2961</v>
      </c>
    </row>
    <row r="2603" spans="2:29" x14ac:dyDescent="0.3">
      <c r="B2603" s="3" t="s">
        <v>2606</v>
      </c>
      <c r="C2603" s="3" t="s">
        <v>5</v>
      </c>
      <c r="D2603" s="3" t="s">
        <v>2962</v>
      </c>
      <c r="E2603" s="3">
        <v>2030</v>
      </c>
      <c r="F2603" s="3">
        <v>0.77</v>
      </c>
      <c r="G2603" s="3" t="s">
        <v>2961</v>
      </c>
      <c r="I2603" s="3" t="s">
        <v>2606</v>
      </c>
      <c r="J2603" s="3" t="s">
        <v>5</v>
      </c>
      <c r="K2603" s="3" t="s">
        <v>2962</v>
      </c>
      <c r="L2603" s="3">
        <v>2040</v>
      </c>
      <c r="M2603" s="3">
        <f t="shared" si="86"/>
        <v>0.78154999999999997</v>
      </c>
      <c r="N2603" s="3" t="s">
        <v>2961</v>
      </c>
      <c r="P2603" s="3" t="s">
        <v>2606</v>
      </c>
      <c r="Q2603" s="3" t="s">
        <v>5</v>
      </c>
      <c r="R2603" s="3" t="s">
        <v>2962</v>
      </c>
      <c r="S2603" s="3">
        <v>2050</v>
      </c>
      <c r="T2603" s="3">
        <f t="shared" si="87"/>
        <v>0.78154999999999997</v>
      </c>
      <c r="U2603" s="3" t="s">
        <v>2961</v>
      </c>
      <c r="X2603" s="3" t="s">
        <v>2606</v>
      </c>
      <c r="Y2603" s="3" t="s">
        <v>5</v>
      </c>
      <c r="Z2603" s="3" t="s">
        <v>2962</v>
      </c>
      <c r="AA2603" s="3">
        <v>0</v>
      </c>
      <c r="AB2603" s="3">
        <v>3</v>
      </c>
      <c r="AC2603" s="3" t="s">
        <v>2961</v>
      </c>
    </row>
    <row r="2604" spans="2:29" x14ac:dyDescent="0.3">
      <c r="B2604" s="3" t="s">
        <v>2607</v>
      </c>
      <c r="C2604" s="3" t="s">
        <v>5</v>
      </c>
      <c r="D2604" s="3" t="s">
        <v>2962</v>
      </c>
      <c r="E2604" s="3">
        <v>2030</v>
      </c>
      <c r="F2604" s="3">
        <v>0.69</v>
      </c>
      <c r="G2604" s="3" t="s">
        <v>2961</v>
      </c>
      <c r="I2604" s="3" t="s">
        <v>2607</v>
      </c>
      <c r="J2604" s="3" t="s">
        <v>5</v>
      </c>
      <c r="K2604" s="3" t="s">
        <v>2962</v>
      </c>
      <c r="L2604" s="3">
        <v>2040</v>
      </c>
      <c r="M2604" s="3">
        <f t="shared" si="86"/>
        <v>0.70034999999999992</v>
      </c>
      <c r="N2604" s="3" t="s">
        <v>2961</v>
      </c>
      <c r="P2604" s="3" t="s">
        <v>2607</v>
      </c>
      <c r="Q2604" s="3" t="s">
        <v>5</v>
      </c>
      <c r="R2604" s="3" t="s">
        <v>2962</v>
      </c>
      <c r="S2604" s="3">
        <v>2050</v>
      </c>
      <c r="T2604" s="3">
        <f t="shared" si="87"/>
        <v>0.70034999999999992</v>
      </c>
      <c r="U2604" s="3" t="s">
        <v>2961</v>
      </c>
      <c r="X2604" s="3" t="s">
        <v>2607</v>
      </c>
      <c r="Y2604" s="3" t="s">
        <v>5</v>
      </c>
      <c r="Z2604" s="3" t="s">
        <v>2962</v>
      </c>
      <c r="AA2604" s="3">
        <v>0</v>
      </c>
      <c r="AB2604" s="3">
        <v>3</v>
      </c>
      <c r="AC2604" s="3" t="s">
        <v>2961</v>
      </c>
    </row>
    <row r="2605" spans="2:29" x14ac:dyDescent="0.3">
      <c r="B2605" s="3" t="s">
        <v>2608</v>
      </c>
      <c r="C2605" s="3" t="s">
        <v>5</v>
      </c>
      <c r="D2605" s="3" t="s">
        <v>2962</v>
      </c>
      <c r="E2605" s="3">
        <v>2030</v>
      </c>
      <c r="F2605" s="3">
        <v>0.57799999999999996</v>
      </c>
      <c r="G2605" s="3" t="s">
        <v>2961</v>
      </c>
      <c r="I2605" s="3" t="s">
        <v>2608</v>
      </c>
      <c r="J2605" s="3" t="s">
        <v>5</v>
      </c>
      <c r="K2605" s="3" t="s">
        <v>2962</v>
      </c>
      <c r="L2605" s="3">
        <v>2040</v>
      </c>
      <c r="M2605" s="3">
        <f t="shared" si="86"/>
        <v>0.58666999999999991</v>
      </c>
      <c r="N2605" s="3" t="s">
        <v>2961</v>
      </c>
      <c r="P2605" s="3" t="s">
        <v>2608</v>
      </c>
      <c r="Q2605" s="3" t="s">
        <v>5</v>
      </c>
      <c r="R2605" s="3" t="s">
        <v>2962</v>
      </c>
      <c r="S2605" s="3">
        <v>2050</v>
      </c>
      <c r="T2605" s="3">
        <f t="shared" si="87"/>
        <v>0.58666999999999991</v>
      </c>
      <c r="U2605" s="3" t="s">
        <v>2961</v>
      </c>
      <c r="X2605" s="3" t="s">
        <v>2608</v>
      </c>
      <c r="Y2605" s="3" t="s">
        <v>5</v>
      </c>
      <c r="Z2605" s="3" t="s">
        <v>2962</v>
      </c>
      <c r="AA2605" s="3">
        <v>0</v>
      </c>
      <c r="AB2605" s="3">
        <v>3</v>
      </c>
      <c r="AC2605" s="3" t="s">
        <v>2961</v>
      </c>
    </row>
    <row r="2606" spans="2:29" x14ac:dyDescent="0.3">
      <c r="B2606" s="3" t="s">
        <v>2609</v>
      </c>
      <c r="C2606" s="3" t="s">
        <v>5</v>
      </c>
      <c r="D2606" s="3" t="s">
        <v>2962</v>
      </c>
      <c r="E2606" s="3">
        <v>2030</v>
      </c>
      <c r="F2606" s="3">
        <v>0.53500000000000003</v>
      </c>
      <c r="G2606" s="3" t="s">
        <v>2961</v>
      </c>
      <c r="I2606" s="3" t="s">
        <v>2609</v>
      </c>
      <c r="J2606" s="3" t="s">
        <v>5</v>
      </c>
      <c r="K2606" s="3" t="s">
        <v>2962</v>
      </c>
      <c r="L2606" s="3">
        <v>2040</v>
      </c>
      <c r="M2606" s="3">
        <f t="shared" si="86"/>
        <v>0.54302499999999998</v>
      </c>
      <c r="N2606" s="3" t="s">
        <v>2961</v>
      </c>
      <c r="P2606" s="3" t="s">
        <v>2609</v>
      </c>
      <c r="Q2606" s="3" t="s">
        <v>5</v>
      </c>
      <c r="R2606" s="3" t="s">
        <v>2962</v>
      </c>
      <c r="S2606" s="3">
        <v>2050</v>
      </c>
      <c r="T2606" s="3">
        <f t="shared" si="87"/>
        <v>0.54302499999999998</v>
      </c>
      <c r="U2606" s="3" t="s">
        <v>2961</v>
      </c>
      <c r="X2606" s="3" t="s">
        <v>2609</v>
      </c>
      <c r="Y2606" s="3" t="s">
        <v>5</v>
      </c>
      <c r="Z2606" s="3" t="s">
        <v>2962</v>
      </c>
      <c r="AA2606" s="3">
        <v>0</v>
      </c>
      <c r="AB2606" s="3">
        <v>3</v>
      </c>
      <c r="AC2606" s="3" t="s">
        <v>2961</v>
      </c>
    </row>
    <row r="2607" spans="2:29" x14ac:dyDescent="0.3">
      <c r="B2607" s="3" t="s">
        <v>2610</v>
      </c>
      <c r="C2607" s="3" t="s">
        <v>5</v>
      </c>
      <c r="D2607" s="3" t="s">
        <v>2962</v>
      </c>
      <c r="E2607" s="3">
        <v>2030</v>
      </c>
      <c r="F2607" s="3">
        <v>0.57399999999999995</v>
      </c>
      <c r="G2607" s="3" t="s">
        <v>2961</v>
      </c>
      <c r="I2607" s="3" t="s">
        <v>2610</v>
      </c>
      <c r="J2607" s="3" t="s">
        <v>5</v>
      </c>
      <c r="K2607" s="3" t="s">
        <v>2962</v>
      </c>
      <c r="L2607" s="3">
        <v>2040</v>
      </c>
      <c r="M2607" s="3">
        <f t="shared" si="86"/>
        <v>0.58260999999999985</v>
      </c>
      <c r="N2607" s="3" t="s">
        <v>2961</v>
      </c>
      <c r="P2607" s="3" t="s">
        <v>2610</v>
      </c>
      <c r="Q2607" s="3" t="s">
        <v>5</v>
      </c>
      <c r="R2607" s="3" t="s">
        <v>2962</v>
      </c>
      <c r="S2607" s="3">
        <v>2050</v>
      </c>
      <c r="T2607" s="3">
        <f t="shared" si="87"/>
        <v>0.58260999999999985</v>
      </c>
      <c r="U2607" s="3" t="s">
        <v>2961</v>
      </c>
      <c r="X2607" s="3" t="s">
        <v>2610</v>
      </c>
      <c r="Y2607" s="3" t="s">
        <v>5</v>
      </c>
      <c r="Z2607" s="3" t="s">
        <v>2962</v>
      </c>
      <c r="AA2607" s="3">
        <v>0</v>
      </c>
      <c r="AB2607" s="3">
        <v>3</v>
      </c>
      <c r="AC2607" s="3" t="s">
        <v>2961</v>
      </c>
    </row>
    <row r="2608" spans="2:29" x14ac:dyDescent="0.3">
      <c r="B2608" s="3" t="s">
        <v>2611</v>
      </c>
      <c r="C2608" s="3" t="s">
        <v>5</v>
      </c>
      <c r="D2608" s="3" t="s">
        <v>2962</v>
      </c>
      <c r="E2608" s="3">
        <v>2030</v>
      </c>
      <c r="F2608" s="3">
        <v>0.624</v>
      </c>
      <c r="G2608" s="3" t="s">
        <v>2961</v>
      </c>
      <c r="I2608" s="3" t="s">
        <v>2611</v>
      </c>
      <c r="J2608" s="3" t="s">
        <v>5</v>
      </c>
      <c r="K2608" s="3" t="s">
        <v>2962</v>
      </c>
      <c r="L2608" s="3">
        <v>2040</v>
      </c>
      <c r="M2608" s="3">
        <f t="shared" si="86"/>
        <v>0.63335999999999992</v>
      </c>
      <c r="N2608" s="3" t="s">
        <v>2961</v>
      </c>
      <c r="P2608" s="3" t="s">
        <v>2611</v>
      </c>
      <c r="Q2608" s="3" t="s">
        <v>5</v>
      </c>
      <c r="R2608" s="3" t="s">
        <v>2962</v>
      </c>
      <c r="S2608" s="3">
        <v>2050</v>
      </c>
      <c r="T2608" s="3">
        <f t="shared" si="87"/>
        <v>0.63335999999999992</v>
      </c>
      <c r="U2608" s="3" t="s">
        <v>2961</v>
      </c>
      <c r="X2608" s="3" t="s">
        <v>2611</v>
      </c>
      <c r="Y2608" s="3" t="s">
        <v>5</v>
      </c>
      <c r="Z2608" s="3" t="s">
        <v>2962</v>
      </c>
      <c r="AA2608" s="3">
        <v>0</v>
      </c>
      <c r="AB2608" s="3">
        <v>3</v>
      </c>
      <c r="AC2608" s="3" t="s">
        <v>2961</v>
      </c>
    </row>
    <row r="2609" spans="2:29" x14ac:dyDescent="0.3">
      <c r="B2609" s="3" t="s">
        <v>2612</v>
      </c>
      <c r="C2609" s="3" t="s">
        <v>5</v>
      </c>
      <c r="D2609" s="3" t="s">
        <v>2962</v>
      </c>
      <c r="E2609" s="3">
        <v>2030</v>
      </c>
      <c r="F2609" s="3">
        <v>0.63900000000000001</v>
      </c>
      <c r="G2609" s="3" t="s">
        <v>2961</v>
      </c>
      <c r="I2609" s="3" t="s">
        <v>2612</v>
      </c>
      <c r="J2609" s="3" t="s">
        <v>5</v>
      </c>
      <c r="K2609" s="3" t="s">
        <v>2962</v>
      </c>
      <c r="L2609" s="3">
        <v>2040</v>
      </c>
      <c r="M2609" s="3">
        <f t="shared" si="86"/>
        <v>0.64858499999999997</v>
      </c>
      <c r="N2609" s="3" t="s">
        <v>2961</v>
      </c>
      <c r="P2609" s="3" t="s">
        <v>2612</v>
      </c>
      <c r="Q2609" s="3" t="s">
        <v>5</v>
      </c>
      <c r="R2609" s="3" t="s">
        <v>2962</v>
      </c>
      <c r="S2609" s="3">
        <v>2050</v>
      </c>
      <c r="T2609" s="3">
        <f t="shared" si="87"/>
        <v>0.64858499999999997</v>
      </c>
      <c r="U2609" s="3" t="s">
        <v>2961</v>
      </c>
      <c r="X2609" s="3" t="s">
        <v>2612</v>
      </c>
      <c r="Y2609" s="3" t="s">
        <v>5</v>
      </c>
      <c r="Z2609" s="3" t="s">
        <v>2962</v>
      </c>
      <c r="AA2609" s="3">
        <v>0</v>
      </c>
      <c r="AB2609" s="3">
        <v>3</v>
      </c>
      <c r="AC2609" s="3" t="s">
        <v>2961</v>
      </c>
    </row>
    <row r="2610" spans="2:29" x14ac:dyDescent="0.3">
      <c r="B2610" s="3" t="s">
        <v>2613</v>
      </c>
      <c r="C2610" s="3" t="s">
        <v>5</v>
      </c>
      <c r="D2610" s="3" t="s">
        <v>2962</v>
      </c>
      <c r="E2610" s="3">
        <v>2030</v>
      </c>
      <c r="F2610" s="3">
        <v>0.64</v>
      </c>
      <c r="G2610" s="3" t="s">
        <v>2961</v>
      </c>
      <c r="I2610" s="3" t="s">
        <v>2613</v>
      </c>
      <c r="J2610" s="3" t="s">
        <v>5</v>
      </c>
      <c r="K2610" s="3" t="s">
        <v>2962</v>
      </c>
      <c r="L2610" s="3">
        <v>2040</v>
      </c>
      <c r="M2610" s="3">
        <f t="shared" si="86"/>
        <v>0.64959999999999996</v>
      </c>
      <c r="N2610" s="3" t="s">
        <v>2961</v>
      </c>
      <c r="P2610" s="3" t="s">
        <v>2613</v>
      </c>
      <c r="Q2610" s="3" t="s">
        <v>5</v>
      </c>
      <c r="R2610" s="3" t="s">
        <v>2962</v>
      </c>
      <c r="S2610" s="3">
        <v>2050</v>
      </c>
      <c r="T2610" s="3">
        <f t="shared" si="87"/>
        <v>0.64959999999999996</v>
      </c>
      <c r="U2610" s="3" t="s">
        <v>2961</v>
      </c>
      <c r="X2610" s="3" t="s">
        <v>2613</v>
      </c>
      <c r="Y2610" s="3" t="s">
        <v>5</v>
      </c>
      <c r="Z2610" s="3" t="s">
        <v>2962</v>
      </c>
      <c r="AA2610" s="3">
        <v>0</v>
      </c>
      <c r="AB2610" s="3">
        <v>3</v>
      </c>
      <c r="AC2610" s="3" t="s">
        <v>2961</v>
      </c>
    </row>
    <row r="2611" spans="2:29" x14ac:dyDescent="0.3">
      <c r="B2611" s="3" t="s">
        <v>2614</v>
      </c>
      <c r="C2611" s="3" t="s">
        <v>5</v>
      </c>
      <c r="D2611" s="3" t="s">
        <v>2962</v>
      </c>
      <c r="E2611" s="3">
        <v>2030</v>
      </c>
      <c r="F2611" s="3">
        <v>0.61899999999999999</v>
      </c>
      <c r="G2611" s="3" t="s">
        <v>2961</v>
      </c>
      <c r="I2611" s="3" t="s">
        <v>2614</v>
      </c>
      <c r="J2611" s="3" t="s">
        <v>5</v>
      </c>
      <c r="K2611" s="3" t="s">
        <v>2962</v>
      </c>
      <c r="L2611" s="3">
        <v>2040</v>
      </c>
      <c r="M2611" s="3">
        <f t="shared" si="86"/>
        <v>0.62828499999999998</v>
      </c>
      <c r="N2611" s="3" t="s">
        <v>2961</v>
      </c>
      <c r="P2611" s="3" t="s">
        <v>2614</v>
      </c>
      <c r="Q2611" s="3" t="s">
        <v>5</v>
      </c>
      <c r="R2611" s="3" t="s">
        <v>2962</v>
      </c>
      <c r="S2611" s="3">
        <v>2050</v>
      </c>
      <c r="T2611" s="3">
        <f t="shared" si="87"/>
        <v>0.62828499999999998</v>
      </c>
      <c r="U2611" s="3" t="s">
        <v>2961</v>
      </c>
      <c r="X2611" s="3" t="s">
        <v>2614</v>
      </c>
      <c r="Y2611" s="3" t="s">
        <v>5</v>
      </c>
      <c r="Z2611" s="3" t="s">
        <v>2962</v>
      </c>
      <c r="AA2611" s="3">
        <v>0</v>
      </c>
      <c r="AB2611" s="3">
        <v>3</v>
      </c>
      <c r="AC2611" s="3" t="s">
        <v>2961</v>
      </c>
    </row>
    <row r="2612" spans="2:29" x14ac:dyDescent="0.3">
      <c r="B2612" s="3" t="s">
        <v>2615</v>
      </c>
      <c r="C2612" s="3" t="s">
        <v>5</v>
      </c>
      <c r="D2612" s="3" t="s">
        <v>2962</v>
      </c>
      <c r="E2612" s="3">
        <v>2030</v>
      </c>
      <c r="F2612" s="3">
        <v>0.57199999999999995</v>
      </c>
      <c r="G2612" s="3" t="s">
        <v>2961</v>
      </c>
      <c r="I2612" s="3" t="s">
        <v>2615</v>
      </c>
      <c r="J2612" s="3" t="s">
        <v>5</v>
      </c>
      <c r="K2612" s="3" t="s">
        <v>2962</v>
      </c>
      <c r="L2612" s="3">
        <v>2040</v>
      </c>
      <c r="M2612" s="3">
        <f t="shared" si="86"/>
        <v>0.58057999999999987</v>
      </c>
      <c r="N2612" s="3" t="s">
        <v>2961</v>
      </c>
      <c r="P2612" s="3" t="s">
        <v>2615</v>
      </c>
      <c r="Q2612" s="3" t="s">
        <v>5</v>
      </c>
      <c r="R2612" s="3" t="s">
        <v>2962</v>
      </c>
      <c r="S2612" s="3">
        <v>2050</v>
      </c>
      <c r="T2612" s="3">
        <f t="shared" si="87"/>
        <v>0.58057999999999987</v>
      </c>
      <c r="U2612" s="3" t="s">
        <v>2961</v>
      </c>
      <c r="X2612" s="3" t="s">
        <v>2615</v>
      </c>
      <c r="Y2612" s="3" t="s">
        <v>5</v>
      </c>
      <c r="Z2612" s="3" t="s">
        <v>2962</v>
      </c>
      <c r="AA2612" s="3">
        <v>0</v>
      </c>
      <c r="AB2612" s="3">
        <v>3</v>
      </c>
      <c r="AC2612" s="3" t="s">
        <v>2961</v>
      </c>
    </row>
    <row r="2613" spans="2:29" x14ac:dyDescent="0.3">
      <c r="B2613" s="3" t="s">
        <v>2616</v>
      </c>
      <c r="C2613" s="3" t="s">
        <v>5</v>
      </c>
      <c r="D2613" s="3" t="s">
        <v>2962</v>
      </c>
      <c r="E2613" s="3">
        <v>2030</v>
      </c>
      <c r="F2613" s="3">
        <v>0.51900000000000002</v>
      </c>
      <c r="G2613" s="3" t="s">
        <v>2961</v>
      </c>
      <c r="I2613" s="3" t="s">
        <v>2616</v>
      </c>
      <c r="J2613" s="3" t="s">
        <v>5</v>
      </c>
      <c r="K2613" s="3" t="s">
        <v>2962</v>
      </c>
      <c r="L2613" s="3">
        <v>2040</v>
      </c>
      <c r="M2613" s="3">
        <f t="shared" si="86"/>
        <v>0.52678499999999995</v>
      </c>
      <c r="N2613" s="3" t="s">
        <v>2961</v>
      </c>
      <c r="P2613" s="3" t="s">
        <v>2616</v>
      </c>
      <c r="Q2613" s="3" t="s">
        <v>5</v>
      </c>
      <c r="R2613" s="3" t="s">
        <v>2962</v>
      </c>
      <c r="S2613" s="3">
        <v>2050</v>
      </c>
      <c r="T2613" s="3">
        <f t="shared" si="87"/>
        <v>0.52678499999999995</v>
      </c>
      <c r="U2613" s="3" t="s">
        <v>2961</v>
      </c>
      <c r="X2613" s="3" t="s">
        <v>2616</v>
      </c>
      <c r="Y2613" s="3" t="s">
        <v>5</v>
      </c>
      <c r="Z2613" s="3" t="s">
        <v>2962</v>
      </c>
      <c r="AA2613" s="3">
        <v>0</v>
      </c>
      <c r="AB2613" s="3">
        <v>3</v>
      </c>
      <c r="AC2613" s="3" t="s">
        <v>2961</v>
      </c>
    </row>
    <row r="2614" spans="2:29" x14ac:dyDescent="0.3">
      <c r="B2614" s="3" t="s">
        <v>2617</v>
      </c>
      <c r="C2614" s="3" t="s">
        <v>5</v>
      </c>
      <c r="D2614" s="3" t="s">
        <v>2962</v>
      </c>
      <c r="E2614" s="3">
        <v>2030</v>
      </c>
      <c r="F2614" s="3">
        <v>0.47399999999999998</v>
      </c>
      <c r="G2614" s="3" t="s">
        <v>2961</v>
      </c>
      <c r="I2614" s="3" t="s">
        <v>2617</v>
      </c>
      <c r="J2614" s="3" t="s">
        <v>5</v>
      </c>
      <c r="K2614" s="3" t="s">
        <v>2962</v>
      </c>
      <c r="L2614" s="3">
        <v>2040</v>
      </c>
      <c r="M2614" s="3">
        <f t="shared" si="86"/>
        <v>0.48110999999999993</v>
      </c>
      <c r="N2614" s="3" t="s">
        <v>2961</v>
      </c>
      <c r="P2614" s="3" t="s">
        <v>2617</v>
      </c>
      <c r="Q2614" s="3" t="s">
        <v>5</v>
      </c>
      <c r="R2614" s="3" t="s">
        <v>2962</v>
      </c>
      <c r="S2614" s="3">
        <v>2050</v>
      </c>
      <c r="T2614" s="3">
        <f t="shared" si="87"/>
        <v>0.48110999999999993</v>
      </c>
      <c r="U2614" s="3" t="s">
        <v>2961</v>
      </c>
      <c r="X2614" s="3" t="s">
        <v>2617</v>
      </c>
      <c r="Y2614" s="3" t="s">
        <v>5</v>
      </c>
      <c r="Z2614" s="3" t="s">
        <v>2962</v>
      </c>
      <c r="AA2614" s="3">
        <v>0</v>
      </c>
      <c r="AB2614" s="3">
        <v>3</v>
      </c>
      <c r="AC2614" s="3" t="s">
        <v>2961</v>
      </c>
    </row>
    <row r="2615" spans="2:29" x14ac:dyDescent="0.3">
      <c r="B2615" s="3" t="s">
        <v>2618</v>
      </c>
      <c r="C2615" s="3" t="s">
        <v>5</v>
      </c>
      <c r="D2615" s="3" t="s">
        <v>2962</v>
      </c>
      <c r="E2615" s="3">
        <v>2030</v>
      </c>
      <c r="F2615" s="3">
        <v>0.438</v>
      </c>
      <c r="G2615" s="3" t="s">
        <v>2961</v>
      </c>
      <c r="I2615" s="3" t="s">
        <v>2618</v>
      </c>
      <c r="J2615" s="3" t="s">
        <v>5</v>
      </c>
      <c r="K2615" s="3" t="s">
        <v>2962</v>
      </c>
      <c r="L2615" s="3">
        <v>2040</v>
      </c>
      <c r="M2615" s="3">
        <f t="shared" si="86"/>
        <v>0.44456999999999997</v>
      </c>
      <c r="N2615" s="3" t="s">
        <v>2961</v>
      </c>
      <c r="P2615" s="3" t="s">
        <v>2618</v>
      </c>
      <c r="Q2615" s="3" t="s">
        <v>5</v>
      </c>
      <c r="R2615" s="3" t="s">
        <v>2962</v>
      </c>
      <c r="S2615" s="3">
        <v>2050</v>
      </c>
      <c r="T2615" s="3">
        <f t="shared" si="87"/>
        <v>0.44456999999999997</v>
      </c>
      <c r="U2615" s="3" t="s">
        <v>2961</v>
      </c>
      <c r="X2615" s="3" t="s">
        <v>2618</v>
      </c>
      <c r="Y2615" s="3" t="s">
        <v>5</v>
      </c>
      <c r="Z2615" s="3" t="s">
        <v>2962</v>
      </c>
      <c r="AA2615" s="3">
        <v>0</v>
      </c>
      <c r="AB2615" s="3">
        <v>3</v>
      </c>
      <c r="AC2615" s="3" t="s">
        <v>2961</v>
      </c>
    </row>
    <row r="2616" spans="2:29" x14ac:dyDescent="0.3">
      <c r="B2616" s="3" t="s">
        <v>2619</v>
      </c>
      <c r="C2616" s="3" t="s">
        <v>5</v>
      </c>
      <c r="D2616" s="3" t="s">
        <v>2962</v>
      </c>
      <c r="E2616" s="3">
        <v>2030</v>
      </c>
      <c r="F2616" s="3">
        <v>0.40300000000000002</v>
      </c>
      <c r="G2616" s="3" t="s">
        <v>2961</v>
      </c>
      <c r="I2616" s="3" t="s">
        <v>2619</v>
      </c>
      <c r="J2616" s="3" t="s">
        <v>5</v>
      </c>
      <c r="K2616" s="3" t="s">
        <v>2962</v>
      </c>
      <c r="L2616" s="3">
        <v>2040</v>
      </c>
      <c r="M2616" s="3">
        <f t="shared" si="86"/>
        <v>0.40904499999999999</v>
      </c>
      <c r="N2616" s="3" t="s">
        <v>2961</v>
      </c>
      <c r="P2616" s="3" t="s">
        <v>2619</v>
      </c>
      <c r="Q2616" s="3" t="s">
        <v>5</v>
      </c>
      <c r="R2616" s="3" t="s">
        <v>2962</v>
      </c>
      <c r="S2616" s="3">
        <v>2050</v>
      </c>
      <c r="T2616" s="3">
        <f t="shared" si="87"/>
        <v>0.40904499999999999</v>
      </c>
      <c r="U2616" s="3" t="s">
        <v>2961</v>
      </c>
      <c r="X2616" s="3" t="s">
        <v>2619</v>
      </c>
      <c r="Y2616" s="3" t="s">
        <v>5</v>
      </c>
      <c r="Z2616" s="3" t="s">
        <v>2962</v>
      </c>
      <c r="AA2616" s="3">
        <v>0</v>
      </c>
      <c r="AB2616" s="3">
        <v>3</v>
      </c>
      <c r="AC2616" s="3" t="s">
        <v>2961</v>
      </c>
    </row>
    <row r="2617" spans="2:29" x14ac:dyDescent="0.3">
      <c r="B2617" s="3" t="s">
        <v>2620</v>
      </c>
      <c r="C2617" s="3" t="s">
        <v>5</v>
      </c>
      <c r="D2617" s="3" t="s">
        <v>2962</v>
      </c>
      <c r="E2617" s="3">
        <v>2030</v>
      </c>
      <c r="F2617" s="3">
        <v>0.36699999999999999</v>
      </c>
      <c r="G2617" s="3" t="s">
        <v>2961</v>
      </c>
      <c r="I2617" s="3" t="s">
        <v>2620</v>
      </c>
      <c r="J2617" s="3" t="s">
        <v>5</v>
      </c>
      <c r="K2617" s="3" t="s">
        <v>2962</v>
      </c>
      <c r="L2617" s="3">
        <v>2040</v>
      </c>
      <c r="M2617" s="3">
        <f t="shared" si="86"/>
        <v>0.37250499999999998</v>
      </c>
      <c r="N2617" s="3" t="s">
        <v>2961</v>
      </c>
      <c r="P2617" s="3" t="s">
        <v>2620</v>
      </c>
      <c r="Q2617" s="3" t="s">
        <v>5</v>
      </c>
      <c r="R2617" s="3" t="s">
        <v>2962</v>
      </c>
      <c r="S2617" s="3">
        <v>2050</v>
      </c>
      <c r="T2617" s="3">
        <f t="shared" si="87"/>
        <v>0.37250499999999998</v>
      </c>
      <c r="U2617" s="3" t="s">
        <v>2961</v>
      </c>
      <c r="X2617" s="3" t="s">
        <v>2620</v>
      </c>
      <c r="Y2617" s="3" t="s">
        <v>5</v>
      </c>
      <c r="Z2617" s="3" t="s">
        <v>2962</v>
      </c>
      <c r="AA2617" s="3">
        <v>0</v>
      </c>
      <c r="AB2617" s="3">
        <v>3</v>
      </c>
      <c r="AC2617" s="3" t="s">
        <v>2961</v>
      </c>
    </row>
    <row r="2618" spans="2:29" x14ac:dyDescent="0.3">
      <c r="B2618" s="3" t="s">
        <v>2621</v>
      </c>
      <c r="C2618" s="3" t="s">
        <v>5</v>
      </c>
      <c r="D2618" s="3" t="s">
        <v>2962</v>
      </c>
      <c r="E2618" s="3">
        <v>2030</v>
      </c>
      <c r="F2618" s="3">
        <v>0.33700000000000002</v>
      </c>
      <c r="G2618" s="3" t="s">
        <v>2961</v>
      </c>
      <c r="I2618" s="3" t="s">
        <v>2621</v>
      </c>
      <c r="J2618" s="3" t="s">
        <v>5</v>
      </c>
      <c r="K2618" s="3" t="s">
        <v>2962</v>
      </c>
      <c r="L2618" s="3">
        <v>2040</v>
      </c>
      <c r="M2618" s="3">
        <f t="shared" si="86"/>
        <v>0.342055</v>
      </c>
      <c r="N2618" s="3" t="s">
        <v>2961</v>
      </c>
      <c r="P2618" s="3" t="s">
        <v>2621</v>
      </c>
      <c r="Q2618" s="3" t="s">
        <v>5</v>
      </c>
      <c r="R2618" s="3" t="s">
        <v>2962</v>
      </c>
      <c r="S2618" s="3">
        <v>2050</v>
      </c>
      <c r="T2618" s="3">
        <f t="shared" si="87"/>
        <v>0.342055</v>
      </c>
      <c r="U2618" s="3" t="s">
        <v>2961</v>
      </c>
      <c r="X2618" s="3" t="s">
        <v>2621</v>
      </c>
      <c r="Y2618" s="3" t="s">
        <v>5</v>
      </c>
      <c r="Z2618" s="3" t="s">
        <v>2962</v>
      </c>
      <c r="AA2618" s="3">
        <v>0</v>
      </c>
      <c r="AB2618" s="3">
        <v>3</v>
      </c>
      <c r="AC2618" s="3" t="s">
        <v>2961</v>
      </c>
    </row>
    <row r="2619" spans="2:29" x14ac:dyDescent="0.3">
      <c r="B2619" s="3" t="s">
        <v>2622</v>
      </c>
      <c r="C2619" s="3" t="s">
        <v>5</v>
      </c>
      <c r="D2619" s="3" t="s">
        <v>2962</v>
      </c>
      <c r="E2619" s="3">
        <v>2030</v>
      </c>
      <c r="F2619" s="3">
        <v>0.309</v>
      </c>
      <c r="G2619" s="3" t="s">
        <v>2961</v>
      </c>
      <c r="I2619" s="3" t="s">
        <v>2622</v>
      </c>
      <c r="J2619" s="3" t="s">
        <v>5</v>
      </c>
      <c r="K2619" s="3" t="s">
        <v>2962</v>
      </c>
      <c r="L2619" s="3">
        <v>2040</v>
      </c>
      <c r="M2619" s="3">
        <f t="shared" si="86"/>
        <v>0.31363499999999994</v>
      </c>
      <c r="N2619" s="3" t="s">
        <v>2961</v>
      </c>
      <c r="P2619" s="3" t="s">
        <v>2622</v>
      </c>
      <c r="Q2619" s="3" t="s">
        <v>5</v>
      </c>
      <c r="R2619" s="3" t="s">
        <v>2962</v>
      </c>
      <c r="S2619" s="3">
        <v>2050</v>
      </c>
      <c r="T2619" s="3">
        <f t="shared" si="87"/>
        <v>0.31363499999999994</v>
      </c>
      <c r="U2619" s="3" t="s">
        <v>2961</v>
      </c>
      <c r="X2619" s="3" t="s">
        <v>2622</v>
      </c>
      <c r="Y2619" s="3" t="s">
        <v>5</v>
      </c>
      <c r="Z2619" s="3" t="s">
        <v>2962</v>
      </c>
      <c r="AA2619" s="3">
        <v>0</v>
      </c>
      <c r="AB2619" s="3">
        <v>3</v>
      </c>
      <c r="AC2619" s="3" t="s">
        <v>2961</v>
      </c>
    </row>
    <row r="2620" spans="2:29" x14ac:dyDescent="0.3">
      <c r="B2620" s="3" t="s">
        <v>2623</v>
      </c>
      <c r="C2620" s="3" t="s">
        <v>5</v>
      </c>
      <c r="D2620" s="3" t="s">
        <v>2962</v>
      </c>
      <c r="E2620" s="3">
        <v>2030</v>
      </c>
      <c r="F2620" s="3">
        <v>0.29599999999999999</v>
      </c>
      <c r="G2620" s="3" t="s">
        <v>2961</v>
      </c>
      <c r="I2620" s="3" t="s">
        <v>2623</v>
      </c>
      <c r="J2620" s="3" t="s">
        <v>5</v>
      </c>
      <c r="K2620" s="3" t="s">
        <v>2962</v>
      </c>
      <c r="L2620" s="3">
        <v>2040</v>
      </c>
      <c r="M2620" s="3">
        <f t="shared" si="86"/>
        <v>0.30043999999999993</v>
      </c>
      <c r="N2620" s="3" t="s">
        <v>2961</v>
      </c>
      <c r="P2620" s="3" t="s">
        <v>2623</v>
      </c>
      <c r="Q2620" s="3" t="s">
        <v>5</v>
      </c>
      <c r="R2620" s="3" t="s">
        <v>2962</v>
      </c>
      <c r="S2620" s="3">
        <v>2050</v>
      </c>
      <c r="T2620" s="3">
        <f t="shared" si="87"/>
        <v>0.30043999999999993</v>
      </c>
      <c r="U2620" s="3" t="s">
        <v>2961</v>
      </c>
      <c r="X2620" s="3" t="s">
        <v>2623</v>
      </c>
      <c r="Y2620" s="3" t="s">
        <v>5</v>
      </c>
      <c r="Z2620" s="3" t="s">
        <v>2962</v>
      </c>
      <c r="AA2620" s="3">
        <v>0</v>
      </c>
      <c r="AB2620" s="3">
        <v>3</v>
      </c>
      <c r="AC2620" s="3" t="s">
        <v>2961</v>
      </c>
    </row>
    <row r="2621" spans="2:29" x14ac:dyDescent="0.3">
      <c r="B2621" s="3" t="s">
        <v>2624</v>
      </c>
      <c r="C2621" s="3" t="s">
        <v>5</v>
      </c>
      <c r="D2621" s="3" t="s">
        <v>2962</v>
      </c>
      <c r="E2621" s="3">
        <v>2030</v>
      </c>
      <c r="F2621" s="3">
        <v>0.316</v>
      </c>
      <c r="G2621" s="3" t="s">
        <v>2961</v>
      </c>
      <c r="I2621" s="3" t="s">
        <v>2624</v>
      </c>
      <c r="J2621" s="3" t="s">
        <v>5</v>
      </c>
      <c r="K2621" s="3" t="s">
        <v>2962</v>
      </c>
      <c r="L2621" s="3">
        <v>2040</v>
      </c>
      <c r="M2621" s="3">
        <f t="shared" si="86"/>
        <v>0.32073999999999997</v>
      </c>
      <c r="N2621" s="3" t="s">
        <v>2961</v>
      </c>
      <c r="P2621" s="3" t="s">
        <v>2624</v>
      </c>
      <c r="Q2621" s="3" t="s">
        <v>5</v>
      </c>
      <c r="R2621" s="3" t="s">
        <v>2962</v>
      </c>
      <c r="S2621" s="3">
        <v>2050</v>
      </c>
      <c r="T2621" s="3">
        <f t="shared" si="87"/>
        <v>0.32073999999999997</v>
      </c>
      <c r="U2621" s="3" t="s">
        <v>2961</v>
      </c>
      <c r="X2621" s="3" t="s">
        <v>2624</v>
      </c>
      <c r="Y2621" s="3" t="s">
        <v>5</v>
      </c>
      <c r="Z2621" s="3" t="s">
        <v>2962</v>
      </c>
      <c r="AA2621" s="3">
        <v>0</v>
      </c>
      <c r="AB2621" s="3">
        <v>3</v>
      </c>
      <c r="AC2621" s="3" t="s">
        <v>2961</v>
      </c>
    </row>
    <row r="2622" spans="2:29" x14ac:dyDescent="0.3">
      <c r="B2622" s="3" t="s">
        <v>2625</v>
      </c>
      <c r="C2622" s="3" t="s">
        <v>5</v>
      </c>
      <c r="D2622" s="3" t="s">
        <v>2962</v>
      </c>
      <c r="E2622" s="3">
        <v>2030</v>
      </c>
      <c r="F2622" s="3">
        <v>0.375</v>
      </c>
      <c r="G2622" s="3" t="s">
        <v>2961</v>
      </c>
      <c r="I2622" s="3" t="s">
        <v>2625</v>
      </c>
      <c r="J2622" s="3" t="s">
        <v>5</v>
      </c>
      <c r="K2622" s="3" t="s">
        <v>2962</v>
      </c>
      <c r="L2622" s="3">
        <v>2040</v>
      </c>
      <c r="M2622" s="3">
        <f t="shared" si="86"/>
        <v>0.38062499999999999</v>
      </c>
      <c r="N2622" s="3" t="s">
        <v>2961</v>
      </c>
      <c r="P2622" s="3" t="s">
        <v>2625</v>
      </c>
      <c r="Q2622" s="3" t="s">
        <v>5</v>
      </c>
      <c r="R2622" s="3" t="s">
        <v>2962</v>
      </c>
      <c r="S2622" s="3">
        <v>2050</v>
      </c>
      <c r="T2622" s="3">
        <f t="shared" si="87"/>
        <v>0.38062499999999999</v>
      </c>
      <c r="U2622" s="3" t="s">
        <v>2961</v>
      </c>
      <c r="X2622" s="3" t="s">
        <v>2625</v>
      </c>
      <c r="Y2622" s="3" t="s">
        <v>5</v>
      </c>
      <c r="Z2622" s="3" t="s">
        <v>2962</v>
      </c>
      <c r="AA2622" s="3">
        <v>0</v>
      </c>
      <c r="AB2622" s="3">
        <v>3</v>
      </c>
      <c r="AC2622" s="3" t="s">
        <v>2961</v>
      </c>
    </row>
    <row r="2623" spans="2:29" x14ac:dyDescent="0.3">
      <c r="B2623" s="3" t="s">
        <v>2626</v>
      </c>
      <c r="C2623" s="3" t="s">
        <v>5</v>
      </c>
      <c r="D2623" s="3" t="s">
        <v>2962</v>
      </c>
      <c r="E2623" s="3">
        <v>2030</v>
      </c>
      <c r="F2623" s="3">
        <v>0.45800000000000002</v>
      </c>
      <c r="G2623" s="3" t="s">
        <v>2961</v>
      </c>
      <c r="I2623" s="3" t="s">
        <v>2626</v>
      </c>
      <c r="J2623" s="3" t="s">
        <v>5</v>
      </c>
      <c r="K2623" s="3" t="s">
        <v>2962</v>
      </c>
      <c r="L2623" s="3">
        <v>2040</v>
      </c>
      <c r="M2623" s="3">
        <f t="shared" si="86"/>
        <v>0.46486999999999995</v>
      </c>
      <c r="N2623" s="3" t="s">
        <v>2961</v>
      </c>
      <c r="P2623" s="3" t="s">
        <v>2626</v>
      </c>
      <c r="Q2623" s="3" t="s">
        <v>5</v>
      </c>
      <c r="R2623" s="3" t="s">
        <v>2962</v>
      </c>
      <c r="S2623" s="3">
        <v>2050</v>
      </c>
      <c r="T2623" s="3">
        <f t="shared" si="87"/>
        <v>0.46486999999999995</v>
      </c>
      <c r="U2623" s="3" t="s">
        <v>2961</v>
      </c>
      <c r="X2623" s="3" t="s">
        <v>2626</v>
      </c>
      <c r="Y2623" s="3" t="s">
        <v>5</v>
      </c>
      <c r="Z2623" s="3" t="s">
        <v>2962</v>
      </c>
      <c r="AA2623" s="3">
        <v>0</v>
      </c>
      <c r="AB2623" s="3">
        <v>3</v>
      </c>
      <c r="AC2623" s="3" t="s">
        <v>2961</v>
      </c>
    </row>
    <row r="2624" spans="2:29" x14ac:dyDescent="0.3">
      <c r="B2624" s="3" t="s">
        <v>2627</v>
      </c>
      <c r="C2624" s="3" t="s">
        <v>5</v>
      </c>
      <c r="D2624" s="3" t="s">
        <v>2962</v>
      </c>
      <c r="E2624" s="3">
        <v>2030</v>
      </c>
      <c r="F2624" s="3">
        <v>0.57099999999999995</v>
      </c>
      <c r="G2624" s="3" t="s">
        <v>2961</v>
      </c>
      <c r="I2624" s="3" t="s">
        <v>2627</v>
      </c>
      <c r="J2624" s="3" t="s">
        <v>5</v>
      </c>
      <c r="K2624" s="3" t="s">
        <v>2962</v>
      </c>
      <c r="L2624" s="3">
        <v>2040</v>
      </c>
      <c r="M2624" s="3">
        <f t="shared" si="86"/>
        <v>0.57956499999999989</v>
      </c>
      <c r="N2624" s="3" t="s">
        <v>2961</v>
      </c>
      <c r="P2624" s="3" t="s">
        <v>2627</v>
      </c>
      <c r="Q2624" s="3" t="s">
        <v>5</v>
      </c>
      <c r="R2624" s="3" t="s">
        <v>2962</v>
      </c>
      <c r="S2624" s="3">
        <v>2050</v>
      </c>
      <c r="T2624" s="3">
        <f t="shared" si="87"/>
        <v>0.57956499999999989</v>
      </c>
      <c r="U2624" s="3" t="s">
        <v>2961</v>
      </c>
      <c r="X2624" s="3" t="s">
        <v>2627</v>
      </c>
      <c r="Y2624" s="3" t="s">
        <v>5</v>
      </c>
      <c r="Z2624" s="3" t="s">
        <v>2962</v>
      </c>
      <c r="AA2624" s="3">
        <v>0</v>
      </c>
      <c r="AB2624" s="3">
        <v>3</v>
      </c>
      <c r="AC2624" s="3" t="s">
        <v>2961</v>
      </c>
    </row>
    <row r="2625" spans="2:29" x14ac:dyDescent="0.3">
      <c r="B2625" s="3" t="s">
        <v>2628</v>
      </c>
      <c r="C2625" s="3" t="s">
        <v>5</v>
      </c>
      <c r="D2625" s="3" t="s">
        <v>2962</v>
      </c>
      <c r="E2625" s="3">
        <v>2030</v>
      </c>
      <c r="F2625" s="3">
        <v>0.67700000000000005</v>
      </c>
      <c r="G2625" s="3" t="s">
        <v>2961</v>
      </c>
      <c r="I2625" s="3" t="s">
        <v>2628</v>
      </c>
      <c r="J2625" s="3" t="s">
        <v>5</v>
      </c>
      <c r="K2625" s="3" t="s">
        <v>2962</v>
      </c>
      <c r="L2625" s="3">
        <v>2040</v>
      </c>
      <c r="M2625" s="3">
        <f t="shared" si="86"/>
        <v>0.68715499999999996</v>
      </c>
      <c r="N2625" s="3" t="s">
        <v>2961</v>
      </c>
      <c r="P2625" s="3" t="s">
        <v>2628</v>
      </c>
      <c r="Q2625" s="3" t="s">
        <v>5</v>
      </c>
      <c r="R2625" s="3" t="s">
        <v>2962</v>
      </c>
      <c r="S2625" s="3">
        <v>2050</v>
      </c>
      <c r="T2625" s="3">
        <f t="shared" si="87"/>
        <v>0.68715499999999996</v>
      </c>
      <c r="U2625" s="3" t="s">
        <v>2961</v>
      </c>
      <c r="X2625" s="3" t="s">
        <v>2628</v>
      </c>
      <c r="Y2625" s="3" t="s">
        <v>5</v>
      </c>
      <c r="Z2625" s="3" t="s">
        <v>2962</v>
      </c>
      <c r="AA2625" s="3">
        <v>0</v>
      </c>
      <c r="AB2625" s="3">
        <v>3</v>
      </c>
      <c r="AC2625" s="3" t="s">
        <v>2961</v>
      </c>
    </row>
    <row r="2626" spans="2:29" x14ac:dyDescent="0.3">
      <c r="B2626" s="3" t="s">
        <v>2629</v>
      </c>
      <c r="C2626" s="3" t="s">
        <v>5</v>
      </c>
      <c r="D2626" s="3" t="s">
        <v>2962</v>
      </c>
      <c r="E2626" s="3">
        <v>2030</v>
      </c>
      <c r="F2626" s="3">
        <v>0.74299999999999999</v>
      </c>
      <c r="G2626" s="3" t="s">
        <v>2961</v>
      </c>
      <c r="I2626" s="3" t="s">
        <v>2629</v>
      </c>
      <c r="J2626" s="3" t="s">
        <v>5</v>
      </c>
      <c r="K2626" s="3" t="s">
        <v>2962</v>
      </c>
      <c r="L2626" s="3">
        <v>2040</v>
      </c>
      <c r="M2626" s="3">
        <f t="shared" si="86"/>
        <v>0.75414499999999995</v>
      </c>
      <c r="N2626" s="3" t="s">
        <v>2961</v>
      </c>
      <c r="P2626" s="3" t="s">
        <v>2629</v>
      </c>
      <c r="Q2626" s="3" t="s">
        <v>5</v>
      </c>
      <c r="R2626" s="3" t="s">
        <v>2962</v>
      </c>
      <c r="S2626" s="3">
        <v>2050</v>
      </c>
      <c r="T2626" s="3">
        <f t="shared" si="87"/>
        <v>0.75414499999999995</v>
      </c>
      <c r="U2626" s="3" t="s">
        <v>2961</v>
      </c>
      <c r="X2626" s="3" t="s">
        <v>2629</v>
      </c>
      <c r="Y2626" s="3" t="s">
        <v>5</v>
      </c>
      <c r="Z2626" s="3" t="s">
        <v>2962</v>
      </c>
      <c r="AA2626" s="3">
        <v>0</v>
      </c>
      <c r="AB2626" s="3">
        <v>3</v>
      </c>
      <c r="AC2626" s="3" t="s">
        <v>2961</v>
      </c>
    </row>
    <row r="2627" spans="2:29" x14ac:dyDescent="0.3">
      <c r="B2627" s="3" t="s">
        <v>2630</v>
      </c>
      <c r="C2627" s="3" t="s">
        <v>5</v>
      </c>
      <c r="D2627" s="3" t="s">
        <v>2962</v>
      </c>
      <c r="E2627" s="3">
        <v>2030</v>
      </c>
      <c r="F2627" s="3">
        <v>0.77600000000000002</v>
      </c>
      <c r="G2627" s="3" t="s">
        <v>2961</v>
      </c>
      <c r="I2627" s="3" t="s">
        <v>2630</v>
      </c>
      <c r="J2627" s="3" t="s">
        <v>5</v>
      </c>
      <c r="K2627" s="3" t="s">
        <v>2962</v>
      </c>
      <c r="L2627" s="3">
        <v>2040</v>
      </c>
      <c r="M2627" s="3">
        <f t="shared" si="86"/>
        <v>0.7876399999999999</v>
      </c>
      <c r="N2627" s="3" t="s">
        <v>2961</v>
      </c>
      <c r="P2627" s="3" t="s">
        <v>2630</v>
      </c>
      <c r="Q2627" s="3" t="s">
        <v>5</v>
      </c>
      <c r="R2627" s="3" t="s">
        <v>2962</v>
      </c>
      <c r="S2627" s="3">
        <v>2050</v>
      </c>
      <c r="T2627" s="3">
        <f t="shared" si="87"/>
        <v>0.7876399999999999</v>
      </c>
      <c r="U2627" s="3" t="s">
        <v>2961</v>
      </c>
      <c r="X2627" s="3" t="s">
        <v>2630</v>
      </c>
      <c r="Y2627" s="3" t="s">
        <v>5</v>
      </c>
      <c r="Z2627" s="3" t="s">
        <v>2962</v>
      </c>
      <c r="AA2627" s="3">
        <v>0</v>
      </c>
      <c r="AB2627" s="3">
        <v>3</v>
      </c>
      <c r="AC2627" s="3" t="s">
        <v>2961</v>
      </c>
    </row>
    <row r="2628" spans="2:29" x14ac:dyDescent="0.3">
      <c r="B2628" s="3" t="s">
        <v>2631</v>
      </c>
      <c r="C2628" s="3" t="s">
        <v>5</v>
      </c>
      <c r="D2628" s="3" t="s">
        <v>2962</v>
      </c>
      <c r="E2628" s="3">
        <v>2030</v>
      </c>
      <c r="F2628" s="3">
        <v>0.78600000000000003</v>
      </c>
      <c r="G2628" s="3" t="s">
        <v>2961</v>
      </c>
      <c r="I2628" s="3" t="s">
        <v>2631</v>
      </c>
      <c r="J2628" s="3" t="s">
        <v>5</v>
      </c>
      <c r="K2628" s="3" t="s">
        <v>2962</v>
      </c>
      <c r="L2628" s="3">
        <v>2040</v>
      </c>
      <c r="M2628" s="3">
        <f t="shared" si="86"/>
        <v>0.79779</v>
      </c>
      <c r="N2628" s="3" t="s">
        <v>2961</v>
      </c>
      <c r="P2628" s="3" t="s">
        <v>2631</v>
      </c>
      <c r="Q2628" s="3" t="s">
        <v>5</v>
      </c>
      <c r="R2628" s="3" t="s">
        <v>2962</v>
      </c>
      <c r="S2628" s="3">
        <v>2050</v>
      </c>
      <c r="T2628" s="3">
        <f t="shared" si="87"/>
        <v>0.79779</v>
      </c>
      <c r="U2628" s="3" t="s">
        <v>2961</v>
      </c>
      <c r="X2628" s="3" t="s">
        <v>2631</v>
      </c>
      <c r="Y2628" s="3" t="s">
        <v>5</v>
      </c>
      <c r="Z2628" s="3" t="s">
        <v>2962</v>
      </c>
      <c r="AA2628" s="3">
        <v>0</v>
      </c>
      <c r="AB2628" s="3">
        <v>3</v>
      </c>
      <c r="AC2628" s="3" t="s">
        <v>2961</v>
      </c>
    </row>
    <row r="2629" spans="2:29" x14ac:dyDescent="0.3">
      <c r="B2629" s="3" t="s">
        <v>2632</v>
      </c>
      <c r="C2629" s="3" t="s">
        <v>5</v>
      </c>
      <c r="D2629" s="3" t="s">
        <v>2962</v>
      </c>
      <c r="E2629" s="3">
        <v>2030</v>
      </c>
      <c r="F2629" s="3">
        <v>0.76800000000000002</v>
      </c>
      <c r="G2629" s="3" t="s">
        <v>2961</v>
      </c>
      <c r="I2629" s="3" t="s">
        <v>2632</v>
      </c>
      <c r="J2629" s="3" t="s">
        <v>5</v>
      </c>
      <c r="K2629" s="3" t="s">
        <v>2962</v>
      </c>
      <c r="L2629" s="3">
        <v>2040</v>
      </c>
      <c r="M2629" s="3">
        <f t="shared" si="86"/>
        <v>0.77951999999999999</v>
      </c>
      <c r="N2629" s="3" t="s">
        <v>2961</v>
      </c>
      <c r="P2629" s="3" t="s">
        <v>2632</v>
      </c>
      <c r="Q2629" s="3" t="s">
        <v>5</v>
      </c>
      <c r="R2629" s="3" t="s">
        <v>2962</v>
      </c>
      <c r="S2629" s="3">
        <v>2050</v>
      </c>
      <c r="T2629" s="3">
        <f t="shared" si="87"/>
        <v>0.77951999999999999</v>
      </c>
      <c r="U2629" s="3" t="s">
        <v>2961</v>
      </c>
      <c r="X2629" s="3" t="s">
        <v>2632</v>
      </c>
      <c r="Y2629" s="3" t="s">
        <v>5</v>
      </c>
      <c r="Z2629" s="3" t="s">
        <v>2962</v>
      </c>
      <c r="AA2629" s="3">
        <v>0</v>
      </c>
      <c r="AB2629" s="3">
        <v>3</v>
      </c>
      <c r="AC2629" s="3" t="s">
        <v>2961</v>
      </c>
    </row>
    <row r="2630" spans="2:29" x14ac:dyDescent="0.3">
      <c r="B2630" s="3" t="s">
        <v>2633</v>
      </c>
      <c r="C2630" s="3" t="s">
        <v>5</v>
      </c>
      <c r="D2630" s="3" t="s">
        <v>2962</v>
      </c>
      <c r="E2630" s="3">
        <v>2030</v>
      </c>
      <c r="F2630" s="3">
        <v>0.751</v>
      </c>
      <c r="G2630" s="3" t="s">
        <v>2961</v>
      </c>
      <c r="I2630" s="3" t="s">
        <v>2633</v>
      </c>
      <c r="J2630" s="3" t="s">
        <v>5</v>
      </c>
      <c r="K2630" s="3" t="s">
        <v>2962</v>
      </c>
      <c r="L2630" s="3">
        <v>2040</v>
      </c>
      <c r="M2630" s="3">
        <f t="shared" si="86"/>
        <v>0.76226499999999997</v>
      </c>
      <c r="N2630" s="3" t="s">
        <v>2961</v>
      </c>
      <c r="P2630" s="3" t="s">
        <v>2633</v>
      </c>
      <c r="Q2630" s="3" t="s">
        <v>5</v>
      </c>
      <c r="R2630" s="3" t="s">
        <v>2962</v>
      </c>
      <c r="S2630" s="3">
        <v>2050</v>
      </c>
      <c r="T2630" s="3">
        <f t="shared" si="87"/>
        <v>0.76226499999999997</v>
      </c>
      <c r="U2630" s="3" t="s">
        <v>2961</v>
      </c>
      <c r="X2630" s="3" t="s">
        <v>2633</v>
      </c>
      <c r="Y2630" s="3" t="s">
        <v>5</v>
      </c>
      <c r="Z2630" s="3" t="s">
        <v>2962</v>
      </c>
      <c r="AA2630" s="3">
        <v>0</v>
      </c>
      <c r="AB2630" s="3">
        <v>3</v>
      </c>
      <c r="AC2630" s="3" t="s">
        <v>2961</v>
      </c>
    </row>
    <row r="2631" spans="2:29" x14ac:dyDescent="0.3">
      <c r="B2631" s="3" t="s">
        <v>2634</v>
      </c>
      <c r="C2631" s="3" t="s">
        <v>5</v>
      </c>
      <c r="D2631" s="3" t="s">
        <v>2962</v>
      </c>
      <c r="E2631" s="3">
        <v>2030</v>
      </c>
      <c r="F2631" s="3">
        <v>0.752</v>
      </c>
      <c r="G2631" s="3" t="s">
        <v>2961</v>
      </c>
      <c r="I2631" s="3" t="s">
        <v>2634</v>
      </c>
      <c r="J2631" s="3" t="s">
        <v>5</v>
      </c>
      <c r="K2631" s="3" t="s">
        <v>2962</v>
      </c>
      <c r="L2631" s="3">
        <v>2040</v>
      </c>
      <c r="M2631" s="3">
        <f t="shared" si="86"/>
        <v>0.76327999999999996</v>
      </c>
      <c r="N2631" s="3" t="s">
        <v>2961</v>
      </c>
      <c r="P2631" s="3" t="s">
        <v>2634</v>
      </c>
      <c r="Q2631" s="3" t="s">
        <v>5</v>
      </c>
      <c r="R2631" s="3" t="s">
        <v>2962</v>
      </c>
      <c r="S2631" s="3">
        <v>2050</v>
      </c>
      <c r="T2631" s="3">
        <f t="shared" si="87"/>
        <v>0.76327999999999996</v>
      </c>
      <c r="U2631" s="3" t="s">
        <v>2961</v>
      </c>
      <c r="X2631" s="3" t="s">
        <v>2634</v>
      </c>
      <c r="Y2631" s="3" t="s">
        <v>5</v>
      </c>
      <c r="Z2631" s="3" t="s">
        <v>2962</v>
      </c>
      <c r="AA2631" s="3">
        <v>0</v>
      </c>
      <c r="AB2631" s="3">
        <v>3</v>
      </c>
      <c r="AC2631" s="3" t="s">
        <v>2961</v>
      </c>
    </row>
    <row r="2632" spans="2:29" x14ac:dyDescent="0.3">
      <c r="B2632" s="3" t="s">
        <v>2635</v>
      </c>
      <c r="C2632" s="3" t="s">
        <v>5</v>
      </c>
      <c r="D2632" s="3" t="s">
        <v>2962</v>
      </c>
      <c r="E2632" s="3">
        <v>2030</v>
      </c>
      <c r="F2632" s="3">
        <v>0.76500000000000001</v>
      </c>
      <c r="G2632" s="3" t="s">
        <v>2961</v>
      </c>
      <c r="I2632" s="3" t="s">
        <v>2635</v>
      </c>
      <c r="J2632" s="3" t="s">
        <v>5</v>
      </c>
      <c r="K2632" s="3" t="s">
        <v>2962</v>
      </c>
      <c r="L2632" s="3">
        <v>2040</v>
      </c>
      <c r="M2632" s="3">
        <f t="shared" si="86"/>
        <v>0.77647499999999992</v>
      </c>
      <c r="N2632" s="3" t="s">
        <v>2961</v>
      </c>
      <c r="P2632" s="3" t="s">
        <v>2635</v>
      </c>
      <c r="Q2632" s="3" t="s">
        <v>5</v>
      </c>
      <c r="R2632" s="3" t="s">
        <v>2962</v>
      </c>
      <c r="S2632" s="3">
        <v>2050</v>
      </c>
      <c r="T2632" s="3">
        <f t="shared" si="87"/>
        <v>0.77647499999999992</v>
      </c>
      <c r="U2632" s="3" t="s">
        <v>2961</v>
      </c>
      <c r="X2632" s="3" t="s">
        <v>2635</v>
      </c>
      <c r="Y2632" s="3" t="s">
        <v>5</v>
      </c>
      <c r="Z2632" s="3" t="s">
        <v>2962</v>
      </c>
      <c r="AA2632" s="3">
        <v>0</v>
      </c>
      <c r="AB2632" s="3">
        <v>3</v>
      </c>
      <c r="AC2632" s="3" t="s">
        <v>2961</v>
      </c>
    </row>
    <row r="2633" spans="2:29" x14ac:dyDescent="0.3">
      <c r="B2633" s="3" t="s">
        <v>2636</v>
      </c>
      <c r="C2633" s="3" t="s">
        <v>5</v>
      </c>
      <c r="D2633" s="3" t="s">
        <v>2962</v>
      </c>
      <c r="E2633" s="3">
        <v>2030</v>
      </c>
      <c r="F2633" s="3">
        <v>0.78300000000000003</v>
      </c>
      <c r="G2633" s="3" t="s">
        <v>2961</v>
      </c>
      <c r="I2633" s="3" t="s">
        <v>2636</v>
      </c>
      <c r="J2633" s="3" t="s">
        <v>5</v>
      </c>
      <c r="K2633" s="3" t="s">
        <v>2962</v>
      </c>
      <c r="L2633" s="3">
        <v>2040</v>
      </c>
      <c r="M2633" s="3">
        <f t="shared" si="86"/>
        <v>0.79474499999999992</v>
      </c>
      <c r="N2633" s="3" t="s">
        <v>2961</v>
      </c>
      <c r="P2633" s="3" t="s">
        <v>2636</v>
      </c>
      <c r="Q2633" s="3" t="s">
        <v>5</v>
      </c>
      <c r="R2633" s="3" t="s">
        <v>2962</v>
      </c>
      <c r="S2633" s="3">
        <v>2050</v>
      </c>
      <c r="T2633" s="3">
        <f t="shared" si="87"/>
        <v>0.79474499999999992</v>
      </c>
      <c r="U2633" s="3" t="s">
        <v>2961</v>
      </c>
      <c r="X2633" s="3" t="s">
        <v>2636</v>
      </c>
      <c r="Y2633" s="3" t="s">
        <v>5</v>
      </c>
      <c r="Z2633" s="3" t="s">
        <v>2962</v>
      </c>
      <c r="AA2633" s="3">
        <v>0</v>
      </c>
      <c r="AB2633" s="3">
        <v>3</v>
      </c>
      <c r="AC2633" s="3" t="s">
        <v>2961</v>
      </c>
    </row>
    <row r="2634" spans="2:29" x14ac:dyDescent="0.3">
      <c r="B2634" s="3" t="s">
        <v>2637</v>
      </c>
      <c r="C2634" s="3" t="s">
        <v>5</v>
      </c>
      <c r="D2634" s="3" t="s">
        <v>2962</v>
      </c>
      <c r="E2634" s="3">
        <v>2030</v>
      </c>
      <c r="F2634" s="3">
        <v>0.78600000000000003</v>
      </c>
      <c r="G2634" s="3" t="s">
        <v>2961</v>
      </c>
      <c r="I2634" s="3" t="s">
        <v>2637</v>
      </c>
      <c r="J2634" s="3" t="s">
        <v>5</v>
      </c>
      <c r="K2634" s="3" t="s">
        <v>2962</v>
      </c>
      <c r="L2634" s="3">
        <v>2040</v>
      </c>
      <c r="M2634" s="3">
        <f t="shared" si="86"/>
        <v>0.79779</v>
      </c>
      <c r="N2634" s="3" t="s">
        <v>2961</v>
      </c>
      <c r="P2634" s="3" t="s">
        <v>2637</v>
      </c>
      <c r="Q2634" s="3" t="s">
        <v>5</v>
      </c>
      <c r="R2634" s="3" t="s">
        <v>2962</v>
      </c>
      <c r="S2634" s="3">
        <v>2050</v>
      </c>
      <c r="T2634" s="3">
        <f t="shared" si="87"/>
        <v>0.79779</v>
      </c>
      <c r="U2634" s="3" t="s">
        <v>2961</v>
      </c>
      <c r="X2634" s="3" t="s">
        <v>2637</v>
      </c>
      <c r="Y2634" s="3" t="s">
        <v>5</v>
      </c>
      <c r="Z2634" s="3" t="s">
        <v>2962</v>
      </c>
      <c r="AA2634" s="3">
        <v>0</v>
      </c>
      <c r="AB2634" s="3">
        <v>3</v>
      </c>
      <c r="AC2634" s="3" t="s">
        <v>2961</v>
      </c>
    </row>
    <row r="2635" spans="2:29" x14ac:dyDescent="0.3">
      <c r="B2635" s="3" t="s">
        <v>2638</v>
      </c>
      <c r="C2635" s="3" t="s">
        <v>5</v>
      </c>
      <c r="D2635" s="3" t="s">
        <v>2962</v>
      </c>
      <c r="E2635" s="3">
        <v>2030</v>
      </c>
      <c r="F2635" s="3">
        <v>0.77300000000000002</v>
      </c>
      <c r="G2635" s="3" t="s">
        <v>2961</v>
      </c>
      <c r="I2635" s="3" t="s">
        <v>2638</v>
      </c>
      <c r="J2635" s="3" t="s">
        <v>5</v>
      </c>
      <c r="K2635" s="3" t="s">
        <v>2962</v>
      </c>
      <c r="L2635" s="3">
        <v>2040</v>
      </c>
      <c r="M2635" s="3">
        <f t="shared" si="86"/>
        <v>0.78459499999999993</v>
      </c>
      <c r="N2635" s="3" t="s">
        <v>2961</v>
      </c>
      <c r="P2635" s="3" t="s">
        <v>2638</v>
      </c>
      <c r="Q2635" s="3" t="s">
        <v>5</v>
      </c>
      <c r="R2635" s="3" t="s">
        <v>2962</v>
      </c>
      <c r="S2635" s="3">
        <v>2050</v>
      </c>
      <c r="T2635" s="3">
        <f t="shared" si="87"/>
        <v>0.78459499999999993</v>
      </c>
      <c r="U2635" s="3" t="s">
        <v>2961</v>
      </c>
      <c r="X2635" s="3" t="s">
        <v>2638</v>
      </c>
      <c r="Y2635" s="3" t="s">
        <v>5</v>
      </c>
      <c r="Z2635" s="3" t="s">
        <v>2962</v>
      </c>
      <c r="AA2635" s="3">
        <v>0</v>
      </c>
      <c r="AB2635" s="3">
        <v>3</v>
      </c>
      <c r="AC2635" s="3" t="s">
        <v>2961</v>
      </c>
    </row>
    <row r="2636" spans="2:29" x14ac:dyDescent="0.3">
      <c r="B2636" s="3" t="s">
        <v>2639</v>
      </c>
      <c r="C2636" s="3" t="s">
        <v>5</v>
      </c>
      <c r="D2636" s="3" t="s">
        <v>2962</v>
      </c>
      <c r="E2636" s="3">
        <v>2030</v>
      </c>
      <c r="F2636" s="3">
        <v>0.79300000000000004</v>
      </c>
      <c r="G2636" s="3" t="s">
        <v>2961</v>
      </c>
      <c r="I2636" s="3" t="s">
        <v>2639</v>
      </c>
      <c r="J2636" s="3" t="s">
        <v>5</v>
      </c>
      <c r="K2636" s="3" t="s">
        <v>2962</v>
      </c>
      <c r="L2636" s="3">
        <v>2040</v>
      </c>
      <c r="M2636" s="3">
        <f t="shared" si="86"/>
        <v>0.80489499999999992</v>
      </c>
      <c r="N2636" s="3" t="s">
        <v>2961</v>
      </c>
      <c r="P2636" s="3" t="s">
        <v>2639</v>
      </c>
      <c r="Q2636" s="3" t="s">
        <v>5</v>
      </c>
      <c r="R2636" s="3" t="s">
        <v>2962</v>
      </c>
      <c r="S2636" s="3">
        <v>2050</v>
      </c>
      <c r="T2636" s="3">
        <f t="shared" si="87"/>
        <v>0.80489499999999992</v>
      </c>
      <c r="U2636" s="3" t="s">
        <v>2961</v>
      </c>
      <c r="X2636" s="3" t="s">
        <v>2639</v>
      </c>
      <c r="Y2636" s="3" t="s">
        <v>5</v>
      </c>
      <c r="Z2636" s="3" t="s">
        <v>2962</v>
      </c>
      <c r="AA2636" s="3">
        <v>0</v>
      </c>
      <c r="AB2636" s="3">
        <v>3</v>
      </c>
      <c r="AC2636" s="3" t="s">
        <v>2961</v>
      </c>
    </row>
    <row r="2637" spans="2:29" x14ac:dyDescent="0.3">
      <c r="B2637" s="3" t="s">
        <v>2640</v>
      </c>
      <c r="C2637" s="3" t="s">
        <v>5</v>
      </c>
      <c r="D2637" s="3" t="s">
        <v>2962</v>
      </c>
      <c r="E2637" s="3">
        <v>2030</v>
      </c>
      <c r="F2637" s="3">
        <v>0.84</v>
      </c>
      <c r="G2637" s="3" t="s">
        <v>2961</v>
      </c>
      <c r="I2637" s="3" t="s">
        <v>2640</v>
      </c>
      <c r="J2637" s="3" t="s">
        <v>5</v>
      </c>
      <c r="K2637" s="3" t="s">
        <v>2962</v>
      </c>
      <c r="L2637" s="3">
        <v>2040</v>
      </c>
      <c r="M2637" s="3">
        <f t="shared" ref="M2637:M2700" si="88">F2637*101.5%</f>
        <v>0.85259999999999991</v>
      </c>
      <c r="N2637" s="3" t="s">
        <v>2961</v>
      </c>
      <c r="P2637" s="3" t="s">
        <v>2640</v>
      </c>
      <c r="Q2637" s="3" t="s">
        <v>5</v>
      </c>
      <c r="R2637" s="3" t="s">
        <v>2962</v>
      </c>
      <c r="S2637" s="3">
        <v>2050</v>
      </c>
      <c r="T2637" s="3">
        <f t="shared" ref="T2637:T2700" si="89">M2637</f>
        <v>0.85259999999999991</v>
      </c>
      <c r="U2637" s="3" t="s">
        <v>2961</v>
      </c>
      <c r="X2637" s="3" t="s">
        <v>2640</v>
      </c>
      <c r="Y2637" s="3" t="s">
        <v>5</v>
      </c>
      <c r="Z2637" s="3" t="s">
        <v>2962</v>
      </c>
      <c r="AA2637" s="3">
        <v>0</v>
      </c>
      <c r="AB2637" s="3">
        <v>3</v>
      </c>
      <c r="AC2637" s="3" t="s">
        <v>2961</v>
      </c>
    </row>
    <row r="2638" spans="2:29" x14ac:dyDescent="0.3">
      <c r="B2638" s="3" t="s">
        <v>2641</v>
      </c>
      <c r="C2638" s="3" t="s">
        <v>5</v>
      </c>
      <c r="D2638" s="3" t="s">
        <v>2962</v>
      </c>
      <c r="E2638" s="3">
        <v>2030</v>
      </c>
      <c r="F2638" s="3">
        <v>0.84099999999999997</v>
      </c>
      <c r="G2638" s="3" t="s">
        <v>2961</v>
      </c>
      <c r="I2638" s="3" t="s">
        <v>2641</v>
      </c>
      <c r="J2638" s="3" t="s">
        <v>5</v>
      </c>
      <c r="K2638" s="3" t="s">
        <v>2962</v>
      </c>
      <c r="L2638" s="3">
        <v>2040</v>
      </c>
      <c r="M2638" s="3">
        <f t="shared" si="88"/>
        <v>0.8536149999999999</v>
      </c>
      <c r="N2638" s="3" t="s">
        <v>2961</v>
      </c>
      <c r="P2638" s="3" t="s">
        <v>2641</v>
      </c>
      <c r="Q2638" s="3" t="s">
        <v>5</v>
      </c>
      <c r="R2638" s="3" t="s">
        <v>2962</v>
      </c>
      <c r="S2638" s="3">
        <v>2050</v>
      </c>
      <c r="T2638" s="3">
        <f t="shared" si="89"/>
        <v>0.8536149999999999</v>
      </c>
      <c r="U2638" s="3" t="s">
        <v>2961</v>
      </c>
      <c r="X2638" s="3" t="s">
        <v>2641</v>
      </c>
      <c r="Y2638" s="3" t="s">
        <v>5</v>
      </c>
      <c r="Z2638" s="3" t="s">
        <v>2962</v>
      </c>
      <c r="AA2638" s="3">
        <v>0</v>
      </c>
      <c r="AB2638" s="3">
        <v>3</v>
      </c>
      <c r="AC2638" s="3" t="s">
        <v>2961</v>
      </c>
    </row>
    <row r="2639" spans="2:29" x14ac:dyDescent="0.3">
      <c r="B2639" s="3" t="s">
        <v>2642</v>
      </c>
      <c r="C2639" s="3" t="s">
        <v>5</v>
      </c>
      <c r="D2639" s="3" t="s">
        <v>2962</v>
      </c>
      <c r="E2639" s="3">
        <v>2030</v>
      </c>
      <c r="F2639" s="3">
        <v>0.79600000000000004</v>
      </c>
      <c r="G2639" s="3" t="s">
        <v>2961</v>
      </c>
      <c r="I2639" s="3" t="s">
        <v>2642</v>
      </c>
      <c r="J2639" s="3" t="s">
        <v>5</v>
      </c>
      <c r="K2639" s="3" t="s">
        <v>2962</v>
      </c>
      <c r="L2639" s="3">
        <v>2040</v>
      </c>
      <c r="M2639" s="3">
        <f t="shared" si="88"/>
        <v>0.80793999999999999</v>
      </c>
      <c r="N2639" s="3" t="s">
        <v>2961</v>
      </c>
      <c r="P2639" s="3" t="s">
        <v>2642</v>
      </c>
      <c r="Q2639" s="3" t="s">
        <v>5</v>
      </c>
      <c r="R2639" s="3" t="s">
        <v>2962</v>
      </c>
      <c r="S2639" s="3">
        <v>2050</v>
      </c>
      <c r="T2639" s="3">
        <f t="shared" si="89"/>
        <v>0.80793999999999999</v>
      </c>
      <c r="U2639" s="3" t="s">
        <v>2961</v>
      </c>
      <c r="X2639" s="3" t="s">
        <v>2642</v>
      </c>
      <c r="Y2639" s="3" t="s">
        <v>5</v>
      </c>
      <c r="Z2639" s="3" t="s">
        <v>2962</v>
      </c>
      <c r="AA2639" s="3">
        <v>0</v>
      </c>
      <c r="AB2639" s="3">
        <v>3</v>
      </c>
      <c r="AC2639" s="3" t="s">
        <v>2961</v>
      </c>
    </row>
    <row r="2640" spans="2:29" x14ac:dyDescent="0.3">
      <c r="B2640" s="3" t="s">
        <v>2643</v>
      </c>
      <c r="C2640" s="3" t="s">
        <v>5</v>
      </c>
      <c r="D2640" s="3" t="s">
        <v>2962</v>
      </c>
      <c r="E2640" s="3">
        <v>2030</v>
      </c>
      <c r="F2640" s="3">
        <v>0.82299999999999995</v>
      </c>
      <c r="G2640" s="3" t="s">
        <v>2961</v>
      </c>
      <c r="I2640" s="3" t="s">
        <v>2643</v>
      </c>
      <c r="J2640" s="3" t="s">
        <v>5</v>
      </c>
      <c r="K2640" s="3" t="s">
        <v>2962</v>
      </c>
      <c r="L2640" s="3">
        <v>2040</v>
      </c>
      <c r="M2640" s="3">
        <f t="shared" si="88"/>
        <v>0.83534499999999989</v>
      </c>
      <c r="N2640" s="3" t="s">
        <v>2961</v>
      </c>
      <c r="P2640" s="3" t="s">
        <v>2643</v>
      </c>
      <c r="Q2640" s="3" t="s">
        <v>5</v>
      </c>
      <c r="R2640" s="3" t="s">
        <v>2962</v>
      </c>
      <c r="S2640" s="3">
        <v>2050</v>
      </c>
      <c r="T2640" s="3">
        <f t="shared" si="89"/>
        <v>0.83534499999999989</v>
      </c>
      <c r="U2640" s="3" t="s">
        <v>2961</v>
      </c>
      <c r="X2640" s="3" t="s">
        <v>2643</v>
      </c>
      <c r="Y2640" s="3" t="s">
        <v>5</v>
      </c>
      <c r="Z2640" s="3" t="s">
        <v>2962</v>
      </c>
      <c r="AA2640" s="3">
        <v>0</v>
      </c>
      <c r="AB2640" s="3">
        <v>3</v>
      </c>
      <c r="AC2640" s="3" t="s">
        <v>2961</v>
      </c>
    </row>
    <row r="2641" spans="2:29" x14ac:dyDescent="0.3">
      <c r="B2641" s="3" t="s">
        <v>2644</v>
      </c>
      <c r="C2641" s="3" t="s">
        <v>5</v>
      </c>
      <c r="D2641" s="3" t="s">
        <v>2962</v>
      </c>
      <c r="E2641" s="3">
        <v>2030</v>
      </c>
      <c r="F2641" s="3">
        <v>0.88900000000000001</v>
      </c>
      <c r="G2641" s="3" t="s">
        <v>2961</v>
      </c>
      <c r="I2641" s="3" t="s">
        <v>2644</v>
      </c>
      <c r="J2641" s="3" t="s">
        <v>5</v>
      </c>
      <c r="K2641" s="3" t="s">
        <v>2962</v>
      </c>
      <c r="L2641" s="3">
        <v>2040</v>
      </c>
      <c r="M2641" s="3">
        <f t="shared" si="88"/>
        <v>0.90233499999999989</v>
      </c>
      <c r="N2641" s="3" t="s">
        <v>2961</v>
      </c>
      <c r="P2641" s="3" t="s">
        <v>2644</v>
      </c>
      <c r="Q2641" s="3" t="s">
        <v>5</v>
      </c>
      <c r="R2641" s="3" t="s">
        <v>2962</v>
      </c>
      <c r="S2641" s="3">
        <v>2050</v>
      </c>
      <c r="T2641" s="3">
        <f t="shared" si="89"/>
        <v>0.90233499999999989</v>
      </c>
      <c r="U2641" s="3" t="s">
        <v>2961</v>
      </c>
      <c r="X2641" s="3" t="s">
        <v>2644</v>
      </c>
      <c r="Y2641" s="3" t="s">
        <v>5</v>
      </c>
      <c r="Z2641" s="3" t="s">
        <v>2962</v>
      </c>
      <c r="AA2641" s="3">
        <v>0</v>
      </c>
      <c r="AB2641" s="3">
        <v>3</v>
      </c>
      <c r="AC2641" s="3" t="s">
        <v>2961</v>
      </c>
    </row>
    <row r="2642" spans="2:29" x14ac:dyDescent="0.3">
      <c r="B2642" s="3" t="s">
        <v>2645</v>
      </c>
      <c r="C2642" s="3" t="s">
        <v>5</v>
      </c>
      <c r="D2642" s="3" t="s">
        <v>2962</v>
      </c>
      <c r="E2642" s="3">
        <v>2030</v>
      </c>
      <c r="F2642" s="3">
        <v>0.92200000000000004</v>
      </c>
      <c r="G2642" s="3" t="s">
        <v>2961</v>
      </c>
      <c r="I2642" s="3" t="s">
        <v>2645</v>
      </c>
      <c r="J2642" s="3" t="s">
        <v>5</v>
      </c>
      <c r="K2642" s="3" t="s">
        <v>2962</v>
      </c>
      <c r="L2642" s="3">
        <v>2040</v>
      </c>
      <c r="M2642" s="3">
        <f t="shared" si="88"/>
        <v>0.93582999999999994</v>
      </c>
      <c r="N2642" s="3" t="s">
        <v>2961</v>
      </c>
      <c r="P2642" s="3" t="s">
        <v>2645</v>
      </c>
      <c r="Q2642" s="3" t="s">
        <v>5</v>
      </c>
      <c r="R2642" s="3" t="s">
        <v>2962</v>
      </c>
      <c r="S2642" s="3">
        <v>2050</v>
      </c>
      <c r="T2642" s="3">
        <f t="shared" si="89"/>
        <v>0.93582999999999994</v>
      </c>
      <c r="U2642" s="3" t="s">
        <v>2961</v>
      </c>
      <c r="X2642" s="3" t="s">
        <v>2645</v>
      </c>
      <c r="Y2642" s="3" t="s">
        <v>5</v>
      </c>
      <c r="Z2642" s="3" t="s">
        <v>2962</v>
      </c>
      <c r="AA2642" s="3">
        <v>0</v>
      </c>
      <c r="AB2642" s="3">
        <v>3</v>
      </c>
      <c r="AC2642" s="3" t="s">
        <v>2961</v>
      </c>
    </row>
    <row r="2643" spans="2:29" x14ac:dyDescent="0.3">
      <c r="B2643" s="3" t="s">
        <v>2646</v>
      </c>
      <c r="C2643" s="3" t="s">
        <v>5</v>
      </c>
      <c r="D2643" s="3" t="s">
        <v>2962</v>
      </c>
      <c r="E2643" s="3">
        <v>2030</v>
      </c>
      <c r="F2643" s="3">
        <v>0.93899999999999995</v>
      </c>
      <c r="G2643" s="3" t="s">
        <v>2961</v>
      </c>
      <c r="I2643" s="3" t="s">
        <v>2646</v>
      </c>
      <c r="J2643" s="3" t="s">
        <v>5</v>
      </c>
      <c r="K2643" s="3" t="s">
        <v>2962</v>
      </c>
      <c r="L2643" s="3">
        <v>2040</v>
      </c>
      <c r="M2643" s="3">
        <f t="shared" si="88"/>
        <v>0.95308499999999985</v>
      </c>
      <c r="N2643" s="3" t="s">
        <v>2961</v>
      </c>
      <c r="P2643" s="3" t="s">
        <v>2646</v>
      </c>
      <c r="Q2643" s="3" t="s">
        <v>5</v>
      </c>
      <c r="R2643" s="3" t="s">
        <v>2962</v>
      </c>
      <c r="S2643" s="3">
        <v>2050</v>
      </c>
      <c r="T2643" s="3">
        <f t="shared" si="89"/>
        <v>0.95308499999999985</v>
      </c>
      <c r="U2643" s="3" t="s">
        <v>2961</v>
      </c>
      <c r="X2643" s="3" t="s">
        <v>2646</v>
      </c>
      <c r="Y2643" s="3" t="s">
        <v>5</v>
      </c>
      <c r="Z2643" s="3" t="s">
        <v>2962</v>
      </c>
      <c r="AA2643" s="3">
        <v>0</v>
      </c>
      <c r="AB2643" s="3">
        <v>3</v>
      </c>
      <c r="AC2643" s="3" t="s">
        <v>2961</v>
      </c>
    </row>
    <row r="2644" spans="2:29" x14ac:dyDescent="0.3">
      <c r="B2644" s="3" t="s">
        <v>2647</v>
      </c>
      <c r="C2644" s="3" t="s">
        <v>5</v>
      </c>
      <c r="D2644" s="3" t="s">
        <v>2962</v>
      </c>
      <c r="E2644" s="3">
        <v>2030</v>
      </c>
      <c r="F2644" s="3">
        <v>0.95299999999999996</v>
      </c>
      <c r="G2644" s="3" t="s">
        <v>2961</v>
      </c>
      <c r="I2644" s="3" t="s">
        <v>2647</v>
      </c>
      <c r="J2644" s="3" t="s">
        <v>5</v>
      </c>
      <c r="K2644" s="3" t="s">
        <v>2962</v>
      </c>
      <c r="L2644" s="3">
        <v>2040</v>
      </c>
      <c r="M2644" s="3">
        <f t="shared" si="88"/>
        <v>0.9672949999999999</v>
      </c>
      <c r="N2644" s="3" t="s">
        <v>2961</v>
      </c>
      <c r="P2644" s="3" t="s">
        <v>2647</v>
      </c>
      <c r="Q2644" s="3" t="s">
        <v>5</v>
      </c>
      <c r="R2644" s="3" t="s">
        <v>2962</v>
      </c>
      <c r="S2644" s="3">
        <v>2050</v>
      </c>
      <c r="T2644" s="3">
        <f t="shared" si="89"/>
        <v>0.9672949999999999</v>
      </c>
      <c r="U2644" s="3" t="s">
        <v>2961</v>
      </c>
      <c r="X2644" s="3" t="s">
        <v>2647</v>
      </c>
      <c r="Y2644" s="3" t="s">
        <v>5</v>
      </c>
      <c r="Z2644" s="3" t="s">
        <v>2962</v>
      </c>
      <c r="AA2644" s="3">
        <v>0</v>
      </c>
      <c r="AB2644" s="3">
        <v>3</v>
      </c>
      <c r="AC2644" s="3" t="s">
        <v>2961</v>
      </c>
    </row>
    <row r="2645" spans="2:29" x14ac:dyDescent="0.3">
      <c r="B2645" s="3" t="s">
        <v>2648</v>
      </c>
      <c r="C2645" s="3" t="s">
        <v>5</v>
      </c>
      <c r="D2645" s="3" t="s">
        <v>2962</v>
      </c>
      <c r="E2645" s="3">
        <v>2030</v>
      </c>
      <c r="F2645" s="3">
        <v>0.96</v>
      </c>
      <c r="G2645" s="3" t="s">
        <v>2961</v>
      </c>
      <c r="I2645" s="3" t="s">
        <v>2648</v>
      </c>
      <c r="J2645" s="3" t="s">
        <v>5</v>
      </c>
      <c r="K2645" s="3" t="s">
        <v>2962</v>
      </c>
      <c r="L2645" s="3">
        <v>2040</v>
      </c>
      <c r="M2645" s="3">
        <f t="shared" si="88"/>
        <v>0.97439999999999982</v>
      </c>
      <c r="N2645" s="3" t="s">
        <v>2961</v>
      </c>
      <c r="P2645" s="3" t="s">
        <v>2648</v>
      </c>
      <c r="Q2645" s="3" t="s">
        <v>5</v>
      </c>
      <c r="R2645" s="3" t="s">
        <v>2962</v>
      </c>
      <c r="S2645" s="3">
        <v>2050</v>
      </c>
      <c r="T2645" s="3">
        <f t="shared" si="89"/>
        <v>0.97439999999999982</v>
      </c>
      <c r="U2645" s="3" t="s">
        <v>2961</v>
      </c>
      <c r="X2645" s="3" t="s">
        <v>2648</v>
      </c>
      <c r="Y2645" s="3" t="s">
        <v>5</v>
      </c>
      <c r="Z2645" s="3" t="s">
        <v>2962</v>
      </c>
      <c r="AA2645" s="3">
        <v>0</v>
      </c>
      <c r="AB2645" s="3">
        <v>3</v>
      </c>
      <c r="AC2645" s="3" t="s">
        <v>2961</v>
      </c>
    </row>
    <row r="2646" spans="2:29" x14ac:dyDescent="0.3">
      <c r="B2646" s="3" t="s">
        <v>2649</v>
      </c>
      <c r="C2646" s="3" t="s">
        <v>5</v>
      </c>
      <c r="D2646" s="3" t="s">
        <v>2962</v>
      </c>
      <c r="E2646" s="3">
        <v>2030</v>
      </c>
      <c r="F2646" s="3">
        <v>0.96299999999999997</v>
      </c>
      <c r="G2646" s="3" t="s">
        <v>2961</v>
      </c>
      <c r="I2646" s="3" t="s">
        <v>2649</v>
      </c>
      <c r="J2646" s="3" t="s">
        <v>5</v>
      </c>
      <c r="K2646" s="3" t="s">
        <v>2962</v>
      </c>
      <c r="L2646" s="3">
        <v>2040</v>
      </c>
      <c r="M2646" s="3">
        <f t="shared" si="88"/>
        <v>0.9774449999999999</v>
      </c>
      <c r="N2646" s="3" t="s">
        <v>2961</v>
      </c>
      <c r="P2646" s="3" t="s">
        <v>2649</v>
      </c>
      <c r="Q2646" s="3" t="s">
        <v>5</v>
      </c>
      <c r="R2646" s="3" t="s">
        <v>2962</v>
      </c>
      <c r="S2646" s="3">
        <v>2050</v>
      </c>
      <c r="T2646" s="3">
        <f t="shared" si="89"/>
        <v>0.9774449999999999</v>
      </c>
      <c r="U2646" s="3" t="s">
        <v>2961</v>
      </c>
      <c r="X2646" s="3" t="s">
        <v>2649</v>
      </c>
      <c r="Y2646" s="3" t="s">
        <v>5</v>
      </c>
      <c r="Z2646" s="3" t="s">
        <v>2962</v>
      </c>
      <c r="AA2646" s="3">
        <v>0</v>
      </c>
      <c r="AB2646" s="3">
        <v>3</v>
      </c>
      <c r="AC2646" s="3" t="s">
        <v>2961</v>
      </c>
    </row>
    <row r="2647" spans="2:29" x14ac:dyDescent="0.3">
      <c r="B2647" s="3" t="s">
        <v>2650</v>
      </c>
      <c r="C2647" s="3" t="s">
        <v>5</v>
      </c>
      <c r="D2647" s="3" t="s">
        <v>2962</v>
      </c>
      <c r="E2647" s="3">
        <v>2030</v>
      </c>
      <c r="F2647" s="3">
        <v>0.95899999999999996</v>
      </c>
      <c r="G2647" s="3" t="s">
        <v>2961</v>
      </c>
      <c r="I2647" s="3" t="s">
        <v>2650</v>
      </c>
      <c r="J2647" s="3" t="s">
        <v>5</v>
      </c>
      <c r="K2647" s="3" t="s">
        <v>2962</v>
      </c>
      <c r="L2647" s="3">
        <v>2040</v>
      </c>
      <c r="M2647" s="3">
        <f t="shared" si="88"/>
        <v>0.97338499999999983</v>
      </c>
      <c r="N2647" s="3" t="s">
        <v>2961</v>
      </c>
      <c r="P2647" s="3" t="s">
        <v>2650</v>
      </c>
      <c r="Q2647" s="3" t="s">
        <v>5</v>
      </c>
      <c r="R2647" s="3" t="s">
        <v>2962</v>
      </c>
      <c r="S2647" s="3">
        <v>2050</v>
      </c>
      <c r="T2647" s="3">
        <f t="shared" si="89"/>
        <v>0.97338499999999983</v>
      </c>
      <c r="U2647" s="3" t="s">
        <v>2961</v>
      </c>
      <c r="X2647" s="3" t="s">
        <v>2650</v>
      </c>
      <c r="Y2647" s="3" t="s">
        <v>5</v>
      </c>
      <c r="Z2647" s="3" t="s">
        <v>2962</v>
      </c>
      <c r="AA2647" s="3">
        <v>0</v>
      </c>
      <c r="AB2647" s="3">
        <v>3</v>
      </c>
      <c r="AC2647" s="3" t="s">
        <v>2961</v>
      </c>
    </row>
    <row r="2648" spans="2:29" x14ac:dyDescent="0.3">
      <c r="B2648" s="3" t="s">
        <v>2651</v>
      </c>
      <c r="C2648" s="3" t="s">
        <v>5</v>
      </c>
      <c r="D2648" s="3" t="s">
        <v>2962</v>
      </c>
      <c r="E2648" s="3">
        <v>2030</v>
      </c>
      <c r="F2648" s="3">
        <v>0.94299999999999995</v>
      </c>
      <c r="G2648" s="3" t="s">
        <v>2961</v>
      </c>
      <c r="I2648" s="3" t="s">
        <v>2651</v>
      </c>
      <c r="J2648" s="3" t="s">
        <v>5</v>
      </c>
      <c r="K2648" s="3" t="s">
        <v>2962</v>
      </c>
      <c r="L2648" s="3">
        <v>2040</v>
      </c>
      <c r="M2648" s="3">
        <f t="shared" si="88"/>
        <v>0.9571449999999998</v>
      </c>
      <c r="N2648" s="3" t="s">
        <v>2961</v>
      </c>
      <c r="P2648" s="3" t="s">
        <v>2651</v>
      </c>
      <c r="Q2648" s="3" t="s">
        <v>5</v>
      </c>
      <c r="R2648" s="3" t="s">
        <v>2962</v>
      </c>
      <c r="S2648" s="3">
        <v>2050</v>
      </c>
      <c r="T2648" s="3">
        <f t="shared" si="89"/>
        <v>0.9571449999999998</v>
      </c>
      <c r="U2648" s="3" t="s">
        <v>2961</v>
      </c>
      <c r="X2648" s="3" t="s">
        <v>2651</v>
      </c>
      <c r="Y2648" s="3" t="s">
        <v>5</v>
      </c>
      <c r="Z2648" s="3" t="s">
        <v>2962</v>
      </c>
      <c r="AA2648" s="3">
        <v>0</v>
      </c>
      <c r="AB2648" s="3">
        <v>3</v>
      </c>
      <c r="AC2648" s="3" t="s">
        <v>2961</v>
      </c>
    </row>
    <row r="2649" spans="2:29" x14ac:dyDescent="0.3">
      <c r="B2649" s="3" t="s">
        <v>2652</v>
      </c>
      <c r="C2649" s="3" t="s">
        <v>5</v>
      </c>
      <c r="D2649" s="3" t="s">
        <v>2962</v>
      </c>
      <c r="E2649" s="3">
        <v>2030</v>
      </c>
      <c r="F2649" s="3">
        <v>0.91700000000000004</v>
      </c>
      <c r="G2649" s="3" t="s">
        <v>2961</v>
      </c>
      <c r="I2649" s="3" t="s">
        <v>2652</v>
      </c>
      <c r="J2649" s="3" t="s">
        <v>5</v>
      </c>
      <c r="K2649" s="3" t="s">
        <v>2962</v>
      </c>
      <c r="L2649" s="3">
        <v>2040</v>
      </c>
      <c r="M2649" s="3">
        <f t="shared" si="88"/>
        <v>0.930755</v>
      </c>
      <c r="N2649" s="3" t="s">
        <v>2961</v>
      </c>
      <c r="P2649" s="3" t="s">
        <v>2652</v>
      </c>
      <c r="Q2649" s="3" t="s">
        <v>5</v>
      </c>
      <c r="R2649" s="3" t="s">
        <v>2962</v>
      </c>
      <c r="S2649" s="3">
        <v>2050</v>
      </c>
      <c r="T2649" s="3">
        <f t="shared" si="89"/>
        <v>0.930755</v>
      </c>
      <c r="U2649" s="3" t="s">
        <v>2961</v>
      </c>
      <c r="X2649" s="3" t="s">
        <v>2652</v>
      </c>
      <c r="Y2649" s="3" t="s">
        <v>5</v>
      </c>
      <c r="Z2649" s="3" t="s">
        <v>2962</v>
      </c>
      <c r="AA2649" s="3">
        <v>0</v>
      </c>
      <c r="AB2649" s="3">
        <v>3</v>
      </c>
      <c r="AC2649" s="3" t="s">
        <v>2961</v>
      </c>
    </row>
    <row r="2650" spans="2:29" x14ac:dyDescent="0.3">
      <c r="B2650" s="3" t="s">
        <v>2653</v>
      </c>
      <c r="C2650" s="3" t="s">
        <v>5</v>
      </c>
      <c r="D2650" s="3" t="s">
        <v>2962</v>
      </c>
      <c r="E2650" s="3">
        <v>2030</v>
      </c>
      <c r="F2650" s="3">
        <v>0.88600000000000001</v>
      </c>
      <c r="G2650" s="3" t="s">
        <v>2961</v>
      </c>
      <c r="I2650" s="3" t="s">
        <v>2653</v>
      </c>
      <c r="J2650" s="3" t="s">
        <v>5</v>
      </c>
      <c r="K2650" s="3" t="s">
        <v>2962</v>
      </c>
      <c r="L2650" s="3">
        <v>2040</v>
      </c>
      <c r="M2650" s="3">
        <f t="shared" si="88"/>
        <v>0.89928999999999992</v>
      </c>
      <c r="N2650" s="3" t="s">
        <v>2961</v>
      </c>
      <c r="P2650" s="3" t="s">
        <v>2653</v>
      </c>
      <c r="Q2650" s="3" t="s">
        <v>5</v>
      </c>
      <c r="R2650" s="3" t="s">
        <v>2962</v>
      </c>
      <c r="S2650" s="3">
        <v>2050</v>
      </c>
      <c r="T2650" s="3">
        <f t="shared" si="89"/>
        <v>0.89928999999999992</v>
      </c>
      <c r="U2650" s="3" t="s">
        <v>2961</v>
      </c>
      <c r="X2650" s="3" t="s">
        <v>2653</v>
      </c>
      <c r="Y2650" s="3" t="s">
        <v>5</v>
      </c>
      <c r="Z2650" s="3" t="s">
        <v>2962</v>
      </c>
      <c r="AA2650" s="3">
        <v>0</v>
      </c>
      <c r="AB2650" s="3">
        <v>3</v>
      </c>
      <c r="AC2650" s="3" t="s">
        <v>2961</v>
      </c>
    </row>
    <row r="2651" spans="2:29" x14ac:dyDescent="0.3">
      <c r="B2651" s="3" t="s">
        <v>2654</v>
      </c>
      <c r="C2651" s="3" t="s">
        <v>5</v>
      </c>
      <c r="D2651" s="3" t="s">
        <v>2962</v>
      </c>
      <c r="E2651" s="3">
        <v>2030</v>
      </c>
      <c r="F2651" s="3">
        <v>0.84699999999999998</v>
      </c>
      <c r="G2651" s="3" t="s">
        <v>2961</v>
      </c>
      <c r="I2651" s="3" t="s">
        <v>2654</v>
      </c>
      <c r="J2651" s="3" t="s">
        <v>5</v>
      </c>
      <c r="K2651" s="3" t="s">
        <v>2962</v>
      </c>
      <c r="L2651" s="3">
        <v>2040</v>
      </c>
      <c r="M2651" s="3">
        <f t="shared" si="88"/>
        <v>0.85970499999999994</v>
      </c>
      <c r="N2651" s="3" t="s">
        <v>2961</v>
      </c>
      <c r="P2651" s="3" t="s">
        <v>2654</v>
      </c>
      <c r="Q2651" s="3" t="s">
        <v>5</v>
      </c>
      <c r="R2651" s="3" t="s">
        <v>2962</v>
      </c>
      <c r="S2651" s="3">
        <v>2050</v>
      </c>
      <c r="T2651" s="3">
        <f t="shared" si="89"/>
        <v>0.85970499999999994</v>
      </c>
      <c r="U2651" s="3" t="s">
        <v>2961</v>
      </c>
      <c r="X2651" s="3" t="s">
        <v>2654</v>
      </c>
      <c r="Y2651" s="3" t="s">
        <v>5</v>
      </c>
      <c r="Z2651" s="3" t="s">
        <v>2962</v>
      </c>
      <c r="AA2651" s="3">
        <v>0</v>
      </c>
      <c r="AB2651" s="3">
        <v>3</v>
      </c>
      <c r="AC2651" s="3" t="s">
        <v>2961</v>
      </c>
    </row>
    <row r="2652" spans="2:29" x14ac:dyDescent="0.3">
      <c r="B2652" s="3" t="s">
        <v>2655</v>
      </c>
      <c r="C2652" s="3" t="s">
        <v>5</v>
      </c>
      <c r="D2652" s="3" t="s">
        <v>2962</v>
      </c>
      <c r="E2652" s="3">
        <v>2030</v>
      </c>
      <c r="F2652" s="3">
        <v>0.79600000000000004</v>
      </c>
      <c r="G2652" s="3" t="s">
        <v>2961</v>
      </c>
      <c r="I2652" s="3" t="s">
        <v>2655</v>
      </c>
      <c r="J2652" s="3" t="s">
        <v>5</v>
      </c>
      <c r="K2652" s="3" t="s">
        <v>2962</v>
      </c>
      <c r="L2652" s="3">
        <v>2040</v>
      </c>
      <c r="M2652" s="3">
        <f t="shared" si="88"/>
        <v>0.80793999999999999</v>
      </c>
      <c r="N2652" s="3" t="s">
        <v>2961</v>
      </c>
      <c r="P2652" s="3" t="s">
        <v>2655</v>
      </c>
      <c r="Q2652" s="3" t="s">
        <v>5</v>
      </c>
      <c r="R2652" s="3" t="s">
        <v>2962</v>
      </c>
      <c r="S2652" s="3">
        <v>2050</v>
      </c>
      <c r="T2652" s="3">
        <f t="shared" si="89"/>
        <v>0.80793999999999999</v>
      </c>
      <c r="U2652" s="3" t="s">
        <v>2961</v>
      </c>
      <c r="X2652" s="3" t="s">
        <v>2655</v>
      </c>
      <c r="Y2652" s="3" t="s">
        <v>5</v>
      </c>
      <c r="Z2652" s="3" t="s">
        <v>2962</v>
      </c>
      <c r="AA2652" s="3">
        <v>0</v>
      </c>
      <c r="AB2652" s="3">
        <v>3</v>
      </c>
      <c r="AC2652" s="3" t="s">
        <v>2961</v>
      </c>
    </row>
    <row r="2653" spans="2:29" x14ac:dyDescent="0.3">
      <c r="B2653" s="3" t="s">
        <v>2656</v>
      </c>
      <c r="C2653" s="3" t="s">
        <v>5</v>
      </c>
      <c r="D2653" s="3" t="s">
        <v>2962</v>
      </c>
      <c r="E2653" s="3">
        <v>2030</v>
      </c>
      <c r="F2653" s="3">
        <v>0.73699999999999999</v>
      </c>
      <c r="G2653" s="3" t="s">
        <v>2961</v>
      </c>
      <c r="I2653" s="3" t="s">
        <v>2656</v>
      </c>
      <c r="J2653" s="3" t="s">
        <v>5</v>
      </c>
      <c r="K2653" s="3" t="s">
        <v>2962</v>
      </c>
      <c r="L2653" s="3">
        <v>2040</v>
      </c>
      <c r="M2653" s="3">
        <f t="shared" si="88"/>
        <v>0.74805499999999991</v>
      </c>
      <c r="N2653" s="3" t="s">
        <v>2961</v>
      </c>
      <c r="P2653" s="3" t="s">
        <v>2656</v>
      </c>
      <c r="Q2653" s="3" t="s">
        <v>5</v>
      </c>
      <c r="R2653" s="3" t="s">
        <v>2962</v>
      </c>
      <c r="S2653" s="3">
        <v>2050</v>
      </c>
      <c r="T2653" s="3">
        <f t="shared" si="89"/>
        <v>0.74805499999999991</v>
      </c>
      <c r="U2653" s="3" t="s">
        <v>2961</v>
      </c>
      <c r="X2653" s="3" t="s">
        <v>2656</v>
      </c>
      <c r="Y2653" s="3" t="s">
        <v>5</v>
      </c>
      <c r="Z2653" s="3" t="s">
        <v>2962</v>
      </c>
      <c r="AA2653" s="3">
        <v>0</v>
      </c>
      <c r="AB2653" s="3">
        <v>3</v>
      </c>
      <c r="AC2653" s="3" t="s">
        <v>2961</v>
      </c>
    </row>
    <row r="2654" spans="2:29" x14ac:dyDescent="0.3">
      <c r="B2654" s="3" t="s">
        <v>2657</v>
      </c>
      <c r="C2654" s="3" t="s">
        <v>5</v>
      </c>
      <c r="D2654" s="3" t="s">
        <v>2962</v>
      </c>
      <c r="E2654" s="3">
        <v>2030</v>
      </c>
      <c r="F2654" s="3">
        <v>0.67200000000000004</v>
      </c>
      <c r="G2654" s="3" t="s">
        <v>2961</v>
      </c>
      <c r="I2654" s="3" t="s">
        <v>2657</v>
      </c>
      <c r="J2654" s="3" t="s">
        <v>5</v>
      </c>
      <c r="K2654" s="3" t="s">
        <v>2962</v>
      </c>
      <c r="L2654" s="3">
        <v>2040</v>
      </c>
      <c r="M2654" s="3">
        <f t="shared" si="88"/>
        <v>0.68208000000000002</v>
      </c>
      <c r="N2654" s="3" t="s">
        <v>2961</v>
      </c>
      <c r="P2654" s="3" t="s">
        <v>2657</v>
      </c>
      <c r="Q2654" s="3" t="s">
        <v>5</v>
      </c>
      <c r="R2654" s="3" t="s">
        <v>2962</v>
      </c>
      <c r="S2654" s="3">
        <v>2050</v>
      </c>
      <c r="T2654" s="3">
        <f t="shared" si="89"/>
        <v>0.68208000000000002</v>
      </c>
      <c r="U2654" s="3" t="s">
        <v>2961</v>
      </c>
      <c r="X2654" s="3" t="s">
        <v>2657</v>
      </c>
      <c r="Y2654" s="3" t="s">
        <v>5</v>
      </c>
      <c r="Z2654" s="3" t="s">
        <v>2962</v>
      </c>
      <c r="AA2654" s="3">
        <v>0</v>
      </c>
      <c r="AB2654" s="3">
        <v>3</v>
      </c>
      <c r="AC2654" s="3" t="s">
        <v>2961</v>
      </c>
    </row>
    <row r="2655" spans="2:29" x14ac:dyDescent="0.3">
      <c r="B2655" s="3" t="s">
        <v>2658</v>
      </c>
      <c r="C2655" s="3" t="s">
        <v>5</v>
      </c>
      <c r="D2655" s="3" t="s">
        <v>2962</v>
      </c>
      <c r="E2655" s="3">
        <v>2030</v>
      </c>
      <c r="F2655" s="3">
        <v>0.61299999999999999</v>
      </c>
      <c r="G2655" s="3" t="s">
        <v>2961</v>
      </c>
      <c r="I2655" s="3" t="s">
        <v>2658</v>
      </c>
      <c r="J2655" s="3" t="s">
        <v>5</v>
      </c>
      <c r="K2655" s="3" t="s">
        <v>2962</v>
      </c>
      <c r="L2655" s="3">
        <v>2040</v>
      </c>
      <c r="M2655" s="3">
        <f t="shared" si="88"/>
        <v>0.62219499999999994</v>
      </c>
      <c r="N2655" s="3" t="s">
        <v>2961</v>
      </c>
      <c r="P2655" s="3" t="s">
        <v>2658</v>
      </c>
      <c r="Q2655" s="3" t="s">
        <v>5</v>
      </c>
      <c r="R2655" s="3" t="s">
        <v>2962</v>
      </c>
      <c r="S2655" s="3">
        <v>2050</v>
      </c>
      <c r="T2655" s="3">
        <f t="shared" si="89"/>
        <v>0.62219499999999994</v>
      </c>
      <c r="U2655" s="3" t="s">
        <v>2961</v>
      </c>
      <c r="X2655" s="3" t="s">
        <v>2658</v>
      </c>
      <c r="Y2655" s="3" t="s">
        <v>5</v>
      </c>
      <c r="Z2655" s="3" t="s">
        <v>2962</v>
      </c>
      <c r="AA2655" s="3">
        <v>0</v>
      </c>
      <c r="AB2655" s="3">
        <v>3</v>
      </c>
      <c r="AC2655" s="3" t="s">
        <v>2961</v>
      </c>
    </row>
    <row r="2656" spans="2:29" x14ac:dyDescent="0.3">
      <c r="B2656" s="3" t="s">
        <v>2659</v>
      </c>
      <c r="C2656" s="3" t="s">
        <v>5</v>
      </c>
      <c r="D2656" s="3" t="s">
        <v>2962</v>
      </c>
      <c r="E2656" s="3">
        <v>2030</v>
      </c>
      <c r="F2656" s="3">
        <v>0.55400000000000005</v>
      </c>
      <c r="G2656" s="3" t="s">
        <v>2961</v>
      </c>
      <c r="I2656" s="3" t="s">
        <v>2659</v>
      </c>
      <c r="J2656" s="3" t="s">
        <v>5</v>
      </c>
      <c r="K2656" s="3" t="s">
        <v>2962</v>
      </c>
      <c r="L2656" s="3">
        <v>2040</v>
      </c>
      <c r="M2656" s="3">
        <f t="shared" si="88"/>
        <v>0.56230999999999998</v>
      </c>
      <c r="N2656" s="3" t="s">
        <v>2961</v>
      </c>
      <c r="P2656" s="3" t="s">
        <v>2659</v>
      </c>
      <c r="Q2656" s="3" t="s">
        <v>5</v>
      </c>
      <c r="R2656" s="3" t="s">
        <v>2962</v>
      </c>
      <c r="S2656" s="3">
        <v>2050</v>
      </c>
      <c r="T2656" s="3">
        <f t="shared" si="89"/>
        <v>0.56230999999999998</v>
      </c>
      <c r="U2656" s="3" t="s">
        <v>2961</v>
      </c>
      <c r="X2656" s="3" t="s">
        <v>2659</v>
      </c>
      <c r="Y2656" s="3" t="s">
        <v>5</v>
      </c>
      <c r="Z2656" s="3" t="s">
        <v>2962</v>
      </c>
      <c r="AA2656" s="3">
        <v>0</v>
      </c>
      <c r="AB2656" s="3">
        <v>3</v>
      </c>
      <c r="AC2656" s="3" t="s">
        <v>2961</v>
      </c>
    </row>
    <row r="2657" spans="2:29" x14ac:dyDescent="0.3">
      <c r="B2657" s="3" t="s">
        <v>2660</v>
      </c>
      <c r="C2657" s="3" t="s">
        <v>5</v>
      </c>
      <c r="D2657" s="3" t="s">
        <v>2962</v>
      </c>
      <c r="E2657" s="3">
        <v>2030</v>
      </c>
      <c r="F2657" s="3">
        <v>0.502</v>
      </c>
      <c r="G2657" s="3" t="s">
        <v>2961</v>
      </c>
      <c r="I2657" s="3" t="s">
        <v>2660</v>
      </c>
      <c r="J2657" s="3" t="s">
        <v>5</v>
      </c>
      <c r="K2657" s="3" t="s">
        <v>2962</v>
      </c>
      <c r="L2657" s="3">
        <v>2040</v>
      </c>
      <c r="M2657" s="3">
        <f t="shared" si="88"/>
        <v>0.50952999999999993</v>
      </c>
      <c r="N2657" s="3" t="s">
        <v>2961</v>
      </c>
      <c r="P2657" s="3" t="s">
        <v>2660</v>
      </c>
      <c r="Q2657" s="3" t="s">
        <v>5</v>
      </c>
      <c r="R2657" s="3" t="s">
        <v>2962</v>
      </c>
      <c r="S2657" s="3">
        <v>2050</v>
      </c>
      <c r="T2657" s="3">
        <f t="shared" si="89"/>
        <v>0.50952999999999993</v>
      </c>
      <c r="U2657" s="3" t="s">
        <v>2961</v>
      </c>
      <c r="X2657" s="3" t="s">
        <v>2660</v>
      </c>
      <c r="Y2657" s="3" t="s">
        <v>5</v>
      </c>
      <c r="Z2657" s="3" t="s">
        <v>2962</v>
      </c>
      <c r="AA2657" s="3">
        <v>0</v>
      </c>
      <c r="AB2657" s="3">
        <v>3</v>
      </c>
      <c r="AC2657" s="3" t="s">
        <v>2961</v>
      </c>
    </row>
    <row r="2658" spans="2:29" x14ac:dyDescent="0.3">
      <c r="B2658" s="3" t="s">
        <v>2661</v>
      </c>
      <c r="C2658" s="3" t="s">
        <v>5</v>
      </c>
      <c r="D2658" s="3" t="s">
        <v>2962</v>
      </c>
      <c r="E2658" s="3">
        <v>2030</v>
      </c>
      <c r="F2658" s="3">
        <v>0.45300000000000001</v>
      </c>
      <c r="G2658" s="3" t="s">
        <v>2961</v>
      </c>
      <c r="I2658" s="3" t="s">
        <v>2661</v>
      </c>
      <c r="J2658" s="3" t="s">
        <v>5</v>
      </c>
      <c r="K2658" s="3" t="s">
        <v>2962</v>
      </c>
      <c r="L2658" s="3">
        <v>2040</v>
      </c>
      <c r="M2658" s="3">
        <f t="shared" si="88"/>
        <v>0.45979499999999995</v>
      </c>
      <c r="N2658" s="3" t="s">
        <v>2961</v>
      </c>
      <c r="P2658" s="3" t="s">
        <v>2661</v>
      </c>
      <c r="Q2658" s="3" t="s">
        <v>5</v>
      </c>
      <c r="R2658" s="3" t="s">
        <v>2962</v>
      </c>
      <c r="S2658" s="3">
        <v>2050</v>
      </c>
      <c r="T2658" s="3">
        <f t="shared" si="89"/>
        <v>0.45979499999999995</v>
      </c>
      <c r="U2658" s="3" t="s">
        <v>2961</v>
      </c>
      <c r="X2658" s="3" t="s">
        <v>2661</v>
      </c>
      <c r="Y2658" s="3" t="s">
        <v>5</v>
      </c>
      <c r="Z2658" s="3" t="s">
        <v>2962</v>
      </c>
      <c r="AA2658" s="3">
        <v>0</v>
      </c>
      <c r="AB2658" s="3">
        <v>3</v>
      </c>
      <c r="AC2658" s="3" t="s">
        <v>2961</v>
      </c>
    </row>
    <row r="2659" spans="2:29" x14ac:dyDescent="0.3">
      <c r="B2659" s="3" t="s">
        <v>2662</v>
      </c>
      <c r="C2659" s="3" t="s">
        <v>5</v>
      </c>
      <c r="D2659" s="3" t="s">
        <v>2962</v>
      </c>
      <c r="E2659" s="3">
        <v>2030</v>
      </c>
      <c r="F2659" s="3">
        <v>0.42299999999999999</v>
      </c>
      <c r="G2659" s="3" t="s">
        <v>2961</v>
      </c>
      <c r="I2659" s="3" t="s">
        <v>2662</v>
      </c>
      <c r="J2659" s="3" t="s">
        <v>5</v>
      </c>
      <c r="K2659" s="3" t="s">
        <v>2962</v>
      </c>
      <c r="L2659" s="3">
        <v>2040</v>
      </c>
      <c r="M2659" s="3">
        <f t="shared" si="88"/>
        <v>0.42934499999999992</v>
      </c>
      <c r="N2659" s="3" t="s">
        <v>2961</v>
      </c>
      <c r="P2659" s="3" t="s">
        <v>2662</v>
      </c>
      <c r="Q2659" s="3" t="s">
        <v>5</v>
      </c>
      <c r="R2659" s="3" t="s">
        <v>2962</v>
      </c>
      <c r="S2659" s="3">
        <v>2050</v>
      </c>
      <c r="T2659" s="3">
        <f t="shared" si="89"/>
        <v>0.42934499999999992</v>
      </c>
      <c r="U2659" s="3" t="s">
        <v>2961</v>
      </c>
      <c r="X2659" s="3" t="s">
        <v>2662</v>
      </c>
      <c r="Y2659" s="3" t="s">
        <v>5</v>
      </c>
      <c r="Z2659" s="3" t="s">
        <v>2962</v>
      </c>
      <c r="AA2659" s="3">
        <v>0</v>
      </c>
      <c r="AB2659" s="3">
        <v>3</v>
      </c>
      <c r="AC2659" s="3" t="s">
        <v>2961</v>
      </c>
    </row>
    <row r="2660" spans="2:29" x14ac:dyDescent="0.3">
      <c r="B2660" s="3" t="s">
        <v>2663</v>
      </c>
      <c r="C2660" s="3" t="s">
        <v>5</v>
      </c>
      <c r="D2660" s="3" t="s">
        <v>2962</v>
      </c>
      <c r="E2660" s="3">
        <v>2030</v>
      </c>
      <c r="F2660" s="3">
        <v>0.41599999999999998</v>
      </c>
      <c r="G2660" s="3" t="s">
        <v>2961</v>
      </c>
      <c r="I2660" s="3" t="s">
        <v>2663</v>
      </c>
      <c r="J2660" s="3" t="s">
        <v>5</v>
      </c>
      <c r="K2660" s="3" t="s">
        <v>2962</v>
      </c>
      <c r="L2660" s="3">
        <v>2040</v>
      </c>
      <c r="M2660" s="3">
        <f t="shared" si="88"/>
        <v>0.42223999999999995</v>
      </c>
      <c r="N2660" s="3" t="s">
        <v>2961</v>
      </c>
      <c r="P2660" s="3" t="s">
        <v>2663</v>
      </c>
      <c r="Q2660" s="3" t="s">
        <v>5</v>
      </c>
      <c r="R2660" s="3" t="s">
        <v>2962</v>
      </c>
      <c r="S2660" s="3">
        <v>2050</v>
      </c>
      <c r="T2660" s="3">
        <f t="shared" si="89"/>
        <v>0.42223999999999995</v>
      </c>
      <c r="U2660" s="3" t="s">
        <v>2961</v>
      </c>
      <c r="X2660" s="3" t="s">
        <v>2663</v>
      </c>
      <c r="Y2660" s="3" t="s">
        <v>5</v>
      </c>
      <c r="Z2660" s="3" t="s">
        <v>2962</v>
      </c>
      <c r="AA2660" s="3">
        <v>0</v>
      </c>
      <c r="AB2660" s="3">
        <v>3</v>
      </c>
      <c r="AC2660" s="3" t="s">
        <v>2961</v>
      </c>
    </row>
    <row r="2661" spans="2:29" x14ac:dyDescent="0.3">
      <c r="B2661" s="3" t="s">
        <v>2664</v>
      </c>
      <c r="C2661" s="3" t="s">
        <v>5</v>
      </c>
      <c r="D2661" s="3" t="s">
        <v>2962</v>
      </c>
      <c r="E2661" s="3">
        <v>2030</v>
      </c>
      <c r="F2661" s="3">
        <v>0.38600000000000001</v>
      </c>
      <c r="G2661" s="3" t="s">
        <v>2961</v>
      </c>
      <c r="I2661" s="3" t="s">
        <v>2664</v>
      </c>
      <c r="J2661" s="3" t="s">
        <v>5</v>
      </c>
      <c r="K2661" s="3" t="s">
        <v>2962</v>
      </c>
      <c r="L2661" s="3">
        <v>2040</v>
      </c>
      <c r="M2661" s="3">
        <f t="shared" si="88"/>
        <v>0.39178999999999997</v>
      </c>
      <c r="N2661" s="3" t="s">
        <v>2961</v>
      </c>
      <c r="P2661" s="3" t="s">
        <v>2664</v>
      </c>
      <c r="Q2661" s="3" t="s">
        <v>5</v>
      </c>
      <c r="R2661" s="3" t="s">
        <v>2962</v>
      </c>
      <c r="S2661" s="3">
        <v>2050</v>
      </c>
      <c r="T2661" s="3">
        <f t="shared" si="89"/>
        <v>0.39178999999999997</v>
      </c>
      <c r="U2661" s="3" t="s">
        <v>2961</v>
      </c>
      <c r="X2661" s="3" t="s">
        <v>2664</v>
      </c>
      <c r="Y2661" s="3" t="s">
        <v>5</v>
      </c>
      <c r="Z2661" s="3" t="s">
        <v>2962</v>
      </c>
      <c r="AA2661" s="3">
        <v>0</v>
      </c>
      <c r="AB2661" s="3">
        <v>3</v>
      </c>
      <c r="AC2661" s="3" t="s">
        <v>2961</v>
      </c>
    </row>
    <row r="2662" spans="2:29" x14ac:dyDescent="0.3">
      <c r="B2662" s="3" t="s">
        <v>2665</v>
      </c>
      <c r="C2662" s="3" t="s">
        <v>5</v>
      </c>
      <c r="D2662" s="3" t="s">
        <v>2962</v>
      </c>
      <c r="E2662" s="3">
        <v>2030</v>
      </c>
      <c r="F2662" s="3">
        <v>0.34100000000000003</v>
      </c>
      <c r="G2662" s="3" t="s">
        <v>2961</v>
      </c>
      <c r="I2662" s="3" t="s">
        <v>2665</v>
      </c>
      <c r="J2662" s="3" t="s">
        <v>5</v>
      </c>
      <c r="K2662" s="3" t="s">
        <v>2962</v>
      </c>
      <c r="L2662" s="3">
        <v>2040</v>
      </c>
      <c r="M2662" s="3">
        <f t="shared" si="88"/>
        <v>0.34611500000000001</v>
      </c>
      <c r="N2662" s="3" t="s">
        <v>2961</v>
      </c>
      <c r="P2662" s="3" t="s">
        <v>2665</v>
      </c>
      <c r="Q2662" s="3" t="s">
        <v>5</v>
      </c>
      <c r="R2662" s="3" t="s">
        <v>2962</v>
      </c>
      <c r="S2662" s="3">
        <v>2050</v>
      </c>
      <c r="T2662" s="3">
        <f t="shared" si="89"/>
        <v>0.34611500000000001</v>
      </c>
      <c r="U2662" s="3" t="s">
        <v>2961</v>
      </c>
      <c r="X2662" s="3" t="s">
        <v>2665</v>
      </c>
      <c r="Y2662" s="3" t="s">
        <v>5</v>
      </c>
      <c r="Z2662" s="3" t="s">
        <v>2962</v>
      </c>
      <c r="AA2662" s="3">
        <v>0</v>
      </c>
      <c r="AB2662" s="3">
        <v>3</v>
      </c>
      <c r="AC2662" s="3" t="s">
        <v>2961</v>
      </c>
    </row>
    <row r="2663" spans="2:29" x14ac:dyDescent="0.3">
      <c r="B2663" s="3" t="s">
        <v>2666</v>
      </c>
      <c r="C2663" s="3" t="s">
        <v>5</v>
      </c>
      <c r="D2663" s="3" t="s">
        <v>2962</v>
      </c>
      <c r="E2663" s="3">
        <v>2030</v>
      </c>
      <c r="F2663" s="3">
        <v>0.30199999999999999</v>
      </c>
      <c r="G2663" s="3" t="s">
        <v>2961</v>
      </c>
      <c r="I2663" s="3" t="s">
        <v>2666</v>
      </c>
      <c r="J2663" s="3" t="s">
        <v>5</v>
      </c>
      <c r="K2663" s="3" t="s">
        <v>2962</v>
      </c>
      <c r="L2663" s="3">
        <v>2040</v>
      </c>
      <c r="M2663" s="3">
        <f t="shared" si="88"/>
        <v>0.30652999999999997</v>
      </c>
      <c r="N2663" s="3" t="s">
        <v>2961</v>
      </c>
      <c r="P2663" s="3" t="s">
        <v>2666</v>
      </c>
      <c r="Q2663" s="3" t="s">
        <v>5</v>
      </c>
      <c r="R2663" s="3" t="s">
        <v>2962</v>
      </c>
      <c r="S2663" s="3">
        <v>2050</v>
      </c>
      <c r="T2663" s="3">
        <f t="shared" si="89"/>
        <v>0.30652999999999997</v>
      </c>
      <c r="U2663" s="3" t="s">
        <v>2961</v>
      </c>
      <c r="X2663" s="3" t="s">
        <v>2666</v>
      </c>
      <c r="Y2663" s="3" t="s">
        <v>5</v>
      </c>
      <c r="Z2663" s="3" t="s">
        <v>2962</v>
      </c>
      <c r="AA2663" s="3">
        <v>0</v>
      </c>
      <c r="AB2663" s="3">
        <v>3</v>
      </c>
      <c r="AC2663" s="3" t="s">
        <v>2961</v>
      </c>
    </row>
    <row r="2664" spans="2:29" x14ac:dyDescent="0.3">
      <c r="B2664" s="3" t="s">
        <v>2667</v>
      </c>
      <c r="C2664" s="3" t="s">
        <v>5</v>
      </c>
      <c r="D2664" s="3" t="s">
        <v>2962</v>
      </c>
      <c r="E2664" s="3">
        <v>2030</v>
      </c>
      <c r="F2664" s="3">
        <v>0.27900000000000003</v>
      </c>
      <c r="G2664" s="3" t="s">
        <v>2961</v>
      </c>
      <c r="I2664" s="3" t="s">
        <v>2667</v>
      </c>
      <c r="J2664" s="3" t="s">
        <v>5</v>
      </c>
      <c r="K2664" s="3" t="s">
        <v>2962</v>
      </c>
      <c r="L2664" s="3">
        <v>2040</v>
      </c>
      <c r="M2664" s="3">
        <f t="shared" si="88"/>
        <v>0.28318500000000002</v>
      </c>
      <c r="N2664" s="3" t="s">
        <v>2961</v>
      </c>
      <c r="P2664" s="3" t="s">
        <v>2667</v>
      </c>
      <c r="Q2664" s="3" t="s">
        <v>5</v>
      </c>
      <c r="R2664" s="3" t="s">
        <v>2962</v>
      </c>
      <c r="S2664" s="3">
        <v>2050</v>
      </c>
      <c r="T2664" s="3">
        <f t="shared" si="89"/>
        <v>0.28318500000000002</v>
      </c>
      <c r="U2664" s="3" t="s">
        <v>2961</v>
      </c>
      <c r="X2664" s="3" t="s">
        <v>2667</v>
      </c>
      <c r="Y2664" s="3" t="s">
        <v>5</v>
      </c>
      <c r="Z2664" s="3" t="s">
        <v>2962</v>
      </c>
      <c r="AA2664" s="3">
        <v>0</v>
      </c>
      <c r="AB2664" s="3">
        <v>3</v>
      </c>
      <c r="AC2664" s="3" t="s">
        <v>2961</v>
      </c>
    </row>
    <row r="2665" spans="2:29" x14ac:dyDescent="0.3">
      <c r="B2665" s="3" t="s">
        <v>2668</v>
      </c>
      <c r="C2665" s="3" t="s">
        <v>5</v>
      </c>
      <c r="D2665" s="3" t="s">
        <v>2962</v>
      </c>
      <c r="E2665" s="3">
        <v>2030</v>
      </c>
      <c r="F2665" s="3">
        <v>0.252</v>
      </c>
      <c r="G2665" s="3" t="s">
        <v>2961</v>
      </c>
      <c r="I2665" s="3" t="s">
        <v>2668</v>
      </c>
      <c r="J2665" s="3" t="s">
        <v>5</v>
      </c>
      <c r="K2665" s="3" t="s">
        <v>2962</v>
      </c>
      <c r="L2665" s="3">
        <v>2040</v>
      </c>
      <c r="M2665" s="3">
        <f t="shared" si="88"/>
        <v>0.25577999999999995</v>
      </c>
      <c r="N2665" s="3" t="s">
        <v>2961</v>
      </c>
      <c r="P2665" s="3" t="s">
        <v>2668</v>
      </c>
      <c r="Q2665" s="3" t="s">
        <v>5</v>
      </c>
      <c r="R2665" s="3" t="s">
        <v>2962</v>
      </c>
      <c r="S2665" s="3">
        <v>2050</v>
      </c>
      <c r="T2665" s="3">
        <f t="shared" si="89"/>
        <v>0.25577999999999995</v>
      </c>
      <c r="U2665" s="3" t="s">
        <v>2961</v>
      </c>
      <c r="X2665" s="3" t="s">
        <v>2668</v>
      </c>
      <c r="Y2665" s="3" t="s">
        <v>5</v>
      </c>
      <c r="Z2665" s="3" t="s">
        <v>2962</v>
      </c>
      <c r="AA2665" s="3">
        <v>0</v>
      </c>
      <c r="AB2665" s="3">
        <v>3</v>
      </c>
      <c r="AC2665" s="3" t="s">
        <v>2961</v>
      </c>
    </row>
    <row r="2666" spans="2:29" x14ac:dyDescent="0.3">
      <c r="B2666" s="3" t="s">
        <v>2669</v>
      </c>
      <c r="C2666" s="3" t="s">
        <v>5</v>
      </c>
      <c r="D2666" s="3" t="s">
        <v>2962</v>
      </c>
      <c r="E2666" s="3">
        <v>2030</v>
      </c>
      <c r="F2666" s="3">
        <v>0.20499999999999999</v>
      </c>
      <c r="G2666" s="3" t="s">
        <v>2961</v>
      </c>
      <c r="I2666" s="3" t="s">
        <v>2669</v>
      </c>
      <c r="J2666" s="3" t="s">
        <v>5</v>
      </c>
      <c r="K2666" s="3" t="s">
        <v>2962</v>
      </c>
      <c r="L2666" s="3">
        <v>2040</v>
      </c>
      <c r="M2666" s="3">
        <f t="shared" si="88"/>
        <v>0.20807499999999995</v>
      </c>
      <c r="N2666" s="3" t="s">
        <v>2961</v>
      </c>
      <c r="P2666" s="3" t="s">
        <v>2669</v>
      </c>
      <c r="Q2666" s="3" t="s">
        <v>5</v>
      </c>
      <c r="R2666" s="3" t="s">
        <v>2962</v>
      </c>
      <c r="S2666" s="3">
        <v>2050</v>
      </c>
      <c r="T2666" s="3">
        <f t="shared" si="89"/>
        <v>0.20807499999999995</v>
      </c>
      <c r="U2666" s="3" t="s">
        <v>2961</v>
      </c>
      <c r="X2666" s="3" t="s">
        <v>2669</v>
      </c>
      <c r="Y2666" s="3" t="s">
        <v>5</v>
      </c>
      <c r="Z2666" s="3" t="s">
        <v>2962</v>
      </c>
      <c r="AA2666" s="3">
        <v>0</v>
      </c>
      <c r="AB2666" s="3">
        <v>3</v>
      </c>
      <c r="AC2666" s="3" t="s">
        <v>2961</v>
      </c>
    </row>
    <row r="2667" spans="2:29" x14ac:dyDescent="0.3">
      <c r="B2667" s="3" t="s">
        <v>2670</v>
      </c>
      <c r="C2667" s="3" t="s">
        <v>5</v>
      </c>
      <c r="D2667" s="3" t="s">
        <v>2962</v>
      </c>
      <c r="E2667" s="3">
        <v>2030</v>
      </c>
      <c r="F2667" s="3">
        <v>0.16700000000000001</v>
      </c>
      <c r="G2667" s="3" t="s">
        <v>2961</v>
      </c>
      <c r="I2667" s="3" t="s">
        <v>2670</v>
      </c>
      <c r="J2667" s="3" t="s">
        <v>5</v>
      </c>
      <c r="K2667" s="3" t="s">
        <v>2962</v>
      </c>
      <c r="L2667" s="3">
        <v>2040</v>
      </c>
      <c r="M2667" s="3">
        <f t="shared" si="88"/>
        <v>0.16950499999999999</v>
      </c>
      <c r="N2667" s="3" t="s">
        <v>2961</v>
      </c>
      <c r="P2667" s="3" t="s">
        <v>2670</v>
      </c>
      <c r="Q2667" s="3" t="s">
        <v>5</v>
      </c>
      <c r="R2667" s="3" t="s">
        <v>2962</v>
      </c>
      <c r="S2667" s="3">
        <v>2050</v>
      </c>
      <c r="T2667" s="3">
        <f t="shared" si="89"/>
        <v>0.16950499999999999</v>
      </c>
      <c r="U2667" s="3" t="s">
        <v>2961</v>
      </c>
      <c r="X2667" s="3" t="s">
        <v>2670</v>
      </c>
      <c r="Y2667" s="3" t="s">
        <v>5</v>
      </c>
      <c r="Z2667" s="3" t="s">
        <v>2962</v>
      </c>
      <c r="AA2667" s="3">
        <v>0</v>
      </c>
      <c r="AB2667" s="3">
        <v>3</v>
      </c>
      <c r="AC2667" s="3" t="s">
        <v>2961</v>
      </c>
    </row>
    <row r="2668" spans="2:29" x14ac:dyDescent="0.3">
      <c r="B2668" s="3" t="s">
        <v>2671</v>
      </c>
      <c r="C2668" s="3" t="s">
        <v>5</v>
      </c>
      <c r="D2668" s="3" t="s">
        <v>2962</v>
      </c>
      <c r="E2668" s="3">
        <v>2030</v>
      </c>
      <c r="F2668" s="3">
        <v>0.14399999999999999</v>
      </c>
      <c r="G2668" s="3" t="s">
        <v>2961</v>
      </c>
      <c r="I2668" s="3" t="s">
        <v>2671</v>
      </c>
      <c r="J2668" s="3" t="s">
        <v>5</v>
      </c>
      <c r="K2668" s="3" t="s">
        <v>2962</v>
      </c>
      <c r="L2668" s="3">
        <v>2040</v>
      </c>
      <c r="M2668" s="3">
        <f t="shared" si="88"/>
        <v>0.14615999999999998</v>
      </c>
      <c r="N2668" s="3" t="s">
        <v>2961</v>
      </c>
      <c r="P2668" s="3" t="s">
        <v>2671</v>
      </c>
      <c r="Q2668" s="3" t="s">
        <v>5</v>
      </c>
      <c r="R2668" s="3" t="s">
        <v>2962</v>
      </c>
      <c r="S2668" s="3">
        <v>2050</v>
      </c>
      <c r="T2668" s="3">
        <f t="shared" si="89"/>
        <v>0.14615999999999998</v>
      </c>
      <c r="U2668" s="3" t="s">
        <v>2961</v>
      </c>
      <c r="X2668" s="3" t="s">
        <v>2671</v>
      </c>
      <c r="Y2668" s="3" t="s">
        <v>5</v>
      </c>
      <c r="Z2668" s="3" t="s">
        <v>2962</v>
      </c>
      <c r="AA2668" s="3">
        <v>0</v>
      </c>
      <c r="AB2668" s="3">
        <v>3</v>
      </c>
      <c r="AC2668" s="3" t="s">
        <v>2961</v>
      </c>
    </row>
    <row r="2669" spans="2:29" x14ac:dyDescent="0.3">
      <c r="B2669" s="3" t="s">
        <v>2672</v>
      </c>
      <c r="C2669" s="3" t="s">
        <v>5</v>
      </c>
      <c r="D2669" s="3" t="s">
        <v>2962</v>
      </c>
      <c r="E2669" s="3">
        <v>2030</v>
      </c>
      <c r="F2669" s="3">
        <v>0.13</v>
      </c>
      <c r="G2669" s="3" t="s">
        <v>2961</v>
      </c>
      <c r="I2669" s="3" t="s">
        <v>2672</v>
      </c>
      <c r="J2669" s="3" t="s">
        <v>5</v>
      </c>
      <c r="K2669" s="3" t="s">
        <v>2962</v>
      </c>
      <c r="L2669" s="3">
        <v>2040</v>
      </c>
      <c r="M2669" s="3">
        <f t="shared" si="88"/>
        <v>0.13194999999999998</v>
      </c>
      <c r="N2669" s="3" t="s">
        <v>2961</v>
      </c>
      <c r="P2669" s="3" t="s">
        <v>2672</v>
      </c>
      <c r="Q2669" s="3" t="s">
        <v>5</v>
      </c>
      <c r="R2669" s="3" t="s">
        <v>2962</v>
      </c>
      <c r="S2669" s="3">
        <v>2050</v>
      </c>
      <c r="T2669" s="3">
        <f t="shared" si="89"/>
        <v>0.13194999999999998</v>
      </c>
      <c r="U2669" s="3" t="s">
        <v>2961</v>
      </c>
      <c r="X2669" s="3" t="s">
        <v>2672</v>
      </c>
      <c r="Y2669" s="3" t="s">
        <v>5</v>
      </c>
      <c r="Z2669" s="3" t="s">
        <v>2962</v>
      </c>
      <c r="AA2669" s="3">
        <v>0</v>
      </c>
      <c r="AB2669" s="3">
        <v>3</v>
      </c>
      <c r="AC2669" s="3" t="s">
        <v>2961</v>
      </c>
    </row>
    <row r="2670" spans="2:29" x14ac:dyDescent="0.3">
      <c r="B2670" s="3" t="s">
        <v>2673</v>
      </c>
      <c r="C2670" s="3" t="s">
        <v>5</v>
      </c>
      <c r="D2670" s="3" t="s">
        <v>2962</v>
      </c>
      <c r="E2670" s="3">
        <v>2030</v>
      </c>
      <c r="F2670" s="3">
        <v>0.129</v>
      </c>
      <c r="G2670" s="3" t="s">
        <v>2961</v>
      </c>
      <c r="I2670" s="3" t="s">
        <v>2673</v>
      </c>
      <c r="J2670" s="3" t="s">
        <v>5</v>
      </c>
      <c r="K2670" s="3" t="s">
        <v>2962</v>
      </c>
      <c r="L2670" s="3">
        <v>2040</v>
      </c>
      <c r="M2670" s="3">
        <f t="shared" si="88"/>
        <v>0.130935</v>
      </c>
      <c r="N2670" s="3" t="s">
        <v>2961</v>
      </c>
      <c r="P2670" s="3" t="s">
        <v>2673</v>
      </c>
      <c r="Q2670" s="3" t="s">
        <v>5</v>
      </c>
      <c r="R2670" s="3" t="s">
        <v>2962</v>
      </c>
      <c r="S2670" s="3">
        <v>2050</v>
      </c>
      <c r="T2670" s="3">
        <f t="shared" si="89"/>
        <v>0.130935</v>
      </c>
      <c r="U2670" s="3" t="s">
        <v>2961</v>
      </c>
      <c r="X2670" s="3" t="s">
        <v>2673</v>
      </c>
      <c r="Y2670" s="3" t="s">
        <v>5</v>
      </c>
      <c r="Z2670" s="3" t="s">
        <v>2962</v>
      </c>
      <c r="AA2670" s="3">
        <v>0</v>
      </c>
      <c r="AB2670" s="3">
        <v>3</v>
      </c>
      <c r="AC2670" s="3" t="s">
        <v>2961</v>
      </c>
    </row>
    <row r="2671" spans="2:29" x14ac:dyDescent="0.3">
      <c r="B2671" s="3" t="s">
        <v>2674</v>
      </c>
      <c r="C2671" s="3" t="s">
        <v>5</v>
      </c>
      <c r="D2671" s="3" t="s">
        <v>2962</v>
      </c>
      <c r="E2671" s="3">
        <v>2030</v>
      </c>
      <c r="F2671" s="3">
        <v>0.13800000000000001</v>
      </c>
      <c r="G2671" s="3" t="s">
        <v>2961</v>
      </c>
      <c r="I2671" s="3" t="s">
        <v>2674</v>
      </c>
      <c r="J2671" s="3" t="s">
        <v>5</v>
      </c>
      <c r="K2671" s="3" t="s">
        <v>2962</v>
      </c>
      <c r="L2671" s="3">
        <v>2040</v>
      </c>
      <c r="M2671" s="3">
        <f t="shared" si="88"/>
        <v>0.14007</v>
      </c>
      <c r="N2671" s="3" t="s">
        <v>2961</v>
      </c>
      <c r="P2671" s="3" t="s">
        <v>2674</v>
      </c>
      <c r="Q2671" s="3" t="s">
        <v>5</v>
      </c>
      <c r="R2671" s="3" t="s">
        <v>2962</v>
      </c>
      <c r="S2671" s="3">
        <v>2050</v>
      </c>
      <c r="T2671" s="3">
        <f t="shared" si="89"/>
        <v>0.14007</v>
      </c>
      <c r="U2671" s="3" t="s">
        <v>2961</v>
      </c>
      <c r="X2671" s="3" t="s">
        <v>2674</v>
      </c>
      <c r="Y2671" s="3" t="s">
        <v>5</v>
      </c>
      <c r="Z2671" s="3" t="s">
        <v>2962</v>
      </c>
      <c r="AA2671" s="3">
        <v>0</v>
      </c>
      <c r="AB2671" s="3">
        <v>3</v>
      </c>
      <c r="AC2671" s="3" t="s">
        <v>2961</v>
      </c>
    </row>
    <row r="2672" spans="2:29" x14ac:dyDescent="0.3">
      <c r="B2672" s="3" t="s">
        <v>2675</v>
      </c>
      <c r="C2672" s="3" t="s">
        <v>5</v>
      </c>
      <c r="D2672" s="3" t="s">
        <v>2962</v>
      </c>
      <c r="E2672" s="3">
        <v>2030</v>
      </c>
      <c r="F2672" s="3">
        <v>0.14499999999999999</v>
      </c>
      <c r="G2672" s="3" t="s">
        <v>2961</v>
      </c>
      <c r="I2672" s="3" t="s">
        <v>2675</v>
      </c>
      <c r="J2672" s="3" t="s">
        <v>5</v>
      </c>
      <c r="K2672" s="3" t="s">
        <v>2962</v>
      </c>
      <c r="L2672" s="3">
        <v>2040</v>
      </c>
      <c r="M2672" s="3">
        <f t="shared" si="88"/>
        <v>0.14717499999999997</v>
      </c>
      <c r="N2672" s="3" t="s">
        <v>2961</v>
      </c>
      <c r="P2672" s="3" t="s">
        <v>2675</v>
      </c>
      <c r="Q2672" s="3" t="s">
        <v>5</v>
      </c>
      <c r="R2672" s="3" t="s">
        <v>2962</v>
      </c>
      <c r="S2672" s="3">
        <v>2050</v>
      </c>
      <c r="T2672" s="3">
        <f t="shared" si="89"/>
        <v>0.14717499999999997</v>
      </c>
      <c r="U2672" s="3" t="s">
        <v>2961</v>
      </c>
      <c r="X2672" s="3" t="s">
        <v>2675</v>
      </c>
      <c r="Y2672" s="3" t="s">
        <v>5</v>
      </c>
      <c r="Z2672" s="3" t="s">
        <v>2962</v>
      </c>
      <c r="AA2672" s="3">
        <v>0</v>
      </c>
      <c r="AB2672" s="3">
        <v>3</v>
      </c>
      <c r="AC2672" s="3" t="s">
        <v>2961</v>
      </c>
    </row>
    <row r="2673" spans="2:29" x14ac:dyDescent="0.3">
      <c r="B2673" s="3" t="s">
        <v>2676</v>
      </c>
      <c r="C2673" s="3" t="s">
        <v>5</v>
      </c>
      <c r="D2673" s="3" t="s">
        <v>2962</v>
      </c>
      <c r="E2673" s="3">
        <v>2030</v>
      </c>
      <c r="F2673" s="3">
        <v>0.14799999999999999</v>
      </c>
      <c r="G2673" s="3" t="s">
        <v>2961</v>
      </c>
      <c r="I2673" s="3" t="s">
        <v>2676</v>
      </c>
      <c r="J2673" s="3" t="s">
        <v>5</v>
      </c>
      <c r="K2673" s="3" t="s">
        <v>2962</v>
      </c>
      <c r="L2673" s="3">
        <v>2040</v>
      </c>
      <c r="M2673" s="3">
        <f t="shared" si="88"/>
        <v>0.15021999999999996</v>
      </c>
      <c r="N2673" s="3" t="s">
        <v>2961</v>
      </c>
      <c r="P2673" s="3" t="s">
        <v>2676</v>
      </c>
      <c r="Q2673" s="3" t="s">
        <v>5</v>
      </c>
      <c r="R2673" s="3" t="s">
        <v>2962</v>
      </c>
      <c r="S2673" s="3">
        <v>2050</v>
      </c>
      <c r="T2673" s="3">
        <f t="shared" si="89"/>
        <v>0.15021999999999996</v>
      </c>
      <c r="U2673" s="3" t="s">
        <v>2961</v>
      </c>
      <c r="X2673" s="3" t="s">
        <v>2676</v>
      </c>
      <c r="Y2673" s="3" t="s">
        <v>5</v>
      </c>
      <c r="Z2673" s="3" t="s">
        <v>2962</v>
      </c>
      <c r="AA2673" s="3">
        <v>0</v>
      </c>
      <c r="AB2673" s="3">
        <v>3</v>
      </c>
      <c r="AC2673" s="3" t="s">
        <v>2961</v>
      </c>
    </row>
    <row r="2674" spans="2:29" x14ac:dyDescent="0.3">
      <c r="B2674" s="3" t="s">
        <v>2677</v>
      </c>
      <c r="C2674" s="3" t="s">
        <v>5</v>
      </c>
      <c r="D2674" s="3" t="s">
        <v>2962</v>
      </c>
      <c r="E2674" s="3">
        <v>2030</v>
      </c>
      <c r="F2674" s="3">
        <v>0.15</v>
      </c>
      <c r="G2674" s="3" t="s">
        <v>2961</v>
      </c>
      <c r="I2674" s="3" t="s">
        <v>2677</v>
      </c>
      <c r="J2674" s="3" t="s">
        <v>5</v>
      </c>
      <c r="K2674" s="3" t="s">
        <v>2962</v>
      </c>
      <c r="L2674" s="3">
        <v>2040</v>
      </c>
      <c r="M2674" s="3">
        <f t="shared" si="88"/>
        <v>0.15224999999999997</v>
      </c>
      <c r="N2674" s="3" t="s">
        <v>2961</v>
      </c>
      <c r="P2674" s="3" t="s">
        <v>2677</v>
      </c>
      <c r="Q2674" s="3" t="s">
        <v>5</v>
      </c>
      <c r="R2674" s="3" t="s">
        <v>2962</v>
      </c>
      <c r="S2674" s="3">
        <v>2050</v>
      </c>
      <c r="T2674" s="3">
        <f t="shared" si="89"/>
        <v>0.15224999999999997</v>
      </c>
      <c r="U2674" s="3" t="s">
        <v>2961</v>
      </c>
      <c r="X2674" s="3" t="s">
        <v>2677</v>
      </c>
      <c r="Y2674" s="3" t="s">
        <v>5</v>
      </c>
      <c r="Z2674" s="3" t="s">
        <v>2962</v>
      </c>
      <c r="AA2674" s="3">
        <v>0</v>
      </c>
      <c r="AB2674" s="3">
        <v>3</v>
      </c>
      <c r="AC2674" s="3" t="s">
        <v>2961</v>
      </c>
    </row>
    <row r="2675" spans="2:29" x14ac:dyDescent="0.3">
      <c r="B2675" s="3" t="s">
        <v>2678</v>
      </c>
      <c r="C2675" s="3" t="s">
        <v>5</v>
      </c>
      <c r="D2675" s="3" t="s">
        <v>2962</v>
      </c>
      <c r="E2675" s="3">
        <v>2030</v>
      </c>
      <c r="F2675" s="3">
        <v>0.14099999999999999</v>
      </c>
      <c r="G2675" s="3" t="s">
        <v>2961</v>
      </c>
      <c r="I2675" s="3" t="s">
        <v>2678</v>
      </c>
      <c r="J2675" s="3" t="s">
        <v>5</v>
      </c>
      <c r="K2675" s="3" t="s">
        <v>2962</v>
      </c>
      <c r="L2675" s="3">
        <v>2040</v>
      </c>
      <c r="M2675" s="3">
        <f t="shared" si="88"/>
        <v>0.14311499999999996</v>
      </c>
      <c r="N2675" s="3" t="s">
        <v>2961</v>
      </c>
      <c r="P2675" s="3" t="s">
        <v>2678</v>
      </c>
      <c r="Q2675" s="3" t="s">
        <v>5</v>
      </c>
      <c r="R2675" s="3" t="s">
        <v>2962</v>
      </c>
      <c r="S2675" s="3">
        <v>2050</v>
      </c>
      <c r="T2675" s="3">
        <f t="shared" si="89"/>
        <v>0.14311499999999996</v>
      </c>
      <c r="U2675" s="3" t="s">
        <v>2961</v>
      </c>
      <c r="X2675" s="3" t="s">
        <v>2678</v>
      </c>
      <c r="Y2675" s="3" t="s">
        <v>5</v>
      </c>
      <c r="Z2675" s="3" t="s">
        <v>2962</v>
      </c>
      <c r="AA2675" s="3">
        <v>0</v>
      </c>
      <c r="AB2675" s="3">
        <v>3</v>
      </c>
      <c r="AC2675" s="3" t="s">
        <v>2961</v>
      </c>
    </row>
    <row r="2676" spans="2:29" x14ac:dyDescent="0.3">
      <c r="B2676" s="3" t="s">
        <v>2679</v>
      </c>
      <c r="C2676" s="3" t="s">
        <v>5</v>
      </c>
      <c r="D2676" s="3" t="s">
        <v>2962</v>
      </c>
      <c r="E2676" s="3">
        <v>2030</v>
      </c>
      <c r="F2676" s="3">
        <v>0.11799999999999999</v>
      </c>
      <c r="G2676" s="3" t="s">
        <v>2961</v>
      </c>
      <c r="I2676" s="3" t="s">
        <v>2679</v>
      </c>
      <c r="J2676" s="3" t="s">
        <v>5</v>
      </c>
      <c r="K2676" s="3" t="s">
        <v>2962</v>
      </c>
      <c r="L2676" s="3">
        <v>2040</v>
      </c>
      <c r="M2676" s="3">
        <f t="shared" si="88"/>
        <v>0.11976999999999999</v>
      </c>
      <c r="N2676" s="3" t="s">
        <v>2961</v>
      </c>
      <c r="P2676" s="3" t="s">
        <v>2679</v>
      </c>
      <c r="Q2676" s="3" t="s">
        <v>5</v>
      </c>
      <c r="R2676" s="3" t="s">
        <v>2962</v>
      </c>
      <c r="S2676" s="3">
        <v>2050</v>
      </c>
      <c r="T2676" s="3">
        <f t="shared" si="89"/>
        <v>0.11976999999999999</v>
      </c>
      <c r="U2676" s="3" t="s">
        <v>2961</v>
      </c>
      <c r="X2676" s="3" t="s">
        <v>2679</v>
      </c>
      <c r="Y2676" s="3" t="s">
        <v>5</v>
      </c>
      <c r="Z2676" s="3" t="s">
        <v>2962</v>
      </c>
      <c r="AA2676" s="3">
        <v>0</v>
      </c>
      <c r="AB2676" s="3">
        <v>3</v>
      </c>
      <c r="AC2676" s="3" t="s">
        <v>2961</v>
      </c>
    </row>
    <row r="2677" spans="2:29" x14ac:dyDescent="0.3">
      <c r="B2677" s="3" t="s">
        <v>2680</v>
      </c>
      <c r="C2677" s="3" t="s">
        <v>5</v>
      </c>
      <c r="D2677" s="3" t="s">
        <v>2962</v>
      </c>
      <c r="E2677" s="3">
        <v>2030</v>
      </c>
      <c r="F2677" s="3">
        <v>9.4E-2</v>
      </c>
      <c r="G2677" s="3" t="s">
        <v>2961</v>
      </c>
      <c r="I2677" s="3" t="s">
        <v>2680</v>
      </c>
      <c r="J2677" s="3" t="s">
        <v>5</v>
      </c>
      <c r="K2677" s="3" t="s">
        <v>2962</v>
      </c>
      <c r="L2677" s="3">
        <v>2040</v>
      </c>
      <c r="M2677" s="3">
        <f t="shared" si="88"/>
        <v>9.5409999999999995E-2</v>
      </c>
      <c r="N2677" s="3" t="s">
        <v>2961</v>
      </c>
      <c r="P2677" s="3" t="s">
        <v>2680</v>
      </c>
      <c r="Q2677" s="3" t="s">
        <v>5</v>
      </c>
      <c r="R2677" s="3" t="s">
        <v>2962</v>
      </c>
      <c r="S2677" s="3">
        <v>2050</v>
      </c>
      <c r="T2677" s="3">
        <f t="shared" si="89"/>
        <v>9.5409999999999995E-2</v>
      </c>
      <c r="U2677" s="3" t="s">
        <v>2961</v>
      </c>
      <c r="X2677" s="3" t="s">
        <v>2680</v>
      </c>
      <c r="Y2677" s="3" t="s">
        <v>5</v>
      </c>
      <c r="Z2677" s="3" t="s">
        <v>2962</v>
      </c>
      <c r="AA2677" s="3">
        <v>0</v>
      </c>
      <c r="AB2677" s="3">
        <v>3</v>
      </c>
      <c r="AC2677" s="3" t="s">
        <v>2961</v>
      </c>
    </row>
    <row r="2678" spans="2:29" x14ac:dyDescent="0.3">
      <c r="B2678" s="3" t="s">
        <v>2681</v>
      </c>
      <c r="C2678" s="3" t="s">
        <v>5</v>
      </c>
      <c r="D2678" s="3" t="s">
        <v>2962</v>
      </c>
      <c r="E2678" s="3">
        <v>2030</v>
      </c>
      <c r="F2678" s="3">
        <v>7.1999999999999995E-2</v>
      </c>
      <c r="G2678" s="3" t="s">
        <v>2961</v>
      </c>
      <c r="I2678" s="3" t="s">
        <v>2681</v>
      </c>
      <c r="J2678" s="3" t="s">
        <v>5</v>
      </c>
      <c r="K2678" s="3" t="s">
        <v>2962</v>
      </c>
      <c r="L2678" s="3">
        <v>2040</v>
      </c>
      <c r="M2678" s="3">
        <f t="shared" si="88"/>
        <v>7.3079999999999992E-2</v>
      </c>
      <c r="N2678" s="3" t="s">
        <v>2961</v>
      </c>
      <c r="P2678" s="3" t="s">
        <v>2681</v>
      </c>
      <c r="Q2678" s="3" t="s">
        <v>5</v>
      </c>
      <c r="R2678" s="3" t="s">
        <v>2962</v>
      </c>
      <c r="S2678" s="3">
        <v>2050</v>
      </c>
      <c r="T2678" s="3">
        <f t="shared" si="89"/>
        <v>7.3079999999999992E-2</v>
      </c>
      <c r="U2678" s="3" t="s">
        <v>2961</v>
      </c>
      <c r="X2678" s="3" t="s">
        <v>2681</v>
      </c>
      <c r="Y2678" s="3" t="s">
        <v>5</v>
      </c>
      <c r="Z2678" s="3" t="s">
        <v>2962</v>
      </c>
      <c r="AA2678" s="3">
        <v>0</v>
      </c>
      <c r="AB2678" s="3">
        <v>3</v>
      </c>
      <c r="AC2678" s="3" t="s">
        <v>2961</v>
      </c>
    </row>
    <row r="2679" spans="2:29" x14ac:dyDescent="0.3">
      <c r="B2679" s="3" t="s">
        <v>2682</v>
      </c>
      <c r="C2679" s="3" t="s">
        <v>5</v>
      </c>
      <c r="D2679" s="3" t="s">
        <v>2962</v>
      </c>
      <c r="E2679" s="3">
        <v>2030</v>
      </c>
      <c r="F2679" s="3">
        <v>4.7E-2</v>
      </c>
      <c r="G2679" s="3" t="s">
        <v>2961</v>
      </c>
      <c r="I2679" s="3" t="s">
        <v>2682</v>
      </c>
      <c r="J2679" s="3" t="s">
        <v>5</v>
      </c>
      <c r="K2679" s="3" t="s">
        <v>2962</v>
      </c>
      <c r="L2679" s="3">
        <v>2040</v>
      </c>
      <c r="M2679" s="3">
        <f t="shared" si="88"/>
        <v>4.7704999999999997E-2</v>
      </c>
      <c r="N2679" s="3" t="s">
        <v>2961</v>
      </c>
      <c r="P2679" s="3" t="s">
        <v>2682</v>
      </c>
      <c r="Q2679" s="3" t="s">
        <v>5</v>
      </c>
      <c r="R2679" s="3" t="s">
        <v>2962</v>
      </c>
      <c r="S2679" s="3">
        <v>2050</v>
      </c>
      <c r="T2679" s="3">
        <f t="shared" si="89"/>
        <v>4.7704999999999997E-2</v>
      </c>
      <c r="U2679" s="3" t="s">
        <v>2961</v>
      </c>
      <c r="X2679" s="3" t="s">
        <v>2682</v>
      </c>
      <c r="Y2679" s="3" t="s">
        <v>5</v>
      </c>
      <c r="Z2679" s="3" t="s">
        <v>2962</v>
      </c>
      <c r="AA2679" s="3">
        <v>0</v>
      </c>
      <c r="AB2679" s="3">
        <v>3</v>
      </c>
      <c r="AC2679" s="3" t="s">
        <v>2961</v>
      </c>
    </row>
    <row r="2680" spans="2:29" x14ac:dyDescent="0.3">
      <c r="B2680" s="3" t="s">
        <v>2683</v>
      </c>
      <c r="C2680" s="3" t="s">
        <v>5</v>
      </c>
      <c r="D2680" s="3" t="s">
        <v>2962</v>
      </c>
      <c r="E2680" s="3">
        <v>2030</v>
      </c>
      <c r="F2680" s="3">
        <v>3.2000000000000001E-2</v>
      </c>
      <c r="G2680" s="3" t="s">
        <v>2961</v>
      </c>
      <c r="I2680" s="3" t="s">
        <v>2683</v>
      </c>
      <c r="J2680" s="3" t="s">
        <v>5</v>
      </c>
      <c r="K2680" s="3" t="s">
        <v>2962</v>
      </c>
      <c r="L2680" s="3">
        <v>2040</v>
      </c>
      <c r="M2680" s="3">
        <f t="shared" si="88"/>
        <v>3.2479999999999995E-2</v>
      </c>
      <c r="N2680" s="3" t="s">
        <v>2961</v>
      </c>
      <c r="P2680" s="3" t="s">
        <v>2683</v>
      </c>
      <c r="Q2680" s="3" t="s">
        <v>5</v>
      </c>
      <c r="R2680" s="3" t="s">
        <v>2962</v>
      </c>
      <c r="S2680" s="3">
        <v>2050</v>
      </c>
      <c r="T2680" s="3">
        <f t="shared" si="89"/>
        <v>3.2479999999999995E-2</v>
      </c>
      <c r="U2680" s="3" t="s">
        <v>2961</v>
      </c>
      <c r="X2680" s="3" t="s">
        <v>2683</v>
      </c>
      <c r="Y2680" s="3" t="s">
        <v>5</v>
      </c>
      <c r="Z2680" s="3" t="s">
        <v>2962</v>
      </c>
      <c r="AA2680" s="3">
        <v>0</v>
      </c>
      <c r="AB2680" s="3">
        <v>3</v>
      </c>
      <c r="AC2680" s="3" t="s">
        <v>2961</v>
      </c>
    </row>
    <row r="2681" spans="2:29" x14ac:dyDescent="0.3">
      <c r="B2681" s="3" t="s">
        <v>2684</v>
      </c>
      <c r="C2681" s="3" t="s">
        <v>5</v>
      </c>
      <c r="D2681" s="3" t="s">
        <v>2962</v>
      </c>
      <c r="E2681" s="3">
        <v>2030</v>
      </c>
      <c r="F2681" s="3">
        <v>2.3E-2</v>
      </c>
      <c r="G2681" s="3" t="s">
        <v>2961</v>
      </c>
      <c r="I2681" s="3" t="s">
        <v>2684</v>
      </c>
      <c r="J2681" s="3" t="s">
        <v>5</v>
      </c>
      <c r="K2681" s="3" t="s">
        <v>2962</v>
      </c>
      <c r="L2681" s="3">
        <v>2040</v>
      </c>
      <c r="M2681" s="3">
        <f t="shared" si="88"/>
        <v>2.3344999999999998E-2</v>
      </c>
      <c r="N2681" s="3" t="s">
        <v>2961</v>
      </c>
      <c r="P2681" s="3" t="s">
        <v>2684</v>
      </c>
      <c r="Q2681" s="3" t="s">
        <v>5</v>
      </c>
      <c r="R2681" s="3" t="s">
        <v>2962</v>
      </c>
      <c r="S2681" s="3">
        <v>2050</v>
      </c>
      <c r="T2681" s="3">
        <f t="shared" si="89"/>
        <v>2.3344999999999998E-2</v>
      </c>
      <c r="U2681" s="3" t="s">
        <v>2961</v>
      </c>
      <c r="X2681" s="3" t="s">
        <v>2684</v>
      </c>
      <c r="Y2681" s="3" t="s">
        <v>5</v>
      </c>
      <c r="Z2681" s="3" t="s">
        <v>2962</v>
      </c>
      <c r="AA2681" s="3">
        <v>0</v>
      </c>
      <c r="AB2681" s="3">
        <v>3</v>
      </c>
      <c r="AC2681" s="3" t="s">
        <v>2961</v>
      </c>
    </row>
    <row r="2682" spans="2:29" x14ac:dyDescent="0.3">
      <c r="B2682" s="3" t="s">
        <v>2685</v>
      </c>
      <c r="C2682" s="3" t="s">
        <v>5</v>
      </c>
      <c r="D2682" s="3" t="s">
        <v>2962</v>
      </c>
      <c r="E2682" s="3">
        <v>2030</v>
      </c>
      <c r="F2682" s="3">
        <v>1.4E-2</v>
      </c>
      <c r="G2682" s="3" t="s">
        <v>2961</v>
      </c>
      <c r="I2682" s="3" t="s">
        <v>2685</v>
      </c>
      <c r="J2682" s="3" t="s">
        <v>5</v>
      </c>
      <c r="K2682" s="3" t="s">
        <v>2962</v>
      </c>
      <c r="L2682" s="3">
        <v>2040</v>
      </c>
      <c r="M2682" s="3">
        <f t="shared" si="88"/>
        <v>1.4209999999999999E-2</v>
      </c>
      <c r="N2682" s="3" t="s">
        <v>2961</v>
      </c>
      <c r="P2682" s="3" t="s">
        <v>2685</v>
      </c>
      <c r="Q2682" s="3" t="s">
        <v>5</v>
      </c>
      <c r="R2682" s="3" t="s">
        <v>2962</v>
      </c>
      <c r="S2682" s="3">
        <v>2050</v>
      </c>
      <c r="T2682" s="3">
        <f t="shared" si="89"/>
        <v>1.4209999999999999E-2</v>
      </c>
      <c r="U2682" s="3" t="s">
        <v>2961</v>
      </c>
      <c r="X2682" s="3" t="s">
        <v>2685</v>
      </c>
      <c r="Y2682" s="3" t="s">
        <v>5</v>
      </c>
      <c r="Z2682" s="3" t="s">
        <v>2962</v>
      </c>
      <c r="AA2682" s="3">
        <v>0</v>
      </c>
      <c r="AB2682" s="3">
        <v>3</v>
      </c>
      <c r="AC2682" s="3" t="s">
        <v>2961</v>
      </c>
    </row>
    <row r="2683" spans="2:29" x14ac:dyDescent="0.3">
      <c r="B2683" s="3" t="s">
        <v>2686</v>
      </c>
      <c r="C2683" s="3" t="s">
        <v>5</v>
      </c>
      <c r="D2683" s="3" t="s">
        <v>2962</v>
      </c>
      <c r="E2683" s="3">
        <v>2030</v>
      </c>
      <c r="F2683" s="3">
        <v>2.1000000000000001E-2</v>
      </c>
      <c r="G2683" s="3" t="s">
        <v>2961</v>
      </c>
      <c r="I2683" s="3" t="s">
        <v>2686</v>
      </c>
      <c r="J2683" s="3" t="s">
        <v>5</v>
      </c>
      <c r="K2683" s="3" t="s">
        <v>2962</v>
      </c>
      <c r="L2683" s="3">
        <v>2040</v>
      </c>
      <c r="M2683" s="3">
        <f t="shared" si="88"/>
        <v>2.1315000000000001E-2</v>
      </c>
      <c r="N2683" s="3" t="s">
        <v>2961</v>
      </c>
      <c r="P2683" s="3" t="s">
        <v>2686</v>
      </c>
      <c r="Q2683" s="3" t="s">
        <v>5</v>
      </c>
      <c r="R2683" s="3" t="s">
        <v>2962</v>
      </c>
      <c r="S2683" s="3">
        <v>2050</v>
      </c>
      <c r="T2683" s="3">
        <f t="shared" si="89"/>
        <v>2.1315000000000001E-2</v>
      </c>
      <c r="U2683" s="3" t="s">
        <v>2961</v>
      </c>
      <c r="X2683" s="3" t="s">
        <v>2686</v>
      </c>
      <c r="Y2683" s="3" t="s">
        <v>5</v>
      </c>
      <c r="Z2683" s="3" t="s">
        <v>2962</v>
      </c>
      <c r="AA2683" s="3">
        <v>0</v>
      </c>
      <c r="AB2683" s="3">
        <v>3</v>
      </c>
      <c r="AC2683" s="3" t="s">
        <v>2961</v>
      </c>
    </row>
    <row r="2684" spans="2:29" x14ac:dyDescent="0.3">
      <c r="B2684" s="3" t="s">
        <v>2687</v>
      </c>
      <c r="C2684" s="3" t="s">
        <v>5</v>
      </c>
      <c r="D2684" s="3" t="s">
        <v>2962</v>
      </c>
      <c r="E2684" s="3">
        <v>2030</v>
      </c>
      <c r="F2684" s="3">
        <v>6.2E-2</v>
      </c>
      <c r="G2684" s="3" t="s">
        <v>2961</v>
      </c>
      <c r="I2684" s="3" t="s">
        <v>2687</v>
      </c>
      <c r="J2684" s="3" t="s">
        <v>5</v>
      </c>
      <c r="K2684" s="3" t="s">
        <v>2962</v>
      </c>
      <c r="L2684" s="3">
        <v>2040</v>
      </c>
      <c r="M2684" s="3">
        <f t="shared" si="88"/>
        <v>6.293E-2</v>
      </c>
      <c r="N2684" s="3" t="s">
        <v>2961</v>
      </c>
      <c r="P2684" s="3" t="s">
        <v>2687</v>
      </c>
      <c r="Q2684" s="3" t="s">
        <v>5</v>
      </c>
      <c r="R2684" s="3" t="s">
        <v>2962</v>
      </c>
      <c r="S2684" s="3">
        <v>2050</v>
      </c>
      <c r="T2684" s="3">
        <f t="shared" si="89"/>
        <v>6.293E-2</v>
      </c>
      <c r="U2684" s="3" t="s">
        <v>2961</v>
      </c>
      <c r="X2684" s="3" t="s">
        <v>2687</v>
      </c>
      <c r="Y2684" s="3" t="s">
        <v>5</v>
      </c>
      <c r="Z2684" s="3" t="s">
        <v>2962</v>
      </c>
      <c r="AA2684" s="3">
        <v>0</v>
      </c>
      <c r="AB2684" s="3">
        <v>3</v>
      </c>
      <c r="AC2684" s="3" t="s">
        <v>2961</v>
      </c>
    </row>
    <row r="2685" spans="2:29" x14ac:dyDescent="0.3">
      <c r="B2685" s="3" t="s">
        <v>2688</v>
      </c>
      <c r="C2685" s="3" t="s">
        <v>5</v>
      </c>
      <c r="D2685" s="3" t="s">
        <v>2962</v>
      </c>
      <c r="E2685" s="3">
        <v>2030</v>
      </c>
      <c r="F2685" s="3">
        <v>0.108</v>
      </c>
      <c r="G2685" s="3" t="s">
        <v>2961</v>
      </c>
      <c r="I2685" s="3" t="s">
        <v>2688</v>
      </c>
      <c r="J2685" s="3" t="s">
        <v>5</v>
      </c>
      <c r="K2685" s="3" t="s">
        <v>2962</v>
      </c>
      <c r="L2685" s="3">
        <v>2040</v>
      </c>
      <c r="M2685" s="3">
        <f t="shared" si="88"/>
        <v>0.10961999999999998</v>
      </c>
      <c r="N2685" s="3" t="s">
        <v>2961</v>
      </c>
      <c r="P2685" s="3" t="s">
        <v>2688</v>
      </c>
      <c r="Q2685" s="3" t="s">
        <v>5</v>
      </c>
      <c r="R2685" s="3" t="s">
        <v>2962</v>
      </c>
      <c r="S2685" s="3">
        <v>2050</v>
      </c>
      <c r="T2685" s="3">
        <f t="shared" si="89"/>
        <v>0.10961999999999998</v>
      </c>
      <c r="U2685" s="3" t="s">
        <v>2961</v>
      </c>
      <c r="X2685" s="3" t="s">
        <v>2688</v>
      </c>
      <c r="Y2685" s="3" t="s">
        <v>5</v>
      </c>
      <c r="Z2685" s="3" t="s">
        <v>2962</v>
      </c>
      <c r="AA2685" s="3">
        <v>0</v>
      </c>
      <c r="AB2685" s="3">
        <v>3</v>
      </c>
      <c r="AC2685" s="3" t="s">
        <v>2961</v>
      </c>
    </row>
    <row r="2686" spans="2:29" x14ac:dyDescent="0.3">
      <c r="B2686" s="3" t="s">
        <v>2689</v>
      </c>
      <c r="C2686" s="3" t="s">
        <v>5</v>
      </c>
      <c r="D2686" s="3" t="s">
        <v>2962</v>
      </c>
      <c r="E2686" s="3">
        <v>2030</v>
      </c>
      <c r="F2686" s="3">
        <v>0.16300000000000001</v>
      </c>
      <c r="G2686" s="3" t="s">
        <v>2961</v>
      </c>
      <c r="I2686" s="3" t="s">
        <v>2689</v>
      </c>
      <c r="J2686" s="3" t="s">
        <v>5</v>
      </c>
      <c r="K2686" s="3" t="s">
        <v>2962</v>
      </c>
      <c r="L2686" s="3">
        <v>2040</v>
      </c>
      <c r="M2686" s="3">
        <f t="shared" si="88"/>
        <v>0.16544499999999998</v>
      </c>
      <c r="N2686" s="3" t="s">
        <v>2961</v>
      </c>
      <c r="P2686" s="3" t="s">
        <v>2689</v>
      </c>
      <c r="Q2686" s="3" t="s">
        <v>5</v>
      </c>
      <c r="R2686" s="3" t="s">
        <v>2962</v>
      </c>
      <c r="S2686" s="3">
        <v>2050</v>
      </c>
      <c r="T2686" s="3">
        <f t="shared" si="89"/>
        <v>0.16544499999999998</v>
      </c>
      <c r="U2686" s="3" t="s">
        <v>2961</v>
      </c>
      <c r="X2686" s="3" t="s">
        <v>2689</v>
      </c>
      <c r="Y2686" s="3" t="s">
        <v>5</v>
      </c>
      <c r="Z2686" s="3" t="s">
        <v>2962</v>
      </c>
      <c r="AA2686" s="3">
        <v>0</v>
      </c>
      <c r="AB2686" s="3">
        <v>3</v>
      </c>
      <c r="AC2686" s="3" t="s">
        <v>2961</v>
      </c>
    </row>
    <row r="2687" spans="2:29" x14ac:dyDescent="0.3">
      <c r="B2687" s="3" t="s">
        <v>2690</v>
      </c>
      <c r="C2687" s="3" t="s">
        <v>5</v>
      </c>
      <c r="D2687" s="3" t="s">
        <v>2962</v>
      </c>
      <c r="E2687" s="3">
        <v>2030</v>
      </c>
      <c r="F2687" s="3">
        <v>0.216</v>
      </c>
      <c r="G2687" s="3" t="s">
        <v>2961</v>
      </c>
      <c r="I2687" s="3" t="s">
        <v>2690</v>
      </c>
      <c r="J2687" s="3" t="s">
        <v>5</v>
      </c>
      <c r="K2687" s="3" t="s">
        <v>2962</v>
      </c>
      <c r="L2687" s="3">
        <v>2040</v>
      </c>
      <c r="M2687" s="3">
        <f t="shared" si="88"/>
        <v>0.21923999999999996</v>
      </c>
      <c r="N2687" s="3" t="s">
        <v>2961</v>
      </c>
      <c r="P2687" s="3" t="s">
        <v>2690</v>
      </c>
      <c r="Q2687" s="3" t="s">
        <v>5</v>
      </c>
      <c r="R2687" s="3" t="s">
        <v>2962</v>
      </c>
      <c r="S2687" s="3">
        <v>2050</v>
      </c>
      <c r="T2687" s="3">
        <f t="shared" si="89"/>
        <v>0.21923999999999996</v>
      </c>
      <c r="U2687" s="3" t="s">
        <v>2961</v>
      </c>
      <c r="X2687" s="3" t="s">
        <v>2690</v>
      </c>
      <c r="Y2687" s="3" t="s">
        <v>5</v>
      </c>
      <c r="Z2687" s="3" t="s">
        <v>2962</v>
      </c>
      <c r="AA2687" s="3">
        <v>0</v>
      </c>
      <c r="AB2687" s="3">
        <v>3</v>
      </c>
      <c r="AC2687" s="3" t="s">
        <v>2961</v>
      </c>
    </row>
    <row r="2688" spans="2:29" x14ac:dyDescent="0.3">
      <c r="B2688" s="3" t="s">
        <v>2691</v>
      </c>
      <c r="C2688" s="3" t="s">
        <v>5</v>
      </c>
      <c r="D2688" s="3" t="s">
        <v>2962</v>
      </c>
      <c r="E2688" s="3">
        <v>2030</v>
      </c>
      <c r="F2688" s="3">
        <v>0.254</v>
      </c>
      <c r="G2688" s="3" t="s">
        <v>2961</v>
      </c>
      <c r="I2688" s="3" t="s">
        <v>2691</v>
      </c>
      <c r="J2688" s="3" t="s">
        <v>5</v>
      </c>
      <c r="K2688" s="3" t="s">
        <v>2962</v>
      </c>
      <c r="L2688" s="3">
        <v>2040</v>
      </c>
      <c r="M2688" s="3">
        <f t="shared" si="88"/>
        <v>0.25780999999999998</v>
      </c>
      <c r="N2688" s="3" t="s">
        <v>2961</v>
      </c>
      <c r="P2688" s="3" t="s">
        <v>2691</v>
      </c>
      <c r="Q2688" s="3" t="s">
        <v>5</v>
      </c>
      <c r="R2688" s="3" t="s">
        <v>2962</v>
      </c>
      <c r="S2688" s="3">
        <v>2050</v>
      </c>
      <c r="T2688" s="3">
        <f t="shared" si="89"/>
        <v>0.25780999999999998</v>
      </c>
      <c r="U2688" s="3" t="s">
        <v>2961</v>
      </c>
      <c r="X2688" s="3" t="s">
        <v>2691</v>
      </c>
      <c r="Y2688" s="3" t="s">
        <v>5</v>
      </c>
      <c r="Z2688" s="3" t="s">
        <v>2962</v>
      </c>
      <c r="AA2688" s="3">
        <v>0</v>
      </c>
      <c r="AB2688" s="3">
        <v>3</v>
      </c>
      <c r="AC2688" s="3" t="s">
        <v>2961</v>
      </c>
    </row>
    <row r="2689" spans="2:29" x14ac:dyDescent="0.3">
      <c r="B2689" s="3" t="s">
        <v>2692</v>
      </c>
      <c r="C2689" s="3" t="s">
        <v>5</v>
      </c>
      <c r="D2689" s="3" t="s">
        <v>2962</v>
      </c>
      <c r="E2689" s="3">
        <v>2030</v>
      </c>
      <c r="F2689" s="3">
        <v>0.27400000000000002</v>
      </c>
      <c r="G2689" s="3" t="s">
        <v>2961</v>
      </c>
      <c r="I2689" s="3" t="s">
        <v>2692</v>
      </c>
      <c r="J2689" s="3" t="s">
        <v>5</v>
      </c>
      <c r="K2689" s="3" t="s">
        <v>2962</v>
      </c>
      <c r="L2689" s="3">
        <v>2040</v>
      </c>
      <c r="M2689" s="3">
        <f t="shared" si="88"/>
        <v>0.27810999999999997</v>
      </c>
      <c r="N2689" s="3" t="s">
        <v>2961</v>
      </c>
      <c r="P2689" s="3" t="s">
        <v>2692</v>
      </c>
      <c r="Q2689" s="3" t="s">
        <v>5</v>
      </c>
      <c r="R2689" s="3" t="s">
        <v>2962</v>
      </c>
      <c r="S2689" s="3">
        <v>2050</v>
      </c>
      <c r="T2689" s="3">
        <f t="shared" si="89"/>
        <v>0.27810999999999997</v>
      </c>
      <c r="U2689" s="3" t="s">
        <v>2961</v>
      </c>
      <c r="X2689" s="3" t="s">
        <v>2692</v>
      </c>
      <c r="Y2689" s="3" t="s">
        <v>5</v>
      </c>
      <c r="Z2689" s="3" t="s">
        <v>2962</v>
      </c>
      <c r="AA2689" s="3">
        <v>0</v>
      </c>
      <c r="AB2689" s="3">
        <v>3</v>
      </c>
      <c r="AC2689" s="3" t="s">
        <v>2961</v>
      </c>
    </row>
    <row r="2690" spans="2:29" x14ac:dyDescent="0.3">
      <c r="B2690" s="3" t="s">
        <v>2693</v>
      </c>
      <c r="C2690" s="3" t="s">
        <v>5</v>
      </c>
      <c r="D2690" s="3" t="s">
        <v>2962</v>
      </c>
      <c r="E2690" s="3">
        <v>2030</v>
      </c>
      <c r="F2690" s="3">
        <v>0.28599999999999998</v>
      </c>
      <c r="G2690" s="3" t="s">
        <v>2961</v>
      </c>
      <c r="I2690" s="3" t="s">
        <v>2693</v>
      </c>
      <c r="J2690" s="3" t="s">
        <v>5</v>
      </c>
      <c r="K2690" s="3" t="s">
        <v>2962</v>
      </c>
      <c r="L2690" s="3">
        <v>2040</v>
      </c>
      <c r="M2690" s="3">
        <f t="shared" si="88"/>
        <v>0.29028999999999994</v>
      </c>
      <c r="N2690" s="3" t="s">
        <v>2961</v>
      </c>
      <c r="P2690" s="3" t="s">
        <v>2693</v>
      </c>
      <c r="Q2690" s="3" t="s">
        <v>5</v>
      </c>
      <c r="R2690" s="3" t="s">
        <v>2962</v>
      </c>
      <c r="S2690" s="3">
        <v>2050</v>
      </c>
      <c r="T2690" s="3">
        <f t="shared" si="89"/>
        <v>0.29028999999999994</v>
      </c>
      <c r="U2690" s="3" t="s">
        <v>2961</v>
      </c>
      <c r="X2690" s="3" t="s">
        <v>2693</v>
      </c>
      <c r="Y2690" s="3" t="s">
        <v>5</v>
      </c>
      <c r="Z2690" s="3" t="s">
        <v>2962</v>
      </c>
      <c r="AA2690" s="3">
        <v>0</v>
      </c>
      <c r="AB2690" s="3">
        <v>3</v>
      </c>
      <c r="AC2690" s="3" t="s">
        <v>2961</v>
      </c>
    </row>
    <row r="2691" spans="2:29" x14ac:dyDescent="0.3">
      <c r="B2691" s="3" t="s">
        <v>2694</v>
      </c>
      <c r="C2691" s="3" t="s">
        <v>5</v>
      </c>
      <c r="D2691" s="3" t="s">
        <v>2962</v>
      </c>
      <c r="E2691" s="3">
        <v>2030</v>
      </c>
      <c r="F2691" s="3">
        <v>0.29399999999999998</v>
      </c>
      <c r="G2691" s="3" t="s">
        <v>2961</v>
      </c>
      <c r="I2691" s="3" t="s">
        <v>2694</v>
      </c>
      <c r="J2691" s="3" t="s">
        <v>5</v>
      </c>
      <c r="K2691" s="3" t="s">
        <v>2962</v>
      </c>
      <c r="L2691" s="3">
        <v>2040</v>
      </c>
      <c r="M2691" s="3">
        <f t="shared" si="88"/>
        <v>0.29840999999999995</v>
      </c>
      <c r="N2691" s="3" t="s">
        <v>2961</v>
      </c>
      <c r="P2691" s="3" t="s">
        <v>2694</v>
      </c>
      <c r="Q2691" s="3" t="s">
        <v>5</v>
      </c>
      <c r="R2691" s="3" t="s">
        <v>2962</v>
      </c>
      <c r="S2691" s="3">
        <v>2050</v>
      </c>
      <c r="T2691" s="3">
        <f t="shared" si="89"/>
        <v>0.29840999999999995</v>
      </c>
      <c r="U2691" s="3" t="s">
        <v>2961</v>
      </c>
      <c r="X2691" s="3" t="s">
        <v>2694</v>
      </c>
      <c r="Y2691" s="3" t="s">
        <v>5</v>
      </c>
      <c r="Z2691" s="3" t="s">
        <v>2962</v>
      </c>
      <c r="AA2691" s="3">
        <v>0</v>
      </c>
      <c r="AB2691" s="3">
        <v>3</v>
      </c>
      <c r="AC2691" s="3" t="s">
        <v>2961</v>
      </c>
    </row>
    <row r="2692" spans="2:29" x14ac:dyDescent="0.3">
      <c r="B2692" s="3" t="s">
        <v>2695</v>
      </c>
      <c r="C2692" s="3" t="s">
        <v>5</v>
      </c>
      <c r="D2692" s="3" t="s">
        <v>2962</v>
      </c>
      <c r="E2692" s="3">
        <v>2030</v>
      </c>
      <c r="F2692" s="3">
        <v>0.28000000000000003</v>
      </c>
      <c r="G2692" s="3" t="s">
        <v>2961</v>
      </c>
      <c r="I2692" s="3" t="s">
        <v>2695</v>
      </c>
      <c r="J2692" s="3" t="s">
        <v>5</v>
      </c>
      <c r="K2692" s="3" t="s">
        <v>2962</v>
      </c>
      <c r="L2692" s="3">
        <v>2040</v>
      </c>
      <c r="M2692" s="3">
        <f t="shared" si="88"/>
        <v>0.28420000000000001</v>
      </c>
      <c r="N2692" s="3" t="s">
        <v>2961</v>
      </c>
      <c r="P2692" s="3" t="s">
        <v>2695</v>
      </c>
      <c r="Q2692" s="3" t="s">
        <v>5</v>
      </c>
      <c r="R2692" s="3" t="s">
        <v>2962</v>
      </c>
      <c r="S2692" s="3">
        <v>2050</v>
      </c>
      <c r="T2692" s="3">
        <f t="shared" si="89"/>
        <v>0.28420000000000001</v>
      </c>
      <c r="U2692" s="3" t="s">
        <v>2961</v>
      </c>
      <c r="X2692" s="3" t="s">
        <v>2695</v>
      </c>
      <c r="Y2692" s="3" t="s">
        <v>5</v>
      </c>
      <c r="Z2692" s="3" t="s">
        <v>2962</v>
      </c>
      <c r="AA2692" s="3">
        <v>0</v>
      </c>
      <c r="AB2692" s="3">
        <v>3</v>
      </c>
      <c r="AC2692" s="3" t="s">
        <v>2961</v>
      </c>
    </row>
    <row r="2693" spans="2:29" x14ac:dyDescent="0.3">
      <c r="B2693" s="3" t="s">
        <v>2696</v>
      </c>
      <c r="C2693" s="3" t="s">
        <v>5</v>
      </c>
      <c r="D2693" s="3" t="s">
        <v>2962</v>
      </c>
      <c r="E2693" s="3">
        <v>2030</v>
      </c>
      <c r="F2693" s="3">
        <v>0.29599999999999999</v>
      </c>
      <c r="G2693" s="3" t="s">
        <v>2961</v>
      </c>
      <c r="I2693" s="3" t="s">
        <v>2696</v>
      </c>
      <c r="J2693" s="3" t="s">
        <v>5</v>
      </c>
      <c r="K2693" s="3" t="s">
        <v>2962</v>
      </c>
      <c r="L2693" s="3">
        <v>2040</v>
      </c>
      <c r="M2693" s="3">
        <f t="shared" si="88"/>
        <v>0.30043999999999993</v>
      </c>
      <c r="N2693" s="3" t="s">
        <v>2961</v>
      </c>
      <c r="P2693" s="3" t="s">
        <v>2696</v>
      </c>
      <c r="Q2693" s="3" t="s">
        <v>5</v>
      </c>
      <c r="R2693" s="3" t="s">
        <v>2962</v>
      </c>
      <c r="S2693" s="3">
        <v>2050</v>
      </c>
      <c r="T2693" s="3">
        <f t="shared" si="89"/>
        <v>0.30043999999999993</v>
      </c>
      <c r="U2693" s="3" t="s">
        <v>2961</v>
      </c>
      <c r="X2693" s="3" t="s">
        <v>2696</v>
      </c>
      <c r="Y2693" s="3" t="s">
        <v>5</v>
      </c>
      <c r="Z2693" s="3" t="s">
        <v>2962</v>
      </c>
      <c r="AA2693" s="3">
        <v>0</v>
      </c>
      <c r="AB2693" s="3">
        <v>3</v>
      </c>
      <c r="AC2693" s="3" t="s">
        <v>2961</v>
      </c>
    </row>
    <row r="2694" spans="2:29" x14ac:dyDescent="0.3">
      <c r="B2694" s="3" t="s">
        <v>2697</v>
      </c>
      <c r="C2694" s="3" t="s">
        <v>5</v>
      </c>
      <c r="D2694" s="3" t="s">
        <v>2962</v>
      </c>
      <c r="E2694" s="3">
        <v>2030</v>
      </c>
      <c r="F2694" s="3">
        <v>0.26500000000000001</v>
      </c>
      <c r="G2694" s="3" t="s">
        <v>2961</v>
      </c>
      <c r="I2694" s="3" t="s">
        <v>2697</v>
      </c>
      <c r="J2694" s="3" t="s">
        <v>5</v>
      </c>
      <c r="K2694" s="3" t="s">
        <v>2962</v>
      </c>
      <c r="L2694" s="3">
        <v>2040</v>
      </c>
      <c r="M2694" s="3">
        <f t="shared" si="88"/>
        <v>0.26897499999999996</v>
      </c>
      <c r="N2694" s="3" t="s">
        <v>2961</v>
      </c>
      <c r="P2694" s="3" t="s">
        <v>2697</v>
      </c>
      <c r="Q2694" s="3" t="s">
        <v>5</v>
      </c>
      <c r="R2694" s="3" t="s">
        <v>2962</v>
      </c>
      <c r="S2694" s="3">
        <v>2050</v>
      </c>
      <c r="T2694" s="3">
        <f t="shared" si="89"/>
        <v>0.26897499999999996</v>
      </c>
      <c r="U2694" s="3" t="s">
        <v>2961</v>
      </c>
      <c r="X2694" s="3" t="s">
        <v>2697</v>
      </c>
      <c r="Y2694" s="3" t="s">
        <v>5</v>
      </c>
      <c r="Z2694" s="3" t="s">
        <v>2962</v>
      </c>
      <c r="AA2694" s="3">
        <v>0</v>
      </c>
      <c r="AB2694" s="3">
        <v>3</v>
      </c>
      <c r="AC2694" s="3" t="s">
        <v>2961</v>
      </c>
    </row>
    <row r="2695" spans="2:29" x14ac:dyDescent="0.3">
      <c r="B2695" s="3" t="s">
        <v>2698</v>
      </c>
      <c r="C2695" s="3" t="s">
        <v>5</v>
      </c>
      <c r="D2695" s="3" t="s">
        <v>2962</v>
      </c>
      <c r="E2695" s="3">
        <v>2030</v>
      </c>
      <c r="F2695" s="3">
        <v>0.22</v>
      </c>
      <c r="G2695" s="3" t="s">
        <v>2961</v>
      </c>
      <c r="I2695" s="3" t="s">
        <v>2698</v>
      </c>
      <c r="J2695" s="3" t="s">
        <v>5</v>
      </c>
      <c r="K2695" s="3" t="s">
        <v>2962</v>
      </c>
      <c r="L2695" s="3">
        <v>2040</v>
      </c>
      <c r="M2695" s="3">
        <f t="shared" si="88"/>
        <v>0.22329999999999997</v>
      </c>
      <c r="N2695" s="3" t="s">
        <v>2961</v>
      </c>
      <c r="P2695" s="3" t="s">
        <v>2698</v>
      </c>
      <c r="Q2695" s="3" t="s">
        <v>5</v>
      </c>
      <c r="R2695" s="3" t="s">
        <v>2962</v>
      </c>
      <c r="S2695" s="3">
        <v>2050</v>
      </c>
      <c r="T2695" s="3">
        <f t="shared" si="89"/>
        <v>0.22329999999999997</v>
      </c>
      <c r="U2695" s="3" t="s">
        <v>2961</v>
      </c>
      <c r="X2695" s="3" t="s">
        <v>2698</v>
      </c>
      <c r="Y2695" s="3" t="s">
        <v>5</v>
      </c>
      <c r="Z2695" s="3" t="s">
        <v>2962</v>
      </c>
      <c r="AA2695" s="3">
        <v>0</v>
      </c>
      <c r="AB2695" s="3">
        <v>3</v>
      </c>
      <c r="AC2695" s="3" t="s">
        <v>2961</v>
      </c>
    </row>
    <row r="2696" spans="2:29" x14ac:dyDescent="0.3">
      <c r="B2696" s="3" t="s">
        <v>2699</v>
      </c>
      <c r="C2696" s="3" t="s">
        <v>5</v>
      </c>
      <c r="D2696" s="3" t="s">
        <v>2962</v>
      </c>
      <c r="E2696" s="3">
        <v>2030</v>
      </c>
      <c r="F2696" s="3">
        <v>0.17899999999999999</v>
      </c>
      <c r="G2696" s="3" t="s">
        <v>2961</v>
      </c>
      <c r="I2696" s="3" t="s">
        <v>2699</v>
      </c>
      <c r="J2696" s="3" t="s">
        <v>5</v>
      </c>
      <c r="K2696" s="3" t="s">
        <v>2962</v>
      </c>
      <c r="L2696" s="3">
        <v>2040</v>
      </c>
      <c r="M2696" s="3">
        <f t="shared" si="88"/>
        <v>0.18168499999999999</v>
      </c>
      <c r="N2696" s="3" t="s">
        <v>2961</v>
      </c>
      <c r="P2696" s="3" t="s">
        <v>2699</v>
      </c>
      <c r="Q2696" s="3" t="s">
        <v>5</v>
      </c>
      <c r="R2696" s="3" t="s">
        <v>2962</v>
      </c>
      <c r="S2696" s="3">
        <v>2050</v>
      </c>
      <c r="T2696" s="3">
        <f t="shared" si="89"/>
        <v>0.18168499999999999</v>
      </c>
      <c r="U2696" s="3" t="s">
        <v>2961</v>
      </c>
      <c r="X2696" s="3" t="s">
        <v>2699</v>
      </c>
      <c r="Y2696" s="3" t="s">
        <v>5</v>
      </c>
      <c r="Z2696" s="3" t="s">
        <v>2962</v>
      </c>
      <c r="AA2696" s="3">
        <v>0</v>
      </c>
      <c r="AB2696" s="3">
        <v>3</v>
      </c>
      <c r="AC2696" s="3" t="s">
        <v>2961</v>
      </c>
    </row>
    <row r="2697" spans="2:29" x14ac:dyDescent="0.3">
      <c r="B2697" s="3" t="s">
        <v>2700</v>
      </c>
      <c r="C2697" s="3" t="s">
        <v>5</v>
      </c>
      <c r="D2697" s="3" t="s">
        <v>2962</v>
      </c>
      <c r="E2697" s="3">
        <v>2030</v>
      </c>
      <c r="F2697" s="3">
        <v>0.154</v>
      </c>
      <c r="G2697" s="3" t="s">
        <v>2961</v>
      </c>
      <c r="I2697" s="3" t="s">
        <v>2700</v>
      </c>
      <c r="J2697" s="3" t="s">
        <v>5</v>
      </c>
      <c r="K2697" s="3" t="s">
        <v>2962</v>
      </c>
      <c r="L2697" s="3">
        <v>2040</v>
      </c>
      <c r="M2697" s="3">
        <f t="shared" si="88"/>
        <v>0.15630999999999998</v>
      </c>
      <c r="N2697" s="3" t="s">
        <v>2961</v>
      </c>
      <c r="P2697" s="3" t="s">
        <v>2700</v>
      </c>
      <c r="Q2697" s="3" t="s">
        <v>5</v>
      </c>
      <c r="R2697" s="3" t="s">
        <v>2962</v>
      </c>
      <c r="S2697" s="3">
        <v>2050</v>
      </c>
      <c r="T2697" s="3">
        <f t="shared" si="89"/>
        <v>0.15630999999999998</v>
      </c>
      <c r="U2697" s="3" t="s">
        <v>2961</v>
      </c>
      <c r="X2697" s="3" t="s">
        <v>2700</v>
      </c>
      <c r="Y2697" s="3" t="s">
        <v>5</v>
      </c>
      <c r="Z2697" s="3" t="s">
        <v>2962</v>
      </c>
      <c r="AA2697" s="3">
        <v>0</v>
      </c>
      <c r="AB2697" s="3">
        <v>3</v>
      </c>
      <c r="AC2697" s="3" t="s">
        <v>2961</v>
      </c>
    </row>
    <row r="2698" spans="2:29" x14ac:dyDescent="0.3">
      <c r="B2698" s="3" t="s">
        <v>2701</v>
      </c>
      <c r="C2698" s="3" t="s">
        <v>5</v>
      </c>
      <c r="D2698" s="3" t="s">
        <v>2962</v>
      </c>
      <c r="E2698" s="3">
        <v>2030</v>
      </c>
      <c r="F2698" s="3">
        <v>0.14099999999999999</v>
      </c>
      <c r="G2698" s="3" t="s">
        <v>2961</v>
      </c>
      <c r="I2698" s="3" t="s">
        <v>2701</v>
      </c>
      <c r="J2698" s="3" t="s">
        <v>5</v>
      </c>
      <c r="K2698" s="3" t="s">
        <v>2962</v>
      </c>
      <c r="L2698" s="3">
        <v>2040</v>
      </c>
      <c r="M2698" s="3">
        <f t="shared" si="88"/>
        <v>0.14311499999999996</v>
      </c>
      <c r="N2698" s="3" t="s">
        <v>2961</v>
      </c>
      <c r="P2698" s="3" t="s">
        <v>2701</v>
      </c>
      <c r="Q2698" s="3" t="s">
        <v>5</v>
      </c>
      <c r="R2698" s="3" t="s">
        <v>2962</v>
      </c>
      <c r="S2698" s="3">
        <v>2050</v>
      </c>
      <c r="T2698" s="3">
        <f t="shared" si="89"/>
        <v>0.14311499999999996</v>
      </c>
      <c r="U2698" s="3" t="s">
        <v>2961</v>
      </c>
      <c r="X2698" s="3" t="s">
        <v>2701</v>
      </c>
      <c r="Y2698" s="3" t="s">
        <v>5</v>
      </c>
      <c r="Z2698" s="3" t="s">
        <v>2962</v>
      </c>
      <c r="AA2698" s="3">
        <v>0</v>
      </c>
      <c r="AB2698" s="3">
        <v>3</v>
      </c>
      <c r="AC2698" s="3" t="s">
        <v>2961</v>
      </c>
    </row>
    <row r="2699" spans="2:29" x14ac:dyDescent="0.3">
      <c r="B2699" s="3" t="s">
        <v>2702</v>
      </c>
      <c r="C2699" s="3" t="s">
        <v>5</v>
      </c>
      <c r="D2699" s="3" t="s">
        <v>2962</v>
      </c>
      <c r="E2699" s="3">
        <v>2030</v>
      </c>
      <c r="F2699" s="3">
        <v>0.157</v>
      </c>
      <c r="G2699" s="3" t="s">
        <v>2961</v>
      </c>
      <c r="I2699" s="3" t="s">
        <v>2702</v>
      </c>
      <c r="J2699" s="3" t="s">
        <v>5</v>
      </c>
      <c r="K2699" s="3" t="s">
        <v>2962</v>
      </c>
      <c r="L2699" s="3">
        <v>2040</v>
      </c>
      <c r="M2699" s="3">
        <f t="shared" si="88"/>
        <v>0.159355</v>
      </c>
      <c r="N2699" s="3" t="s">
        <v>2961</v>
      </c>
      <c r="P2699" s="3" t="s">
        <v>2702</v>
      </c>
      <c r="Q2699" s="3" t="s">
        <v>5</v>
      </c>
      <c r="R2699" s="3" t="s">
        <v>2962</v>
      </c>
      <c r="S2699" s="3">
        <v>2050</v>
      </c>
      <c r="T2699" s="3">
        <f t="shared" si="89"/>
        <v>0.159355</v>
      </c>
      <c r="U2699" s="3" t="s">
        <v>2961</v>
      </c>
      <c r="X2699" s="3" t="s">
        <v>2702</v>
      </c>
      <c r="Y2699" s="3" t="s">
        <v>5</v>
      </c>
      <c r="Z2699" s="3" t="s">
        <v>2962</v>
      </c>
      <c r="AA2699" s="3">
        <v>0</v>
      </c>
      <c r="AB2699" s="3">
        <v>3</v>
      </c>
      <c r="AC2699" s="3" t="s">
        <v>2961</v>
      </c>
    </row>
    <row r="2700" spans="2:29" x14ac:dyDescent="0.3">
      <c r="B2700" s="3" t="s">
        <v>2703</v>
      </c>
      <c r="C2700" s="3" t="s">
        <v>5</v>
      </c>
      <c r="D2700" s="3" t="s">
        <v>2962</v>
      </c>
      <c r="E2700" s="3">
        <v>2030</v>
      </c>
      <c r="F2700" s="3">
        <v>0.15</v>
      </c>
      <c r="G2700" s="3" t="s">
        <v>2961</v>
      </c>
      <c r="I2700" s="3" t="s">
        <v>2703</v>
      </c>
      <c r="J2700" s="3" t="s">
        <v>5</v>
      </c>
      <c r="K2700" s="3" t="s">
        <v>2962</v>
      </c>
      <c r="L2700" s="3">
        <v>2040</v>
      </c>
      <c r="M2700" s="3">
        <f t="shared" si="88"/>
        <v>0.15224999999999997</v>
      </c>
      <c r="N2700" s="3" t="s">
        <v>2961</v>
      </c>
      <c r="P2700" s="3" t="s">
        <v>2703</v>
      </c>
      <c r="Q2700" s="3" t="s">
        <v>5</v>
      </c>
      <c r="R2700" s="3" t="s">
        <v>2962</v>
      </c>
      <c r="S2700" s="3">
        <v>2050</v>
      </c>
      <c r="T2700" s="3">
        <f t="shared" si="89"/>
        <v>0.15224999999999997</v>
      </c>
      <c r="U2700" s="3" t="s">
        <v>2961</v>
      </c>
      <c r="X2700" s="3" t="s">
        <v>2703</v>
      </c>
      <c r="Y2700" s="3" t="s">
        <v>5</v>
      </c>
      <c r="Z2700" s="3" t="s">
        <v>2962</v>
      </c>
      <c r="AA2700" s="3">
        <v>0</v>
      </c>
      <c r="AB2700" s="3">
        <v>3</v>
      </c>
      <c r="AC2700" s="3" t="s">
        <v>2961</v>
      </c>
    </row>
    <row r="2701" spans="2:29" x14ac:dyDescent="0.3">
      <c r="B2701" s="3" t="s">
        <v>2704</v>
      </c>
      <c r="C2701" s="3" t="s">
        <v>5</v>
      </c>
      <c r="D2701" s="3" t="s">
        <v>2962</v>
      </c>
      <c r="E2701" s="3">
        <v>2030</v>
      </c>
      <c r="F2701" s="3">
        <v>0.115</v>
      </c>
      <c r="G2701" s="3" t="s">
        <v>2961</v>
      </c>
      <c r="I2701" s="3" t="s">
        <v>2704</v>
      </c>
      <c r="J2701" s="3" t="s">
        <v>5</v>
      </c>
      <c r="K2701" s="3" t="s">
        <v>2962</v>
      </c>
      <c r="L2701" s="3">
        <v>2040</v>
      </c>
      <c r="M2701" s="3">
        <f t="shared" ref="M2701:M2764" si="90">F2701*101.5%</f>
        <v>0.116725</v>
      </c>
      <c r="N2701" s="3" t="s">
        <v>2961</v>
      </c>
      <c r="P2701" s="3" t="s">
        <v>2704</v>
      </c>
      <c r="Q2701" s="3" t="s">
        <v>5</v>
      </c>
      <c r="R2701" s="3" t="s">
        <v>2962</v>
      </c>
      <c r="S2701" s="3">
        <v>2050</v>
      </c>
      <c r="T2701" s="3">
        <f t="shared" ref="T2701:T2764" si="91">M2701</f>
        <v>0.116725</v>
      </c>
      <c r="U2701" s="3" t="s">
        <v>2961</v>
      </c>
      <c r="X2701" s="3" t="s">
        <v>2704</v>
      </c>
      <c r="Y2701" s="3" t="s">
        <v>5</v>
      </c>
      <c r="Z2701" s="3" t="s">
        <v>2962</v>
      </c>
      <c r="AA2701" s="3">
        <v>0</v>
      </c>
      <c r="AB2701" s="3">
        <v>3</v>
      </c>
      <c r="AC2701" s="3" t="s">
        <v>2961</v>
      </c>
    </row>
    <row r="2702" spans="2:29" x14ac:dyDescent="0.3">
      <c r="B2702" s="3" t="s">
        <v>2705</v>
      </c>
      <c r="C2702" s="3" t="s">
        <v>5</v>
      </c>
      <c r="D2702" s="3" t="s">
        <v>2962</v>
      </c>
      <c r="E2702" s="3">
        <v>2030</v>
      </c>
      <c r="F2702" s="3">
        <v>8.7999999999999995E-2</v>
      </c>
      <c r="G2702" s="3" t="s">
        <v>2961</v>
      </c>
      <c r="I2702" s="3" t="s">
        <v>2705</v>
      </c>
      <c r="J2702" s="3" t="s">
        <v>5</v>
      </c>
      <c r="K2702" s="3" t="s">
        <v>2962</v>
      </c>
      <c r="L2702" s="3">
        <v>2040</v>
      </c>
      <c r="M2702" s="3">
        <f t="shared" si="90"/>
        <v>8.9319999999999983E-2</v>
      </c>
      <c r="N2702" s="3" t="s">
        <v>2961</v>
      </c>
      <c r="P2702" s="3" t="s">
        <v>2705</v>
      </c>
      <c r="Q2702" s="3" t="s">
        <v>5</v>
      </c>
      <c r="R2702" s="3" t="s">
        <v>2962</v>
      </c>
      <c r="S2702" s="3">
        <v>2050</v>
      </c>
      <c r="T2702" s="3">
        <f t="shared" si="91"/>
        <v>8.9319999999999983E-2</v>
      </c>
      <c r="U2702" s="3" t="s">
        <v>2961</v>
      </c>
      <c r="X2702" s="3" t="s">
        <v>2705</v>
      </c>
      <c r="Y2702" s="3" t="s">
        <v>5</v>
      </c>
      <c r="Z2702" s="3" t="s">
        <v>2962</v>
      </c>
      <c r="AA2702" s="3">
        <v>0</v>
      </c>
      <c r="AB2702" s="3">
        <v>3</v>
      </c>
      <c r="AC2702" s="3" t="s">
        <v>2961</v>
      </c>
    </row>
    <row r="2703" spans="2:29" x14ac:dyDescent="0.3">
      <c r="B2703" s="3" t="s">
        <v>2706</v>
      </c>
      <c r="C2703" s="3" t="s">
        <v>5</v>
      </c>
      <c r="D2703" s="3" t="s">
        <v>2962</v>
      </c>
      <c r="E2703" s="3">
        <v>2030</v>
      </c>
      <c r="F2703" s="3">
        <v>7.5999999999999998E-2</v>
      </c>
      <c r="G2703" s="3" t="s">
        <v>2961</v>
      </c>
      <c r="I2703" s="3" t="s">
        <v>2706</v>
      </c>
      <c r="J2703" s="3" t="s">
        <v>5</v>
      </c>
      <c r="K2703" s="3" t="s">
        <v>2962</v>
      </c>
      <c r="L2703" s="3">
        <v>2040</v>
      </c>
      <c r="M2703" s="3">
        <f t="shared" si="90"/>
        <v>7.7139999999999986E-2</v>
      </c>
      <c r="N2703" s="3" t="s">
        <v>2961</v>
      </c>
      <c r="P2703" s="3" t="s">
        <v>2706</v>
      </c>
      <c r="Q2703" s="3" t="s">
        <v>5</v>
      </c>
      <c r="R2703" s="3" t="s">
        <v>2962</v>
      </c>
      <c r="S2703" s="3">
        <v>2050</v>
      </c>
      <c r="T2703" s="3">
        <f t="shared" si="91"/>
        <v>7.7139999999999986E-2</v>
      </c>
      <c r="U2703" s="3" t="s">
        <v>2961</v>
      </c>
      <c r="X2703" s="3" t="s">
        <v>2706</v>
      </c>
      <c r="Y2703" s="3" t="s">
        <v>5</v>
      </c>
      <c r="Z2703" s="3" t="s">
        <v>2962</v>
      </c>
      <c r="AA2703" s="3">
        <v>0</v>
      </c>
      <c r="AB2703" s="3">
        <v>3</v>
      </c>
      <c r="AC2703" s="3" t="s">
        <v>2961</v>
      </c>
    </row>
    <row r="2704" spans="2:29" x14ac:dyDescent="0.3">
      <c r="B2704" s="3" t="s">
        <v>2707</v>
      </c>
      <c r="C2704" s="3" t="s">
        <v>5</v>
      </c>
      <c r="D2704" s="3" t="s">
        <v>2962</v>
      </c>
      <c r="E2704" s="3">
        <v>2030</v>
      </c>
      <c r="F2704" s="3">
        <v>7.0000000000000007E-2</v>
      </c>
      <c r="G2704" s="3" t="s">
        <v>2961</v>
      </c>
      <c r="I2704" s="3" t="s">
        <v>2707</v>
      </c>
      <c r="J2704" s="3" t="s">
        <v>5</v>
      </c>
      <c r="K2704" s="3" t="s">
        <v>2962</v>
      </c>
      <c r="L2704" s="3">
        <v>2040</v>
      </c>
      <c r="M2704" s="3">
        <f t="shared" si="90"/>
        <v>7.1050000000000002E-2</v>
      </c>
      <c r="N2704" s="3" t="s">
        <v>2961</v>
      </c>
      <c r="P2704" s="3" t="s">
        <v>2707</v>
      </c>
      <c r="Q2704" s="3" t="s">
        <v>5</v>
      </c>
      <c r="R2704" s="3" t="s">
        <v>2962</v>
      </c>
      <c r="S2704" s="3">
        <v>2050</v>
      </c>
      <c r="T2704" s="3">
        <f t="shared" si="91"/>
        <v>7.1050000000000002E-2</v>
      </c>
      <c r="U2704" s="3" t="s">
        <v>2961</v>
      </c>
      <c r="X2704" s="3" t="s">
        <v>2707</v>
      </c>
      <c r="Y2704" s="3" t="s">
        <v>5</v>
      </c>
      <c r="Z2704" s="3" t="s">
        <v>2962</v>
      </c>
      <c r="AA2704" s="3">
        <v>0</v>
      </c>
      <c r="AB2704" s="3">
        <v>3</v>
      </c>
      <c r="AC2704" s="3" t="s">
        <v>2961</v>
      </c>
    </row>
    <row r="2705" spans="2:29" x14ac:dyDescent="0.3">
      <c r="B2705" s="3" t="s">
        <v>2708</v>
      </c>
      <c r="C2705" s="3" t="s">
        <v>5</v>
      </c>
      <c r="D2705" s="3" t="s">
        <v>2962</v>
      </c>
      <c r="E2705" s="3">
        <v>2030</v>
      </c>
      <c r="F2705" s="3">
        <v>0.05</v>
      </c>
      <c r="G2705" s="3" t="s">
        <v>2961</v>
      </c>
      <c r="I2705" s="3" t="s">
        <v>2708</v>
      </c>
      <c r="J2705" s="3" t="s">
        <v>5</v>
      </c>
      <c r="K2705" s="3" t="s">
        <v>2962</v>
      </c>
      <c r="L2705" s="3">
        <v>2040</v>
      </c>
      <c r="M2705" s="3">
        <f t="shared" si="90"/>
        <v>5.0749999999999997E-2</v>
      </c>
      <c r="N2705" s="3" t="s">
        <v>2961</v>
      </c>
      <c r="P2705" s="3" t="s">
        <v>2708</v>
      </c>
      <c r="Q2705" s="3" t="s">
        <v>5</v>
      </c>
      <c r="R2705" s="3" t="s">
        <v>2962</v>
      </c>
      <c r="S2705" s="3">
        <v>2050</v>
      </c>
      <c r="T2705" s="3">
        <f t="shared" si="91"/>
        <v>5.0749999999999997E-2</v>
      </c>
      <c r="U2705" s="3" t="s">
        <v>2961</v>
      </c>
      <c r="X2705" s="3" t="s">
        <v>2708</v>
      </c>
      <c r="Y2705" s="3" t="s">
        <v>5</v>
      </c>
      <c r="Z2705" s="3" t="s">
        <v>2962</v>
      </c>
      <c r="AA2705" s="3">
        <v>0</v>
      </c>
      <c r="AB2705" s="3">
        <v>3</v>
      </c>
      <c r="AC2705" s="3" t="s">
        <v>2961</v>
      </c>
    </row>
    <row r="2706" spans="2:29" x14ac:dyDescent="0.3">
      <c r="B2706" s="3" t="s">
        <v>2709</v>
      </c>
      <c r="C2706" s="3" t="s">
        <v>5</v>
      </c>
      <c r="D2706" s="3" t="s">
        <v>2962</v>
      </c>
      <c r="E2706" s="3">
        <v>2030</v>
      </c>
      <c r="F2706" s="3">
        <v>1.2999999999999999E-2</v>
      </c>
      <c r="G2706" s="3" t="s">
        <v>2961</v>
      </c>
      <c r="I2706" s="3" t="s">
        <v>2709</v>
      </c>
      <c r="J2706" s="3" t="s">
        <v>5</v>
      </c>
      <c r="K2706" s="3" t="s">
        <v>2962</v>
      </c>
      <c r="L2706" s="3">
        <v>2040</v>
      </c>
      <c r="M2706" s="3">
        <f t="shared" si="90"/>
        <v>1.3194999999999998E-2</v>
      </c>
      <c r="N2706" s="3" t="s">
        <v>2961</v>
      </c>
      <c r="P2706" s="3" t="s">
        <v>2709</v>
      </c>
      <c r="Q2706" s="3" t="s">
        <v>5</v>
      </c>
      <c r="R2706" s="3" t="s">
        <v>2962</v>
      </c>
      <c r="S2706" s="3">
        <v>2050</v>
      </c>
      <c r="T2706" s="3">
        <f t="shared" si="91"/>
        <v>1.3194999999999998E-2</v>
      </c>
      <c r="U2706" s="3" t="s">
        <v>2961</v>
      </c>
      <c r="X2706" s="3" t="s">
        <v>2709</v>
      </c>
      <c r="Y2706" s="3" t="s">
        <v>5</v>
      </c>
      <c r="Z2706" s="3" t="s">
        <v>2962</v>
      </c>
      <c r="AA2706" s="3">
        <v>0</v>
      </c>
      <c r="AB2706" s="3">
        <v>3</v>
      </c>
      <c r="AC2706" s="3" t="s">
        <v>2961</v>
      </c>
    </row>
    <row r="2707" spans="2:29" x14ac:dyDescent="0.3">
      <c r="B2707" s="3" t="s">
        <v>2710</v>
      </c>
      <c r="C2707" s="3" t="s">
        <v>5</v>
      </c>
      <c r="D2707" s="3" t="s">
        <v>2962</v>
      </c>
      <c r="E2707" s="3">
        <v>2030</v>
      </c>
      <c r="F2707" s="3">
        <v>4.0000000000000001E-3</v>
      </c>
      <c r="G2707" s="3" t="s">
        <v>2961</v>
      </c>
      <c r="I2707" s="3" t="s">
        <v>2710</v>
      </c>
      <c r="J2707" s="3" t="s">
        <v>5</v>
      </c>
      <c r="K2707" s="3" t="s">
        <v>2962</v>
      </c>
      <c r="L2707" s="3">
        <v>2040</v>
      </c>
      <c r="M2707" s="3">
        <f t="shared" si="90"/>
        <v>4.0599999999999994E-3</v>
      </c>
      <c r="N2707" s="3" t="s">
        <v>2961</v>
      </c>
      <c r="P2707" s="3" t="s">
        <v>2710</v>
      </c>
      <c r="Q2707" s="3" t="s">
        <v>5</v>
      </c>
      <c r="R2707" s="3" t="s">
        <v>2962</v>
      </c>
      <c r="S2707" s="3">
        <v>2050</v>
      </c>
      <c r="T2707" s="3">
        <f t="shared" si="91"/>
        <v>4.0599999999999994E-3</v>
      </c>
      <c r="U2707" s="3" t="s">
        <v>2961</v>
      </c>
      <c r="X2707" s="3" t="s">
        <v>2710</v>
      </c>
      <c r="Y2707" s="3" t="s">
        <v>5</v>
      </c>
      <c r="Z2707" s="3" t="s">
        <v>2962</v>
      </c>
      <c r="AA2707" s="3">
        <v>0</v>
      </c>
      <c r="AB2707" s="3">
        <v>3</v>
      </c>
      <c r="AC2707" s="3" t="s">
        <v>2961</v>
      </c>
    </row>
    <row r="2708" spans="2:29" x14ac:dyDescent="0.3">
      <c r="B2708" s="3" t="s">
        <v>2711</v>
      </c>
      <c r="C2708" s="3" t="s">
        <v>5</v>
      </c>
      <c r="D2708" s="3" t="s">
        <v>2962</v>
      </c>
      <c r="E2708" s="3">
        <v>2030</v>
      </c>
      <c r="F2708" s="3">
        <v>3.0000000000000001E-3</v>
      </c>
      <c r="G2708" s="3" t="s">
        <v>2961</v>
      </c>
      <c r="I2708" s="3" t="s">
        <v>2711</v>
      </c>
      <c r="J2708" s="3" t="s">
        <v>5</v>
      </c>
      <c r="K2708" s="3" t="s">
        <v>2962</v>
      </c>
      <c r="L2708" s="3">
        <v>2040</v>
      </c>
      <c r="M2708" s="3">
        <f t="shared" si="90"/>
        <v>3.045E-3</v>
      </c>
      <c r="N2708" s="3" t="s">
        <v>2961</v>
      </c>
      <c r="P2708" s="3" t="s">
        <v>2711</v>
      </c>
      <c r="Q2708" s="3" t="s">
        <v>5</v>
      </c>
      <c r="R2708" s="3" t="s">
        <v>2962</v>
      </c>
      <c r="S2708" s="3">
        <v>2050</v>
      </c>
      <c r="T2708" s="3">
        <f t="shared" si="91"/>
        <v>3.045E-3</v>
      </c>
      <c r="U2708" s="3" t="s">
        <v>2961</v>
      </c>
      <c r="X2708" s="3" t="s">
        <v>2711</v>
      </c>
      <c r="Y2708" s="3" t="s">
        <v>5</v>
      </c>
      <c r="Z2708" s="3" t="s">
        <v>2962</v>
      </c>
      <c r="AA2708" s="3">
        <v>0</v>
      </c>
      <c r="AB2708" s="3">
        <v>3</v>
      </c>
      <c r="AC2708" s="3" t="s">
        <v>2961</v>
      </c>
    </row>
    <row r="2709" spans="2:29" x14ac:dyDescent="0.3">
      <c r="B2709" s="3" t="s">
        <v>2712</v>
      </c>
      <c r="C2709" s="3" t="s">
        <v>5</v>
      </c>
      <c r="D2709" s="3" t="s">
        <v>2962</v>
      </c>
      <c r="E2709" s="3">
        <v>2030</v>
      </c>
      <c r="F2709" s="3">
        <v>2E-3</v>
      </c>
      <c r="G2709" s="3" t="s">
        <v>2961</v>
      </c>
      <c r="I2709" s="3" t="s">
        <v>2712</v>
      </c>
      <c r="J2709" s="3" t="s">
        <v>5</v>
      </c>
      <c r="K2709" s="3" t="s">
        <v>2962</v>
      </c>
      <c r="L2709" s="3">
        <v>2040</v>
      </c>
      <c r="M2709" s="3">
        <f t="shared" si="90"/>
        <v>2.0299999999999997E-3</v>
      </c>
      <c r="N2709" s="3" t="s">
        <v>2961</v>
      </c>
      <c r="P2709" s="3" t="s">
        <v>2712</v>
      </c>
      <c r="Q2709" s="3" t="s">
        <v>5</v>
      </c>
      <c r="R2709" s="3" t="s">
        <v>2962</v>
      </c>
      <c r="S2709" s="3">
        <v>2050</v>
      </c>
      <c r="T2709" s="3">
        <f t="shared" si="91"/>
        <v>2.0299999999999997E-3</v>
      </c>
      <c r="U2709" s="3" t="s">
        <v>2961</v>
      </c>
      <c r="X2709" s="3" t="s">
        <v>2712</v>
      </c>
      <c r="Y2709" s="3" t="s">
        <v>5</v>
      </c>
      <c r="Z2709" s="3" t="s">
        <v>2962</v>
      </c>
      <c r="AA2709" s="3">
        <v>0</v>
      </c>
      <c r="AB2709" s="3">
        <v>3</v>
      </c>
      <c r="AC2709" s="3" t="s">
        <v>2961</v>
      </c>
    </row>
    <row r="2710" spans="2:29" x14ac:dyDescent="0.3">
      <c r="B2710" s="3" t="s">
        <v>2713</v>
      </c>
      <c r="C2710" s="3" t="s">
        <v>5</v>
      </c>
      <c r="D2710" s="3" t="s">
        <v>2962</v>
      </c>
      <c r="E2710" s="3">
        <v>2030</v>
      </c>
      <c r="F2710" s="3">
        <v>6.0000000000000001E-3</v>
      </c>
      <c r="G2710" s="3" t="s">
        <v>2961</v>
      </c>
      <c r="I2710" s="3" t="s">
        <v>2713</v>
      </c>
      <c r="J2710" s="3" t="s">
        <v>5</v>
      </c>
      <c r="K2710" s="3" t="s">
        <v>2962</v>
      </c>
      <c r="L2710" s="3">
        <v>2040</v>
      </c>
      <c r="M2710" s="3">
        <f t="shared" si="90"/>
        <v>6.0899999999999999E-3</v>
      </c>
      <c r="N2710" s="3" t="s">
        <v>2961</v>
      </c>
      <c r="P2710" s="3" t="s">
        <v>2713</v>
      </c>
      <c r="Q2710" s="3" t="s">
        <v>5</v>
      </c>
      <c r="R2710" s="3" t="s">
        <v>2962</v>
      </c>
      <c r="S2710" s="3">
        <v>2050</v>
      </c>
      <c r="T2710" s="3">
        <f t="shared" si="91"/>
        <v>6.0899999999999999E-3</v>
      </c>
      <c r="U2710" s="3" t="s">
        <v>2961</v>
      </c>
      <c r="X2710" s="3" t="s">
        <v>2713</v>
      </c>
      <c r="Y2710" s="3" t="s">
        <v>5</v>
      </c>
      <c r="Z2710" s="3" t="s">
        <v>2962</v>
      </c>
      <c r="AA2710" s="3">
        <v>0</v>
      </c>
      <c r="AB2710" s="3">
        <v>3</v>
      </c>
      <c r="AC2710" s="3" t="s">
        <v>2961</v>
      </c>
    </row>
    <row r="2711" spans="2:29" x14ac:dyDescent="0.3">
      <c r="B2711" s="3" t="s">
        <v>2714</v>
      </c>
      <c r="C2711" s="3" t="s">
        <v>5</v>
      </c>
      <c r="D2711" s="3" t="s">
        <v>2962</v>
      </c>
      <c r="E2711" s="3">
        <v>2030</v>
      </c>
      <c r="F2711" s="3">
        <v>1.4999999999999999E-2</v>
      </c>
      <c r="G2711" s="3" t="s">
        <v>2961</v>
      </c>
      <c r="I2711" s="3" t="s">
        <v>2714</v>
      </c>
      <c r="J2711" s="3" t="s">
        <v>5</v>
      </c>
      <c r="K2711" s="3" t="s">
        <v>2962</v>
      </c>
      <c r="L2711" s="3">
        <v>2040</v>
      </c>
      <c r="M2711" s="3">
        <f t="shared" si="90"/>
        <v>1.5224999999999997E-2</v>
      </c>
      <c r="N2711" s="3" t="s">
        <v>2961</v>
      </c>
      <c r="P2711" s="3" t="s">
        <v>2714</v>
      </c>
      <c r="Q2711" s="3" t="s">
        <v>5</v>
      </c>
      <c r="R2711" s="3" t="s">
        <v>2962</v>
      </c>
      <c r="S2711" s="3">
        <v>2050</v>
      </c>
      <c r="T2711" s="3">
        <f t="shared" si="91"/>
        <v>1.5224999999999997E-2</v>
      </c>
      <c r="U2711" s="3" t="s">
        <v>2961</v>
      </c>
      <c r="X2711" s="3" t="s">
        <v>2714</v>
      </c>
      <c r="Y2711" s="3" t="s">
        <v>5</v>
      </c>
      <c r="Z2711" s="3" t="s">
        <v>2962</v>
      </c>
      <c r="AA2711" s="3">
        <v>0</v>
      </c>
      <c r="AB2711" s="3">
        <v>3</v>
      </c>
      <c r="AC2711" s="3" t="s">
        <v>2961</v>
      </c>
    </row>
    <row r="2712" spans="2:29" x14ac:dyDescent="0.3">
      <c r="B2712" s="3" t="s">
        <v>2715</v>
      </c>
      <c r="C2712" s="3" t="s">
        <v>5</v>
      </c>
      <c r="D2712" s="3" t="s">
        <v>2962</v>
      </c>
      <c r="E2712" s="3">
        <v>2030</v>
      </c>
      <c r="F2712" s="3">
        <v>3.3000000000000002E-2</v>
      </c>
      <c r="G2712" s="3" t="s">
        <v>2961</v>
      </c>
      <c r="I2712" s="3" t="s">
        <v>2715</v>
      </c>
      <c r="J2712" s="3" t="s">
        <v>5</v>
      </c>
      <c r="K2712" s="3" t="s">
        <v>2962</v>
      </c>
      <c r="L2712" s="3">
        <v>2040</v>
      </c>
      <c r="M2712" s="3">
        <f t="shared" si="90"/>
        <v>3.3494999999999997E-2</v>
      </c>
      <c r="N2712" s="3" t="s">
        <v>2961</v>
      </c>
      <c r="P2712" s="3" t="s">
        <v>2715</v>
      </c>
      <c r="Q2712" s="3" t="s">
        <v>5</v>
      </c>
      <c r="R2712" s="3" t="s">
        <v>2962</v>
      </c>
      <c r="S2712" s="3">
        <v>2050</v>
      </c>
      <c r="T2712" s="3">
        <f t="shared" si="91"/>
        <v>3.3494999999999997E-2</v>
      </c>
      <c r="U2712" s="3" t="s">
        <v>2961</v>
      </c>
      <c r="X2712" s="3" t="s">
        <v>2715</v>
      </c>
      <c r="Y2712" s="3" t="s">
        <v>5</v>
      </c>
      <c r="Z2712" s="3" t="s">
        <v>2962</v>
      </c>
      <c r="AA2712" s="3">
        <v>0</v>
      </c>
      <c r="AB2712" s="3">
        <v>3</v>
      </c>
      <c r="AC2712" s="3" t="s">
        <v>2961</v>
      </c>
    </row>
    <row r="2713" spans="2:29" x14ac:dyDescent="0.3">
      <c r="B2713" s="3" t="s">
        <v>2716</v>
      </c>
      <c r="C2713" s="3" t="s">
        <v>5</v>
      </c>
      <c r="D2713" s="3" t="s">
        <v>2962</v>
      </c>
      <c r="E2713" s="3">
        <v>2030</v>
      </c>
      <c r="F2713" s="3">
        <v>8.3000000000000004E-2</v>
      </c>
      <c r="G2713" s="3" t="s">
        <v>2961</v>
      </c>
      <c r="I2713" s="3" t="s">
        <v>2716</v>
      </c>
      <c r="J2713" s="3" t="s">
        <v>5</v>
      </c>
      <c r="K2713" s="3" t="s">
        <v>2962</v>
      </c>
      <c r="L2713" s="3">
        <v>2040</v>
      </c>
      <c r="M2713" s="3">
        <f t="shared" si="90"/>
        <v>8.4245E-2</v>
      </c>
      <c r="N2713" s="3" t="s">
        <v>2961</v>
      </c>
      <c r="P2713" s="3" t="s">
        <v>2716</v>
      </c>
      <c r="Q2713" s="3" t="s">
        <v>5</v>
      </c>
      <c r="R2713" s="3" t="s">
        <v>2962</v>
      </c>
      <c r="S2713" s="3">
        <v>2050</v>
      </c>
      <c r="T2713" s="3">
        <f t="shared" si="91"/>
        <v>8.4245E-2</v>
      </c>
      <c r="U2713" s="3" t="s">
        <v>2961</v>
      </c>
      <c r="X2713" s="3" t="s">
        <v>2716</v>
      </c>
      <c r="Y2713" s="3" t="s">
        <v>5</v>
      </c>
      <c r="Z2713" s="3" t="s">
        <v>2962</v>
      </c>
      <c r="AA2713" s="3">
        <v>0</v>
      </c>
      <c r="AB2713" s="3">
        <v>3</v>
      </c>
      <c r="AC2713" s="3" t="s">
        <v>2961</v>
      </c>
    </row>
    <row r="2714" spans="2:29" x14ac:dyDescent="0.3">
      <c r="B2714" s="3" t="s">
        <v>2717</v>
      </c>
      <c r="C2714" s="3" t="s">
        <v>5</v>
      </c>
      <c r="D2714" s="3" t="s">
        <v>2962</v>
      </c>
      <c r="E2714" s="3">
        <v>2030</v>
      </c>
      <c r="F2714" s="3">
        <v>0.156</v>
      </c>
      <c r="G2714" s="3" t="s">
        <v>2961</v>
      </c>
      <c r="I2714" s="3" t="s">
        <v>2717</v>
      </c>
      <c r="J2714" s="3" t="s">
        <v>5</v>
      </c>
      <c r="K2714" s="3" t="s">
        <v>2962</v>
      </c>
      <c r="L2714" s="3">
        <v>2040</v>
      </c>
      <c r="M2714" s="3">
        <f t="shared" si="90"/>
        <v>0.15833999999999998</v>
      </c>
      <c r="N2714" s="3" t="s">
        <v>2961</v>
      </c>
      <c r="P2714" s="3" t="s">
        <v>2717</v>
      </c>
      <c r="Q2714" s="3" t="s">
        <v>5</v>
      </c>
      <c r="R2714" s="3" t="s">
        <v>2962</v>
      </c>
      <c r="S2714" s="3">
        <v>2050</v>
      </c>
      <c r="T2714" s="3">
        <f t="shared" si="91"/>
        <v>0.15833999999999998</v>
      </c>
      <c r="U2714" s="3" t="s">
        <v>2961</v>
      </c>
      <c r="X2714" s="3" t="s">
        <v>2717</v>
      </c>
      <c r="Y2714" s="3" t="s">
        <v>5</v>
      </c>
      <c r="Z2714" s="3" t="s">
        <v>2962</v>
      </c>
      <c r="AA2714" s="3">
        <v>0</v>
      </c>
      <c r="AB2714" s="3">
        <v>3</v>
      </c>
      <c r="AC2714" s="3" t="s">
        <v>2961</v>
      </c>
    </row>
    <row r="2715" spans="2:29" x14ac:dyDescent="0.3">
      <c r="B2715" s="3" t="s">
        <v>2718</v>
      </c>
      <c r="C2715" s="3" t="s">
        <v>5</v>
      </c>
      <c r="D2715" s="3" t="s">
        <v>2962</v>
      </c>
      <c r="E2715" s="3">
        <v>2030</v>
      </c>
      <c r="F2715" s="3">
        <v>0.22500000000000001</v>
      </c>
      <c r="G2715" s="3" t="s">
        <v>2961</v>
      </c>
      <c r="I2715" s="3" t="s">
        <v>2718</v>
      </c>
      <c r="J2715" s="3" t="s">
        <v>5</v>
      </c>
      <c r="K2715" s="3" t="s">
        <v>2962</v>
      </c>
      <c r="L2715" s="3">
        <v>2040</v>
      </c>
      <c r="M2715" s="3">
        <f t="shared" si="90"/>
        <v>0.22837499999999999</v>
      </c>
      <c r="N2715" s="3" t="s">
        <v>2961</v>
      </c>
      <c r="P2715" s="3" t="s">
        <v>2718</v>
      </c>
      <c r="Q2715" s="3" t="s">
        <v>5</v>
      </c>
      <c r="R2715" s="3" t="s">
        <v>2962</v>
      </c>
      <c r="S2715" s="3">
        <v>2050</v>
      </c>
      <c r="T2715" s="3">
        <f t="shared" si="91"/>
        <v>0.22837499999999999</v>
      </c>
      <c r="U2715" s="3" t="s">
        <v>2961</v>
      </c>
      <c r="X2715" s="3" t="s">
        <v>2718</v>
      </c>
      <c r="Y2715" s="3" t="s">
        <v>5</v>
      </c>
      <c r="Z2715" s="3" t="s">
        <v>2962</v>
      </c>
      <c r="AA2715" s="3">
        <v>0</v>
      </c>
      <c r="AB2715" s="3">
        <v>3</v>
      </c>
      <c r="AC2715" s="3" t="s">
        <v>2961</v>
      </c>
    </row>
    <row r="2716" spans="2:29" x14ac:dyDescent="0.3">
      <c r="B2716" s="3" t="s">
        <v>2719</v>
      </c>
      <c r="C2716" s="3" t="s">
        <v>5</v>
      </c>
      <c r="D2716" s="3" t="s">
        <v>2962</v>
      </c>
      <c r="E2716" s="3">
        <v>2030</v>
      </c>
      <c r="F2716" s="3">
        <v>0.308</v>
      </c>
      <c r="G2716" s="3" t="s">
        <v>2961</v>
      </c>
      <c r="I2716" s="3" t="s">
        <v>2719</v>
      </c>
      <c r="J2716" s="3" t="s">
        <v>5</v>
      </c>
      <c r="K2716" s="3" t="s">
        <v>2962</v>
      </c>
      <c r="L2716" s="3">
        <v>2040</v>
      </c>
      <c r="M2716" s="3">
        <f t="shared" si="90"/>
        <v>0.31261999999999995</v>
      </c>
      <c r="N2716" s="3" t="s">
        <v>2961</v>
      </c>
      <c r="P2716" s="3" t="s">
        <v>2719</v>
      </c>
      <c r="Q2716" s="3" t="s">
        <v>5</v>
      </c>
      <c r="R2716" s="3" t="s">
        <v>2962</v>
      </c>
      <c r="S2716" s="3">
        <v>2050</v>
      </c>
      <c r="T2716" s="3">
        <f t="shared" si="91"/>
        <v>0.31261999999999995</v>
      </c>
      <c r="U2716" s="3" t="s">
        <v>2961</v>
      </c>
      <c r="X2716" s="3" t="s">
        <v>2719</v>
      </c>
      <c r="Y2716" s="3" t="s">
        <v>5</v>
      </c>
      <c r="Z2716" s="3" t="s">
        <v>2962</v>
      </c>
      <c r="AA2716" s="3">
        <v>0</v>
      </c>
      <c r="AB2716" s="3">
        <v>3</v>
      </c>
      <c r="AC2716" s="3" t="s">
        <v>2961</v>
      </c>
    </row>
    <row r="2717" spans="2:29" x14ac:dyDescent="0.3">
      <c r="B2717" s="3" t="s">
        <v>2720</v>
      </c>
      <c r="C2717" s="3" t="s">
        <v>5</v>
      </c>
      <c r="D2717" s="3" t="s">
        <v>2962</v>
      </c>
      <c r="E2717" s="3">
        <v>2030</v>
      </c>
      <c r="F2717" s="3">
        <v>0.41</v>
      </c>
      <c r="G2717" s="3" t="s">
        <v>2961</v>
      </c>
      <c r="I2717" s="3" t="s">
        <v>2720</v>
      </c>
      <c r="J2717" s="3" t="s">
        <v>5</v>
      </c>
      <c r="K2717" s="3" t="s">
        <v>2962</v>
      </c>
      <c r="L2717" s="3">
        <v>2040</v>
      </c>
      <c r="M2717" s="3">
        <f t="shared" si="90"/>
        <v>0.41614999999999991</v>
      </c>
      <c r="N2717" s="3" t="s">
        <v>2961</v>
      </c>
      <c r="P2717" s="3" t="s">
        <v>2720</v>
      </c>
      <c r="Q2717" s="3" t="s">
        <v>5</v>
      </c>
      <c r="R2717" s="3" t="s">
        <v>2962</v>
      </c>
      <c r="S2717" s="3">
        <v>2050</v>
      </c>
      <c r="T2717" s="3">
        <f t="shared" si="91"/>
        <v>0.41614999999999991</v>
      </c>
      <c r="U2717" s="3" t="s">
        <v>2961</v>
      </c>
      <c r="X2717" s="3" t="s">
        <v>2720</v>
      </c>
      <c r="Y2717" s="3" t="s">
        <v>5</v>
      </c>
      <c r="Z2717" s="3" t="s">
        <v>2962</v>
      </c>
      <c r="AA2717" s="3">
        <v>0</v>
      </c>
      <c r="AB2717" s="3">
        <v>3</v>
      </c>
      <c r="AC2717" s="3" t="s">
        <v>2961</v>
      </c>
    </row>
    <row r="2718" spans="2:29" x14ac:dyDescent="0.3">
      <c r="B2718" s="3" t="s">
        <v>2721</v>
      </c>
      <c r="C2718" s="3" t="s">
        <v>5</v>
      </c>
      <c r="D2718" s="3" t="s">
        <v>2962</v>
      </c>
      <c r="E2718" s="3">
        <v>2030</v>
      </c>
      <c r="F2718" s="3">
        <v>0.48299999999999998</v>
      </c>
      <c r="G2718" s="3" t="s">
        <v>2961</v>
      </c>
      <c r="I2718" s="3" t="s">
        <v>2721</v>
      </c>
      <c r="J2718" s="3" t="s">
        <v>5</v>
      </c>
      <c r="K2718" s="3" t="s">
        <v>2962</v>
      </c>
      <c r="L2718" s="3">
        <v>2040</v>
      </c>
      <c r="M2718" s="3">
        <f t="shared" si="90"/>
        <v>0.49024499999999993</v>
      </c>
      <c r="N2718" s="3" t="s">
        <v>2961</v>
      </c>
      <c r="P2718" s="3" t="s">
        <v>2721</v>
      </c>
      <c r="Q2718" s="3" t="s">
        <v>5</v>
      </c>
      <c r="R2718" s="3" t="s">
        <v>2962</v>
      </c>
      <c r="S2718" s="3">
        <v>2050</v>
      </c>
      <c r="T2718" s="3">
        <f t="shared" si="91"/>
        <v>0.49024499999999993</v>
      </c>
      <c r="U2718" s="3" t="s">
        <v>2961</v>
      </c>
      <c r="X2718" s="3" t="s">
        <v>2721</v>
      </c>
      <c r="Y2718" s="3" t="s">
        <v>5</v>
      </c>
      <c r="Z2718" s="3" t="s">
        <v>2962</v>
      </c>
      <c r="AA2718" s="3">
        <v>0</v>
      </c>
      <c r="AB2718" s="3">
        <v>3</v>
      </c>
      <c r="AC2718" s="3" t="s">
        <v>2961</v>
      </c>
    </row>
    <row r="2719" spans="2:29" x14ac:dyDescent="0.3">
      <c r="B2719" s="3" t="s">
        <v>2722</v>
      </c>
      <c r="C2719" s="3" t="s">
        <v>5</v>
      </c>
      <c r="D2719" s="3" t="s">
        <v>2962</v>
      </c>
      <c r="E2719" s="3">
        <v>2030</v>
      </c>
      <c r="F2719" s="3">
        <v>0.52700000000000002</v>
      </c>
      <c r="G2719" s="3" t="s">
        <v>2961</v>
      </c>
      <c r="I2719" s="3" t="s">
        <v>2722</v>
      </c>
      <c r="J2719" s="3" t="s">
        <v>5</v>
      </c>
      <c r="K2719" s="3" t="s">
        <v>2962</v>
      </c>
      <c r="L2719" s="3">
        <v>2040</v>
      </c>
      <c r="M2719" s="3">
        <f t="shared" si="90"/>
        <v>0.53490499999999996</v>
      </c>
      <c r="N2719" s="3" t="s">
        <v>2961</v>
      </c>
      <c r="P2719" s="3" t="s">
        <v>2722</v>
      </c>
      <c r="Q2719" s="3" t="s">
        <v>5</v>
      </c>
      <c r="R2719" s="3" t="s">
        <v>2962</v>
      </c>
      <c r="S2719" s="3">
        <v>2050</v>
      </c>
      <c r="T2719" s="3">
        <f t="shared" si="91"/>
        <v>0.53490499999999996</v>
      </c>
      <c r="U2719" s="3" t="s">
        <v>2961</v>
      </c>
      <c r="X2719" s="3" t="s">
        <v>2722</v>
      </c>
      <c r="Y2719" s="3" t="s">
        <v>5</v>
      </c>
      <c r="Z2719" s="3" t="s">
        <v>2962</v>
      </c>
      <c r="AA2719" s="3">
        <v>0</v>
      </c>
      <c r="AB2719" s="3">
        <v>3</v>
      </c>
      <c r="AC2719" s="3" t="s">
        <v>2961</v>
      </c>
    </row>
    <row r="2720" spans="2:29" x14ac:dyDescent="0.3">
      <c r="B2720" s="3" t="s">
        <v>2723</v>
      </c>
      <c r="C2720" s="3" t="s">
        <v>5</v>
      </c>
      <c r="D2720" s="3" t="s">
        <v>2962</v>
      </c>
      <c r="E2720" s="3">
        <v>2030</v>
      </c>
      <c r="F2720" s="3">
        <v>0.58299999999999996</v>
      </c>
      <c r="G2720" s="3" t="s">
        <v>2961</v>
      </c>
      <c r="I2720" s="3" t="s">
        <v>2723</v>
      </c>
      <c r="J2720" s="3" t="s">
        <v>5</v>
      </c>
      <c r="K2720" s="3" t="s">
        <v>2962</v>
      </c>
      <c r="L2720" s="3">
        <v>2040</v>
      </c>
      <c r="M2720" s="3">
        <f t="shared" si="90"/>
        <v>0.59174499999999985</v>
      </c>
      <c r="N2720" s="3" t="s">
        <v>2961</v>
      </c>
      <c r="P2720" s="3" t="s">
        <v>2723</v>
      </c>
      <c r="Q2720" s="3" t="s">
        <v>5</v>
      </c>
      <c r="R2720" s="3" t="s">
        <v>2962</v>
      </c>
      <c r="S2720" s="3">
        <v>2050</v>
      </c>
      <c r="T2720" s="3">
        <f t="shared" si="91"/>
        <v>0.59174499999999985</v>
      </c>
      <c r="U2720" s="3" t="s">
        <v>2961</v>
      </c>
      <c r="X2720" s="3" t="s">
        <v>2723</v>
      </c>
      <c r="Y2720" s="3" t="s">
        <v>5</v>
      </c>
      <c r="Z2720" s="3" t="s">
        <v>2962</v>
      </c>
      <c r="AA2720" s="3">
        <v>0</v>
      </c>
      <c r="AB2720" s="3">
        <v>3</v>
      </c>
      <c r="AC2720" s="3" t="s">
        <v>2961</v>
      </c>
    </row>
    <row r="2721" spans="2:29" x14ac:dyDescent="0.3">
      <c r="B2721" s="3" t="s">
        <v>2724</v>
      </c>
      <c r="C2721" s="3" t="s">
        <v>5</v>
      </c>
      <c r="D2721" s="3" t="s">
        <v>2962</v>
      </c>
      <c r="E2721" s="3">
        <v>2030</v>
      </c>
      <c r="F2721" s="3">
        <v>0.64400000000000002</v>
      </c>
      <c r="G2721" s="3" t="s">
        <v>2961</v>
      </c>
      <c r="I2721" s="3" t="s">
        <v>2724</v>
      </c>
      <c r="J2721" s="3" t="s">
        <v>5</v>
      </c>
      <c r="K2721" s="3" t="s">
        <v>2962</v>
      </c>
      <c r="L2721" s="3">
        <v>2040</v>
      </c>
      <c r="M2721" s="3">
        <f t="shared" si="90"/>
        <v>0.65365999999999991</v>
      </c>
      <c r="N2721" s="3" t="s">
        <v>2961</v>
      </c>
      <c r="P2721" s="3" t="s">
        <v>2724</v>
      </c>
      <c r="Q2721" s="3" t="s">
        <v>5</v>
      </c>
      <c r="R2721" s="3" t="s">
        <v>2962</v>
      </c>
      <c r="S2721" s="3">
        <v>2050</v>
      </c>
      <c r="T2721" s="3">
        <f t="shared" si="91"/>
        <v>0.65365999999999991</v>
      </c>
      <c r="U2721" s="3" t="s">
        <v>2961</v>
      </c>
      <c r="X2721" s="3" t="s">
        <v>2724</v>
      </c>
      <c r="Y2721" s="3" t="s">
        <v>5</v>
      </c>
      <c r="Z2721" s="3" t="s">
        <v>2962</v>
      </c>
      <c r="AA2721" s="3">
        <v>0</v>
      </c>
      <c r="AB2721" s="3">
        <v>3</v>
      </c>
      <c r="AC2721" s="3" t="s">
        <v>2961</v>
      </c>
    </row>
    <row r="2722" spans="2:29" x14ac:dyDescent="0.3">
      <c r="B2722" s="3" t="s">
        <v>2725</v>
      </c>
      <c r="C2722" s="3" t="s">
        <v>5</v>
      </c>
      <c r="D2722" s="3" t="s">
        <v>2962</v>
      </c>
      <c r="E2722" s="3">
        <v>2030</v>
      </c>
      <c r="F2722" s="3">
        <v>0.71099999999999997</v>
      </c>
      <c r="G2722" s="3" t="s">
        <v>2961</v>
      </c>
      <c r="I2722" s="3" t="s">
        <v>2725</v>
      </c>
      <c r="J2722" s="3" t="s">
        <v>5</v>
      </c>
      <c r="K2722" s="3" t="s">
        <v>2962</v>
      </c>
      <c r="L2722" s="3">
        <v>2040</v>
      </c>
      <c r="M2722" s="3">
        <f t="shared" si="90"/>
        <v>0.72166499999999989</v>
      </c>
      <c r="N2722" s="3" t="s">
        <v>2961</v>
      </c>
      <c r="P2722" s="3" t="s">
        <v>2725</v>
      </c>
      <c r="Q2722" s="3" t="s">
        <v>5</v>
      </c>
      <c r="R2722" s="3" t="s">
        <v>2962</v>
      </c>
      <c r="S2722" s="3">
        <v>2050</v>
      </c>
      <c r="T2722" s="3">
        <f t="shared" si="91"/>
        <v>0.72166499999999989</v>
      </c>
      <c r="U2722" s="3" t="s">
        <v>2961</v>
      </c>
      <c r="X2722" s="3" t="s">
        <v>2725</v>
      </c>
      <c r="Y2722" s="3" t="s">
        <v>5</v>
      </c>
      <c r="Z2722" s="3" t="s">
        <v>2962</v>
      </c>
      <c r="AA2722" s="3">
        <v>0</v>
      </c>
      <c r="AB2722" s="3">
        <v>3</v>
      </c>
      <c r="AC2722" s="3" t="s">
        <v>2961</v>
      </c>
    </row>
    <row r="2723" spans="2:29" x14ac:dyDescent="0.3">
      <c r="B2723" s="3" t="s">
        <v>2726</v>
      </c>
      <c r="C2723" s="3" t="s">
        <v>5</v>
      </c>
      <c r="D2723" s="3" t="s">
        <v>2962</v>
      </c>
      <c r="E2723" s="3">
        <v>2030</v>
      </c>
      <c r="F2723" s="3">
        <v>0.78600000000000003</v>
      </c>
      <c r="G2723" s="3" t="s">
        <v>2961</v>
      </c>
      <c r="I2723" s="3" t="s">
        <v>2726</v>
      </c>
      <c r="J2723" s="3" t="s">
        <v>5</v>
      </c>
      <c r="K2723" s="3" t="s">
        <v>2962</v>
      </c>
      <c r="L2723" s="3">
        <v>2040</v>
      </c>
      <c r="M2723" s="3">
        <f t="shared" si="90"/>
        <v>0.79779</v>
      </c>
      <c r="N2723" s="3" t="s">
        <v>2961</v>
      </c>
      <c r="P2723" s="3" t="s">
        <v>2726</v>
      </c>
      <c r="Q2723" s="3" t="s">
        <v>5</v>
      </c>
      <c r="R2723" s="3" t="s">
        <v>2962</v>
      </c>
      <c r="S2723" s="3">
        <v>2050</v>
      </c>
      <c r="T2723" s="3">
        <f t="shared" si="91"/>
        <v>0.79779</v>
      </c>
      <c r="U2723" s="3" t="s">
        <v>2961</v>
      </c>
      <c r="X2723" s="3" t="s">
        <v>2726</v>
      </c>
      <c r="Y2723" s="3" t="s">
        <v>5</v>
      </c>
      <c r="Z2723" s="3" t="s">
        <v>2962</v>
      </c>
      <c r="AA2723" s="3">
        <v>0</v>
      </c>
      <c r="AB2723" s="3">
        <v>3</v>
      </c>
      <c r="AC2723" s="3" t="s">
        <v>2961</v>
      </c>
    </row>
    <row r="2724" spans="2:29" x14ac:dyDescent="0.3">
      <c r="B2724" s="3" t="s">
        <v>2727</v>
      </c>
      <c r="C2724" s="3" t="s">
        <v>5</v>
      </c>
      <c r="D2724" s="3" t="s">
        <v>2962</v>
      </c>
      <c r="E2724" s="3">
        <v>2030</v>
      </c>
      <c r="F2724" s="3">
        <v>0.84399999999999997</v>
      </c>
      <c r="G2724" s="3" t="s">
        <v>2961</v>
      </c>
      <c r="I2724" s="3" t="s">
        <v>2727</v>
      </c>
      <c r="J2724" s="3" t="s">
        <v>5</v>
      </c>
      <c r="K2724" s="3" t="s">
        <v>2962</v>
      </c>
      <c r="L2724" s="3">
        <v>2040</v>
      </c>
      <c r="M2724" s="3">
        <f t="shared" si="90"/>
        <v>0.85665999999999987</v>
      </c>
      <c r="N2724" s="3" t="s">
        <v>2961</v>
      </c>
      <c r="P2724" s="3" t="s">
        <v>2727</v>
      </c>
      <c r="Q2724" s="3" t="s">
        <v>5</v>
      </c>
      <c r="R2724" s="3" t="s">
        <v>2962</v>
      </c>
      <c r="S2724" s="3">
        <v>2050</v>
      </c>
      <c r="T2724" s="3">
        <f t="shared" si="91"/>
        <v>0.85665999999999987</v>
      </c>
      <c r="U2724" s="3" t="s">
        <v>2961</v>
      </c>
      <c r="X2724" s="3" t="s">
        <v>2727</v>
      </c>
      <c r="Y2724" s="3" t="s">
        <v>5</v>
      </c>
      <c r="Z2724" s="3" t="s">
        <v>2962</v>
      </c>
      <c r="AA2724" s="3">
        <v>0</v>
      </c>
      <c r="AB2724" s="3">
        <v>3</v>
      </c>
      <c r="AC2724" s="3" t="s">
        <v>2961</v>
      </c>
    </row>
    <row r="2725" spans="2:29" x14ac:dyDescent="0.3">
      <c r="B2725" s="3" t="s">
        <v>2728</v>
      </c>
      <c r="C2725" s="3" t="s">
        <v>5</v>
      </c>
      <c r="D2725" s="3" t="s">
        <v>2962</v>
      </c>
      <c r="E2725" s="3">
        <v>2030</v>
      </c>
      <c r="F2725" s="3">
        <v>0.88800000000000001</v>
      </c>
      <c r="G2725" s="3" t="s">
        <v>2961</v>
      </c>
      <c r="I2725" s="3" t="s">
        <v>2728</v>
      </c>
      <c r="J2725" s="3" t="s">
        <v>5</v>
      </c>
      <c r="K2725" s="3" t="s">
        <v>2962</v>
      </c>
      <c r="L2725" s="3">
        <v>2040</v>
      </c>
      <c r="M2725" s="3">
        <f t="shared" si="90"/>
        <v>0.9013199999999999</v>
      </c>
      <c r="N2725" s="3" t="s">
        <v>2961</v>
      </c>
      <c r="P2725" s="3" t="s">
        <v>2728</v>
      </c>
      <c r="Q2725" s="3" t="s">
        <v>5</v>
      </c>
      <c r="R2725" s="3" t="s">
        <v>2962</v>
      </c>
      <c r="S2725" s="3">
        <v>2050</v>
      </c>
      <c r="T2725" s="3">
        <f t="shared" si="91"/>
        <v>0.9013199999999999</v>
      </c>
      <c r="U2725" s="3" t="s">
        <v>2961</v>
      </c>
      <c r="X2725" s="3" t="s">
        <v>2728</v>
      </c>
      <c r="Y2725" s="3" t="s">
        <v>5</v>
      </c>
      <c r="Z2725" s="3" t="s">
        <v>2962</v>
      </c>
      <c r="AA2725" s="3">
        <v>0</v>
      </c>
      <c r="AB2725" s="3">
        <v>3</v>
      </c>
      <c r="AC2725" s="3" t="s">
        <v>2961</v>
      </c>
    </row>
    <row r="2726" spans="2:29" x14ac:dyDescent="0.3">
      <c r="B2726" s="3" t="s">
        <v>2729</v>
      </c>
      <c r="C2726" s="3" t="s">
        <v>5</v>
      </c>
      <c r="D2726" s="3" t="s">
        <v>2962</v>
      </c>
      <c r="E2726" s="3">
        <v>2030</v>
      </c>
      <c r="F2726" s="3">
        <v>0.91100000000000003</v>
      </c>
      <c r="G2726" s="3" t="s">
        <v>2961</v>
      </c>
      <c r="I2726" s="3" t="s">
        <v>2729</v>
      </c>
      <c r="J2726" s="3" t="s">
        <v>5</v>
      </c>
      <c r="K2726" s="3" t="s">
        <v>2962</v>
      </c>
      <c r="L2726" s="3">
        <v>2040</v>
      </c>
      <c r="M2726" s="3">
        <f t="shared" si="90"/>
        <v>0.92466499999999996</v>
      </c>
      <c r="N2726" s="3" t="s">
        <v>2961</v>
      </c>
      <c r="P2726" s="3" t="s">
        <v>2729</v>
      </c>
      <c r="Q2726" s="3" t="s">
        <v>5</v>
      </c>
      <c r="R2726" s="3" t="s">
        <v>2962</v>
      </c>
      <c r="S2726" s="3">
        <v>2050</v>
      </c>
      <c r="T2726" s="3">
        <f t="shared" si="91"/>
        <v>0.92466499999999996</v>
      </c>
      <c r="U2726" s="3" t="s">
        <v>2961</v>
      </c>
      <c r="X2726" s="3" t="s">
        <v>2729</v>
      </c>
      <c r="Y2726" s="3" t="s">
        <v>5</v>
      </c>
      <c r="Z2726" s="3" t="s">
        <v>2962</v>
      </c>
      <c r="AA2726" s="3">
        <v>0</v>
      </c>
      <c r="AB2726" s="3">
        <v>3</v>
      </c>
      <c r="AC2726" s="3" t="s">
        <v>2961</v>
      </c>
    </row>
    <row r="2727" spans="2:29" x14ac:dyDescent="0.3">
      <c r="B2727" s="3" t="s">
        <v>2730</v>
      </c>
      <c r="C2727" s="3" t="s">
        <v>5</v>
      </c>
      <c r="D2727" s="3" t="s">
        <v>2962</v>
      </c>
      <c r="E2727" s="3">
        <v>2030</v>
      </c>
      <c r="F2727" s="3">
        <v>0.91500000000000004</v>
      </c>
      <c r="G2727" s="3" t="s">
        <v>2961</v>
      </c>
      <c r="I2727" s="3" t="s">
        <v>2730</v>
      </c>
      <c r="J2727" s="3" t="s">
        <v>5</v>
      </c>
      <c r="K2727" s="3" t="s">
        <v>2962</v>
      </c>
      <c r="L2727" s="3">
        <v>2040</v>
      </c>
      <c r="M2727" s="3">
        <f t="shared" si="90"/>
        <v>0.92872499999999991</v>
      </c>
      <c r="N2727" s="3" t="s">
        <v>2961</v>
      </c>
      <c r="P2727" s="3" t="s">
        <v>2730</v>
      </c>
      <c r="Q2727" s="3" t="s">
        <v>5</v>
      </c>
      <c r="R2727" s="3" t="s">
        <v>2962</v>
      </c>
      <c r="S2727" s="3">
        <v>2050</v>
      </c>
      <c r="T2727" s="3">
        <f t="shared" si="91"/>
        <v>0.92872499999999991</v>
      </c>
      <c r="U2727" s="3" t="s">
        <v>2961</v>
      </c>
      <c r="X2727" s="3" t="s">
        <v>2730</v>
      </c>
      <c r="Y2727" s="3" t="s">
        <v>5</v>
      </c>
      <c r="Z2727" s="3" t="s">
        <v>2962</v>
      </c>
      <c r="AA2727" s="3">
        <v>0</v>
      </c>
      <c r="AB2727" s="3">
        <v>3</v>
      </c>
      <c r="AC2727" s="3" t="s">
        <v>2961</v>
      </c>
    </row>
    <row r="2728" spans="2:29" x14ac:dyDescent="0.3">
      <c r="B2728" s="3" t="s">
        <v>2731</v>
      </c>
      <c r="C2728" s="3" t="s">
        <v>5</v>
      </c>
      <c r="D2728" s="3" t="s">
        <v>2962</v>
      </c>
      <c r="E2728" s="3">
        <v>2030</v>
      </c>
      <c r="F2728" s="3">
        <v>0.91</v>
      </c>
      <c r="G2728" s="3" t="s">
        <v>2961</v>
      </c>
      <c r="I2728" s="3" t="s">
        <v>2731</v>
      </c>
      <c r="J2728" s="3" t="s">
        <v>5</v>
      </c>
      <c r="K2728" s="3" t="s">
        <v>2962</v>
      </c>
      <c r="L2728" s="3">
        <v>2040</v>
      </c>
      <c r="M2728" s="3">
        <f t="shared" si="90"/>
        <v>0.92364999999999997</v>
      </c>
      <c r="N2728" s="3" t="s">
        <v>2961</v>
      </c>
      <c r="P2728" s="3" t="s">
        <v>2731</v>
      </c>
      <c r="Q2728" s="3" t="s">
        <v>5</v>
      </c>
      <c r="R2728" s="3" t="s">
        <v>2962</v>
      </c>
      <c r="S2728" s="3">
        <v>2050</v>
      </c>
      <c r="T2728" s="3">
        <f t="shared" si="91"/>
        <v>0.92364999999999997</v>
      </c>
      <c r="U2728" s="3" t="s">
        <v>2961</v>
      </c>
      <c r="X2728" s="3" t="s">
        <v>2731</v>
      </c>
      <c r="Y2728" s="3" t="s">
        <v>5</v>
      </c>
      <c r="Z2728" s="3" t="s">
        <v>2962</v>
      </c>
      <c r="AA2728" s="3">
        <v>0</v>
      </c>
      <c r="AB2728" s="3">
        <v>3</v>
      </c>
      <c r="AC2728" s="3" t="s">
        <v>2961</v>
      </c>
    </row>
    <row r="2729" spans="2:29" x14ac:dyDescent="0.3">
      <c r="B2729" s="3" t="s">
        <v>2732</v>
      </c>
      <c r="C2729" s="3" t="s">
        <v>5</v>
      </c>
      <c r="D2729" s="3" t="s">
        <v>2962</v>
      </c>
      <c r="E2729" s="3">
        <v>2030</v>
      </c>
      <c r="F2729" s="3">
        <v>0.89900000000000002</v>
      </c>
      <c r="G2729" s="3" t="s">
        <v>2961</v>
      </c>
      <c r="I2729" s="3" t="s">
        <v>2732</v>
      </c>
      <c r="J2729" s="3" t="s">
        <v>5</v>
      </c>
      <c r="K2729" s="3" t="s">
        <v>2962</v>
      </c>
      <c r="L2729" s="3">
        <v>2040</v>
      </c>
      <c r="M2729" s="3">
        <f t="shared" si="90"/>
        <v>0.91248499999999988</v>
      </c>
      <c r="N2729" s="3" t="s">
        <v>2961</v>
      </c>
      <c r="P2729" s="3" t="s">
        <v>2732</v>
      </c>
      <c r="Q2729" s="3" t="s">
        <v>5</v>
      </c>
      <c r="R2729" s="3" t="s">
        <v>2962</v>
      </c>
      <c r="S2729" s="3">
        <v>2050</v>
      </c>
      <c r="T2729" s="3">
        <f t="shared" si="91"/>
        <v>0.91248499999999988</v>
      </c>
      <c r="U2729" s="3" t="s">
        <v>2961</v>
      </c>
      <c r="X2729" s="3" t="s">
        <v>2732</v>
      </c>
      <c r="Y2729" s="3" t="s">
        <v>5</v>
      </c>
      <c r="Z2729" s="3" t="s">
        <v>2962</v>
      </c>
      <c r="AA2729" s="3">
        <v>0</v>
      </c>
      <c r="AB2729" s="3">
        <v>3</v>
      </c>
      <c r="AC2729" s="3" t="s">
        <v>2961</v>
      </c>
    </row>
    <row r="2730" spans="2:29" x14ac:dyDescent="0.3">
      <c r="B2730" s="3" t="s">
        <v>2733</v>
      </c>
      <c r="C2730" s="3" t="s">
        <v>5</v>
      </c>
      <c r="D2730" s="3" t="s">
        <v>2962</v>
      </c>
      <c r="E2730" s="3">
        <v>2030</v>
      </c>
      <c r="F2730" s="3">
        <v>0.88800000000000001</v>
      </c>
      <c r="G2730" s="3" t="s">
        <v>2961</v>
      </c>
      <c r="I2730" s="3" t="s">
        <v>2733</v>
      </c>
      <c r="J2730" s="3" t="s">
        <v>5</v>
      </c>
      <c r="K2730" s="3" t="s">
        <v>2962</v>
      </c>
      <c r="L2730" s="3">
        <v>2040</v>
      </c>
      <c r="M2730" s="3">
        <f t="shared" si="90"/>
        <v>0.9013199999999999</v>
      </c>
      <c r="N2730" s="3" t="s">
        <v>2961</v>
      </c>
      <c r="P2730" s="3" t="s">
        <v>2733</v>
      </c>
      <c r="Q2730" s="3" t="s">
        <v>5</v>
      </c>
      <c r="R2730" s="3" t="s">
        <v>2962</v>
      </c>
      <c r="S2730" s="3">
        <v>2050</v>
      </c>
      <c r="T2730" s="3">
        <f t="shared" si="91"/>
        <v>0.9013199999999999</v>
      </c>
      <c r="U2730" s="3" t="s">
        <v>2961</v>
      </c>
      <c r="X2730" s="3" t="s">
        <v>2733</v>
      </c>
      <c r="Y2730" s="3" t="s">
        <v>5</v>
      </c>
      <c r="Z2730" s="3" t="s">
        <v>2962</v>
      </c>
      <c r="AA2730" s="3">
        <v>0</v>
      </c>
      <c r="AB2730" s="3">
        <v>3</v>
      </c>
      <c r="AC2730" s="3" t="s">
        <v>2961</v>
      </c>
    </row>
    <row r="2731" spans="2:29" x14ac:dyDescent="0.3">
      <c r="B2731" s="3" t="s">
        <v>2734</v>
      </c>
      <c r="C2731" s="3" t="s">
        <v>5</v>
      </c>
      <c r="D2731" s="3" t="s">
        <v>2962</v>
      </c>
      <c r="E2731" s="3">
        <v>2030</v>
      </c>
      <c r="F2731" s="3">
        <v>0.879</v>
      </c>
      <c r="G2731" s="3" t="s">
        <v>2961</v>
      </c>
      <c r="I2731" s="3" t="s">
        <v>2734</v>
      </c>
      <c r="J2731" s="3" t="s">
        <v>5</v>
      </c>
      <c r="K2731" s="3" t="s">
        <v>2962</v>
      </c>
      <c r="L2731" s="3">
        <v>2040</v>
      </c>
      <c r="M2731" s="3">
        <f t="shared" si="90"/>
        <v>0.89218499999999989</v>
      </c>
      <c r="N2731" s="3" t="s">
        <v>2961</v>
      </c>
      <c r="P2731" s="3" t="s">
        <v>2734</v>
      </c>
      <c r="Q2731" s="3" t="s">
        <v>5</v>
      </c>
      <c r="R2731" s="3" t="s">
        <v>2962</v>
      </c>
      <c r="S2731" s="3">
        <v>2050</v>
      </c>
      <c r="T2731" s="3">
        <f t="shared" si="91"/>
        <v>0.89218499999999989</v>
      </c>
      <c r="U2731" s="3" t="s">
        <v>2961</v>
      </c>
      <c r="X2731" s="3" t="s">
        <v>2734</v>
      </c>
      <c r="Y2731" s="3" t="s">
        <v>5</v>
      </c>
      <c r="Z2731" s="3" t="s">
        <v>2962</v>
      </c>
      <c r="AA2731" s="3">
        <v>0</v>
      </c>
      <c r="AB2731" s="3">
        <v>3</v>
      </c>
      <c r="AC2731" s="3" t="s">
        <v>2961</v>
      </c>
    </row>
    <row r="2732" spans="2:29" x14ac:dyDescent="0.3">
      <c r="B2732" s="3" t="s">
        <v>2735</v>
      </c>
      <c r="C2732" s="3" t="s">
        <v>5</v>
      </c>
      <c r="D2732" s="3" t="s">
        <v>2962</v>
      </c>
      <c r="E2732" s="3">
        <v>2030</v>
      </c>
      <c r="F2732" s="3">
        <v>0.872</v>
      </c>
      <c r="G2732" s="3" t="s">
        <v>2961</v>
      </c>
      <c r="I2732" s="3" t="s">
        <v>2735</v>
      </c>
      <c r="J2732" s="3" t="s">
        <v>5</v>
      </c>
      <c r="K2732" s="3" t="s">
        <v>2962</v>
      </c>
      <c r="L2732" s="3">
        <v>2040</v>
      </c>
      <c r="M2732" s="3">
        <f t="shared" si="90"/>
        <v>0.88507999999999987</v>
      </c>
      <c r="N2732" s="3" t="s">
        <v>2961</v>
      </c>
      <c r="P2732" s="3" t="s">
        <v>2735</v>
      </c>
      <c r="Q2732" s="3" t="s">
        <v>5</v>
      </c>
      <c r="R2732" s="3" t="s">
        <v>2962</v>
      </c>
      <c r="S2732" s="3">
        <v>2050</v>
      </c>
      <c r="T2732" s="3">
        <f t="shared" si="91"/>
        <v>0.88507999999999987</v>
      </c>
      <c r="U2732" s="3" t="s">
        <v>2961</v>
      </c>
      <c r="X2732" s="3" t="s">
        <v>2735</v>
      </c>
      <c r="Y2732" s="3" t="s">
        <v>5</v>
      </c>
      <c r="Z2732" s="3" t="s">
        <v>2962</v>
      </c>
      <c r="AA2732" s="3">
        <v>0</v>
      </c>
      <c r="AB2732" s="3">
        <v>3</v>
      </c>
      <c r="AC2732" s="3" t="s">
        <v>2961</v>
      </c>
    </row>
    <row r="2733" spans="2:29" x14ac:dyDescent="0.3">
      <c r="B2733" s="3" t="s">
        <v>2736</v>
      </c>
      <c r="C2733" s="3" t="s">
        <v>5</v>
      </c>
      <c r="D2733" s="3" t="s">
        <v>2962</v>
      </c>
      <c r="E2733" s="3">
        <v>2030</v>
      </c>
      <c r="F2733" s="3">
        <v>0.872</v>
      </c>
      <c r="G2733" s="3" t="s">
        <v>2961</v>
      </c>
      <c r="I2733" s="3" t="s">
        <v>2736</v>
      </c>
      <c r="J2733" s="3" t="s">
        <v>5</v>
      </c>
      <c r="K2733" s="3" t="s">
        <v>2962</v>
      </c>
      <c r="L2733" s="3">
        <v>2040</v>
      </c>
      <c r="M2733" s="3">
        <f t="shared" si="90"/>
        <v>0.88507999999999987</v>
      </c>
      <c r="N2733" s="3" t="s">
        <v>2961</v>
      </c>
      <c r="P2733" s="3" t="s">
        <v>2736</v>
      </c>
      <c r="Q2733" s="3" t="s">
        <v>5</v>
      </c>
      <c r="R2733" s="3" t="s">
        <v>2962</v>
      </c>
      <c r="S2733" s="3">
        <v>2050</v>
      </c>
      <c r="T2733" s="3">
        <f t="shared" si="91"/>
        <v>0.88507999999999987</v>
      </c>
      <c r="U2733" s="3" t="s">
        <v>2961</v>
      </c>
      <c r="X2733" s="3" t="s">
        <v>2736</v>
      </c>
      <c r="Y2733" s="3" t="s">
        <v>5</v>
      </c>
      <c r="Z2733" s="3" t="s">
        <v>2962</v>
      </c>
      <c r="AA2733" s="3">
        <v>0</v>
      </c>
      <c r="AB2733" s="3">
        <v>3</v>
      </c>
      <c r="AC2733" s="3" t="s">
        <v>2961</v>
      </c>
    </row>
    <row r="2734" spans="2:29" x14ac:dyDescent="0.3">
      <c r="B2734" s="3" t="s">
        <v>2737</v>
      </c>
      <c r="C2734" s="3" t="s">
        <v>5</v>
      </c>
      <c r="D2734" s="3" t="s">
        <v>2962</v>
      </c>
      <c r="E2734" s="3">
        <v>2030</v>
      </c>
      <c r="F2734" s="3">
        <v>0.874</v>
      </c>
      <c r="G2734" s="3" t="s">
        <v>2961</v>
      </c>
      <c r="I2734" s="3" t="s">
        <v>2737</v>
      </c>
      <c r="J2734" s="3" t="s">
        <v>5</v>
      </c>
      <c r="K2734" s="3" t="s">
        <v>2962</v>
      </c>
      <c r="L2734" s="3">
        <v>2040</v>
      </c>
      <c r="M2734" s="3">
        <f t="shared" si="90"/>
        <v>0.88710999999999995</v>
      </c>
      <c r="N2734" s="3" t="s">
        <v>2961</v>
      </c>
      <c r="P2734" s="3" t="s">
        <v>2737</v>
      </c>
      <c r="Q2734" s="3" t="s">
        <v>5</v>
      </c>
      <c r="R2734" s="3" t="s">
        <v>2962</v>
      </c>
      <c r="S2734" s="3">
        <v>2050</v>
      </c>
      <c r="T2734" s="3">
        <f t="shared" si="91"/>
        <v>0.88710999999999995</v>
      </c>
      <c r="U2734" s="3" t="s">
        <v>2961</v>
      </c>
      <c r="X2734" s="3" t="s">
        <v>2737</v>
      </c>
      <c r="Y2734" s="3" t="s">
        <v>5</v>
      </c>
      <c r="Z2734" s="3" t="s">
        <v>2962</v>
      </c>
      <c r="AA2734" s="3">
        <v>0</v>
      </c>
      <c r="AB2734" s="3">
        <v>3</v>
      </c>
      <c r="AC2734" s="3" t="s">
        <v>2961</v>
      </c>
    </row>
    <row r="2735" spans="2:29" x14ac:dyDescent="0.3">
      <c r="B2735" s="3" t="s">
        <v>2738</v>
      </c>
      <c r="C2735" s="3" t="s">
        <v>5</v>
      </c>
      <c r="D2735" s="3" t="s">
        <v>2962</v>
      </c>
      <c r="E2735" s="3">
        <v>2030</v>
      </c>
      <c r="F2735" s="3">
        <v>0.871</v>
      </c>
      <c r="G2735" s="3" t="s">
        <v>2961</v>
      </c>
      <c r="I2735" s="3" t="s">
        <v>2738</v>
      </c>
      <c r="J2735" s="3" t="s">
        <v>5</v>
      </c>
      <c r="K2735" s="3" t="s">
        <v>2962</v>
      </c>
      <c r="L2735" s="3">
        <v>2040</v>
      </c>
      <c r="M2735" s="3">
        <f t="shared" si="90"/>
        <v>0.88406499999999988</v>
      </c>
      <c r="N2735" s="3" t="s">
        <v>2961</v>
      </c>
      <c r="P2735" s="3" t="s">
        <v>2738</v>
      </c>
      <c r="Q2735" s="3" t="s">
        <v>5</v>
      </c>
      <c r="R2735" s="3" t="s">
        <v>2962</v>
      </c>
      <c r="S2735" s="3">
        <v>2050</v>
      </c>
      <c r="T2735" s="3">
        <f t="shared" si="91"/>
        <v>0.88406499999999988</v>
      </c>
      <c r="U2735" s="3" t="s">
        <v>2961</v>
      </c>
      <c r="X2735" s="3" t="s">
        <v>2738</v>
      </c>
      <c r="Y2735" s="3" t="s">
        <v>5</v>
      </c>
      <c r="Z2735" s="3" t="s">
        <v>2962</v>
      </c>
      <c r="AA2735" s="3">
        <v>0</v>
      </c>
      <c r="AB2735" s="3">
        <v>3</v>
      </c>
      <c r="AC2735" s="3" t="s">
        <v>2961</v>
      </c>
    </row>
    <row r="2736" spans="2:29" x14ac:dyDescent="0.3">
      <c r="B2736" s="3" t="s">
        <v>2739</v>
      </c>
      <c r="C2736" s="3" t="s">
        <v>5</v>
      </c>
      <c r="D2736" s="3" t="s">
        <v>2962</v>
      </c>
      <c r="E2736" s="3">
        <v>2030</v>
      </c>
      <c r="F2736" s="3">
        <v>0.86599999999999999</v>
      </c>
      <c r="G2736" s="3" t="s">
        <v>2961</v>
      </c>
      <c r="I2736" s="3" t="s">
        <v>2739</v>
      </c>
      <c r="J2736" s="3" t="s">
        <v>5</v>
      </c>
      <c r="K2736" s="3" t="s">
        <v>2962</v>
      </c>
      <c r="L2736" s="3">
        <v>2040</v>
      </c>
      <c r="M2736" s="3">
        <f t="shared" si="90"/>
        <v>0.87898999999999994</v>
      </c>
      <c r="N2736" s="3" t="s">
        <v>2961</v>
      </c>
      <c r="P2736" s="3" t="s">
        <v>2739</v>
      </c>
      <c r="Q2736" s="3" t="s">
        <v>5</v>
      </c>
      <c r="R2736" s="3" t="s">
        <v>2962</v>
      </c>
      <c r="S2736" s="3">
        <v>2050</v>
      </c>
      <c r="T2736" s="3">
        <f t="shared" si="91"/>
        <v>0.87898999999999994</v>
      </c>
      <c r="U2736" s="3" t="s">
        <v>2961</v>
      </c>
      <c r="X2736" s="3" t="s">
        <v>2739</v>
      </c>
      <c r="Y2736" s="3" t="s">
        <v>5</v>
      </c>
      <c r="Z2736" s="3" t="s">
        <v>2962</v>
      </c>
      <c r="AA2736" s="3">
        <v>0</v>
      </c>
      <c r="AB2736" s="3">
        <v>3</v>
      </c>
      <c r="AC2736" s="3" t="s">
        <v>2961</v>
      </c>
    </row>
    <row r="2737" spans="2:29" x14ac:dyDescent="0.3">
      <c r="B2737" s="3" t="s">
        <v>2740</v>
      </c>
      <c r="C2737" s="3" t="s">
        <v>5</v>
      </c>
      <c r="D2737" s="3" t="s">
        <v>2962</v>
      </c>
      <c r="E2737" s="3">
        <v>2030</v>
      </c>
      <c r="F2737" s="3">
        <v>0.875</v>
      </c>
      <c r="G2737" s="3" t="s">
        <v>2961</v>
      </c>
      <c r="I2737" s="3" t="s">
        <v>2740</v>
      </c>
      <c r="J2737" s="3" t="s">
        <v>5</v>
      </c>
      <c r="K2737" s="3" t="s">
        <v>2962</v>
      </c>
      <c r="L2737" s="3">
        <v>2040</v>
      </c>
      <c r="M2737" s="3">
        <f t="shared" si="90"/>
        <v>0.88812499999999994</v>
      </c>
      <c r="N2737" s="3" t="s">
        <v>2961</v>
      </c>
      <c r="P2737" s="3" t="s">
        <v>2740</v>
      </c>
      <c r="Q2737" s="3" t="s">
        <v>5</v>
      </c>
      <c r="R2737" s="3" t="s">
        <v>2962</v>
      </c>
      <c r="S2737" s="3">
        <v>2050</v>
      </c>
      <c r="T2737" s="3">
        <f t="shared" si="91"/>
        <v>0.88812499999999994</v>
      </c>
      <c r="U2737" s="3" t="s">
        <v>2961</v>
      </c>
      <c r="X2737" s="3" t="s">
        <v>2740</v>
      </c>
      <c r="Y2737" s="3" t="s">
        <v>5</v>
      </c>
      <c r="Z2737" s="3" t="s">
        <v>2962</v>
      </c>
      <c r="AA2737" s="3">
        <v>0</v>
      </c>
      <c r="AB2737" s="3">
        <v>3</v>
      </c>
      <c r="AC2737" s="3" t="s">
        <v>2961</v>
      </c>
    </row>
    <row r="2738" spans="2:29" x14ac:dyDescent="0.3">
      <c r="B2738" s="3" t="s">
        <v>2741</v>
      </c>
      <c r="C2738" s="3" t="s">
        <v>5</v>
      </c>
      <c r="D2738" s="3" t="s">
        <v>2962</v>
      </c>
      <c r="E2738" s="3">
        <v>2030</v>
      </c>
      <c r="F2738" s="3">
        <v>0.89</v>
      </c>
      <c r="G2738" s="3" t="s">
        <v>2961</v>
      </c>
      <c r="I2738" s="3" t="s">
        <v>2741</v>
      </c>
      <c r="J2738" s="3" t="s">
        <v>5</v>
      </c>
      <c r="K2738" s="3" t="s">
        <v>2962</v>
      </c>
      <c r="L2738" s="3">
        <v>2040</v>
      </c>
      <c r="M2738" s="3">
        <f t="shared" si="90"/>
        <v>0.90334999999999988</v>
      </c>
      <c r="N2738" s="3" t="s">
        <v>2961</v>
      </c>
      <c r="P2738" s="3" t="s">
        <v>2741</v>
      </c>
      <c r="Q2738" s="3" t="s">
        <v>5</v>
      </c>
      <c r="R2738" s="3" t="s">
        <v>2962</v>
      </c>
      <c r="S2738" s="3">
        <v>2050</v>
      </c>
      <c r="T2738" s="3">
        <f t="shared" si="91"/>
        <v>0.90334999999999988</v>
      </c>
      <c r="U2738" s="3" t="s">
        <v>2961</v>
      </c>
      <c r="X2738" s="3" t="s">
        <v>2741</v>
      </c>
      <c r="Y2738" s="3" t="s">
        <v>5</v>
      </c>
      <c r="Z2738" s="3" t="s">
        <v>2962</v>
      </c>
      <c r="AA2738" s="3">
        <v>0</v>
      </c>
      <c r="AB2738" s="3">
        <v>3</v>
      </c>
      <c r="AC2738" s="3" t="s">
        <v>2961</v>
      </c>
    </row>
    <row r="2739" spans="2:29" x14ac:dyDescent="0.3">
      <c r="B2739" s="3" t="s">
        <v>2742</v>
      </c>
      <c r="C2739" s="3" t="s">
        <v>5</v>
      </c>
      <c r="D2739" s="3" t="s">
        <v>2962</v>
      </c>
      <c r="E2739" s="3">
        <v>2030</v>
      </c>
      <c r="F2739" s="3">
        <v>0.89900000000000002</v>
      </c>
      <c r="G2739" s="3" t="s">
        <v>2961</v>
      </c>
      <c r="I2739" s="3" t="s">
        <v>2742</v>
      </c>
      <c r="J2739" s="3" t="s">
        <v>5</v>
      </c>
      <c r="K2739" s="3" t="s">
        <v>2962</v>
      </c>
      <c r="L2739" s="3">
        <v>2040</v>
      </c>
      <c r="M2739" s="3">
        <f t="shared" si="90"/>
        <v>0.91248499999999988</v>
      </c>
      <c r="N2739" s="3" t="s">
        <v>2961</v>
      </c>
      <c r="P2739" s="3" t="s">
        <v>2742</v>
      </c>
      <c r="Q2739" s="3" t="s">
        <v>5</v>
      </c>
      <c r="R2739" s="3" t="s">
        <v>2962</v>
      </c>
      <c r="S2739" s="3">
        <v>2050</v>
      </c>
      <c r="T2739" s="3">
        <f t="shared" si="91"/>
        <v>0.91248499999999988</v>
      </c>
      <c r="U2739" s="3" t="s">
        <v>2961</v>
      </c>
      <c r="X2739" s="3" t="s">
        <v>2742</v>
      </c>
      <c r="Y2739" s="3" t="s">
        <v>5</v>
      </c>
      <c r="Z2739" s="3" t="s">
        <v>2962</v>
      </c>
      <c r="AA2739" s="3">
        <v>0</v>
      </c>
      <c r="AB2739" s="3">
        <v>3</v>
      </c>
      <c r="AC2739" s="3" t="s">
        <v>2961</v>
      </c>
    </row>
    <row r="2740" spans="2:29" x14ac:dyDescent="0.3">
      <c r="B2740" s="3" t="s">
        <v>2743</v>
      </c>
      <c r="C2740" s="3" t="s">
        <v>5</v>
      </c>
      <c r="D2740" s="3" t="s">
        <v>2962</v>
      </c>
      <c r="E2740" s="3">
        <v>2030</v>
      </c>
      <c r="F2740" s="3">
        <v>0.89400000000000002</v>
      </c>
      <c r="G2740" s="3" t="s">
        <v>2961</v>
      </c>
      <c r="I2740" s="3" t="s">
        <v>2743</v>
      </c>
      <c r="J2740" s="3" t="s">
        <v>5</v>
      </c>
      <c r="K2740" s="3" t="s">
        <v>2962</v>
      </c>
      <c r="L2740" s="3">
        <v>2040</v>
      </c>
      <c r="M2740" s="3">
        <f t="shared" si="90"/>
        <v>0.90740999999999994</v>
      </c>
      <c r="N2740" s="3" t="s">
        <v>2961</v>
      </c>
      <c r="P2740" s="3" t="s">
        <v>2743</v>
      </c>
      <c r="Q2740" s="3" t="s">
        <v>5</v>
      </c>
      <c r="R2740" s="3" t="s">
        <v>2962</v>
      </c>
      <c r="S2740" s="3">
        <v>2050</v>
      </c>
      <c r="T2740" s="3">
        <f t="shared" si="91"/>
        <v>0.90740999999999994</v>
      </c>
      <c r="U2740" s="3" t="s">
        <v>2961</v>
      </c>
      <c r="X2740" s="3" t="s">
        <v>2743</v>
      </c>
      <c r="Y2740" s="3" t="s">
        <v>5</v>
      </c>
      <c r="Z2740" s="3" t="s">
        <v>2962</v>
      </c>
      <c r="AA2740" s="3">
        <v>0</v>
      </c>
      <c r="AB2740" s="3">
        <v>3</v>
      </c>
      <c r="AC2740" s="3" t="s">
        <v>2961</v>
      </c>
    </row>
    <row r="2741" spans="2:29" x14ac:dyDescent="0.3">
      <c r="B2741" s="3" t="s">
        <v>2744</v>
      </c>
      <c r="C2741" s="3" t="s">
        <v>5</v>
      </c>
      <c r="D2741" s="3" t="s">
        <v>2962</v>
      </c>
      <c r="E2741" s="3">
        <v>2030</v>
      </c>
      <c r="F2741" s="3">
        <v>0.88</v>
      </c>
      <c r="G2741" s="3" t="s">
        <v>2961</v>
      </c>
      <c r="I2741" s="3" t="s">
        <v>2744</v>
      </c>
      <c r="J2741" s="3" t="s">
        <v>5</v>
      </c>
      <c r="K2741" s="3" t="s">
        <v>2962</v>
      </c>
      <c r="L2741" s="3">
        <v>2040</v>
      </c>
      <c r="M2741" s="3">
        <f t="shared" si="90"/>
        <v>0.89319999999999988</v>
      </c>
      <c r="N2741" s="3" t="s">
        <v>2961</v>
      </c>
      <c r="P2741" s="3" t="s">
        <v>2744</v>
      </c>
      <c r="Q2741" s="3" t="s">
        <v>5</v>
      </c>
      <c r="R2741" s="3" t="s">
        <v>2962</v>
      </c>
      <c r="S2741" s="3">
        <v>2050</v>
      </c>
      <c r="T2741" s="3">
        <f t="shared" si="91"/>
        <v>0.89319999999999988</v>
      </c>
      <c r="U2741" s="3" t="s">
        <v>2961</v>
      </c>
      <c r="X2741" s="3" t="s">
        <v>2744</v>
      </c>
      <c r="Y2741" s="3" t="s">
        <v>5</v>
      </c>
      <c r="Z2741" s="3" t="s">
        <v>2962</v>
      </c>
      <c r="AA2741" s="3">
        <v>0</v>
      </c>
      <c r="AB2741" s="3">
        <v>3</v>
      </c>
      <c r="AC2741" s="3" t="s">
        <v>2961</v>
      </c>
    </row>
    <row r="2742" spans="2:29" x14ac:dyDescent="0.3">
      <c r="B2742" s="3" t="s">
        <v>2745</v>
      </c>
      <c r="C2742" s="3" t="s">
        <v>5</v>
      </c>
      <c r="D2742" s="3" t="s">
        <v>2962</v>
      </c>
      <c r="E2742" s="3">
        <v>2030</v>
      </c>
      <c r="F2742" s="3">
        <v>0.876</v>
      </c>
      <c r="G2742" s="3" t="s">
        <v>2961</v>
      </c>
      <c r="I2742" s="3" t="s">
        <v>2745</v>
      </c>
      <c r="J2742" s="3" t="s">
        <v>5</v>
      </c>
      <c r="K2742" s="3" t="s">
        <v>2962</v>
      </c>
      <c r="L2742" s="3">
        <v>2040</v>
      </c>
      <c r="M2742" s="3">
        <f t="shared" si="90"/>
        <v>0.88913999999999993</v>
      </c>
      <c r="N2742" s="3" t="s">
        <v>2961</v>
      </c>
      <c r="P2742" s="3" t="s">
        <v>2745</v>
      </c>
      <c r="Q2742" s="3" t="s">
        <v>5</v>
      </c>
      <c r="R2742" s="3" t="s">
        <v>2962</v>
      </c>
      <c r="S2742" s="3">
        <v>2050</v>
      </c>
      <c r="T2742" s="3">
        <f t="shared" si="91"/>
        <v>0.88913999999999993</v>
      </c>
      <c r="U2742" s="3" t="s">
        <v>2961</v>
      </c>
      <c r="X2742" s="3" t="s">
        <v>2745</v>
      </c>
      <c r="Y2742" s="3" t="s">
        <v>5</v>
      </c>
      <c r="Z2742" s="3" t="s">
        <v>2962</v>
      </c>
      <c r="AA2742" s="3">
        <v>0</v>
      </c>
      <c r="AB2742" s="3">
        <v>3</v>
      </c>
      <c r="AC2742" s="3" t="s">
        <v>2961</v>
      </c>
    </row>
    <row r="2743" spans="2:29" x14ac:dyDescent="0.3">
      <c r="B2743" s="3" t="s">
        <v>2746</v>
      </c>
      <c r="C2743" s="3" t="s">
        <v>5</v>
      </c>
      <c r="D2743" s="3" t="s">
        <v>2962</v>
      </c>
      <c r="E2743" s="3">
        <v>2030</v>
      </c>
      <c r="F2743" s="3">
        <v>0.86599999999999999</v>
      </c>
      <c r="G2743" s="3" t="s">
        <v>2961</v>
      </c>
      <c r="I2743" s="3" t="s">
        <v>2746</v>
      </c>
      <c r="J2743" s="3" t="s">
        <v>5</v>
      </c>
      <c r="K2743" s="3" t="s">
        <v>2962</v>
      </c>
      <c r="L2743" s="3">
        <v>2040</v>
      </c>
      <c r="M2743" s="3">
        <f t="shared" si="90"/>
        <v>0.87898999999999994</v>
      </c>
      <c r="N2743" s="3" t="s">
        <v>2961</v>
      </c>
      <c r="P2743" s="3" t="s">
        <v>2746</v>
      </c>
      <c r="Q2743" s="3" t="s">
        <v>5</v>
      </c>
      <c r="R2743" s="3" t="s">
        <v>2962</v>
      </c>
      <c r="S2743" s="3">
        <v>2050</v>
      </c>
      <c r="T2743" s="3">
        <f t="shared" si="91"/>
        <v>0.87898999999999994</v>
      </c>
      <c r="U2743" s="3" t="s">
        <v>2961</v>
      </c>
      <c r="X2743" s="3" t="s">
        <v>2746</v>
      </c>
      <c r="Y2743" s="3" t="s">
        <v>5</v>
      </c>
      <c r="Z2743" s="3" t="s">
        <v>2962</v>
      </c>
      <c r="AA2743" s="3">
        <v>0</v>
      </c>
      <c r="AB2743" s="3">
        <v>3</v>
      </c>
      <c r="AC2743" s="3" t="s">
        <v>2961</v>
      </c>
    </row>
    <row r="2744" spans="2:29" x14ac:dyDescent="0.3">
      <c r="B2744" s="3" t="s">
        <v>2747</v>
      </c>
      <c r="C2744" s="3" t="s">
        <v>5</v>
      </c>
      <c r="D2744" s="3" t="s">
        <v>2962</v>
      </c>
      <c r="E2744" s="3">
        <v>2030</v>
      </c>
      <c r="F2744" s="3">
        <v>0.84899999999999998</v>
      </c>
      <c r="G2744" s="3" t="s">
        <v>2961</v>
      </c>
      <c r="I2744" s="3" t="s">
        <v>2747</v>
      </c>
      <c r="J2744" s="3" t="s">
        <v>5</v>
      </c>
      <c r="K2744" s="3" t="s">
        <v>2962</v>
      </c>
      <c r="L2744" s="3">
        <v>2040</v>
      </c>
      <c r="M2744" s="3">
        <f t="shared" si="90"/>
        <v>0.86173499999999992</v>
      </c>
      <c r="N2744" s="3" t="s">
        <v>2961</v>
      </c>
      <c r="P2744" s="3" t="s">
        <v>2747</v>
      </c>
      <c r="Q2744" s="3" t="s">
        <v>5</v>
      </c>
      <c r="R2744" s="3" t="s">
        <v>2962</v>
      </c>
      <c r="S2744" s="3">
        <v>2050</v>
      </c>
      <c r="T2744" s="3">
        <f t="shared" si="91"/>
        <v>0.86173499999999992</v>
      </c>
      <c r="U2744" s="3" t="s">
        <v>2961</v>
      </c>
      <c r="X2744" s="3" t="s">
        <v>2747</v>
      </c>
      <c r="Y2744" s="3" t="s">
        <v>5</v>
      </c>
      <c r="Z2744" s="3" t="s">
        <v>2962</v>
      </c>
      <c r="AA2744" s="3">
        <v>0</v>
      </c>
      <c r="AB2744" s="3">
        <v>3</v>
      </c>
      <c r="AC2744" s="3" t="s">
        <v>2961</v>
      </c>
    </row>
    <row r="2745" spans="2:29" x14ac:dyDescent="0.3">
      <c r="B2745" s="3" t="s">
        <v>2748</v>
      </c>
      <c r="C2745" s="3" t="s">
        <v>5</v>
      </c>
      <c r="D2745" s="3" t="s">
        <v>2962</v>
      </c>
      <c r="E2745" s="3">
        <v>2030</v>
      </c>
      <c r="F2745" s="3">
        <v>0.82399999999999995</v>
      </c>
      <c r="G2745" s="3" t="s">
        <v>2961</v>
      </c>
      <c r="I2745" s="3" t="s">
        <v>2748</v>
      </c>
      <c r="J2745" s="3" t="s">
        <v>5</v>
      </c>
      <c r="K2745" s="3" t="s">
        <v>2962</v>
      </c>
      <c r="L2745" s="3">
        <v>2040</v>
      </c>
      <c r="M2745" s="3">
        <f t="shared" si="90"/>
        <v>0.83635999999999988</v>
      </c>
      <c r="N2745" s="3" t="s">
        <v>2961</v>
      </c>
      <c r="P2745" s="3" t="s">
        <v>2748</v>
      </c>
      <c r="Q2745" s="3" t="s">
        <v>5</v>
      </c>
      <c r="R2745" s="3" t="s">
        <v>2962</v>
      </c>
      <c r="S2745" s="3">
        <v>2050</v>
      </c>
      <c r="T2745" s="3">
        <f t="shared" si="91"/>
        <v>0.83635999999999988</v>
      </c>
      <c r="U2745" s="3" t="s">
        <v>2961</v>
      </c>
      <c r="X2745" s="3" t="s">
        <v>2748</v>
      </c>
      <c r="Y2745" s="3" t="s">
        <v>5</v>
      </c>
      <c r="Z2745" s="3" t="s">
        <v>2962</v>
      </c>
      <c r="AA2745" s="3">
        <v>0</v>
      </c>
      <c r="AB2745" s="3">
        <v>3</v>
      </c>
      <c r="AC2745" s="3" t="s">
        <v>2961</v>
      </c>
    </row>
    <row r="2746" spans="2:29" x14ac:dyDescent="0.3">
      <c r="B2746" s="3" t="s">
        <v>2749</v>
      </c>
      <c r="C2746" s="3" t="s">
        <v>5</v>
      </c>
      <c r="D2746" s="3" t="s">
        <v>2962</v>
      </c>
      <c r="E2746" s="3">
        <v>2030</v>
      </c>
      <c r="F2746" s="3">
        <v>0.79600000000000004</v>
      </c>
      <c r="G2746" s="3" t="s">
        <v>2961</v>
      </c>
      <c r="I2746" s="3" t="s">
        <v>2749</v>
      </c>
      <c r="J2746" s="3" t="s">
        <v>5</v>
      </c>
      <c r="K2746" s="3" t="s">
        <v>2962</v>
      </c>
      <c r="L2746" s="3">
        <v>2040</v>
      </c>
      <c r="M2746" s="3">
        <f t="shared" si="90"/>
        <v>0.80793999999999999</v>
      </c>
      <c r="N2746" s="3" t="s">
        <v>2961</v>
      </c>
      <c r="P2746" s="3" t="s">
        <v>2749</v>
      </c>
      <c r="Q2746" s="3" t="s">
        <v>5</v>
      </c>
      <c r="R2746" s="3" t="s">
        <v>2962</v>
      </c>
      <c r="S2746" s="3">
        <v>2050</v>
      </c>
      <c r="T2746" s="3">
        <f t="shared" si="91"/>
        <v>0.80793999999999999</v>
      </c>
      <c r="U2746" s="3" t="s">
        <v>2961</v>
      </c>
      <c r="X2746" s="3" t="s">
        <v>2749</v>
      </c>
      <c r="Y2746" s="3" t="s">
        <v>5</v>
      </c>
      <c r="Z2746" s="3" t="s">
        <v>2962</v>
      </c>
      <c r="AA2746" s="3">
        <v>0</v>
      </c>
      <c r="AB2746" s="3">
        <v>3</v>
      </c>
      <c r="AC2746" s="3" t="s">
        <v>2961</v>
      </c>
    </row>
    <row r="2747" spans="2:29" x14ac:dyDescent="0.3">
      <c r="B2747" s="3" t="s">
        <v>2750</v>
      </c>
      <c r="C2747" s="3" t="s">
        <v>5</v>
      </c>
      <c r="D2747" s="3" t="s">
        <v>2962</v>
      </c>
      <c r="E2747" s="3">
        <v>2030</v>
      </c>
      <c r="F2747" s="3">
        <v>0.78400000000000003</v>
      </c>
      <c r="G2747" s="3" t="s">
        <v>2961</v>
      </c>
      <c r="I2747" s="3" t="s">
        <v>2750</v>
      </c>
      <c r="J2747" s="3" t="s">
        <v>5</v>
      </c>
      <c r="K2747" s="3" t="s">
        <v>2962</v>
      </c>
      <c r="L2747" s="3">
        <v>2040</v>
      </c>
      <c r="M2747" s="3">
        <f t="shared" si="90"/>
        <v>0.79575999999999991</v>
      </c>
      <c r="N2747" s="3" t="s">
        <v>2961</v>
      </c>
      <c r="P2747" s="3" t="s">
        <v>2750</v>
      </c>
      <c r="Q2747" s="3" t="s">
        <v>5</v>
      </c>
      <c r="R2747" s="3" t="s">
        <v>2962</v>
      </c>
      <c r="S2747" s="3">
        <v>2050</v>
      </c>
      <c r="T2747" s="3">
        <f t="shared" si="91"/>
        <v>0.79575999999999991</v>
      </c>
      <c r="U2747" s="3" t="s">
        <v>2961</v>
      </c>
      <c r="X2747" s="3" t="s">
        <v>2750</v>
      </c>
      <c r="Y2747" s="3" t="s">
        <v>5</v>
      </c>
      <c r="Z2747" s="3" t="s">
        <v>2962</v>
      </c>
      <c r="AA2747" s="3">
        <v>0</v>
      </c>
      <c r="AB2747" s="3">
        <v>3</v>
      </c>
      <c r="AC2747" s="3" t="s">
        <v>2961</v>
      </c>
    </row>
    <row r="2748" spans="2:29" x14ac:dyDescent="0.3">
      <c r="B2748" s="3" t="s">
        <v>2751</v>
      </c>
      <c r="C2748" s="3" t="s">
        <v>5</v>
      </c>
      <c r="D2748" s="3" t="s">
        <v>2962</v>
      </c>
      <c r="E2748" s="3">
        <v>2030</v>
      </c>
      <c r="F2748" s="3">
        <v>0.79800000000000004</v>
      </c>
      <c r="G2748" s="3" t="s">
        <v>2961</v>
      </c>
      <c r="I2748" s="3" t="s">
        <v>2751</v>
      </c>
      <c r="J2748" s="3" t="s">
        <v>5</v>
      </c>
      <c r="K2748" s="3" t="s">
        <v>2962</v>
      </c>
      <c r="L2748" s="3">
        <v>2040</v>
      </c>
      <c r="M2748" s="3">
        <f t="shared" si="90"/>
        <v>0.80996999999999997</v>
      </c>
      <c r="N2748" s="3" t="s">
        <v>2961</v>
      </c>
      <c r="P2748" s="3" t="s">
        <v>2751</v>
      </c>
      <c r="Q2748" s="3" t="s">
        <v>5</v>
      </c>
      <c r="R2748" s="3" t="s">
        <v>2962</v>
      </c>
      <c r="S2748" s="3">
        <v>2050</v>
      </c>
      <c r="T2748" s="3">
        <f t="shared" si="91"/>
        <v>0.80996999999999997</v>
      </c>
      <c r="U2748" s="3" t="s">
        <v>2961</v>
      </c>
      <c r="X2748" s="3" t="s">
        <v>2751</v>
      </c>
      <c r="Y2748" s="3" t="s">
        <v>5</v>
      </c>
      <c r="Z2748" s="3" t="s">
        <v>2962</v>
      </c>
      <c r="AA2748" s="3">
        <v>0</v>
      </c>
      <c r="AB2748" s="3">
        <v>3</v>
      </c>
      <c r="AC2748" s="3" t="s">
        <v>2961</v>
      </c>
    </row>
    <row r="2749" spans="2:29" x14ac:dyDescent="0.3">
      <c r="B2749" s="3" t="s">
        <v>2752</v>
      </c>
      <c r="C2749" s="3" t="s">
        <v>5</v>
      </c>
      <c r="D2749" s="3" t="s">
        <v>2962</v>
      </c>
      <c r="E2749" s="3">
        <v>2030</v>
      </c>
      <c r="F2749" s="3">
        <v>0.81899999999999995</v>
      </c>
      <c r="G2749" s="3" t="s">
        <v>2961</v>
      </c>
      <c r="I2749" s="3" t="s">
        <v>2752</v>
      </c>
      <c r="J2749" s="3" t="s">
        <v>5</v>
      </c>
      <c r="K2749" s="3" t="s">
        <v>2962</v>
      </c>
      <c r="L2749" s="3">
        <v>2040</v>
      </c>
      <c r="M2749" s="3">
        <f t="shared" si="90"/>
        <v>0.83128499999999983</v>
      </c>
      <c r="N2749" s="3" t="s">
        <v>2961</v>
      </c>
      <c r="P2749" s="3" t="s">
        <v>2752</v>
      </c>
      <c r="Q2749" s="3" t="s">
        <v>5</v>
      </c>
      <c r="R2749" s="3" t="s">
        <v>2962</v>
      </c>
      <c r="S2749" s="3">
        <v>2050</v>
      </c>
      <c r="T2749" s="3">
        <f t="shared" si="91"/>
        <v>0.83128499999999983</v>
      </c>
      <c r="U2749" s="3" t="s">
        <v>2961</v>
      </c>
      <c r="X2749" s="3" t="s">
        <v>2752</v>
      </c>
      <c r="Y2749" s="3" t="s">
        <v>5</v>
      </c>
      <c r="Z2749" s="3" t="s">
        <v>2962</v>
      </c>
      <c r="AA2749" s="3">
        <v>0</v>
      </c>
      <c r="AB2749" s="3">
        <v>3</v>
      </c>
      <c r="AC2749" s="3" t="s">
        <v>2961</v>
      </c>
    </row>
    <row r="2750" spans="2:29" x14ac:dyDescent="0.3">
      <c r="B2750" s="3" t="s">
        <v>2753</v>
      </c>
      <c r="C2750" s="3" t="s">
        <v>5</v>
      </c>
      <c r="D2750" s="3" t="s">
        <v>2962</v>
      </c>
      <c r="E2750" s="3">
        <v>2030</v>
      </c>
      <c r="F2750" s="3">
        <v>0.80600000000000005</v>
      </c>
      <c r="G2750" s="3" t="s">
        <v>2961</v>
      </c>
      <c r="I2750" s="3" t="s">
        <v>2753</v>
      </c>
      <c r="J2750" s="3" t="s">
        <v>5</v>
      </c>
      <c r="K2750" s="3" t="s">
        <v>2962</v>
      </c>
      <c r="L2750" s="3">
        <v>2040</v>
      </c>
      <c r="M2750" s="3">
        <f t="shared" si="90"/>
        <v>0.81808999999999998</v>
      </c>
      <c r="N2750" s="3" t="s">
        <v>2961</v>
      </c>
      <c r="P2750" s="3" t="s">
        <v>2753</v>
      </c>
      <c r="Q2750" s="3" t="s">
        <v>5</v>
      </c>
      <c r="R2750" s="3" t="s">
        <v>2962</v>
      </c>
      <c r="S2750" s="3">
        <v>2050</v>
      </c>
      <c r="T2750" s="3">
        <f t="shared" si="91"/>
        <v>0.81808999999999998</v>
      </c>
      <c r="U2750" s="3" t="s">
        <v>2961</v>
      </c>
      <c r="X2750" s="3" t="s">
        <v>2753</v>
      </c>
      <c r="Y2750" s="3" t="s">
        <v>5</v>
      </c>
      <c r="Z2750" s="3" t="s">
        <v>2962</v>
      </c>
      <c r="AA2750" s="3">
        <v>0</v>
      </c>
      <c r="AB2750" s="3">
        <v>3</v>
      </c>
      <c r="AC2750" s="3" t="s">
        <v>2961</v>
      </c>
    </row>
    <row r="2751" spans="2:29" x14ac:dyDescent="0.3">
      <c r="B2751" s="3" t="s">
        <v>2754</v>
      </c>
      <c r="C2751" s="3" t="s">
        <v>5</v>
      </c>
      <c r="D2751" s="3" t="s">
        <v>2962</v>
      </c>
      <c r="E2751" s="3">
        <v>2030</v>
      </c>
      <c r="F2751" s="3">
        <v>0.78</v>
      </c>
      <c r="G2751" s="3" t="s">
        <v>2961</v>
      </c>
      <c r="I2751" s="3" t="s">
        <v>2754</v>
      </c>
      <c r="J2751" s="3" t="s">
        <v>5</v>
      </c>
      <c r="K2751" s="3" t="s">
        <v>2962</v>
      </c>
      <c r="L2751" s="3">
        <v>2040</v>
      </c>
      <c r="M2751" s="3">
        <f t="shared" si="90"/>
        <v>0.79169999999999996</v>
      </c>
      <c r="N2751" s="3" t="s">
        <v>2961</v>
      </c>
      <c r="P2751" s="3" t="s">
        <v>2754</v>
      </c>
      <c r="Q2751" s="3" t="s">
        <v>5</v>
      </c>
      <c r="R2751" s="3" t="s">
        <v>2962</v>
      </c>
      <c r="S2751" s="3">
        <v>2050</v>
      </c>
      <c r="T2751" s="3">
        <f t="shared" si="91"/>
        <v>0.79169999999999996</v>
      </c>
      <c r="U2751" s="3" t="s">
        <v>2961</v>
      </c>
      <c r="X2751" s="3" t="s">
        <v>2754</v>
      </c>
      <c r="Y2751" s="3" t="s">
        <v>5</v>
      </c>
      <c r="Z2751" s="3" t="s">
        <v>2962</v>
      </c>
      <c r="AA2751" s="3">
        <v>0</v>
      </c>
      <c r="AB2751" s="3">
        <v>3</v>
      </c>
      <c r="AC2751" s="3" t="s">
        <v>2961</v>
      </c>
    </row>
    <row r="2752" spans="2:29" x14ac:dyDescent="0.3">
      <c r="B2752" s="3" t="s">
        <v>2755</v>
      </c>
      <c r="C2752" s="3" t="s">
        <v>5</v>
      </c>
      <c r="D2752" s="3" t="s">
        <v>2962</v>
      </c>
      <c r="E2752" s="3">
        <v>2030</v>
      </c>
      <c r="F2752" s="3">
        <v>0.752</v>
      </c>
      <c r="G2752" s="3" t="s">
        <v>2961</v>
      </c>
      <c r="I2752" s="3" t="s">
        <v>2755</v>
      </c>
      <c r="J2752" s="3" t="s">
        <v>5</v>
      </c>
      <c r="K2752" s="3" t="s">
        <v>2962</v>
      </c>
      <c r="L2752" s="3">
        <v>2040</v>
      </c>
      <c r="M2752" s="3">
        <f t="shared" si="90"/>
        <v>0.76327999999999996</v>
      </c>
      <c r="N2752" s="3" t="s">
        <v>2961</v>
      </c>
      <c r="P2752" s="3" t="s">
        <v>2755</v>
      </c>
      <c r="Q2752" s="3" t="s">
        <v>5</v>
      </c>
      <c r="R2752" s="3" t="s">
        <v>2962</v>
      </c>
      <c r="S2752" s="3">
        <v>2050</v>
      </c>
      <c r="T2752" s="3">
        <f t="shared" si="91"/>
        <v>0.76327999999999996</v>
      </c>
      <c r="U2752" s="3" t="s">
        <v>2961</v>
      </c>
      <c r="X2752" s="3" t="s">
        <v>2755</v>
      </c>
      <c r="Y2752" s="3" t="s">
        <v>5</v>
      </c>
      <c r="Z2752" s="3" t="s">
        <v>2962</v>
      </c>
      <c r="AA2752" s="3">
        <v>0</v>
      </c>
      <c r="AB2752" s="3">
        <v>3</v>
      </c>
      <c r="AC2752" s="3" t="s">
        <v>2961</v>
      </c>
    </row>
    <row r="2753" spans="2:29" x14ac:dyDescent="0.3">
      <c r="B2753" s="3" t="s">
        <v>2756</v>
      </c>
      <c r="C2753" s="3" t="s">
        <v>5</v>
      </c>
      <c r="D2753" s="3" t="s">
        <v>2962</v>
      </c>
      <c r="E2753" s="3">
        <v>2030</v>
      </c>
      <c r="F2753" s="3">
        <v>0.71599999999999997</v>
      </c>
      <c r="G2753" s="3" t="s">
        <v>2961</v>
      </c>
      <c r="I2753" s="3" t="s">
        <v>2756</v>
      </c>
      <c r="J2753" s="3" t="s">
        <v>5</v>
      </c>
      <c r="K2753" s="3" t="s">
        <v>2962</v>
      </c>
      <c r="L2753" s="3">
        <v>2040</v>
      </c>
      <c r="M2753" s="3">
        <f t="shared" si="90"/>
        <v>0.72673999999999994</v>
      </c>
      <c r="N2753" s="3" t="s">
        <v>2961</v>
      </c>
      <c r="P2753" s="3" t="s">
        <v>2756</v>
      </c>
      <c r="Q2753" s="3" t="s">
        <v>5</v>
      </c>
      <c r="R2753" s="3" t="s">
        <v>2962</v>
      </c>
      <c r="S2753" s="3">
        <v>2050</v>
      </c>
      <c r="T2753" s="3">
        <f t="shared" si="91"/>
        <v>0.72673999999999994</v>
      </c>
      <c r="U2753" s="3" t="s">
        <v>2961</v>
      </c>
      <c r="X2753" s="3" t="s">
        <v>2756</v>
      </c>
      <c r="Y2753" s="3" t="s">
        <v>5</v>
      </c>
      <c r="Z2753" s="3" t="s">
        <v>2962</v>
      </c>
      <c r="AA2753" s="3">
        <v>0</v>
      </c>
      <c r="AB2753" s="3">
        <v>3</v>
      </c>
      <c r="AC2753" s="3" t="s">
        <v>2961</v>
      </c>
    </row>
    <row r="2754" spans="2:29" x14ac:dyDescent="0.3">
      <c r="B2754" s="3" t="s">
        <v>2757</v>
      </c>
      <c r="C2754" s="3" t="s">
        <v>5</v>
      </c>
      <c r="D2754" s="3" t="s">
        <v>2962</v>
      </c>
      <c r="E2754" s="3">
        <v>2030</v>
      </c>
      <c r="F2754" s="3">
        <v>0.68500000000000005</v>
      </c>
      <c r="G2754" s="3" t="s">
        <v>2961</v>
      </c>
      <c r="I2754" s="3" t="s">
        <v>2757</v>
      </c>
      <c r="J2754" s="3" t="s">
        <v>5</v>
      </c>
      <c r="K2754" s="3" t="s">
        <v>2962</v>
      </c>
      <c r="L2754" s="3">
        <v>2040</v>
      </c>
      <c r="M2754" s="3">
        <f t="shared" si="90"/>
        <v>0.69527499999999998</v>
      </c>
      <c r="N2754" s="3" t="s">
        <v>2961</v>
      </c>
      <c r="P2754" s="3" t="s">
        <v>2757</v>
      </c>
      <c r="Q2754" s="3" t="s">
        <v>5</v>
      </c>
      <c r="R2754" s="3" t="s">
        <v>2962</v>
      </c>
      <c r="S2754" s="3">
        <v>2050</v>
      </c>
      <c r="T2754" s="3">
        <f t="shared" si="91"/>
        <v>0.69527499999999998</v>
      </c>
      <c r="U2754" s="3" t="s">
        <v>2961</v>
      </c>
      <c r="X2754" s="3" t="s">
        <v>2757</v>
      </c>
      <c r="Y2754" s="3" t="s">
        <v>5</v>
      </c>
      <c r="Z2754" s="3" t="s">
        <v>2962</v>
      </c>
      <c r="AA2754" s="3">
        <v>0</v>
      </c>
      <c r="AB2754" s="3">
        <v>3</v>
      </c>
      <c r="AC2754" s="3" t="s">
        <v>2961</v>
      </c>
    </row>
    <row r="2755" spans="2:29" x14ac:dyDescent="0.3">
      <c r="B2755" s="3" t="s">
        <v>2758</v>
      </c>
      <c r="C2755" s="3" t="s">
        <v>5</v>
      </c>
      <c r="D2755" s="3" t="s">
        <v>2962</v>
      </c>
      <c r="E2755" s="3">
        <v>2030</v>
      </c>
      <c r="F2755" s="3">
        <v>0.66900000000000004</v>
      </c>
      <c r="G2755" s="3" t="s">
        <v>2961</v>
      </c>
      <c r="I2755" s="3" t="s">
        <v>2758</v>
      </c>
      <c r="J2755" s="3" t="s">
        <v>5</v>
      </c>
      <c r="K2755" s="3" t="s">
        <v>2962</v>
      </c>
      <c r="L2755" s="3">
        <v>2040</v>
      </c>
      <c r="M2755" s="3">
        <f t="shared" si="90"/>
        <v>0.67903499999999994</v>
      </c>
      <c r="N2755" s="3" t="s">
        <v>2961</v>
      </c>
      <c r="P2755" s="3" t="s">
        <v>2758</v>
      </c>
      <c r="Q2755" s="3" t="s">
        <v>5</v>
      </c>
      <c r="R2755" s="3" t="s">
        <v>2962</v>
      </c>
      <c r="S2755" s="3">
        <v>2050</v>
      </c>
      <c r="T2755" s="3">
        <f t="shared" si="91"/>
        <v>0.67903499999999994</v>
      </c>
      <c r="U2755" s="3" t="s">
        <v>2961</v>
      </c>
      <c r="X2755" s="3" t="s">
        <v>2758</v>
      </c>
      <c r="Y2755" s="3" t="s">
        <v>5</v>
      </c>
      <c r="Z2755" s="3" t="s">
        <v>2962</v>
      </c>
      <c r="AA2755" s="3">
        <v>0</v>
      </c>
      <c r="AB2755" s="3">
        <v>3</v>
      </c>
      <c r="AC2755" s="3" t="s">
        <v>2961</v>
      </c>
    </row>
    <row r="2756" spans="2:29" x14ac:dyDescent="0.3">
      <c r="B2756" s="3" t="s">
        <v>2759</v>
      </c>
      <c r="C2756" s="3" t="s">
        <v>5</v>
      </c>
      <c r="D2756" s="3" t="s">
        <v>2962</v>
      </c>
      <c r="E2756" s="3">
        <v>2030</v>
      </c>
      <c r="F2756" s="3">
        <v>0.66900000000000004</v>
      </c>
      <c r="G2756" s="3" t="s">
        <v>2961</v>
      </c>
      <c r="I2756" s="3" t="s">
        <v>2759</v>
      </c>
      <c r="J2756" s="3" t="s">
        <v>5</v>
      </c>
      <c r="K2756" s="3" t="s">
        <v>2962</v>
      </c>
      <c r="L2756" s="3">
        <v>2040</v>
      </c>
      <c r="M2756" s="3">
        <f t="shared" si="90"/>
        <v>0.67903499999999994</v>
      </c>
      <c r="N2756" s="3" t="s">
        <v>2961</v>
      </c>
      <c r="P2756" s="3" t="s">
        <v>2759</v>
      </c>
      <c r="Q2756" s="3" t="s">
        <v>5</v>
      </c>
      <c r="R2756" s="3" t="s">
        <v>2962</v>
      </c>
      <c r="S2756" s="3">
        <v>2050</v>
      </c>
      <c r="T2756" s="3">
        <f t="shared" si="91"/>
        <v>0.67903499999999994</v>
      </c>
      <c r="U2756" s="3" t="s">
        <v>2961</v>
      </c>
      <c r="X2756" s="3" t="s">
        <v>2759</v>
      </c>
      <c r="Y2756" s="3" t="s">
        <v>5</v>
      </c>
      <c r="Z2756" s="3" t="s">
        <v>2962</v>
      </c>
      <c r="AA2756" s="3">
        <v>0</v>
      </c>
      <c r="AB2756" s="3">
        <v>3</v>
      </c>
      <c r="AC2756" s="3" t="s">
        <v>2961</v>
      </c>
    </row>
    <row r="2757" spans="2:29" x14ac:dyDescent="0.3">
      <c r="B2757" s="3" t="s">
        <v>2760</v>
      </c>
      <c r="C2757" s="3" t="s">
        <v>5</v>
      </c>
      <c r="D2757" s="3" t="s">
        <v>2962</v>
      </c>
      <c r="E2757" s="3">
        <v>2030</v>
      </c>
      <c r="F2757" s="3">
        <v>0.67400000000000004</v>
      </c>
      <c r="G2757" s="3" t="s">
        <v>2961</v>
      </c>
      <c r="I2757" s="3" t="s">
        <v>2760</v>
      </c>
      <c r="J2757" s="3" t="s">
        <v>5</v>
      </c>
      <c r="K2757" s="3" t="s">
        <v>2962</v>
      </c>
      <c r="L2757" s="3">
        <v>2040</v>
      </c>
      <c r="M2757" s="3">
        <f t="shared" si="90"/>
        <v>0.68411</v>
      </c>
      <c r="N2757" s="3" t="s">
        <v>2961</v>
      </c>
      <c r="P2757" s="3" t="s">
        <v>2760</v>
      </c>
      <c r="Q2757" s="3" t="s">
        <v>5</v>
      </c>
      <c r="R2757" s="3" t="s">
        <v>2962</v>
      </c>
      <c r="S2757" s="3">
        <v>2050</v>
      </c>
      <c r="T2757" s="3">
        <f t="shared" si="91"/>
        <v>0.68411</v>
      </c>
      <c r="U2757" s="3" t="s">
        <v>2961</v>
      </c>
      <c r="X2757" s="3" t="s">
        <v>2760</v>
      </c>
      <c r="Y2757" s="3" t="s">
        <v>5</v>
      </c>
      <c r="Z2757" s="3" t="s">
        <v>2962</v>
      </c>
      <c r="AA2757" s="3">
        <v>0</v>
      </c>
      <c r="AB2757" s="3">
        <v>3</v>
      </c>
      <c r="AC2757" s="3" t="s">
        <v>2961</v>
      </c>
    </row>
    <row r="2758" spans="2:29" x14ac:dyDescent="0.3">
      <c r="B2758" s="3" t="s">
        <v>2761</v>
      </c>
      <c r="C2758" s="3" t="s">
        <v>5</v>
      </c>
      <c r="D2758" s="3" t="s">
        <v>2962</v>
      </c>
      <c r="E2758" s="3">
        <v>2030</v>
      </c>
      <c r="F2758" s="3">
        <v>0.66600000000000004</v>
      </c>
      <c r="G2758" s="3" t="s">
        <v>2961</v>
      </c>
      <c r="I2758" s="3" t="s">
        <v>2761</v>
      </c>
      <c r="J2758" s="3" t="s">
        <v>5</v>
      </c>
      <c r="K2758" s="3" t="s">
        <v>2962</v>
      </c>
      <c r="L2758" s="3">
        <v>2040</v>
      </c>
      <c r="M2758" s="3">
        <f t="shared" si="90"/>
        <v>0.67598999999999998</v>
      </c>
      <c r="N2758" s="3" t="s">
        <v>2961</v>
      </c>
      <c r="P2758" s="3" t="s">
        <v>2761</v>
      </c>
      <c r="Q2758" s="3" t="s">
        <v>5</v>
      </c>
      <c r="R2758" s="3" t="s">
        <v>2962</v>
      </c>
      <c r="S2758" s="3">
        <v>2050</v>
      </c>
      <c r="T2758" s="3">
        <f t="shared" si="91"/>
        <v>0.67598999999999998</v>
      </c>
      <c r="U2758" s="3" t="s">
        <v>2961</v>
      </c>
      <c r="X2758" s="3" t="s">
        <v>2761</v>
      </c>
      <c r="Y2758" s="3" t="s">
        <v>5</v>
      </c>
      <c r="Z2758" s="3" t="s">
        <v>2962</v>
      </c>
      <c r="AA2758" s="3">
        <v>0</v>
      </c>
      <c r="AB2758" s="3">
        <v>3</v>
      </c>
      <c r="AC2758" s="3" t="s">
        <v>2961</v>
      </c>
    </row>
    <row r="2759" spans="2:29" x14ac:dyDescent="0.3">
      <c r="B2759" s="3" t="s">
        <v>2762</v>
      </c>
      <c r="C2759" s="3" t="s">
        <v>5</v>
      </c>
      <c r="D2759" s="3" t="s">
        <v>2962</v>
      </c>
      <c r="E2759" s="3">
        <v>2030</v>
      </c>
      <c r="F2759" s="3">
        <v>0.63</v>
      </c>
      <c r="G2759" s="3" t="s">
        <v>2961</v>
      </c>
      <c r="I2759" s="3" t="s">
        <v>2762</v>
      </c>
      <c r="J2759" s="3" t="s">
        <v>5</v>
      </c>
      <c r="K2759" s="3" t="s">
        <v>2962</v>
      </c>
      <c r="L2759" s="3">
        <v>2040</v>
      </c>
      <c r="M2759" s="3">
        <f t="shared" si="90"/>
        <v>0.63944999999999996</v>
      </c>
      <c r="N2759" s="3" t="s">
        <v>2961</v>
      </c>
      <c r="P2759" s="3" t="s">
        <v>2762</v>
      </c>
      <c r="Q2759" s="3" t="s">
        <v>5</v>
      </c>
      <c r="R2759" s="3" t="s">
        <v>2962</v>
      </c>
      <c r="S2759" s="3">
        <v>2050</v>
      </c>
      <c r="T2759" s="3">
        <f t="shared" si="91"/>
        <v>0.63944999999999996</v>
      </c>
      <c r="U2759" s="3" t="s">
        <v>2961</v>
      </c>
      <c r="X2759" s="3" t="s">
        <v>2762</v>
      </c>
      <c r="Y2759" s="3" t="s">
        <v>5</v>
      </c>
      <c r="Z2759" s="3" t="s">
        <v>2962</v>
      </c>
      <c r="AA2759" s="3">
        <v>0</v>
      </c>
      <c r="AB2759" s="3">
        <v>3</v>
      </c>
      <c r="AC2759" s="3" t="s">
        <v>2961</v>
      </c>
    </row>
    <row r="2760" spans="2:29" x14ac:dyDescent="0.3">
      <c r="B2760" s="3" t="s">
        <v>2763</v>
      </c>
      <c r="C2760" s="3" t="s">
        <v>5</v>
      </c>
      <c r="D2760" s="3" t="s">
        <v>2962</v>
      </c>
      <c r="E2760" s="3">
        <v>2030</v>
      </c>
      <c r="F2760" s="3">
        <v>0.56799999999999995</v>
      </c>
      <c r="G2760" s="3" t="s">
        <v>2961</v>
      </c>
      <c r="I2760" s="3" t="s">
        <v>2763</v>
      </c>
      <c r="J2760" s="3" t="s">
        <v>5</v>
      </c>
      <c r="K2760" s="3" t="s">
        <v>2962</v>
      </c>
      <c r="L2760" s="3">
        <v>2040</v>
      </c>
      <c r="M2760" s="3">
        <f t="shared" si="90"/>
        <v>0.57651999999999992</v>
      </c>
      <c r="N2760" s="3" t="s">
        <v>2961</v>
      </c>
      <c r="P2760" s="3" t="s">
        <v>2763</v>
      </c>
      <c r="Q2760" s="3" t="s">
        <v>5</v>
      </c>
      <c r="R2760" s="3" t="s">
        <v>2962</v>
      </c>
      <c r="S2760" s="3">
        <v>2050</v>
      </c>
      <c r="T2760" s="3">
        <f t="shared" si="91"/>
        <v>0.57651999999999992</v>
      </c>
      <c r="U2760" s="3" t="s">
        <v>2961</v>
      </c>
      <c r="X2760" s="3" t="s">
        <v>2763</v>
      </c>
      <c r="Y2760" s="3" t="s">
        <v>5</v>
      </c>
      <c r="Z2760" s="3" t="s">
        <v>2962</v>
      </c>
      <c r="AA2760" s="3">
        <v>0</v>
      </c>
      <c r="AB2760" s="3">
        <v>3</v>
      </c>
      <c r="AC2760" s="3" t="s">
        <v>2961</v>
      </c>
    </row>
    <row r="2761" spans="2:29" x14ac:dyDescent="0.3">
      <c r="B2761" s="3" t="s">
        <v>2764</v>
      </c>
      <c r="C2761" s="3" t="s">
        <v>5</v>
      </c>
      <c r="D2761" s="3" t="s">
        <v>2962</v>
      </c>
      <c r="E2761" s="3">
        <v>2030</v>
      </c>
      <c r="F2761" s="3">
        <v>0.54300000000000004</v>
      </c>
      <c r="G2761" s="3" t="s">
        <v>2961</v>
      </c>
      <c r="I2761" s="3" t="s">
        <v>2764</v>
      </c>
      <c r="J2761" s="3" t="s">
        <v>5</v>
      </c>
      <c r="K2761" s="3" t="s">
        <v>2962</v>
      </c>
      <c r="L2761" s="3">
        <v>2040</v>
      </c>
      <c r="M2761" s="3">
        <f t="shared" si="90"/>
        <v>0.551145</v>
      </c>
      <c r="N2761" s="3" t="s">
        <v>2961</v>
      </c>
      <c r="P2761" s="3" t="s">
        <v>2764</v>
      </c>
      <c r="Q2761" s="3" t="s">
        <v>5</v>
      </c>
      <c r="R2761" s="3" t="s">
        <v>2962</v>
      </c>
      <c r="S2761" s="3">
        <v>2050</v>
      </c>
      <c r="T2761" s="3">
        <f t="shared" si="91"/>
        <v>0.551145</v>
      </c>
      <c r="U2761" s="3" t="s">
        <v>2961</v>
      </c>
      <c r="X2761" s="3" t="s">
        <v>2764</v>
      </c>
      <c r="Y2761" s="3" t="s">
        <v>5</v>
      </c>
      <c r="Z2761" s="3" t="s">
        <v>2962</v>
      </c>
      <c r="AA2761" s="3">
        <v>0</v>
      </c>
      <c r="AB2761" s="3">
        <v>3</v>
      </c>
      <c r="AC2761" s="3" t="s">
        <v>2961</v>
      </c>
    </row>
    <row r="2762" spans="2:29" x14ac:dyDescent="0.3">
      <c r="B2762" s="3" t="s">
        <v>2765</v>
      </c>
      <c r="C2762" s="3" t="s">
        <v>5</v>
      </c>
      <c r="D2762" s="3" t="s">
        <v>2962</v>
      </c>
      <c r="E2762" s="3">
        <v>2030</v>
      </c>
      <c r="F2762" s="3">
        <v>0.57699999999999996</v>
      </c>
      <c r="G2762" s="3" t="s">
        <v>2961</v>
      </c>
      <c r="I2762" s="3" t="s">
        <v>2765</v>
      </c>
      <c r="J2762" s="3" t="s">
        <v>5</v>
      </c>
      <c r="K2762" s="3" t="s">
        <v>2962</v>
      </c>
      <c r="L2762" s="3">
        <v>2040</v>
      </c>
      <c r="M2762" s="3">
        <f t="shared" si="90"/>
        <v>0.58565499999999993</v>
      </c>
      <c r="N2762" s="3" t="s">
        <v>2961</v>
      </c>
      <c r="P2762" s="3" t="s">
        <v>2765</v>
      </c>
      <c r="Q2762" s="3" t="s">
        <v>5</v>
      </c>
      <c r="R2762" s="3" t="s">
        <v>2962</v>
      </c>
      <c r="S2762" s="3">
        <v>2050</v>
      </c>
      <c r="T2762" s="3">
        <f t="shared" si="91"/>
        <v>0.58565499999999993</v>
      </c>
      <c r="U2762" s="3" t="s">
        <v>2961</v>
      </c>
      <c r="X2762" s="3" t="s">
        <v>2765</v>
      </c>
      <c r="Y2762" s="3" t="s">
        <v>5</v>
      </c>
      <c r="Z2762" s="3" t="s">
        <v>2962</v>
      </c>
      <c r="AA2762" s="3">
        <v>0</v>
      </c>
      <c r="AB2762" s="3">
        <v>3</v>
      </c>
      <c r="AC2762" s="3" t="s">
        <v>2961</v>
      </c>
    </row>
    <row r="2763" spans="2:29" x14ac:dyDescent="0.3">
      <c r="B2763" s="3" t="s">
        <v>2766</v>
      </c>
      <c r="C2763" s="3" t="s">
        <v>5</v>
      </c>
      <c r="D2763" s="3" t="s">
        <v>2962</v>
      </c>
      <c r="E2763" s="3">
        <v>2030</v>
      </c>
      <c r="F2763" s="3">
        <v>0.625</v>
      </c>
      <c r="G2763" s="3" t="s">
        <v>2961</v>
      </c>
      <c r="I2763" s="3" t="s">
        <v>2766</v>
      </c>
      <c r="J2763" s="3" t="s">
        <v>5</v>
      </c>
      <c r="K2763" s="3" t="s">
        <v>2962</v>
      </c>
      <c r="L2763" s="3">
        <v>2040</v>
      </c>
      <c r="M2763" s="3">
        <f t="shared" si="90"/>
        <v>0.63437499999999991</v>
      </c>
      <c r="N2763" s="3" t="s">
        <v>2961</v>
      </c>
      <c r="P2763" s="3" t="s">
        <v>2766</v>
      </c>
      <c r="Q2763" s="3" t="s">
        <v>5</v>
      </c>
      <c r="R2763" s="3" t="s">
        <v>2962</v>
      </c>
      <c r="S2763" s="3">
        <v>2050</v>
      </c>
      <c r="T2763" s="3">
        <f t="shared" si="91"/>
        <v>0.63437499999999991</v>
      </c>
      <c r="U2763" s="3" t="s">
        <v>2961</v>
      </c>
      <c r="X2763" s="3" t="s">
        <v>2766</v>
      </c>
      <c r="Y2763" s="3" t="s">
        <v>5</v>
      </c>
      <c r="Z2763" s="3" t="s">
        <v>2962</v>
      </c>
      <c r="AA2763" s="3">
        <v>0</v>
      </c>
      <c r="AB2763" s="3">
        <v>3</v>
      </c>
      <c r="AC2763" s="3" t="s">
        <v>2961</v>
      </c>
    </row>
    <row r="2764" spans="2:29" x14ac:dyDescent="0.3">
      <c r="B2764" s="3" t="s">
        <v>2767</v>
      </c>
      <c r="C2764" s="3" t="s">
        <v>5</v>
      </c>
      <c r="D2764" s="3" t="s">
        <v>2962</v>
      </c>
      <c r="E2764" s="3">
        <v>2030</v>
      </c>
      <c r="F2764" s="3">
        <v>0.63600000000000001</v>
      </c>
      <c r="G2764" s="3" t="s">
        <v>2961</v>
      </c>
      <c r="I2764" s="3" t="s">
        <v>2767</v>
      </c>
      <c r="J2764" s="3" t="s">
        <v>5</v>
      </c>
      <c r="K2764" s="3" t="s">
        <v>2962</v>
      </c>
      <c r="L2764" s="3">
        <v>2040</v>
      </c>
      <c r="M2764" s="3">
        <f t="shared" si="90"/>
        <v>0.64554</v>
      </c>
      <c r="N2764" s="3" t="s">
        <v>2961</v>
      </c>
      <c r="P2764" s="3" t="s">
        <v>2767</v>
      </c>
      <c r="Q2764" s="3" t="s">
        <v>5</v>
      </c>
      <c r="R2764" s="3" t="s">
        <v>2962</v>
      </c>
      <c r="S2764" s="3">
        <v>2050</v>
      </c>
      <c r="T2764" s="3">
        <f t="shared" si="91"/>
        <v>0.64554</v>
      </c>
      <c r="U2764" s="3" t="s">
        <v>2961</v>
      </c>
      <c r="X2764" s="3" t="s">
        <v>2767</v>
      </c>
      <c r="Y2764" s="3" t="s">
        <v>5</v>
      </c>
      <c r="Z2764" s="3" t="s">
        <v>2962</v>
      </c>
      <c r="AA2764" s="3">
        <v>0</v>
      </c>
      <c r="AB2764" s="3">
        <v>3</v>
      </c>
      <c r="AC2764" s="3" t="s">
        <v>2961</v>
      </c>
    </row>
    <row r="2765" spans="2:29" x14ac:dyDescent="0.3">
      <c r="B2765" s="3" t="s">
        <v>2768</v>
      </c>
      <c r="C2765" s="3" t="s">
        <v>5</v>
      </c>
      <c r="D2765" s="3" t="s">
        <v>2962</v>
      </c>
      <c r="E2765" s="3">
        <v>2030</v>
      </c>
      <c r="F2765" s="3">
        <v>0.59899999999999998</v>
      </c>
      <c r="G2765" s="3" t="s">
        <v>2961</v>
      </c>
      <c r="I2765" s="3" t="s">
        <v>2768</v>
      </c>
      <c r="J2765" s="3" t="s">
        <v>5</v>
      </c>
      <c r="K2765" s="3" t="s">
        <v>2962</v>
      </c>
      <c r="L2765" s="3">
        <v>2040</v>
      </c>
      <c r="M2765" s="3">
        <f t="shared" ref="M2765:M2828" si="92">F2765*101.5%</f>
        <v>0.60798499999999989</v>
      </c>
      <c r="N2765" s="3" t="s">
        <v>2961</v>
      </c>
      <c r="P2765" s="3" t="s">
        <v>2768</v>
      </c>
      <c r="Q2765" s="3" t="s">
        <v>5</v>
      </c>
      <c r="R2765" s="3" t="s">
        <v>2962</v>
      </c>
      <c r="S2765" s="3">
        <v>2050</v>
      </c>
      <c r="T2765" s="3">
        <f t="shared" ref="T2765:T2828" si="93">M2765</f>
        <v>0.60798499999999989</v>
      </c>
      <c r="U2765" s="3" t="s">
        <v>2961</v>
      </c>
      <c r="X2765" s="3" t="s">
        <v>2768</v>
      </c>
      <c r="Y2765" s="3" t="s">
        <v>5</v>
      </c>
      <c r="Z2765" s="3" t="s">
        <v>2962</v>
      </c>
      <c r="AA2765" s="3">
        <v>0</v>
      </c>
      <c r="AB2765" s="3">
        <v>3</v>
      </c>
      <c r="AC2765" s="3" t="s">
        <v>2961</v>
      </c>
    </row>
    <row r="2766" spans="2:29" x14ac:dyDescent="0.3">
      <c r="B2766" s="3" t="s">
        <v>2769</v>
      </c>
      <c r="C2766" s="3" t="s">
        <v>5</v>
      </c>
      <c r="D2766" s="3" t="s">
        <v>2962</v>
      </c>
      <c r="E2766" s="3">
        <v>2030</v>
      </c>
      <c r="F2766" s="3">
        <v>0.54300000000000004</v>
      </c>
      <c r="G2766" s="3" t="s">
        <v>2961</v>
      </c>
      <c r="I2766" s="3" t="s">
        <v>2769</v>
      </c>
      <c r="J2766" s="3" t="s">
        <v>5</v>
      </c>
      <c r="K2766" s="3" t="s">
        <v>2962</v>
      </c>
      <c r="L2766" s="3">
        <v>2040</v>
      </c>
      <c r="M2766" s="3">
        <f t="shared" si="92"/>
        <v>0.551145</v>
      </c>
      <c r="N2766" s="3" t="s">
        <v>2961</v>
      </c>
      <c r="P2766" s="3" t="s">
        <v>2769</v>
      </c>
      <c r="Q2766" s="3" t="s">
        <v>5</v>
      </c>
      <c r="R2766" s="3" t="s">
        <v>2962</v>
      </c>
      <c r="S2766" s="3">
        <v>2050</v>
      </c>
      <c r="T2766" s="3">
        <f t="shared" si="93"/>
        <v>0.551145</v>
      </c>
      <c r="U2766" s="3" t="s">
        <v>2961</v>
      </c>
      <c r="X2766" s="3" t="s">
        <v>2769</v>
      </c>
      <c r="Y2766" s="3" t="s">
        <v>5</v>
      </c>
      <c r="Z2766" s="3" t="s">
        <v>2962</v>
      </c>
      <c r="AA2766" s="3">
        <v>0</v>
      </c>
      <c r="AB2766" s="3">
        <v>3</v>
      </c>
      <c r="AC2766" s="3" t="s">
        <v>2961</v>
      </c>
    </row>
    <row r="2767" spans="2:29" x14ac:dyDescent="0.3">
      <c r="B2767" s="3" t="s">
        <v>2770</v>
      </c>
      <c r="C2767" s="3" t="s">
        <v>5</v>
      </c>
      <c r="D2767" s="3" t="s">
        <v>2962</v>
      </c>
      <c r="E2767" s="3">
        <v>2030</v>
      </c>
      <c r="F2767" s="3">
        <v>0.505</v>
      </c>
      <c r="G2767" s="3" t="s">
        <v>2961</v>
      </c>
      <c r="I2767" s="3" t="s">
        <v>2770</v>
      </c>
      <c r="J2767" s="3" t="s">
        <v>5</v>
      </c>
      <c r="K2767" s="3" t="s">
        <v>2962</v>
      </c>
      <c r="L2767" s="3">
        <v>2040</v>
      </c>
      <c r="M2767" s="3">
        <f t="shared" si="92"/>
        <v>0.512575</v>
      </c>
      <c r="N2767" s="3" t="s">
        <v>2961</v>
      </c>
      <c r="P2767" s="3" t="s">
        <v>2770</v>
      </c>
      <c r="Q2767" s="3" t="s">
        <v>5</v>
      </c>
      <c r="R2767" s="3" t="s">
        <v>2962</v>
      </c>
      <c r="S2767" s="3">
        <v>2050</v>
      </c>
      <c r="T2767" s="3">
        <f t="shared" si="93"/>
        <v>0.512575</v>
      </c>
      <c r="U2767" s="3" t="s">
        <v>2961</v>
      </c>
      <c r="X2767" s="3" t="s">
        <v>2770</v>
      </c>
      <c r="Y2767" s="3" t="s">
        <v>5</v>
      </c>
      <c r="Z2767" s="3" t="s">
        <v>2962</v>
      </c>
      <c r="AA2767" s="3">
        <v>0</v>
      </c>
      <c r="AB2767" s="3">
        <v>3</v>
      </c>
      <c r="AC2767" s="3" t="s">
        <v>2961</v>
      </c>
    </row>
    <row r="2768" spans="2:29" x14ac:dyDescent="0.3">
      <c r="B2768" s="3" t="s">
        <v>2771</v>
      </c>
      <c r="C2768" s="3" t="s">
        <v>5</v>
      </c>
      <c r="D2768" s="3" t="s">
        <v>2962</v>
      </c>
      <c r="E2768" s="3">
        <v>2030</v>
      </c>
      <c r="F2768" s="3">
        <v>0.47899999999999998</v>
      </c>
      <c r="G2768" s="3" t="s">
        <v>2961</v>
      </c>
      <c r="I2768" s="3" t="s">
        <v>2771</v>
      </c>
      <c r="J2768" s="3" t="s">
        <v>5</v>
      </c>
      <c r="K2768" s="3" t="s">
        <v>2962</v>
      </c>
      <c r="L2768" s="3">
        <v>2040</v>
      </c>
      <c r="M2768" s="3">
        <f t="shared" si="92"/>
        <v>0.48618499999999992</v>
      </c>
      <c r="N2768" s="3" t="s">
        <v>2961</v>
      </c>
      <c r="P2768" s="3" t="s">
        <v>2771</v>
      </c>
      <c r="Q2768" s="3" t="s">
        <v>5</v>
      </c>
      <c r="R2768" s="3" t="s">
        <v>2962</v>
      </c>
      <c r="S2768" s="3">
        <v>2050</v>
      </c>
      <c r="T2768" s="3">
        <f t="shared" si="93"/>
        <v>0.48618499999999992</v>
      </c>
      <c r="U2768" s="3" t="s">
        <v>2961</v>
      </c>
      <c r="X2768" s="3" t="s">
        <v>2771</v>
      </c>
      <c r="Y2768" s="3" t="s">
        <v>5</v>
      </c>
      <c r="Z2768" s="3" t="s">
        <v>2962</v>
      </c>
      <c r="AA2768" s="3">
        <v>0</v>
      </c>
      <c r="AB2768" s="3">
        <v>3</v>
      </c>
      <c r="AC2768" s="3" t="s">
        <v>2961</v>
      </c>
    </row>
    <row r="2769" spans="2:29" x14ac:dyDescent="0.3">
      <c r="B2769" s="3" t="s">
        <v>2772</v>
      </c>
      <c r="C2769" s="3" t="s">
        <v>5</v>
      </c>
      <c r="D2769" s="3" t="s">
        <v>2962</v>
      </c>
      <c r="E2769" s="3">
        <v>2030</v>
      </c>
      <c r="F2769" s="3">
        <v>0.48199999999999998</v>
      </c>
      <c r="G2769" s="3" t="s">
        <v>2961</v>
      </c>
      <c r="I2769" s="3" t="s">
        <v>2772</v>
      </c>
      <c r="J2769" s="3" t="s">
        <v>5</v>
      </c>
      <c r="K2769" s="3" t="s">
        <v>2962</v>
      </c>
      <c r="L2769" s="3">
        <v>2040</v>
      </c>
      <c r="M2769" s="3">
        <f t="shared" si="92"/>
        <v>0.48922999999999994</v>
      </c>
      <c r="N2769" s="3" t="s">
        <v>2961</v>
      </c>
      <c r="P2769" s="3" t="s">
        <v>2772</v>
      </c>
      <c r="Q2769" s="3" t="s">
        <v>5</v>
      </c>
      <c r="R2769" s="3" t="s">
        <v>2962</v>
      </c>
      <c r="S2769" s="3">
        <v>2050</v>
      </c>
      <c r="T2769" s="3">
        <f t="shared" si="93"/>
        <v>0.48922999999999994</v>
      </c>
      <c r="U2769" s="3" t="s">
        <v>2961</v>
      </c>
      <c r="X2769" s="3" t="s">
        <v>2772</v>
      </c>
      <c r="Y2769" s="3" t="s">
        <v>5</v>
      </c>
      <c r="Z2769" s="3" t="s">
        <v>2962</v>
      </c>
      <c r="AA2769" s="3">
        <v>0</v>
      </c>
      <c r="AB2769" s="3">
        <v>3</v>
      </c>
      <c r="AC2769" s="3" t="s">
        <v>2961</v>
      </c>
    </row>
    <row r="2770" spans="2:29" x14ac:dyDescent="0.3">
      <c r="B2770" s="3" t="s">
        <v>2773</v>
      </c>
      <c r="C2770" s="3" t="s">
        <v>5</v>
      </c>
      <c r="D2770" s="3" t="s">
        <v>2962</v>
      </c>
      <c r="E2770" s="3">
        <v>2030</v>
      </c>
      <c r="F2770" s="3">
        <v>0.53500000000000003</v>
      </c>
      <c r="G2770" s="3" t="s">
        <v>2961</v>
      </c>
      <c r="I2770" s="3" t="s">
        <v>2773</v>
      </c>
      <c r="J2770" s="3" t="s">
        <v>5</v>
      </c>
      <c r="K2770" s="3" t="s">
        <v>2962</v>
      </c>
      <c r="L2770" s="3">
        <v>2040</v>
      </c>
      <c r="M2770" s="3">
        <f t="shared" si="92"/>
        <v>0.54302499999999998</v>
      </c>
      <c r="N2770" s="3" t="s">
        <v>2961</v>
      </c>
      <c r="P2770" s="3" t="s">
        <v>2773</v>
      </c>
      <c r="Q2770" s="3" t="s">
        <v>5</v>
      </c>
      <c r="R2770" s="3" t="s">
        <v>2962</v>
      </c>
      <c r="S2770" s="3">
        <v>2050</v>
      </c>
      <c r="T2770" s="3">
        <f t="shared" si="93"/>
        <v>0.54302499999999998</v>
      </c>
      <c r="U2770" s="3" t="s">
        <v>2961</v>
      </c>
      <c r="X2770" s="3" t="s">
        <v>2773</v>
      </c>
      <c r="Y2770" s="3" t="s">
        <v>5</v>
      </c>
      <c r="Z2770" s="3" t="s">
        <v>2962</v>
      </c>
      <c r="AA2770" s="3">
        <v>0</v>
      </c>
      <c r="AB2770" s="3">
        <v>3</v>
      </c>
      <c r="AC2770" s="3" t="s">
        <v>2961</v>
      </c>
    </row>
    <row r="2771" spans="2:29" x14ac:dyDescent="0.3">
      <c r="B2771" s="3" t="s">
        <v>2774</v>
      </c>
      <c r="C2771" s="3" t="s">
        <v>5</v>
      </c>
      <c r="D2771" s="3" t="s">
        <v>2962</v>
      </c>
      <c r="E2771" s="3">
        <v>2030</v>
      </c>
      <c r="F2771" s="3">
        <v>0.57799999999999996</v>
      </c>
      <c r="G2771" s="3" t="s">
        <v>2961</v>
      </c>
      <c r="I2771" s="3" t="s">
        <v>2774</v>
      </c>
      <c r="J2771" s="3" t="s">
        <v>5</v>
      </c>
      <c r="K2771" s="3" t="s">
        <v>2962</v>
      </c>
      <c r="L2771" s="3">
        <v>2040</v>
      </c>
      <c r="M2771" s="3">
        <f t="shared" si="92"/>
        <v>0.58666999999999991</v>
      </c>
      <c r="N2771" s="3" t="s">
        <v>2961</v>
      </c>
      <c r="P2771" s="3" t="s">
        <v>2774</v>
      </c>
      <c r="Q2771" s="3" t="s">
        <v>5</v>
      </c>
      <c r="R2771" s="3" t="s">
        <v>2962</v>
      </c>
      <c r="S2771" s="3">
        <v>2050</v>
      </c>
      <c r="T2771" s="3">
        <f t="shared" si="93"/>
        <v>0.58666999999999991</v>
      </c>
      <c r="U2771" s="3" t="s">
        <v>2961</v>
      </c>
      <c r="X2771" s="3" t="s">
        <v>2774</v>
      </c>
      <c r="Y2771" s="3" t="s">
        <v>5</v>
      </c>
      <c r="Z2771" s="3" t="s">
        <v>2962</v>
      </c>
      <c r="AA2771" s="3">
        <v>0</v>
      </c>
      <c r="AB2771" s="3">
        <v>3</v>
      </c>
      <c r="AC2771" s="3" t="s">
        <v>2961</v>
      </c>
    </row>
    <row r="2772" spans="2:29" x14ac:dyDescent="0.3">
      <c r="B2772" s="3" t="s">
        <v>2775</v>
      </c>
      <c r="C2772" s="3" t="s">
        <v>5</v>
      </c>
      <c r="D2772" s="3" t="s">
        <v>2962</v>
      </c>
      <c r="E2772" s="3">
        <v>2030</v>
      </c>
      <c r="F2772" s="3">
        <v>0.60599999999999998</v>
      </c>
      <c r="G2772" s="3" t="s">
        <v>2961</v>
      </c>
      <c r="I2772" s="3" t="s">
        <v>2775</v>
      </c>
      <c r="J2772" s="3" t="s">
        <v>5</v>
      </c>
      <c r="K2772" s="3" t="s">
        <v>2962</v>
      </c>
      <c r="L2772" s="3">
        <v>2040</v>
      </c>
      <c r="M2772" s="3">
        <f t="shared" si="92"/>
        <v>0.61508999999999991</v>
      </c>
      <c r="N2772" s="3" t="s">
        <v>2961</v>
      </c>
      <c r="P2772" s="3" t="s">
        <v>2775</v>
      </c>
      <c r="Q2772" s="3" t="s">
        <v>5</v>
      </c>
      <c r="R2772" s="3" t="s">
        <v>2962</v>
      </c>
      <c r="S2772" s="3">
        <v>2050</v>
      </c>
      <c r="T2772" s="3">
        <f t="shared" si="93"/>
        <v>0.61508999999999991</v>
      </c>
      <c r="U2772" s="3" t="s">
        <v>2961</v>
      </c>
      <c r="X2772" s="3" t="s">
        <v>2775</v>
      </c>
      <c r="Y2772" s="3" t="s">
        <v>5</v>
      </c>
      <c r="Z2772" s="3" t="s">
        <v>2962</v>
      </c>
      <c r="AA2772" s="3">
        <v>0</v>
      </c>
      <c r="AB2772" s="3">
        <v>3</v>
      </c>
      <c r="AC2772" s="3" t="s">
        <v>2961</v>
      </c>
    </row>
    <row r="2773" spans="2:29" x14ac:dyDescent="0.3">
      <c r="B2773" s="3" t="s">
        <v>2776</v>
      </c>
      <c r="C2773" s="3" t="s">
        <v>5</v>
      </c>
      <c r="D2773" s="3" t="s">
        <v>2962</v>
      </c>
      <c r="E2773" s="3">
        <v>2030</v>
      </c>
      <c r="F2773" s="3">
        <v>0.61</v>
      </c>
      <c r="G2773" s="3" t="s">
        <v>2961</v>
      </c>
      <c r="I2773" s="3" t="s">
        <v>2776</v>
      </c>
      <c r="J2773" s="3" t="s">
        <v>5</v>
      </c>
      <c r="K2773" s="3" t="s">
        <v>2962</v>
      </c>
      <c r="L2773" s="3">
        <v>2040</v>
      </c>
      <c r="M2773" s="3">
        <f t="shared" si="92"/>
        <v>0.61914999999999998</v>
      </c>
      <c r="N2773" s="3" t="s">
        <v>2961</v>
      </c>
      <c r="P2773" s="3" t="s">
        <v>2776</v>
      </c>
      <c r="Q2773" s="3" t="s">
        <v>5</v>
      </c>
      <c r="R2773" s="3" t="s">
        <v>2962</v>
      </c>
      <c r="S2773" s="3">
        <v>2050</v>
      </c>
      <c r="T2773" s="3">
        <f t="shared" si="93"/>
        <v>0.61914999999999998</v>
      </c>
      <c r="U2773" s="3" t="s">
        <v>2961</v>
      </c>
      <c r="X2773" s="3" t="s">
        <v>2776</v>
      </c>
      <c r="Y2773" s="3" t="s">
        <v>5</v>
      </c>
      <c r="Z2773" s="3" t="s">
        <v>2962</v>
      </c>
      <c r="AA2773" s="3">
        <v>0</v>
      </c>
      <c r="AB2773" s="3">
        <v>3</v>
      </c>
      <c r="AC2773" s="3" t="s">
        <v>2961</v>
      </c>
    </row>
    <row r="2774" spans="2:29" x14ac:dyDescent="0.3">
      <c r="B2774" s="3" t="s">
        <v>2777</v>
      </c>
      <c r="C2774" s="3" t="s">
        <v>5</v>
      </c>
      <c r="D2774" s="3" t="s">
        <v>2962</v>
      </c>
      <c r="E2774" s="3">
        <v>2030</v>
      </c>
      <c r="F2774" s="3">
        <v>0.60299999999999998</v>
      </c>
      <c r="G2774" s="3" t="s">
        <v>2961</v>
      </c>
      <c r="I2774" s="3" t="s">
        <v>2777</v>
      </c>
      <c r="J2774" s="3" t="s">
        <v>5</v>
      </c>
      <c r="K2774" s="3" t="s">
        <v>2962</v>
      </c>
      <c r="L2774" s="3">
        <v>2040</v>
      </c>
      <c r="M2774" s="3">
        <f t="shared" si="92"/>
        <v>0.61204499999999995</v>
      </c>
      <c r="N2774" s="3" t="s">
        <v>2961</v>
      </c>
      <c r="P2774" s="3" t="s">
        <v>2777</v>
      </c>
      <c r="Q2774" s="3" t="s">
        <v>5</v>
      </c>
      <c r="R2774" s="3" t="s">
        <v>2962</v>
      </c>
      <c r="S2774" s="3">
        <v>2050</v>
      </c>
      <c r="T2774" s="3">
        <f t="shared" si="93"/>
        <v>0.61204499999999995</v>
      </c>
      <c r="U2774" s="3" t="s">
        <v>2961</v>
      </c>
      <c r="X2774" s="3" t="s">
        <v>2777</v>
      </c>
      <c r="Y2774" s="3" t="s">
        <v>5</v>
      </c>
      <c r="Z2774" s="3" t="s">
        <v>2962</v>
      </c>
      <c r="AA2774" s="3">
        <v>0</v>
      </c>
      <c r="AB2774" s="3">
        <v>3</v>
      </c>
      <c r="AC2774" s="3" t="s">
        <v>2961</v>
      </c>
    </row>
    <row r="2775" spans="2:29" x14ac:dyDescent="0.3">
      <c r="B2775" s="3" t="s">
        <v>2778</v>
      </c>
      <c r="C2775" s="3" t="s">
        <v>5</v>
      </c>
      <c r="D2775" s="3" t="s">
        <v>2962</v>
      </c>
      <c r="E2775" s="3">
        <v>2030</v>
      </c>
      <c r="F2775" s="3">
        <v>0.58299999999999996</v>
      </c>
      <c r="G2775" s="3" t="s">
        <v>2961</v>
      </c>
      <c r="I2775" s="3" t="s">
        <v>2778</v>
      </c>
      <c r="J2775" s="3" t="s">
        <v>5</v>
      </c>
      <c r="K2775" s="3" t="s">
        <v>2962</v>
      </c>
      <c r="L2775" s="3">
        <v>2040</v>
      </c>
      <c r="M2775" s="3">
        <f t="shared" si="92"/>
        <v>0.59174499999999985</v>
      </c>
      <c r="N2775" s="3" t="s">
        <v>2961</v>
      </c>
      <c r="P2775" s="3" t="s">
        <v>2778</v>
      </c>
      <c r="Q2775" s="3" t="s">
        <v>5</v>
      </c>
      <c r="R2775" s="3" t="s">
        <v>2962</v>
      </c>
      <c r="S2775" s="3">
        <v>2050</v>
      </c>
      <c r="T2775" s="3">
        <f t="shared" si="93"/>
        <v>0.59174499999999985</v>
      </c>
      <c r="U2775" s="3" t="s">
        <v>2961</v>
      </c>
      <c r="X2775" s="3" t="s">
        <v>2778</v>
      </c>
      <c r="Y2775" s="3" t="s">
        <v>5</v>
      </c>
      <c r="Z2775" s="3" t="s">
        <v>2962</v>
      </c>
      <c r="AA2775" s="3">
        <v>0</v>
      </c>
      <c r="AB2775" s="3">
        <v>3</v>
      </c>
      <c r="AC2775" s="3" t="s">
        <v>2961</v>
      </c>
    </row>
    <row r="2776" spans="2:29" x14ac:dyDescent="0.3">
      <c r="B2776" s="3" t="s">
        <v>2779</v>
      </c>
      <c r="C2776" s="3" t="s">
        <v>5</v>
      </c>
      <c r="D2776" s="3" t="s">
        <v>2962</v>
      </c>
      <c r="E2776" s="3">
        <v>2030</v>
      </c>
      <c r="F2776" s="3">
        <v>0.56100000000000005</v>
      </c>
      <c r="G2776" s="3" t="s">
        <v>2961</v>
      </c>
      <c r="I2776" s="3" t="s">
        <v>2779</v>
      </c>
      <c r="J2776" s="3" t="s">
        <v>5</v>
      </c>
      <c r="K2776" s="3" t="s">
        <v>2962</v>
      </c>
      <c r="L2776" s="3">
        <v>2040</v>
      </c>
      <c r="M2776" s="3">
        <f t="shared" si="92"/>
        <v>0.569415</v>
      </c>
      <c r="N2776" s="3" t="s">
        <v>2961</v>
      </c>
      <c r="P2776" s="3" t="s">
        <v>2779</v>
      </c>
      <c r="Q2776" s="3" t="s">
        <v>5</v>
      </c>
      <c r="R2776" s="3" t="s">
        <v>2962</v>
      </c>
      <c r="S2776" s="3">
        <v>2050</v>
      </c>
      <c r="T2776" s="3">
        <f t="shared" si="93"/>
        <v>0.569415</v>
      </c>
      <c r="U2776" s="3" t="s">
        <v>2961</v>
      </c>
      <c r="X2776" s="3" t="s">
        <v>2779</v>
      </c>
      <c r="Y2776" s="3" t="s">
        <v>5</v>
      </c>
      <c r="Z2776" s="3" t="s">
        <v>2962</v>
      </c>
      <c r="AA2776" s="3">
        <v>0</v>
      </c>
      <c r="AB2776" s="3">
        <v>3</v>
      </c>
      <c r="AC2776" s="3" t="s">
        <v>2961</v>
      </c>
    </row>
    <row r="2777" spans="2:29" x14ac:dyDescent="0.3">
      <c r="B2777" s="3" t="s">
        <v>2780</v>
      </c>
      <c r="C2777" s="3" t="s">
        <v>5</v>
      </c>
      <c r="D2777" s="3" t="s">
        <v>2962</v>
      </c>
      <c r="E2777" s="3">
        <v>2030</v>
      </c>
      <c r="F2777" s="3">
        <v>0.55800000000000005</v>
      </c>
      <c r="G2777" s="3" t="s">
        <v>2961</v>
      </c>
      <c r="I2777" s="3" t="s">
        <v>2780</v>
      </c>
      <c r="J2777" s="3" t="s">
        <v>5</v>
      </c>
      <c r="K2777" s="3" t="s">
        <v>2962</v>
      </c>
      <c r="L2777" s="3">
        <v>2040</v>
      </c>
      <c r="M2777" s="3">
        <f t="shared" si="92"/>
        <v>0.56637000000000004</v>
      </c>
      <c r="N2777" s="3" t="s">
        <v>2961</v>
      </c>
      <c r="P2777" s="3" t="s">
        <v>2780</v>
      </c>
      <c r="Q2777" s="3" t="s">
        <v>5</v>
      </c>
      <c r="R2777" s="3" t="s">
        <v>2962</v>
      </c>
      <c r="S2777" s="3">
        <v>2050</v>
      </c>
      <c r="T2777" s="3">
        <f t="shared" si="93"/>
        <v>0.56637000000000004</v>
      </c>
      <c r="U2777" s="3" t="s">
        <v>2961</v>
      </c>
      <c r="X2777" s="3" t="s">
        <v>2780</v>
      </c>
      <c r="Y2777" s="3" t="s">
        <v>5</v>
      </c>
      <c r="Z2777" s="3" t="s">
        <v>2962</v>
      </c>
      <c r="AA2777" s="3">
        <v>0</v>
      </c>
      <c r="AB2777" s="3">
        <v>3</v>
      </c>
      <c r="AC2777" s="3" t="s">
        <v>2961</v>
      </c>
    </row>
    <row r="2778" spans="2:29" x14ac:dyDescent="0.3">
      <c r="B2778" s="3" t="s">
        <v>2781</v>
      </c>
      <c r="C2778" s="3" t="s">
        <v>5</v>
      </c>
      <c r="D2778" s="3" t="s">
        <v>2962</v>
      </c>
      <c r="E2778" s="3">
        <v>2030</v>
      </c>
      <c r="F2778" s="3">
        <v>0.57899999999999996</v>
      </c>
      <c r="G2778" s="3" t="s">
        <v>2961</v>
      </c>
      <c r="I2778" s="3" t="s">
        <v>2781</v>
      </c>
      <c r="J2778" s="3" t="s">
        <v>5</v>
      </c>
      <c r="K2778" s="3" t="s">
        <v>2962</v>
      </c>
      <c r="L2778" s="3">
        <v>2040</v>
      </c>
      <c r="M2778" s="3">
        <f t="shared" si="92"/>
        <v>0.5876849999999999</v>
      </c>
      <c r="N2778" s="3" t="s">
        <v>2961</v>
      </c>
      <c r="P2778" s="3" t="s">
        <v>2781</v>
      </c>
      <c r="Q2778" s="3" t="s">
        <v>5</v>
      </c>
      <c r="R2778" s="3" t="s">
        <v>2962</v>
      </c>
      <c r="S2778" s="3">
        <v>2050</v>
      </c>
      <c r="T2778" s="3">
        <f t="shared" si="93"/>
        <v>0.5876849999999999</v>
      </c>
      <c r="U2778" s="3" t="s">
        <v>2961</v>
      </c>
      <c r="X2778" s="3" t="s">
        <v>2781</v>
      </c>
      <c r="Y2778" s="3" t="s">
        <v>5</v>
      </c>
      <c r="Z2778" s="3" t="s">
        <v>2962</v>
      </c>
      <c r="AA2778" s="3">
        <v>0</v>
      </c>
      <c r="AB2778" s="3">
        <v>3</v>
      </c>
      <c r="AC2778" s="3" t="s">
        <v>2961</v>
      </c>
    </row>
    <row r="2779" spans="2:29" x14ac:dyDescent="0.3">
      <c r="B2779" s="3" t="s">
        <v>2782</v>
      </c>
      <c r="C2779" s="3" t="s">
        <v>5</v>
      </c>
      <c r="D2779" s="3" t="s">
        <v>2962</v>
      </c>
      <c r="E2779" s="3">
        <v>2030</v>
      </c>
      <c r="F2779" s="3">
        <v>0.54900000000000004</v>
      </c>
      <c r="G2779" s="3" t="s">
        <v>2961</v>
      </c>
      <c r="I2779" s="3" t="s">
        <v>2782</v>
      </c>
      <c r="J2779" s="3" t="s">
        <v>5</v>
      </c>
      <c r="K2779" s="3" t="s">
        <v>2962</v>
      </c>
      <c r="L2779" s="3">
        <v>2040</v>
      </c>
      <c r="M2779" s="3">
        <f t="shared" si="92"/>
        <v>0.55723500000000004</v>
      </c>
      <c r="N2779" s="3" t="s">
        <v>2961</v>
      </c>
      <c r="P2779" s="3" t="s">
        <v>2782</v>
      </c>
      <c r="Q2779" s="3" t="s">
        <v>5</v>
      </c>
      <c r="R2779" s="3" t="s">
        <v>2962</v>
      </c>
      <c r="S2779" s="3">
        <v>2050</v>
      </c>
      <c r="T2779" s="3">
        <f t="shared" si="93"/>
        <v>0.55723500000000004</v>
      </c>
      <c r="U2779" s="3" t="s">
        <v>2961</v>
      </c>
      <c r="X2779" s="3" t="s">
        <v>2782</v>
      </c>
      <c r="Y2779" s="3" t="s">
        <v>5</v>
      </c>
      <c r="Z2779" s="3" t="s">
        <v>2962</v>
      </c>
      <c r="AA2779" s="3">
        <v>0</v>
      </c>
      <c r="AB2779" s="3">
        <v>3</v>
      </c>
      <c r="AC2779" s="3" t="s">
        <v>2961</v>
      </c>
    </row>
    <row r="2780" spans="2:29" x14ac:dyDescent="0.3">
      <c r="B2780" s="3" t="s">
        <v>2783</v>
      </c>
      <c r="C2780" s="3" t="s">
        <v>5</v>
      </c>
      <c r="D2780" s="3" t="s">
        <v>2962</v>
      </c>
      <c r="E2780" s="3">
        <v>2030</v>
      </c>
      <c r="F2780" s="3">
        <v>0.60099999999999998</v>
      </c>
      <c r="G2780" s="3" t="s">
        <v>2961</v>
      </c>
      <c r="I2780" s="3" t="s">
        <v>2783</v>
      </c>
      <c r="J2780" s="3" t="s">
        <v>5</v>
      </c>
      <c r="K2780" s="3" t="s">
        <v>2962</v>
      </c>
      <c r="L2780" s="3">
        <v>2040</v>
      </c>
      <c r="M2780" s="3">
        <f t="shared" si="92"/>
        <v>0.61001499999999997</v>
      </c>
      <c r="N2780" s="3" t="s">
        <v>2961</v>
      </c>
      <c r="P2780" s="3" t="s">
        <v>2783</v>
      </c>
      <c r="Q2780" s="3" t="s">
        <v>5</v>
      </c>
      <c r="R2780" s="3" t="s">
        <v>2962</v>
      </c>
      <c r="S2780" s="3">
        <v>2050</v>
      </c>
      <c r="T2780" s="3">
        <f t="shared" si="93"/>
        <v>0.61001499999999997</v>
      </c>
      <c r="U2780" s="3" t="s">
        <v>2961</v>
      </c>
      <c r="X2780" s="3" t="s">
        <v>2783</v>
      </c>
      <c r="Y2780" s="3" t="s">
        <v>5</v>
      </c>
      <c r="Z2780" s="3" t="s">
        <v>2962</v>
      </c>
      <c r="AA2780" s="3">
        <v>0</v>
      </c>
      <c r="AB2780" s="3">
        <v>3</v>
      </c>
      <c r="AC2780" s="3" t="s">
        <v>2961</v>
      </c>
    </row>
    <row r="2781" spans="2:29" x14ac:dyDescent="0.3">
      <c r="B2781" s="3" t="s">
        <v>2784</v>
      </c>
      <c r="C2781" s="3" t="s">
        <v>5</v>
      </c>
      <c r="D2781" s="3" t="s">
        <v>2962</v>
      </c>
      <c r="E2781" s="3">
        <v>2030</v>
      </c>
      <c r="F2781" s="3">
        <v>0.65400000000000003</v>
      </c>
      <c r="G2781" s="3" t="s">
        <v>2961</v>
      </c>
      <c r="I2781" s="3" t="s">
        <v>2784</v>
      </c>
      <c r="J2781" s="3" t="s">
        <v>5</v>
      </c>
      <c r="K2781" s="3" t="s">
        <v>2962</v>
      </c>
      <c r="L2781" s="3">
        <v>2040</v>
      </c>
      <c r="M2781" s="3">
        <f t="shared" si="92"/>
        <v>0.66381000000000001</v>
      </c>
      <c r="N2781" s="3" t="s">
        <v>2961</v>
      </c>
      <c r="P2781" s="3" t="s">
        <v>2784</v>
      </c>
      <c r="Q2781" s="3" t="s">
        <v>5</v>
      </c>
      <c r="R2781" s="3" t="s">
        <v>2962</v>
      </c>
      <c r="S2781" s="3">
        <v>2050</v>
      </c>
      <c r="T2781" s="3">
        <f t="shared" si="93"/>
        <v>0.66381000000000001</v>
      </c>
      <c r="U2781" s="3" t="s">
        <v>2961</v>
      </c>
      <c r="X2781" s="3" t="s">
        <v>2784</v>
      </c>
      <c r="Y2781" s="3" t="s">
        <v>5</v>
      </c>
      <c r="Z2781" s="3" t="s">
        <v>2962</v>
      </c>
      <c r="AA2781" s="3">
        <v>0</v>
      </c>
      <c r="AB2781" s="3">
        <v>3</v>
      </c>
      <c r="AC2781" s="3" t="s">
        <v>2961</v>
      </c>
    </row>
    <row r="2782" spans="2:29" x14ac:dyDescent="0.3">
      <c r="B2782" s="3" t="s">
        <v>2785</v>
      </c>
      <c r="C2782" s="3" t="s">
        <v>5</v>
      </c>
      <c r="D2782" s="3" t="s">
        <v>2962</v>
      </c>
      <c r="E2782" s="3">
        <v>2030</v>
      </c>
      <c r="F2782" s="3">
        <v>0.72199999999999998</v>
      </c>
      <c r="G2782" s="3" t="s">
        <v>2961</v>
      </c>
      <c r="I2782" s="3" t="s">
        <v>2785</v>
      </c>
      <c r="J2782" s="3" t="s">
        <v>5</v>
      </c>
      <c r="K2782" s="3" t="s">
        <v>2962</v>
      </c>
      <c r="L2782" s="3">
        <v>2040</v>
      </c>
      <c r="M2782" s="3">
        <f t="shared" si="92"/>
        <v>0.73282999999999987</v>
      </c>
      <c r="N2782" s="3" t="s">
        <v>2961</v>
      </c>
      <c r="P2782" s="3" t="s">
        <v>2785</v>
      </c>
      <c r="Q2782" s="3" t="s">
        <v>5</v>
      </c>
      <c r="R2782" s="3" t="s">
        <v>2962</v>
      </c>
      <c r="S2782" s="3">
        <v>2050</v>
      </c>
      <c r="T2782" s="3">
        <f t="shared" si="93"/>
        <v>0.73282999999999987</v>
      </c>
      <c r="U2782" s="3" t="s">
        <v>2961</v>
      </c>
      <c r="X2782" s="3" t="s">
        <v>2785</v>
      </c>
      <c r="Y2782" s="3" t="s">
        <v>5</v>
      </c>
      <c r="Z2782" s="3" t="s">
        <v>2962</v>
      </c>
      <c r="AA2782" s="3">
        <v>0</v>
      </c>
      <c r="AB2782" s="3">
        <v>3</v>
      </c>
      <c r="AC2782" s="3" t="s">
        <v>2961</v>
      </c>
    </row>
    <row r="2783" spans="2:29" x14ac:dyDescent="0.3">
      <c r="B2783" s="3" t="s">
        <v>2786</v>
      </c>
      <c r="C2783" s="3" t="s">
        <v>5</v>
      </c>
      <c r="D2783" s="3" t="s">
        <v>2962</v>
      </c>
      <c r="E2783" s="3">
        <v>2030</v>
      </c>
      <c r="F2783" s="3">
        <v>0.80300000000000005</v>
      </c>
      <c r="G2783" s="3" t="s">
        <v>2961</v>
      </c>
      <c r="I2783" s="3" t="s">
        <v>2786</v>
      </c>
      <c r="J2783" s="3" t="s">
        <v>5</v>
      </c>
      <c r="K2783" s="3" t="s">
        <v>2962</v>
      </c>
      <c r="L2783" s="3">
        <v>2040</v>
      </c>
      <c r="M2783" s="3">
        <f t="shared" si="92"/>
        <v>0.81504500000000002</v>
      </c>
      <c r="N2783" s="3" t="s">
        <v>2961</v>
      </c>
      <c r="P2783" s="3" t="s">
        <v>2786</v>
      </c>
      <c r="Q2783" s="3" t="s">
        <v>5</v>
      </c>
      <c r="R2783" s="3" t="s">
        <v>2962</v>
      </c>
      <c r="S2783" s="3">
        <v>2050</v>
      </c>
      <c r="T2783" s="3">
        <f t="shared" si="93"/>
        <v>0.81504500000000002</v>
      </c>
      <c r="U2783" s="3" t="s">
        <v>2961</v>
      </c>
      <c r="X2783" s="3" t="s">
        <v>2786</v>
      </c>
      <c r="Y2783" s="3" t="s">
        <v>5</v>
      </c>
      <c r="Z2783" s="3" t="s">
        <v>2962</v>
      </c>
      <c r="AA2783" s="3">
        <v>0</v>
      </c>
      <c r="AB2783" s="3">
        <v>3</v>
      </c>
      <c r="AC2783" s="3" t="s">
        <v>2961</v>
      </c>
    </row>
    <row r="2784" spans="2:29" x14ac:dyDescent="0.3">
      <c r="B2784" s="3" t="s">
        <v>2787</v>
      </c>
      <c r="C2784" s="3" t="s">
        <v>5</v>
      </c>
      <c r="D2784" s="3" t="s">
        <v>2962</v>
      </c>
      <c r="E2784" s="3">
        <v>2030</v>
      </c>
      <c r="F2784" s="3">
        <v>0.85699999999999998</v>
      </c>
      <c r="G2784" s="3" t="s">
        <v>2961</v>
      </c>
      <c r="I2784" s="3" t="s">
        <v>2787</v>
      </c>
      <c r="J2784" s="3" t="s">
        <v>5</v>
      </c>
      <c r="K2784" s="3" t="s">
        <v>2962</v>
      </c>
      <c r="L2784" s="3">
        <v>2040</v>
      </c>
      <c r="M2784" s="3">
        <f t="shared" si="92"/>
        <v>0.86985499999999993</v>
      </c>
      <c r="N2784" s="3" t="s">
        <v>2961</v>
      </c>
      <c r="P2784" s="3" t="s">
        <v>2787</v>
      </c>
      <c r="Q2784" s="3" t="s">
        <v>5</v>
      </c>
      <c r="R2784" s="3" t="s">
        <v>2962</v>
      </c>
      <c r="S2784" s="3">
        <v>2050</v>
      </c>
      <c r="T2784" s="3">
        <f t="shared" si="93"/>
        <v>0.86985499999999993</v>
      </c>
      <c r="U2784" s="3" t="s">
        <v>2961</v>
      </c>
      <c r="X2784" s="3" t="s">
        <v>2787</v>
      </c>
      <c r="Y2784" s="3" t="s">
        <v>5</v>
      </c>
      <c r="Z2784" s="3" t="s">
        <v>2962</v>
      </c>
      <c r="AA2784" s="3">
        <v>0</v>
      </c>
      <c r="AB2784" s="3">
        <v>3</v>
      </c>
      <c r="AC2784" s="3" t="s">
        <v>2961</v>
      </c>
    </row>
    <row r="2785" spans="2:29" x14ac:dyDescent="0.3">
      <c r="B2785" s="3" t="s">
        <v>2788</v>
      </c>
      <c r="C2785" s="3" t="s">
        <v>5</v>
      </c>
      <c r="D2785" s="3" t="s">
        <v>2962</v>
      </c>
      <c r="E2785" s="3">
        <v>2030</v>
      </c>
      <c r="F2785" s="3">
        <v>0.89300000000000002</v>
      </c>
      <c r="G2785" s="3" t="s">
        <v>2961</v>
      </c>
      <c r="I2785" s="3" t="s">
        <v>2788</v>
      </c>
      <c r="J2785" s="3" t="s">
        <v>5</v>
      </c>
      <c r="K2785" s="3" t="s">
        <v>2962</v>
      </c>
      <c r="L2785" s="3">
        <v>2040</v>
      </c>
      <c r="M2785" s="3">
        <f t="shared" si="92"/>
        <v>0.90639499999999995</v>
      </c>
      <c r="N2785" s="3" t="s">
        <v>2961</v>
      </c>
      <c r="P2785" s="3" t="s">
        <v>2788</v>
      </c>
      <c r="Q2785" s="3" t="s">
        <v>5</v>
      </c>
      <c r="R2785" s="3" t="s">
        <v>2962</v>
      </c>
      <c r="S2785" s="3">
        <v>2050</v>
      </c>
      <c r="T2785" s="3">
        <f t="shared" si="93"/>
        <v>0.90639499999999995</v>
      </c>
      <c r="U2785" s="3" t="s">
        <v>2961</v>
      </c>
      <c r="X2785" s="3" t="s">
        <v>2788</v>
      </c>
      <c r="Y2785" s="3" t="s">
        <v>5</v>
      </c>
      <c r="Z2785" s="3" t="s">
        <v>2962</v>
      </c>
      <c r="AA2785" s="3">
        <v>0</v>
      </c>
      <c r="AB2785" s="3">
        <v>3</v>
      </c>
      <c r="AC2785" s="3" t="s">
        <v>2961</v>
      </c>
    </row>
    <row r="2786" spans="2:29" x14ac:dyDescent="0.3">
      <c r="B2786" s="3" t="s">
        <v>2789</v>
      </c>
      <c r="C2786" s="3" t="s">
        <v>5</v>
      </c>
      <c r="D2786" s="3" t="s">
        <v>2962</v>
      </c>
      <c r="E2786" s="3">
        <v>2030</v>
      </c>
      <c r="F2786" s="3">
        <v>0.93100000000000005</v>
      </c>
      <c r="G2786" s="3" t="s">
        <v>2961</v>
      </c>
      <c r="I2786" s="3" t="s">
        <v>2789</v>
      </c>
      <c r="J2786" s="3" t="s">
        <v>5</v>
      </c>
      <c r="K2786" s="3" t="s">
        <v>2962</v>
      </c>
      <c r="L2786" s="3">
        <v>2040</v>
      </c>
      <c r="M2786" s="3">
        <f t="shared" si="92"/>
        <v>0.94496499999999994</v>
      </c>
      <c r="N2786" s="3" t="s">
        <v>2961</v>
      </c>
      <c r="P2786" s="3" t="s">
        <v>2789</v>
      </c>
      <c r="Q2786" s="3" t="s">
        <v>5</v>
      </c>
      <c r="R2786" s="3" t="s">
        <v>2962</v>
      </c>
      <c r="S2786" s="3">
        <v>2050</v>
      </c>
      <c r="T2786" s="3">
        <f t="shared" si="93"/>
        <v>0.94496499999999994</v>
      </c>
      <c r="U2786" s="3" t="s">
        <v>2961</v>
      </c>
      <c r="X2786" s="3" t="s">
        <v>2789</v>
      </c>
      <c r="Y2786" s="3" t="s">
        <v>5</v>
      </c>
      <c r="Z2786" s="3" t="s">
        <v>2962</v>
      </c>
      <c r="AA2786" s="3">
        <v>0</v>
      </c>
      <c r="AB2786" s="3">
        <v>3</v>
      </c>
      <c r="AC2786" s="3" t="s">
        <v>2961</v>
      </c>
    </row>
    <row r="2787" spans="2:29" x14ac:dyDescent="0.3">
      <c r="B2787" s="3" t="s">
        <v>2790</v>
      </c>
      <c r="C2787" s="3" t="s">
        <v>5</v>
      </c>
      <c r="D2787" s="3" t="s">
        <v>2962</v>
      </c>
      <c r="E2787" s="3">
        <v>2030</v>
      </c>
      <c r="F2787" s="3">
        <v>0.93400000000000005</v>
      </c>
      <c r="G2787" s="3" t="s">
        <v>2961</v>
      </c>
      <c r="I2787" s="3" t="s">
        <v>2790</v>
      </c>
      <c r="J2787" s="3" t="s">
        <v>5</v>
      </c>
      <c r="K2787" s="3" t="s">
        <v>2962</v>
      </c>
      <c r="L2787" s="3">
        <v>2040</v>
      </c>
      <c r="M2787" s="3">
        <f t="shared" si="92"/>
        <v>0.94800999999999991</v>
      </c>
      <c r="N2787" s="3" t="s">
        <v>2961</v>
      </c>
      <c r="P2787" s="3" t="s">
        <v>2790</v>
      </c>
      <c r="Q2787" s="3" t="s">
        <v>5</v>
      </c>
      <c r="R2787" s="3" t="s">
        <v>2962</v>
      </c>
      <c r="S2787" s="3">
        <v>2050</v>
      </c>
      <c r="T2787" s="3">
        <f t="shared" si="93"/>
        <v>0.94800999999999991</v>
      </c>
      <c r="U2787" s="3" t="s">
        <v>2961</v>
      </c>
      <c r="X2787" s="3" t="s">
        <v>2790</v>
      </c>
      <c r="Y2787" s="3" t="s">
        <v>5</v>
      </c>
      <c r="Z2787" s="3" t="s">
        <v>2962</v>
      </c>
      <c r="AA2787" s="3">
        <v>0</v>
      </c>
      <c r="AB2787" s="3">
        <v>3</v>
      </c>
      <c r="AC2787" s="3" t="s">
        <v>2961</v>
      </c>
    </row>
    <row r="2788" spans="2:29" x14ac:dyDescent="0.3">
      <c r="B2788" s="3" t="s">
        <v>2791</v>
      </c>
      <c r="C2788" s="3" t="s">
        <v>5</v>
      </c>
      <c r="D2788" s="3" t="s">
        <v>2962</v>
      </c>
      <c r="E2788" s="3">
        <v>2030</v>
      </c>
      <c r="F2788" s="3">
        <v>0.90900000000000003</v>
      </c>
      <c r="G2788" s="3" t="s">
        <v>2961</v>
      </c>
      <c r="I2788" s="3" t="s">
        <v>2791</v>
      </c>
      <c r="J2788" s="3" t="s">
        <v>5</v>
      </c>
      <c r="K2788" s="3" t="s">
        <v>2962</v>
      </c>
      <c r="L2788" s="3">
        <v>2040</v>
      </c>
      <c r="M2788" s="3">
        <f t="shared" si="92"/>
        <v>0.92263499999999998</v>
      </c>
      <c r="N2788" s="3" t="s">
        <v>2961</v>
      </c>
      <c r="P2788" s="3" t="s">
        <v>2791</v>
      </c>
      <c r="Q2788" s="3" t="s">
        <v>5</v>
      </c>
      <c r="R2788" s="3" t="s">
        <v>2962</v>
      </c>
      <c r="S2788" s="3">
        <v>2050</v>
      </c>
      <c r="T2788" s="3">
        <f t="shared" si="93"/>
        <v>0.92263499999999998</v>
      </c>
      <c r="U2788" s="3" t="s">
        <v>2961</v>
      </c>
      <c r="X2788" s="3" t="s">
        <v>2791</v>
      </c>
      <c r="Y2788" s="3" t="s">
        <v>5</v>
      </c>
      <c r="Z2788" s="3" t="s">
        <v>2962</v>
      </c>
      <c r="AA2788" s="3">
        <v>0</v>
      </c>
      <c r="AB2788" s="3">
        <v>3</v>
      </c>
      <c r="AC2788" s="3" t="s">
        <v>2961</v>
      </c>
    </row>
    <row r="2789" spans="2:29" x14ac:dyDescent="0.3">
      <c r="B2789" s="3" t="s">
        <v>2792</v>
      </c>
      <c r="C2789" s="3" t="s">
        <v>5</v>
      </c>
      <c r="D2789" s="3" t="s">
        <v>2962</v>
      </c>
      <c r="E2789" s="3">
        <v>2030</v>
      </c>
      <c r="F2789" s="3">
        <v>0.92500000000000004</v>
      </c>
      <c r="G2789" s="3" t="s">
        <v>2961</v>
      </c>
      <c r="I2789" s="3" t="s">
        <v>2792</v>
      </c>
      <c r="J2789" s="3" t="s">
        <v>5</v>
      </c>
      <c r="K2789" s="3" t="s">
        <v>2962</v>
      </c>
      <c r="L2789" s="3">
        <v>2040</v>
      </c>
      <c r="M2789" s="3">
        <f t="shared" si="92"/>
        <v>0.9388749999999999</v>
      </c>
      <c r="N2789" s="3" t="s">
        <v>2961</v>
      </c>
      <c r="P2789" s="3" t="s">
        <v>2792</v>
      </c>
      <c r="Q2789" s="3" t="s">
        <v>5</v>
      </c>
      <c r="R2789" s="3" t="s">
        <v>2962</v>
      </c>
      <c r="S2789" s="3">
        <v>2050</v>
      </c>
      <c r="T2789" s="3">
        <f t="shared" si="93"/>
        <v>0.9388749999999999</v>
      </c>
      <c r="U2789" s="3" t="s">
        <v>2961</v>
      </c>
      <c r="X2789" s="3" t="s">
        <v>2792</v>
      </c>
      <c r="Y2789" s="3" t="s">
        <v>5</v>
      </c>
      <c r="Z2789" s="3" t="s">
        <v>2962</v>
      </c>
      <c r="AA2789" s="3">
        <v>0</v>
      </c>
      <c r="AB2789" s="3">
        <v>3</v>
      </c>
      <c r="AC2789" s="3" t="s">
        <v>2961</v>
      </c>
    </row>
    <row r="2790" spans="2:29" x14ac:dyDescent="0.3">
      <c r="B2790" s="3" t="s">
        <v>2793</v>
      </c>
      <c r="C2790" s="3" t="s">
        <v>5</v>
      </c>
      <c r="D2790" s="3" t="s">
        <v>2962</v>
      </c>
      <c r="E2790" s="3">
        <v>2030</v>
      </c>
      <c r="F2790" s="3">
        <v>0.93700000000000006</v>
      </c>
      <c r="G2790" s="3" t="s">
        <v>2961</v>
      </c>
      <c r="I2790" s="3" t="s">
        <v>2793</v>
      </c>
      <c r="J2790" s="3" t="s">
        <v>5</v>
      </c>
      <c r="K2790" s="3" t="s">
        <v>2962</v>
      </c>
      <c r="L2790" s="3">
        <v>2040</v>
      </c>
      <c r="M2790" s="3">
        <f t="shared" si="92"/>
        <v>0.95105499999999998</v>
      </c>
      <c r="N2790" s="3" t="s">
        <v>2961</v>
      </c>
      <c r="P2790" s="3" t="s">
        <v>2793</v>
      </c>
      <c r="Q2790" s="3" t="s">
        <v>5</v>
      </c>
      <c r="R2790" s="3" t="s">
        <v>2962</v>
      </c>
      <c r="S2790" s="3">
        <v>2050</v>
      </c>
      <c r="T2790" s="3">
        <f t="shared" si="93"/>
        <v>0.95105499999999998</v>
      </c>
      <c r="U2790" s="3" t="s">
        <v>2961</v>
      </c>
      <c r="X2790" s="3" t="s">
        <v>2793</v>
      </c>
      <c r="Y2790" s="3" t="s">
        <v>5</v>
      </c>
      <c r="Z2790" s="3" t="s">
        <v>2962</v>
      </c>
      <c r="AA2790" s="3">
        <v>0</v>
      </c>
      <c r="AB2790" s="3">
        <v>3</v>
      </c>
      <c r="AC2790" s="3" t="s">
        <v>2961</v>
      </c>
    </row>
    <row r="2791" spans="2:29" x14ac:dyDescent="0.3">
      <c r="B2791" s="3" t="s">
        <v>2794</v>
      </c>
      <c r="C2791" s="3" t="s">
        <v>5</v>
      </c>
      <c r="D2791" s="3" t="s">
        <v>2962</v>
      </c>
      <c r="E2791" s="3">
        <v>2030</v>
      </c>
      <c r="F2791" s="3">
        <v>0.93799999999999994</v>
      </c>
      <c r="G2791" s="3" t="s">
        <v>2961</v>
      </c>
      <c r="I2791" s="3" t="s">
        <v>2794</v>
      </c>
      <c r="J2791" s="3" t="s">
        <v>5</v>
      </c>
      <c r="K2791" s="3" t="s">
        <v>2962</v>
      </c>
      <c r="L2791" s="3">
        <v>2040</v>
      </c>
      <c r="M2791" s="3">
        <f t="shared" si="92"/>
        <v>0.95206999999999986</v>
      </c>
      <c r="N2791" s="3" t="s">
        <v>2961</v>
      </c>
      <c r="P2791" s="3" t="s">
        <v>2794</v>
      </c>
      <c r="Q2791" s="3" t="s">
        <v>5</v>
      </c>
      <c r="R2791" s="3" t="s">
        <v>2962</v>
      </c>
      <c r="S2791" s="3">
        <v>2050</v>
      </c>
      <c r="T2791" s="3">
        <f t="shared" si="93"/>
        <v>0.95206999999999986</v>
      </c>
      <c r="U2791" s="3" t="s">
        <v>2961</v>
      </c>
      <c r="X2791" s="3" t="s">
        <v>2794</v>
      </c>
      <c r="Y2791" s="3" t="s">
        <v>5</v>
      </c>
      <c r="Z2791" s="3" t="s">
        <v>2962</v>
      </c>
      <c r="AA2791" s="3">
        <v>0</v>
      </c>
      <c r="AB2791" s="3">
        <v>3</v>
      </c>
      <c r="AC2791" s="3" t="s">
        <v>2961</v>
      </c>
    </row>
    <row r="2792" spans="2:29" x14ac:dyDescent="0.3">
      <c r="B2792" s="3" t="s">
        <v>2795</v>
      </c>
      <c r="C2792" s="3" t="s">
        <v>5</v>
      </c>
      <c r="D2792" s="3" t="s">
        <v>2962</v>
      </c>
      <c r="E2792" s="3">
        <v>2030</v>
      </c>
      <c r="F2792" s="3">
        <v>0.93700000000000006</v>
      </c>
      <c r="G2792" s="3" t="s">
        <v>2961</v>
      </c>
      <c r="I2792" s="3" t="s">
        <v>2795</v>
      </c>
      <c r="J2792" s="3" t="s">
        <v>5</v>
      </c>
      <c r="K2792" s="3" t="s">
        <v>2962</v>
      </c>
      <c r="L2792" s="3">
        <v>2040</v>
      </c>
      <c r="M2792" s="3">
        <f t="shared" si="92"/>
        <v>0.95105499999999998</v>
      </c>
      <c r="N2792" s="3" t="s">
        <v>2961</v>
      </c>
      <c r="P2792" s="3" t="s">
        <v>2795</v>
      </c>
      <c r="Q2792" s="3" t="s">
        <v>5</v>
      </c>
      <c r="R2792" s="3" t="s">
        <v>2962</v>
      </c>
      <c r="S2792" s="3">
        <v>2050</v>
      </c>
      <c r="T2792" s="3">
        <f t="shared" si="93"/>
        <v>0.95105499999999998</v>
      </c>
      <c r="U2792" s="3" t="s">
        <v>2961</v>
      </c>
      <c r="X2792" s="3" t="s">
        <v>2795</v>
      </c>
      <c r="Y2792" s="3" t="s">
        <v>5</v>
      </c>
      <c r="Z2792" s="3" t="s">
        <v>2962</v>
      </c>
      <c r="AA2792" s="3">
        <v>0</v>
      </c>
      <c r="AB2792" s="3">
        <v>3</v>
      </c>
      <c r="AC2792" s="3" t="s">
        <v>2961</v>
      </c>
    </row>
    <row r="2793" spans="2:29" x14ac:dyDescent="0.3">
      <c r="B2793" s="3" t="s">
        <v>2796</v>
      </c>
      <c r="C2793" s="3" t="s">
        <v>5</v>
      </c>
      <c r="D2793" s="3" t="s">
        <v>2962</v>
      </c>
      <c r="E2793" s="3">
        <v>2030</v>
      </c>
      <c r="F2793" s="3">
        <v>0.91800000000000004</v>
      </c>
      <c r="G2793" s="3" t="s">
        <v>2961</v>
      </c>
      <c r="I2793" s="3" t="s">
        <v>2796</v>
      </c>
      <c r="J2793" s="3" t="s">
        <v>5</v>
      </c>
      <c r="K2793" s="3" t="s">
        <v>2962</v>
      </c>
      <c r="L2793" s="3">
        <v>2040</v>
      </c>
      <c r="M2793" s="3">
        <f t="shared" si="92"/>
        <v>0.93176999999999999</v>
      </c>
      <c r="N2793" s="3" t="s">
        <v>2961</v>
      </c>
      <c r="P2793" s="3" t="s">
        <v>2796</v>
      </c>
      <c r="Q2793" s="3" t="s">
        <v>5</v>
      </c>
      <c r="R2793" s="3" t="s">
        <v>2962</v>
      </c>
      <c r="S2793" s="3">
        <v>2050</v>
      </c>
      <c r="T2793" s="3">
        <f t="shared" si="93"/>
        <v>0.93176999999999999</v>
      </c>
      <c r="U2793" s="3" t="s">
        <v>2961</v>
      </c>
      <c r="X2793" s="3" t="s">
        <v>2796</v>
      </c>
      <c r="Y2793" s="3" t="s">
        <v>5</v>
      </c>
      <c r="Z2793" s="3" t="s">
        <v>2962</v>
      </c>
      <c r="AA2793" s="3">
        <v>0</v>
      </c>
      <c r="AB2793" s="3">
        <v>3</v>
      </c>
      <c r="AC2793" s="3" t="s">
        <v>2961</v>
      </c>
    </row>
    <row r="2794" spans="2:29" x14ac:dyDescent="0.3">
      <c r="B2794" s="3" t="s">
        <v>2797</v>
      </c>
      <c r="C2794" s="3" t="s">
        <v>5</v>
      </c>
      <c r="D2794" s="3" t="s">
        <v>2962</v>
      </c>
      <c r="E2794" s="3">
        <v>2030</v>
      </c>
      <c r="F2794" s="3">
        <v>0.86799999999999999</v>
      </c>
      <c r="G2794" s="3" t="s">
        <v>2961</v>
      </c>
      <c r="I2794" s="3" t="s">
        <v>2797</v>
      </c>
      <c r="J2794" s="3" t="s">
        <v>5</v>
      </c>
      <c r="K2794" s="3" t="s">
        <v>2962</v>
      </c>
      <c r="L2794" s="3">
        <v>2040</v>
      </c>
      <c r="M2794" s="3">
        <f t="shared" si="92"/>
        <v>0.88101999999999991</v>
      </c>
      <c r="N2794" s="3" t="s">
        <v>2961</v>
      </c>
      <c r="P2794" s="3" t="s">
        <v>2797</v>
      </c>
      <c r="Q2794" s="3" t="s">
        <v>5</v>
      </c>
      <c r="R2794" s="3" t="s">
        <v>2962</v>
      </c>
      <c r="S2794" s="3">
        <v>2050</v>
      </c>
      <c r="T2794" s="3">
        <f t="shared" si="93"/>
        <v>0.88101999999999991</v>
      </c>
      <c r="U2794" s="3" t="s">
        <v>2961</v>
      </c>
      <c r="X2794" s="3" t="s">
        <v>2797</v>
      </c>
      <c r="Y2794" s="3" t="s">
        <v>5</v>
      </c>
      <c r="Z2794" s="3" t="s">
        <v>2962</v>
      </c>
      <c r="AA2794" s="3">
        <v>0</v>
      </c>
      <c r="AB2794" s="3">
        <v>3</v>
      </c>
      <c r="AC2794" s="3" t="s">
        <v>2961</v>
      </c>
    </row>
    <row r="2795" spans="2:29" x14ac:dyDescent="0.3">
      <c r="B2795" s="3" t="s">
        <v>2798</v>
      </c>
      <c r="C2795" s="3" t="s">
        <v>5</v>
      </c>
      <c r="D2795" s="3" t="s">
        <v>2962</v>
      </c>
      <c r="E2795" s="3">
        <v>2030</v>
      </c>
      <c r="F2795" s="3">
        <v>0.78800000000000003</v>
      </c>
      <c r="G2795" s="3" t="s">
        <v>2961</v>
      </c>
      <c r="I2795" s="3" t="s">
        <v>2798</v>
      </c>
      <c r="J2795" s="3" t="s">
        <v>5</v>
      </c>
      <c r="K2795" s="3" t="s">
        <v>2962</v>
      </c>
      <c r="L2795" s="3">
        <v>2040</v>
      </c>
      <c r="M2795" s="3">
        <f t="shared" si="92"/>
        <v>0.79981999999999998</v>
      </c>
      <c r="N2795" s="3" t="s">
        <v>2961</v>
      </c>
      <c r="P2795" s="3" t="s">
        <v>2798</v>
      </c>
      <c r="Q2795" s="3" t="s">
        <v>5</v>
      </c>
      <c r="R2795" s="3" t="s">
        <v>2962</v>
      </c>
      <c r="S2795" s="3">
        <v>2050</v>
      </c>
      <c r="T2795" s="3">
        <f t="shared" si="93"/>
        <v>0.79981999999999998</v>
      </c>
      <c r="U2795" s="3" t="s">
        <v>2961</v>
      </c>
      <c r="X2795" s="3" t="s">
        <v>2798</v>
      </c>
      <c r="Y2795" s="3" t="s">
        <v>5</v>
      </c>
      <c r="Z2795" s="3" t="s">
        <v>2962</v>
      </c>
      <c r="AA2795" s="3">
        <v>0</v>
      </c>
      <c r="AB2795" s="3">
        <v>3</v>
      </c>
      <c r="AC2795" s="3" t="s">
        <v>2961</v>
      </c>
    </row>
    <row r="2796" spans="2:29" x14ac:dyDescent="0.3">
      <c r="B2796" s="3" t="s">
        <v>2799</v>
      </c>
      <c r="C2796" s="3" t="s">
        <v>5</v>
      </c>
      <c r="D2796" s="3" t="s">
        <v>2962</v>
      </c>
      <c r="E2796" s="3">
        <v>2030</v>
      </c>
      <c r="F2796" s="3">
        <v>0.746</v>
      </c>
      <c r="G2796" s="3" t="s">
        <v>2961</v>
      </c>
      <c r="I2796" s="3" t="s">
        <v>2799</v>
      </c>
      <c r="J2796" s="3" t="s">
        <v>5</v>
      </c>
      <c r="K2796" s="3" t="s">
        <v>2962</v>
      </c>
      <c r="L2796" s="3">
        <v>2040</v>
      </c>
      <c r="M2796" s="3">
        <f t="shared" si="92"/>
        <v>0.75718999999999992</v>
      </c>
      <c r="N2796" s="3" t="s">
        <v>2961</v>
      </c>
      <c r="P2796" s="3" t="s">
        <v>2799</v>
      </c>
      <c r="Q2796" s="3" t="s">
        <v>5</v>
      </c>
      <c r="R2796" s="3" t="s">
        <v>2962</v>
      </c>
      <c r="S2796" s="3">
        <v>2050</v>
      </c>
      <c r="T2796" s="3">
        <f t="shared" si="93"/>
        <v>0.75718999999999992</v>
      </c>
      <c r="U2796" s="3" t="s">
        <v>2961</v>
      </c>
      <c r="X2796" s="3" t="s">
        <v>2799</v>
      </c>
      <c r="Y2796" s="3" t="s">
        <v>5</v>
      </c>
      <c r="Z2796" s="3" t="s">
        <v>2962</v>
      </c>
      <c r="AA2796" s="3">
        <v>0</v>
      </c>
      <c r="AB2796" s="3">
        <v>3</v>
      </c>
      <c r="AC2796" s="3" t="s">
        <v>2961</v>
      </c>
    </row>
    <row r="2797" spans="2:29" x14ac:dyDescent="0.3">
      <c r="B2797" s="3" t="s">
        <v>2800</v>
      </c>
      <c r="C2797" s="3" t="s">
        <v>5</v>
      </c>
      <c r="D2797" s="3" t="s">
        <v>2962</v>
      </c>
      <c r="E2797" s="3">
        <v>2030</v>
      </c>
      <c r="F2797" s="3">
        <v>0.78900000000000003</v>
      </c>
      <c r="G2797" s="3" t="s">
        <v>2961</v>
      </c>
      <c r="I2797" s="3" t="s">
        <v>2800</v>
      </c>
      <c r="J2797" s="3" t="s">
        <v>5</v>
      </c>
      <c r="K2797" s="3" t="s">
        <v>2962</v>
      </c>
      <c r="L2797" s="3">
        <v>2040</v>
      </c>
      <c r="M2797" s="3">
        <f t="shared" si="92"/>
        <v>0.80083499999999996</v>
      </c>
      <c r="N2797" s="3" t="s">
        <v>2961</v>
      </c>
      <c r="P2797" s="3" t="s">
        <v>2800</v>
      </c>
      <c r="Q2797" s="3" t="s">
        <v>5</v>
      </c>
      <c r="R2797" s="3" t="s">
        <v>2962</v>
      </c>
      <c r="S2797" s="3">
        <v>2050</v>
      </c>
      <c r="T2797" s="3">
        <f t="shared" si="93"/>
        <v>0.80083499999999996</v>
      </c>
      <c r="U2797" s="3" t="s">
        <v>2961</v>
      </c>
      <c r="X2797" s="3" t="s">
        <v>2800</v>
      </c>
      <c r="Y2797" s="3" t="s">
        <v>5</v>
      </c>
      <c r="Z2797" s="3" t="s">
        <v>2962</v>
      </c>
      <c r="AA2797" s="3">
        <v>0</v>
      </c>
      <c r="AB2797" s="3">
        <v>3</v>
      </c>
      <c r="AC2797" s="3" t="s">
        <v>2961</v>
      </c>
    </row>
    <row r="2798" spans="2:29" x14ac:dyDescent="0.3">
      <c r="B2798" s="3" t="s">
        <v>2801</v>
      </c>
      <c r="C2798" s="3" t="s">
        <v>5</v>
      </c>
      <c r="D2798" s="3" t="s">
        <v>2962</v>
      </c>
      <c r="E2798" s="3">
        <v>2030</v>
      </c>
      <c r="F2798" s="3">
        <v>0.85299999999999998</v>
      </c>
      <c r="G2798" s="3" t="s">
        <v>2961</v>
      </c>
      <c r="I2798" s="3" t="s">
        <v>2801</v>
      </c>
      <c r="J2798" s="3" t="s">
        <v>5</v>
      </c>
      <c r="K2798" s="3" t="s">
        <v>2962</v>
      </c>
      <c r="L2798" s="3">
        <v>2040</v>
      </c>
      <c r="M2798" s="3">
        <f t="shared" si="92"/>
        <v>0.86579499999999987</v>
      </c>
      <c r="N2798" s="3" t="s">
        <v>2961</v>
      </c>
      <c r="P2798" s="3" t="s">
        <v>2801</v>
      </c>
      <c r="Q2798" s="3" t="s">
        <v>5</v>
      </c>
      <c r="R2798" s="3" t="s">
        <v>2962</v>
      </c>
      <c r="S2798" s="3">
        <v>2050</v>
      </c>
      <c r="T2798" s="3">
        <f t="shared" si="93"/>
        <v>0.86579499999999987</v>
      </c>
      <c r="U2798" s="3" t="s">
        <v>2961</v>
      </c>
      <c r="X2798" s="3" t="s">
        <v>2801</v>
      </c>
      <c r="Y2798" s="3" t="s">
        <v>5</v>
      </c>
      <c r="Z2798" s="3" t="s">
        <v>2962</v>
      </c>
      <c r="AA2798" s="3">
        <v>0</v>
      </c>
      <c r="AB2798" s="3">
        <v>3</v>
      </c>
      <c r="AC2798" s="3" t="s">
        <v>2961</v>
      </c>
    </row>
    <row r="2799" spans="2:29" x14ac:dyDescent="0.3">
      <c r="B2799" s="3" t="s">
        <v>2802</v>
      </c>
      <c r="C2799" s="3" t="s">
        <v>5</v>
      </c>
      <c r="D2799" s="3" t="s">
        <v>2962</v>
      </c>
      <c r="E2799" s="3">
        <v>2030</v>
      </c>
      <c r="F2799" s="3">
        <v>0.89400000000000002</v>
      </c>
      <c r="G2799" s="3" t="s">
        <v>2961</v>
      </c>
      <c r="I2799" s="3" t="s">
        <v>2802</v>
      </c>
      <c r="J2799" s="3" t="s">
        <v>5</v>
      </c>
      <c r="K2799" s="3" t="s">
        <v>2962</v>
      </c>
      <c r="L2799" s="3">
        <v>2040</v>
      </c>
      <c r="M2799" s="3">
        <f t="shared" si="92"/>
        <v>0.90740999999999994</v>
      </c>
      <c r="N2799" s="3" t="s">
        <v>2961</v>
      </c>
      <c r="P2799" s="3" t="s">
        <v>2802</v>
      </c>
      <c r="Q2799" s="3" t="s">
        <v>5</v>
      </c>
      <c r="R2799" s="3" t="s">
        <v>2962</v>
      </c>
      <c r="S2799" s="3">
        <v>2050</v>
      </c>
      <c r="T2799" s="3">
        <f t="shared" si="93"/>
        <v>0.90740999999999994</v>
      </c>
      <c r="U2799" s="3" t="s">
        <v>2961</v>
      </c>
      <c r="X2799" s="3" t="s">
        <v>2802</v>
      </c>
      <c r="Y2799" s="3" t="s">
        <v>5</v>
      </c>
      <c r="Z2799" s="3" t="s">
        <v>2962</v>
      </c>
      <c r="AA2799" s="3">
        <v>0</v>
      </c>
      <c r="AB2799" s="3">
        <v>3</v>
      </c>
      <c r="AC2799" s="3" t="s">
        <v>2961</v>
      </c>
    </row>
    <row r="2800" spans="2:29" x14ac:dyDescent="0.3">
      <c r="B2800" s="3" t="s">
        <v>2803</v>
      </c>
      <c r="C2800" s="3" t="s">
        <v>5</v>
      </c>
      <c r="D2800" s="3" t="s">
        <v>2962</v>
      </c>
      <c r="E2800" s="3">
        <v>2030</v>
      </c>
      <c r="F2800" s="3">
        <v>0.89600000000000002</v>
      </c>
      <c r="G2800" s="3" t="s">
        <v>2961</v>
      </c>
      <c r="I2800" s="3" t="s">
        <v>2803</v>
      </c>
      <c r="J2800" s="3" t="s">
        <v>5</v>
      </c>
      <c r="K2800" s="3" t="s">
        <v>2962</v>
      </c>
      <c r="L2800" s="3">
        <v>2040</v>
      </c>
      <c r="M2800" s="3">
        <f t="shared" si="92"/>
        <v>0.90943999999999992</v>
      </c>
      <c r="N2800" s="3" t="s">
        <v>2961</v>
      </c>
      <c r="P2800" s="3" t="s">
        <v>2803</v>
      </c>
      <c r="Q2800" s="3" t="s">
        <v>5</v>
      </c>
      <c r="R2800" s="3" t="s">
        <v>2962</v>
      </c>
      <c r="S2800" s="3">
        <v>2050</v>
      </c>
      <c r="T2800" s="3">
        <f t="shared" si="93"/>
        <v>0.90943999999999992</v>
      </c>
      <c r="U2800" s="3" t="s">
        <v>2961</v>
      </c>
      <c r="X2800" s="3" t="s">
        <v>2803</v>
      </c>
      <c r="Y2800" s="3" t="s">
        <v>5</v>
      </c>
      <c r="Z2800" s="3" t="s">
        <v>2962</v>
      </c>
      <c r="AA2800" s="3">
        <v>0</v>
      </c>
      <c r="AB2800" s="3">
        <v>3</v>
      </c>
      <c r="AC2800" s="3" t="s">
        <v>2961</v>
      </c>
    </row>
    <row r="2801" spans="2:29" x14ac:dyDescent="0.3">
      <c r="B2801" s="3" t="s">
        <v>2804</v>
      </c>
      <c r="C2801" s="3" t="s">
        <v>5</v>
      </c>
      <c r="D2801" s="3" t="s">
        <v>2962</v>
      </c>
      <c r="E2801" s="3">
        <v>2030</v>
      </c>
      <c r="F2801" s="3">
        <v>0.85899999999999999</v>
      </c>
      <c r="G2801" s="3" t="s">
        <v>2961</v>
      </c>
      <c r="I2801" s="3" t="s">
        <v>2804</v>
      </c>
      <c r="J2801" s="3" t="s">
        <v>5</v>
      </c>
      <c r="K2801" s="3" t="s">
        <v>2962</v>
      </c>
      <c r="L2801" s="3">
        <v>2040</v>
      </c>
      <c r="M2801" s="3">
        <f t="shared" si="92"/>
        <v>0.87188499999999991</v>
      </c>
      <c r="N2801" s="3" t="s">
        <v>2961</v>
      </c>
      <c r="P2801" s="3" t="s">
        <v>2804</v>
      </c>
      <c r="Q2801" s="3" t="s">
        <v>5</v>
      </c>
      <c r="R2801" s="3" t="s">
        <v>2962</v>
      </c>
      <c r="S2801" s="3">
        <v>2050</v>
      </c>
      <c r="T2801" s="3">
        <f t="shared" si="93"/>
        <v>0.87188499999999991</v>
      </c>
      <c r="U2801" s="3" t="s">
        <v>2961</v>
      </c>
      <c r="X2801" s="3" t="s">
        <v>2804</v>
      </c>
      <c r="Y2801" s="3" t="s">
        <v>5</v>
      </c>
      <c r="Z2801" s="3" t="s">
        <v>2962</v>
      </c>
      <c r="AA2801" s="3">
        <v>0</v>
      </c>
      <c r="AB2801" s="3">
        <v>3</v>
      </c>
      <c r="AC2801" s="3" t="s">
        <v>2961</v>
      </c>
    </row>
    <row r="2802" spans="2:29" x14ac:dyDescent="0.3">
      <c r="B2802" s="3" t="s">
        <v>2805</v>
      </c>
      <c r="C2802" s="3" t="s">
        <v>5</v>
      </c>
      <c r="D2802" s="3" t="s">
        <v>2962</v>
      </c>
      <c r="E2802" s="3">
        <v>2030</v>
      </c>
      <c r="F2802" s="3">
        <v>0.81399999999999995</v>
      </c>
      <c r="G2802" s="3" t="s">
        <v>2961</v>
      </c>
      <c r="I2802" s="3" t="s">
        <v>2805</v>
      </c>
      <c r="J2802" s="3" t="s">
        <v>5</v>
      </c>
      <c r="K2802" s="3" t="s">
        <v>2962</v>
      </c>
      <c r="L2802" s="3">
        <v>2040</v>
      </c>
      <c r="M2802" s="3">
        <f t="shared" si="92"/>
        <v>0.82620999999999989</v>
      </c>
      <c r="N2802" s="3" t="s">
        <v>2961</v>
      </c>
      <c r="P2802" s="3" t="s">
        <v>2805</v>
      </c>
      <c r="Q2802" s="3" t="s">
        <v>5</v>
      </c>
      <c r="R2802" s="3" t="s">
        <v>2962</v>
      </c>
      <c r="S2802" s="3">
        <v>2050</v>
      </c>
      <c r="T2802" s="3">
        <f t="shared" si="93"/>
        <v>0.82620999999999989</v>
      </c>
      <c r="U2802" s="3" t="s">
        <v>2961</v>
      </c>
      <c r="X2802" s="3" t="s">
        <v>2805</v>
      </c>
      <c r="Y2802" s="3" t="s">
        <v>5</v>
      </c>
      <c r="Z2802" s="3" t="s">
        <v>2962</v>
      </c>
      <c r="AA2802" s="3">
        <v>0</v>
      </c>
      <c r="AB2802" s="3">
        <v>3</v>
      </c>
      <c r="AC2802" s="3" t="s">
        <v>2961</v>
      </c>
    </row>
    <row r="2803" spans="2:29" x14ac:dyDescent="0.3">
      <c r="B2803" s="3" t="s">
        <v>2806</v>
      </c>
      <c r="C2803" s="3" t="s">
        <v>5</v>
      </c>
      <c r="D2803" s="3" t="s">
        <v>2962</v>
      </c>
      <c r="E2803" s="3">
        <v>2030</v>
      </c>
      <c r="F2803" s="3">
        <v>0.753</v>
      </c>
      <c r="G2803" s="3" t="s">
        <v>2961</v>
      </c>
      <c r="I2803" s="3" t="s">
        <v>2806</v>
      </c>
      <c r="J2803" s="3" t="s">
        <v>5</v>
      </c>
      <c r="K2803" s="3" t="s">
        <v>2962</v>
      </c>
      <c r="L2803" s="3">
        <v>2040</v>
      </c>
      <c r="M2803" s="3">
        <f t="shared" si="92"/>
        <v>0.76429499999999995</v>
      </c>
      <c r="N2803" s="3" t="s">
        <v>2961</v>
      </c>
      <c r="P2803" s="3" t="s">
        <v>2806</v>
      </c>
      <c r="Q2803" s="3" t="s">
        <v>5</v>
      </c>
      <c r="R2803" s="3" t="s">
        <v>2962</v>
      </c>
      <c r="S2803" s="3">
        <v>2050</v>
      </c>
      <c r="T2803" s="3">
        <f t="shared" si="93"/>
        <v>0.76429499999999995</v>
      </c>
      <c r="U2803" s="3" t="s">
        <v>2961</v>
      </c>
      <c r="X2803" s="3" t="s">
        <v>2806</v>
      </c>
      <c r="Y2803" s="3" t="s">
        <v>5</v>
      </c>
      <c r="Z2803" s="3" t="s">
        <v>2962</v>
      </c>
      <c r="AA2803" s="3">
        <v>0</v>
      </c>
      <c r="AB2803" s="3">
        <v>3</v>
      </c>
      <c r="AC2803" s="3" t="s">
        <v>2961</v>
      </c>
    </row>
    <row r="2804" spans="2:29" x14ac:dyDescent="0.3">
      <c r="B2804" s="3" t="s">
        <v>2807</v>
      </c>
      <c r="C2804" s="3" t="s">
        <v>5</v>
      </c>
      <c r="D2804" s="3" t="s">
        <v>2962</v>
      </c>
      <c r="E2804" s="3">
        <v>2030</v>
      </c>
      <c r="F2804" s="3">
        <v>0.69099999999999995</v>
      </c>
      <c r="G2804" s="3" t="s">
        <v>2961</v>
      </c>
      <c r="I2804" s="3" t="s">
        <v>2807</v>
      </c>
      <c r="J2804" s="3" t="s">
        <v>5</v>
      </c>
      <c r="K2804" s="3" t="s">
        <v>2962</v>
      </c>
      <c r="L2804" s="3">
        <v>2040</v>
      </c>
      <c r="M2804" s="3">
        <f t="shared" si="92"/>
        <v>0.70136499999999991</v>
      </c>
      <c r="N2804" s="3" t="s">
        <v>2961</v>
      </c>
      <c r="P2804" s="3" t="s">
        <v>2807</v>
      </c>
      <c r="Q2804" s="3" t="s">
        <v>5</v>
      </c>
      <c r="R2804" s="3" t="s">
        <v>2962</v>
      </c>
      <c r="S2804" s="3">
        <v>2050</v>
      </c>
      <c r="T2804" s="3">
        <f t="shared" si="93"/>
        <v>0.70136499999999991</v>
      </c>
      <c r="U2804" s="3" t="s">
        <v>2961</v>
      </c>
      <c r="X2804" s="3" t="s">
        <v>2807</v>
      </c>
      <c r="Y2804" s="3" t="s">
        <v>5</v>
      </c>
      <c r="Z2804" s="3" t="s">
        <v>2962</v>
      </c>
      <c r="AA2804" s="3">
        <v>0</v>
      </c>
      <c r="AB2804" s="3">
        <v>3</v>
      </c>
      <c r="AC2804" s="3" t="s">
        <v>2961</v>
      </c>
    </row>
    <row r="2805" spans="2:29" x14ac:dyDescent="0.3">
      <c r="B2805" s="3" t="s">
        <v>2808</v>
      </c>
      <c r="C2805" s="3" t="s">
        <v>5</v>
      </c>
      <c r="D2805" s="3" t="s">
        <v>2962</v>
      </c>
      <c r="E2805" s="3">
        <v>2030</v>
      </c>
      <c r="F2805" s="3">
        <v>0.65100000000000002</v>
      </c>
      <c r="G2805" s="3" t="s">
        <v>2961</v>
      </c>
      <c r="I2805" s="3" t="s">
        <v>2808</v>
      </c>
      <c r="J2805" s="3" t="s">
        <v>5</v>
      </c>
      <c r="K2805" s="3" t="s">
        <v>2962</v>
      </c>
      <c r="L2805" s="3">
        <v>2040</v>
      </c>
      <c r="M2805" s="3">
        <f t="shared" si="92"/>
        <v>0.66076499999999994</v>
      </c>
      <c r="N2805" s="3" t="s">
        <v>2961</v>
      </c>
      <c r="P2805" s="3" t="s">
        <v>2808</v>
      </c>
      <c r="Q2805" s="3" t="s">
        <v>5</v>
      </c>
      <c r="R2805" s="3" t="s">
        <v>2962</v>
      </c>
      <c r="S2805" s="3">
        <v>2050</v>
      </c>
      <c r="T2805" s="3">
        <f t="shared" si="93"/>
        <v>0.66076499999999994</v>
      </c>
      <c r="U2805" s="3" t="s">
        <v>2961</v>
      </c>
      <c r="X2805" s="3" t="s">
        <v>2808</v>
      </c>
      <c r="Y2805" s="3" t="s">
        <v>5</v>
      </c>
      <c r="Z2805" s="3" t="s">
        <v>2962</v>
      </c>
      <c r="AA2805" s="3">
        <v>0</v>
      </c>
      <c r="AB2805" s="3">
        <v>3</v>
      </c>
      <c r="AC2805" s="3" t="s">
        <v>2961</v>
      </c>
    </row>
    <row r="2806" spans="2:29" x14ac:dyDescent="0.3">
      <c r="B2806" s="3" t="s">
        <v>2809</v>
      </c>
      <c r="C2806" s="3" t="s">
        <v>5</v>
      </c>
      <c r="D2806" s="3" t="s">
        <v>2962</v>
      </c>
      <c r="E2806" s="3">
        <v>2030</v>
      </c>
      <c r="F2806" s="3">
        <v>0.62</v>
      </c>
      <c r="G2806" s="3" t="s">
        <v>2961</v>
      </c>
      <c r="I2806" s="3" t="s">
        <v>2809</v>
      </c>
      <c r="J2806" s="3" t="s">
        <v>5</v>
      </c>
      <c r="K2806" s="3" t="s">
        <v>2962</v>
      </c>
      <c r="L2806" s="3">
        <v>2040</v>
      </c>
      <c r="M2806" s="3">
        <f t="shared" si="92"/>
        <v>0.62929999999999997</v>
      </c>
      <c r="N2806" s="3" t="s">
        <v>2961</v>
      </c>
      <c r="P2806" s="3" t="s">
        <v>2809</v>
      </c>
      <c r="Q2806" s="3" t="s">
        <v>5</v>
      </c>
      <c r="R2806" s="3" t="s">
        <v>2962</v>
      </c>
      <c r="S2806" s="3">
        <v>2050</v>
      </c>
      <c r="T2806" s="3">
        <f t="shared" si="93"/>
        <v>0.62929999999999997</v>
      </c>
      <c r="U2806" s="3" t="s">
        <v>2961</v>
      </c>
      <c r="X2806" s="3" t="s">
        <v>2809</v>
      </c>
      <c r="Y2806" s="3" t="s">
        <v>5</v>
      </c>
      <c r="Z2806" s="3" t="s">
        <v>2962</v>
      </c>
      <c r="AA2806" s="3">
        <v>0</v>
      </c>
      <c r="AB2806" s="3">
        <v>3</v>
      </c>
      <c r="AC2806" s="3" t="s">
        <v>2961</v>
      </c>
    </row>
    <row r="2807" spans="2:29" x14ac:dyDescent="0.3">
      <c r="B2807" s="3" t="s">
        <v>2810</v>
      </c>
      <c r="C2807" s="3" t="s">
        <v>5</v>
      </c>
      <c r="D2807" s="3" t="s">
        <v>2962</v>
      </c>
      <c r="E2807" s="3">
        <v>2030</v>
      </c>
      <c r="F2807" s="3">
        <v>0.60799999999999998</v>
      </c>
      <c r="G2807" s="3" t="s">
        <v>2961</v>
      </c>
      <c r="I2807" s="3" t="s">
        <v>2810</v>
      </c>
      <c r="J2807" s="3" t="s">
        <v>5</v>
      </c>
      <c r="K2807" s="3" t="s">
        <v>2962</v>
      </c>
      <c r="L2807" s="3">
        <v>2040</v>
      </c>
      <c r="M2807" s="3">
        <f t="shared" si="92"/>
        <v>0.61711999999999989</v>
      </c>
      <c r="N2807" s="3" t="s">
        <v>2961</v>
      </c>
      <c r="P2807" s="3" t="s">
        <v>2810</v>
      </c>
      <c r="Q2807" s="3" t="s">
        <v>5</v>
      </c>
      <c r="R2807" s="3" t="s">
        <v>2962</v>
      </c>
      <c r="S2807" s="3">
        <v>2050</v>
      </c>
      <c r="T2807" s="3">
        <f t="shared" si="93"/>
        <v>0.61711999999999989</v>
      </c>
      <c r="U2807" s="3" t="s">
        <v>2961</v>
      </c>
      <c r="X2807" s="3" t="s">
        <v>2810</v>
      </c>
      <c r="Y2807" s="3" t="s">
        <v>5</v>
      </c>
      <c r="Z2807" s="3" t="s">
        <v>2962</v>
      </c>
      <c r="AA2807" s="3">
        <v>0</v>
      </c>
      <c r="AB2807" s="3">
        <v>3</v>
      </c>
      <c r="AC2807" s="3" t="s">
        <v>2961</v>
      </c>
    </row>
    <row r="2808" spans="2:29" x14ac:dyDescent="0.3">
      <c r="B2808" s="3" t="s">
        <v>2811</v>
      </c>
      <c r="C2808" s="3" t="s">
        <v>5</v>
      </c>
      <c r="D2808" s="3" t="s">
        <v>2962</v>
      </c>
      <c r="E2808" s="3">
        <v>2030</v>
      </c>
      <c r="F2808" s="3">
        <v>0.57499999999999996</v>
      </c>
      <c r="G2808" s="3" t="s">
        <v>2961</v>
      </c>
      <c r="I2808" s="3" t="s">
        <v>2811</v>
      </c>
      <c r="J2808" s="3" t="s">
        <v>5</v>
      </c>
      <c r="K2808" s="3" t="s">
        <v>2962</v>
      </c>
      <c r="L2808" s="3">
        <v>2040</v>
      </c>
      <c r="M2808" s="3">
        <f t="shared" si="92"/>
        <v>0.58362499999999995</v>
      </c>
      <c r="N2808" s="3" t="s">
        <v>2961</v>
      </c>
      <c r="P2808" s="3" t="s">
        <v>2811</v>
      </c>
      <c r="Q2808" s="3" t="s">
        <v>5</v>
      </c>
      <c r="R2808" s="3" t="s">
        <v>2962</v>
      </c>
      <c r="S2808" s="3">
        <v>2050</v>
      </c>
      <c r="T2808" s="3">
        <f t="shared" si="93"/>
        <v>0.58362499999999995</v>
      </c>
      <c r="U2808" s="3" t="s">
        <v>2961</v>
      </c>
      <c r="X2808" s="3" t="s">
        <v>2811</v>
      </c>
      <c r="Y2808" s="3" t="s">
        <v>5</v>
      </c>
      <c r="Z2808" s="3" t="s">
        <v>2962</v>
      </c>
      <c r="AA2808" s="3">
        <v>0</v>
      </c>
      <c r="AB2808" s="3">
        <v>3</v>
      </c>
      <c r="AC2808" s="3" t="s">
        <v>2961</v>
      </c>
    </row>
    <row r="2809" spans="2:29" x14ac:dyDescent="0.3">
      <c r="B2809" s="3" t="s">
        <v>2812</v>
      </c>
      <c r="C2809" s="3" t="s">
        <v>5</v>
      </c>
      <c r="D2809" s="3" t="s">
        <v>2962</v>
      </c>
      <c r="E2809" s="3">
        <v>2030</v>
      </c>
      <c r="F2809" s="3">
        <v>0.54400000000000004</v>
      </c>
      <c r="G2809" s="3" t="s">
        <v>2961</v>
      </c>
      <c r="I2809" s="3" t="s">
        <v>2812</v>
      </c>
      <c r="J2809" s="3" t="s">
        <v>5</v>
      </c>
      <c r="K2809" s="3" t="s">
        <v>2962</v>
      </c>
      <c r="L2809" s="3">
        <v>2040</v>
      </c>
      <c r="M2809" s="3">
        <f t="shared" si="92"/>
        <v>0.55215999999999998</v>
      </c>
      <c r="N2809" s="3" t="s">
        <v>2961</v>
      </c>
      <c r="P2809" s="3" t="s">
        <v>2812</v>
      </c>
      <c r="Q2809" s="3" t="s">
        <v>5</v>
      </c>
      <c r="R2809" s="3" t="s">
        <v>2962</v>
      </c>
      <c r="S2809" s="3">
        <v>2050</v>
      </c>
      <c r="T2809" s="3">
        <f t="shared" si="93"/>
        <v>0.55215999999999998</v>
      </c>
      <c r="U2809" s="3" t="s">
        <v>2961</v>
      </c>
      <c r="X2809" s="3" t="s">
        <v>2812</v>
      </c>
      <c r="Y2809" s="3" t="s">
        <v>5</v>
      </c>
      <c r="Z2809" s="3" t="s">
        <v>2962</v>
      </c>
      <c r="AA2809" s="3">
        <v>0</v>
      </c>
      <c r="AB2809" s="3">
        <v>3</v>
      </c>
      <c r="AC2809" s="3" t="s">
        <v>2961</v>
      </c>
    </row>
    <row r="2810" spans="2:29" x14ac:dyDescent="0.3">
      <c r="B2810" s="3" t="s">
        <v>2813</v>
      </c>
      <c r="C2810" s="3" t="s">
        <v>5</v>
      </c>
      <c r="D2810" s="3" t="s">
        <v>2962</v>
      </c>
      <c r="E2810" s="3">
        <v>2030</v>
      </c>
      <c r="F2810" s="3">
        <v>0.51900000000000002</v>
      </c>
      <c r="G2810" s="3" t="s">
        <v>2961</v>
      </c>
      <c r="I2810" s="3" t="s">
        <v>2813</v>
      </c>
      <c r="J2810" s="3" t="s">
        <v>5</v>
      </c>
      <c r="K2810" s="3" t="s">
        <v>2962</v>
      </c>
      <c r="L2810" s="3">
        <v>2040</v>
      </c>
      <c r="M2810" s="3">
        <f t="shared" si="92"/>
        <v>0.52678499999999995</v>
      </c>
      <c r="N2810" s="3" t="s">
        <v>2961</v>
      </c>
      <c r="P2810" s="3" t="s">
        <v>2813</v>
      </c>
      <c r="Q2810" s="3" t="s">
        <v>5</v>
      </c>
      <c r="R2810" s="3" t="s">
        <v>2962</v>
      </c>
      <c r="S2810" s="3">
        <v>2050</v>
      </c>
      <c r="T2810" s="3">
        <f t="shared" si="93"/>
        <v>0.52678499999999995</v>
      </c>
      <c r="U2810" s="3" t="s">
        <v>2961</v>
      </c>
      <c r="X2810" s="3" t="s">
        <v>2813</v>
      </c>
      <c r="Y2810" s="3" t="s">
        <v>5</v>
      </c>
      <c r="Z2810" s="3" t="s">
        <v>2962</v>
      </c>
      <c r="AA2810" s="3">
        <v>0</v>
      </c>
      <c r="AB2810" s="3">
        <v>3</v>
      </c>
      <c r="AC2810" s="3" t="s">
        <v>2961</v>
      </c>
    </row>
    <row r="2811" spans="2:29" x14ac:dyDescent="0.3">
      <c r="B2811" s="3" t="s">
        <v>2814</v>
      </c>
      <c r="C2811" s="3" t="s">
        <v>5</v>
      </c>
      <c r="D2811" s="3" t="s">
        <v>2962</v>
      </c>
      <c r="E2811" s="3">
        <v>2030</v>
      </c>
      <c r="F2811" s="3">
        <v>0.58599999999999997</v>
      </c>
      <c r="G2811" s="3" t="s">
        <v>2961</v>
      </c>
      <c r="I2811" s="3" t="s">
        <v>2814</v>
      </c>
      <c r="J2811" s="3" t="s">
        <v>5</v>
      </c>
      <c r="K2811" s="3" t="s">
        <v>2962</v>
      </c>
      <c r="L2811" s="3">
        <v>2040</v>
      </c>
      <c r="M2811" s="3">
        <f t="shared" si="92"/>
        <v>0.59478999999999993</v>
      </c>
      <c r="N2811" s="3" t="s">
        <v>2961</v>
      </c>
      <c r="P2811" s="3" t="s">
        <v>2814</v>
      </c>
      <c r="Q2811" s="3" t="s">
        <v>5</v>
      </c>
      <c r="R2811" s="3" t="s">
        <v>2962</v>
      </c>
      <c r="S2811" s="3">
        <v>2050</v>
      </c>
      <c r="T2811" s="3">
        <f t="shared" si="93"/>
        <v>0.59478999999999993</v>
      </c>
      <c r="U2811" s="3" t="s">
        <v>2961</v>
      </c>
      <c r="X2811" s="3" t="s">
        <v>2814</v>
      </c>
      <c r="Y2811" s="3" t="s">
        <v>5</v>
      </c>
      <c r="Z2811" s="3" t="s">
        <v>2962</v>
      </c>
      <c r="AA2811" s="3">
        <v>0</v>
      </c>
      <c r="AB2811" s="3">
        <v>3</v>
      </c>
      <c r="AC2811" s="3" t="s">
        <v>2961</v>
      </c>
    </row>
    <row r="2812" spans="2:29" x14ac:dyDescent="0.3">
      <c r="B2812" s="3" t="s">
        <v>2815</v>
      </c>
      <c r="C2812" s="3" t="s">
        <v>5</v>
      </c>
      <c r="D2812" s="3" t="s">
        <v>2962</v>
      </c>
      <c r="E2812" s="3">
        <v>2030</v>
      </c>
      <c r="F2812" s="3">
        <v>0.61099999999999999</v>
      </c>
      <c r="G2812" s="3" t="s">
        <v>2961</v>
      </c>
      <c r="I2812" s="3" t="s">
        <v>2815</v>
      </c>
      <c r="J2812" s="3" t="s">
        <v>5</v>
      </c>
      <c r="K2812" s="3" t="s">
        <v>2962</v>
      </c>
      <c r="L2812" s="3">
        <v>2040</v>
      </c>
      <c r="M2812" s="3">
        <f t="shared" si="92"/>
        <v>0.62016499999999997</v>
      </c>
      <c r="N2812" s="3" t="s">
        <v>2961</v>
      </c>
      <c r="P2812" s="3" t="s">
        <v>2815</v>
      </c>
      <c r="Q2812" s="3" t="s">
        <v>5</v>
      </c>
      <c r="R2812" s="3" t="s">
        <v>2962</v>
      </c>
      <c r="S2812" s="3">
        <v>2050</v>
      </c>
      <c r="T2812" s="3">
        <f t="shared" si="93"/>
        <v>0.62016499999999997</v>
      </c>
      <c r="U2812" s="3" t="s">
        <v>2961</v>
      </c>
      <c r="X2812" s="3" t="s">
        <v>2815</v>
      </c>
      <c r="Y2812" s="3" t="s">
        <v>5</v>
      </c>
      <c r="Z2812" s="3" t="s">
        <v>2962</v>
      </c>
      <c r="AA2812" s="3">
        <v>0</v>
      </c>
      <c r="AB2812" s="3">
        <v>3</v>
      </c>
      <c r="AC2812" s="3" t="s">
        <v>2961</v>
      </c>
    </row>
    <row r="2813" spans="2:29" x14ac:dyDescent="0.3">
      <c r="B2813" s="3" t="s">
        <v>2816</v>
      </c>
      <c r="C2813" s="3" t="s">
        <v>5</v>
      </c>
      <c r="D2813" s="3" t="s">
        <v>2962</v>
      </c>
      <c r="E2813" s="3">
        <v>2030</v>
      </c>
      <c r="F2813" s="3">
        <v>0.68200000000000005</v>
      </c>
      <c r="G2813" s="3" t="s">
        <v>2961</v>
      </c>
      <c r="I2813" s="3" t="s">
        <v>2816</v>
      </c>
      <c r="J2813" s="3" t="s">
        <v>5</v>
      </c>
      <c r="K2813" s="3" t="s">
        <v>2962</v>
      </c>
      <c r="L2813" s="3">
        <v>2040</v>
      </c>
      <c r="M2813" s="3">
        <f t="shared" si="92"/>
        <v>0.69223000000000001</v>
      </c>
      <c r="N2813" s="3" t="s">
        <v>2961</v>
      </c>
      <c r="P2813" s="3" t="s">
        <v>2816</v>
      </c>
      <c r="Q2813" s="3" t="s">
        <v>5</v>
      </c>
      <c r="R2813" s="3" t="s">
        <v>2962</v>
      </c>
      <c r="S2813" s="3">
        <v>2050</v>
      </c>
      <c r="T2813" s="3">
        <f t="shared" si="93"/>
        <v>0.69223000000000001</v>
      </c>
      <c r="U2813" s="3" t="s">
        <v>2961</v>
      </c>
      <c r="X2813" s="3" t="s">
        <v>2816</v>
      </c>
      <c r="Y2813" s="3" t="s">
        <v>5</v>
      </c>
      <c r="Z2813" s="3" t="s">
        <v>2962</v>
      </c>
      <c r="AA2813" s="3">
        <v>0</v>
      </c>
      <c r="AB2813" s="3">
        <v>3</v>
      </c>
      <c r="AC2813" s="3" t="s">
        <v>2961</v>
      </c>
    </row>
    <row r="2814" spans="2:29" x14ac:dyDescent="0.3">
      <c r="B2814" s="3" t="s">
        <v>2817</v>
      </c>
      <c r="C2814" s="3" t="s">
        <v>5</v>
      </c>
      <c r="D2814" s="3" t="s">
        <v>2962</v>
      </c>
      <c r="E2814" s="3">
        <v>2030</v>
      </c>
      <c r="F2814" s="3">
        <v>0.58599999999999997</v>
      </c>
      <c r="G2814" s="3" t="s">
        <v>2961</v>
      </c>
      <c r="I2814" s="3" t="s">
        <v>2817</v>
      </c>
      <c r="J2814" s="3" t="s">
        <v>5</v>
      </c>
      <c r="K2814" s="3" t="s">
        <v>2962</v>
      </c>
      <c r="L2814" s="3">
        <v>2040</v>
      </c>
      <c r="M2814" s="3">
        <f t="shared" si="92"/>
        <v>0.59478999999999993</v>
      </c>
      <c r="N2814" s="3" t="s">
        <v>2961</v>
      </c>
      <c r="P2814" s="3" t="s">
        <v>2817</v>
      </c>
      <c r="Q2814" s="3" t="s">
        <v>5</v>
      </c>
      <c r="R2814" s="3" t="s">
        <v>2962</v>
      </c>
      <c r="S2814" s="3">
        <v>2050</v>
      </c>
      <c r="T2814" s="3">
        <f t="shared" si="93"/>
        <v>0.59478999999999993</v>
      </c>
      <c r="U2814" s="3" t="s">
        <v>2961</v>
      </c>
      <c r="X2814" s="3" t="s">
        <v>2817</v>
      </c>
      <c r="Y2814" s="3" t="s">
        <v>5</v>
      </c>
      <c r="Z2814" s="3" t="s">
        <v>2962</v>
      </c>
      <c r="AA2814" s="3">
        <v>0</v>
      </c>
      <c r="AB2814" s="3">
        <v>3</v>
      </c>
      <c r="AC2814" s="3" t="s">
        <v>2961</v>
      </c>
    </row>
    <row r="2815" spans="2:29" x14ac:dyDescent="0.3">
      <c r="B2815" s="3" t="s">
        <v>2818</v>
      </c>
      <c r="C2815" s="3" t="s">
        <v>5</v>
      </c>
      <c r="D2815" s="3" t="s">
        <v>2962</v>
      </c>
      <c r="E2815" s="3">
        <v>2030</v>
      </c>
      <c r="F2815" s="3">
        <v>0.54800000000000004</v>
      </c>
      <c r="G2815" s="3" t="s">
        <v>2961</v>
      </c>
      <c r="I2815" s="3" t="s">
        <v>2818</v>
      </c>
      <c r="J2815" s="3" t="s">
        <v>5</v>
      </c>
      <c r="K2815" s="3" t="s">
        <v>2962</v>
      </c>
      <c r="L2815" s="3">
        <v>2040</v>
      </c>
      <c r="M2815" s="3">
        <f t="shared" si="92"/>
        <v>0.55621999999999994</v>
      </c>
      <c r="N2815" s="3" t="s">
        <v>2961</v>
      </c>
      <c r="P2815" s="3" t="s">
        <v>2818</v>
      </c>
      <c r="Q2815" s="3" t="s">
        <v>5</v>
      </c>
      <c r="R2815" s="3" t="s">
        <v>2962</v>
      </c>
      <c r="S2815" s="3">
        <v>2050</v>
      </c>
      <c r="T2815" s="3">
        <f t="shared" si="93"/>
        <v>0.55621999999999994</v>
      </c>
      <c r="U2815" s="3" t="s">
        <v>2961</v>
      </c>
      <c r="X2815" s="3" t="s">
        <v>2818</v>
      </c>
      <c r="Y2815" s="3" t="s">
        <v>5</v>
      </c>
      <c r="Z2815" s="3" t="s">
        <v>2962</v>
      </c>
      <c r="AA2815" s="3">
        <v>0</v>
      </c>
      <c r="AB2815" s="3">
        <v>3</v>
      </c>
      <c r="AC2815" s="3" t="s">
        <v>2961</v>
      </c>
    </row>
    <row r="2816" spans="2:29" x14ac:dyDescent="0.3">
      <c r="B2816" s="3" t="s">
        <v>2819</v>
      </c>
      <c r="C2816" s="3" t="s">
        <v>5</v>
      </c>
      <c r="D2816" s="3" t="s">
        <v>2962</v>
      </c>
      <c r="E2816" s="3">
        <v>2030</v>
      </c>
      <c r="F2816" s="3">
        <v>0.63</v>
      </c>
      <c r="G2816" s="3" t="s">
        <v>2961</v>
      </c>
      <c r="I2816" s="3" t="s">
        <v>2819</v>
      </c>
      <c r="J2816" s="3" t="s">
        <v>5</v>
      </c>
      <c r="K2816" s="3" t="s">
        <v>2962</v>
      </c>
      <c r="L2816" s="3">
        <v>2040</v>
      </c>
      <c r="M2816" s="3">
        <f t="shared" si="92"/>
        <v>0.63944999999999996</v>
      </c>
      <c r="N2816" s="3" t="s">
        <v>2961</v>
      </c>
      <c r="P2816" s="3" t="s">
        <v>2819</v>
      </c>
      <c r="Q2816" s="3" t="s">
        <v>5</v>
      </c>
      <c r="R2816" s="3" t="s">
        <v>2962</v>
      </c>
      <c r="S2816" s="3">
        <v>2050</v>
      </c>
      <c r="T2816" s="3">
        <f t="shared" si="93"/>
        <v>0.63944999999999996</v>
      </c>
      <c r="U2816" s="3" t="s">
        <v>2961</v>
      </c>
      <c r="X2816" s="3" t="s">
        <v>2819</v>
      </c>
      <c r="Y2816" s="3" t="s">
        <v>5</v>
      </c>
      <c r="Z2816" s="3" t="s">
        <v>2962</v>
      </c>
      <c r="AA2816" s="3">
        <v>0</v>
      </c>
      <c r="AB2816" s="3">
        <v>3</v>
      </c>
      <c r="AC2816" s="3" t="s">
        <v>2961</v>
      </c>
    </row>
    <row r="2817" spans="2:29" x14ac:dyDescent="0.3">
      <c r="B2817" s="3" t="s">
        <v>2820</v>
      </c>
      <c r="C2817" s="3" t="s">
        <v>5</v>
      </c>
      <c r="D2817" s="3" t="s">
        <v>2962</v>
      </c>
      <c r="E2817" s="3">
        <v>2030</v>
      </c>
      <c r="F2817" s="3">
        <v>0.56699999999999995</v>
      </c>
      <c r="G2817" s="3" t="s">
        <v>2961</v>
      </c>
      <c r="I2817" s="3" t="s">
        <v>2820</v>
      </c>
      <c r="J2817" s="3" t="s">
        <v>5</v>
      </c>
      <c r="K2817" s="3" t="s">
        <v>2962</v>
      </c>
      <c r="L2817" s="3">
        <v>2040</v>
      </c>
      <c r="M2817" s="3">
        <f t="shared" si="92"/>
        <v>0.57550499999999993</v>
      </c>
      <c r="N2817" s="3" t="s">
        <v>2961</v>
      </c>
      <c r="P2817" s="3" t="s">
        <v>2820</v>
      </c>
      <c r="Q2817" s="3" t="s">
        <v>5</v>
      </c>
      <c r="R2817" s="3" t="s">
        <v>2962</v>
      </c>
      <c r="S2817" s="3">
        <v>2050</v>
      </c>
      <c r="T2817" s="3">
        <f t="shared" si="93"/>
        <v>0.57550499999999993</v>
      </c>
      <c r="U2817" s="3" t="s">
        <v>2961</v>
      </c>
      <c r="X2817" s="3" t="s">
        <v>2820</v>
      </c>
      <c r="Y2817" s="3" t="s">
        <v>5</v>
      </c>
      <c r="Z2817" s="3" t="s">
        <v>2962</v>
      </c>
      <c r="AA2817" s="3">
        <v>0</v>
      </c>
      <c r="AB2817" s="3">
        <v>3</v>
      </c>
      <c r="AC2817" s="3" t="s">
        <v>2961</v>
      </c>
    </row>
    <row r="2818" spans="2:29" x14ac:dyDescent="0.3">
      <c r="B2818" s="3" t="s">
        <v>2821</v>
      </c>
      <c r="C2818" s="3" t="s">
        <v>5</v>
      </c>
      <c r="D2818" s="3" t="s">
        <v>2962</v>
      </c>
      <c r="E2818" s="3">
        <v>2030</v>
      </c>
      <c r="F2818" s="3">
        <v>0.47599999999999998</v>
      </c>
      <c r="G2818" s="3" t="s">
        <v>2961</v>
      </c>
      <c r="I2818" s="3" t="s">
        <v>2821</v>
      </c>
      <c r="J2818" s="3" t="s">
        <v>5</v>
      </c>
      <c r="K2818" s="3" t="s">
        <v>2962</v>
      </c>
      <c r="L2818" s="3">
        <v>2040</v>
      </c>
      <c r="M2818" s="3">
        <f t="shared" si="92"/>
        <v>0.48313999999999996</v>
      </c>
      <c r="N2818" s="3" t="s">
        <v>2961</v>
      </c>
      <c r="P2818" s="3" t="s">
        <v>2821</v>
      </c>
      <c r="Q2818" s="3" t="s">
        <v>5</v>
      </c>
      <c r="R2818" s="3" t="s">
        <v>2962</v>
      </c>
      <c r="S2818" s="3">
        <v>2050</v>
      </c>
      <c r="T2818" s="3">
        <f t="shared" si="93"/>
        <v>0.48313999999999996</v>
      </c>
      <c r="U2818" s="3" t="s">
        <v>2961</v>
      </c>
      <c r="X2818" s="3" t="s">
        <v>2821</v>
      </c>
      <c r="Y2818" s="3" t="s">
        <v>5</v>
      </c>
      <c r="Z2818" s="3" t="s">
        <v>2962</v>
      </c>
      <c r="AA2818" s="3">
        <v>0</v>
      </c>
      <c r="AB2818" s="3">
        <v>3</v>
      </c>
      <c r="AC2818" s="3" t="s">
        <v>2961</v>
      </c>
    </row>
    <row r="2819" spans="2:29" x14ac:dyDescent="0.3">
      <c r="B2819" s="3" t="s">
        <v>2822</v>
      </c>
      <c r="C2819" s="3" t="s">
        <v>5</v>
      </c>
      <c r="D2819" s="3" t="s">
        <v>2962</v>
      </c>
      <c r="E2819" s="3">
        <v>2030</v>
      </c>
      <c r="F2819" s="3">
        <v>0.38100000000000001</v>
      </c>
      <c r="G2819" s="3" t="s">
        <v>2961</v>
      </c>
      <c r="I2819" s="3" t="s">
        <v>2822</v>
      </c>
      <c r="J2819" s="3" t="s">
        <v>5</v>
      </c>
      <c r="K2819" s="3" t="s">
        <v>2962</v>
      </c>
      <c r="L2819" s="3">
        <v>2040</v>
      </c>
      <c r="M2819" s="3">
        <f t="shared" si="92"/>
        <v>0.38671499999999998</v>
      </c>
      <c r="N2819" s="3" t="s">
        <v>2961</v>
      </c>
      <c r="P2819" s="3" t="s">
        <v>2822</v>
      </c>
      <c r="Q2819" s="3" t="s">
        <v>5</v>
      </c>
      <c r="R2819" s="3" t="s">
        <v>2962</v>
      </c>
      <c r="S2819" s="3">
        <v>2050</v>
      </c>
      <c r="T2819" s="3">
        <f t="shared" si="93"/>
        <v>0.38671499999999998</v>
      </c>
      <c r="U2819" s="3" t="s">
        <v>2961</v>
      </c>
      <c r="X2819" s="3" t="s">
        <v>2822</v>
      </c>
      <c r="Y2819" s="3" t="s">
        <v>5</v>
      </c>
      <c r="Z2819" s="3" t="s">
        <v>2962</v>
      </c>
      <c r="AA2819" s="3">
        <v>0</v>
      </c>
      <c r="AB2819" s="3">
        <v>3</v>
      </c>
      <c r="AC2819" s="3" t="s">
        <v>2961</v>
      </c>
    </row>
    <row r="2820" spans="2:29" x14ac:dyDescent="0.3">
      <c r="B2820" s="3" t="s">
        <v>2823</v>
      </c>
      <c r="C2820" s="3" t="s">
        <v>5</v>
      </c>
      <c r="D2820" s="3" t="s">
        <v>2962</v>
      </c>
      <c r="E2820" s="3">
        <v>2030</v>
      </c>
      <c r="F2820" s="3">
        <v>0.3</v>
      </c>
      <c r="G2820" s="3" t="s">
        <v>2961</v>
      </c>
      <c r="I2820" s="3" t="s">
        <v>2823</v>
      </c>
      <c r="J2820" s="3" t="s">
        <v>5</v>
      </c>
      <c r="K2820" s="3" t="s">
        <v>2962</v>
      </c>
      <c r="L2820" s="3">
        <v>2040</v>
      </c>
      <c r="M2820" s="3">
        <f t="shared" si="92"/>
        <v>0.30449999999999994</v>
      </c>
      <c r="N2820" s="3" t="s">
        <v>2961</v>
      </c>
      <c r="P2820" s="3" t="s">
        <v>2823</v>
      </c>
      <c r="Q2820" s="3" t="s">
        <v>5</v>
      </c>
      <c r="R2820" s="3" t="s">
        <v>2962</v>
      </c>
      <c r="S2820" s="3">
        <v>2050</v>
      </c>
      <c r="T2820" s="3">
        <f t="shared" si="93"/>
        <v>0.30449999999999994</v>
      </c>
      <c r="U2820" s="3" t="s">
        <v>2961</v>
      </c>
      <c r="X2820" s="3" t="s">
        <v>2823</v>
      </c>
      <c r="Y2820" s="3" t="s">
        <v>5</v>
      </c>
      <c r="Z2820" s="3" t="s">
        <v>2962</v>
      </c>
      <c r="AA2820" s="3">
        <v>0</v>
      </c>
      <c r="AB2820" s="3">
        <v>3</v>
      </c>
      <c r="AC2820" s="3" t="s">
        <v>2961</v>
      </c>
    </row>
    <row r="2821" spans="2:29" x14ac:dyDescent="0.3">
      <c r="B2821" s="3" t="s">
        <v>2824</v>
      </c>
      <c r="C2821" s="3" t="s">
        <v>5</v>
      </c>
      <c r="D2821" s="3" t="s">
        <v>2962</v>
      </c>
      <c r="E2821" s="3">
        <v>2030</v>
      </c>
      <c r="F2821" s="3">
        <v>0.253</v>
      </c>
      <c r="G2821" s="3" t="s">
        <v>2961</v>
      </c>
      <c r="I2821" s="3" t="s">
        <v>2824</v>
      </c>
      <c r="J2821" s="3" t="s">
        <v>5</v>
      </c>
      <c r="K2821" s="3" t="s">
        <v>2962</v>
      </c>
      <c r="L2821" s="3">
        <v>2040</v>
      </c>
      <c r="M2821" s="3">
        <f t="shared" si="92"/>
        <v>0.256795</v>
      </c>
      <c r="N2821" s="3" t="s">
        <v>2961</v>
      </c>
      <c r="P2821" s="3" t="s">
        <v>2824</v>
      </c>
      <c r="Q2821" s="3" t="s">
        <v>5</v>
      </c>
      <c r="R2821" s="3" t="s">
        <v>2962</v>
      </c>
      <c r="S2821" s="3">
        <v>2050</v>
      </c>
      <c r="T2821" s="3">
        <f t="shared" si="93"/>
        <v>0.256795</v>
      </c>
      <c r="U2821" s="3" t="s">
        <v>2961</v>
      </c>
      <c r="X2821" s="3" t="s">
        <v>2824</v>
      </c>
      <c r="Y2821" s="3" t="s">
        <v>5</v>
      </c>
      <c r="Z2821" s="3" t="s">
        <v>2962</v>
      </c>
      <c r="AA2821" s="3">
        <v>0</v>
      </c>
      <c r="AB2821" s="3">
        <v>3</v>
      </c>
      <c r="AC2821" s="3" t="s">
        <v>2961</v>
      </c>
    </row>
    <row r="2822" spans="2:29" x14ac:dyDescent="0.3">
      <c r="B2822" s="3" t="s">
        <v>2825</v>
      </c>
      <c r="C2822" s="3" t="s">
        <v>5</v>
      </c>
      <c r="D2822" s="3" t="s">
        <v>2962</v>
      </c>
      <c r="E2822" s="3">
        <v>2030</v>
      </c>
      <c r="F2822" s="3">
        <v>0.20499999999999999</v>
      </c>
      <c r="G2822" s="3" t="s">
        <v>2961</v>
      </c>
      <c r="I2822" s="3" t="s">
        <v>2825</v>
      </c>
      <c r="J2822" s="3" t="s">
        <v>5</v>
      </c>
      <c r="K2822" s="3" t="s">
        <v>2962</v>
      </c>
      <c r="L2822" s="3">
        <v>2040</v>
      </c>
      <c r="M2822" s="3">
        <f t="shared" si="92"/>
        <v>0.20807499999999995</v>
      </c>
      <c r="N2822" s="3" t="s">
        <v>2961</v>
      </c>
      <c r="P2822" s="3" t="s">
        <v>2825</v>
      </c>
      <c r="Q2822" s="3" t="s">
        <v>5</v>
      </c>
      <c r="R2822" s="3" t="s">
        <v>2962</v>
      </c>
      <c r="S2822" s="3">
        <v>2050</v>
      </c>
      <c r="T2822" s="3">
        <f t="shared" si="93"/>
        <v>0.20807499999999995</v>
      </c>
      <c r="U2822" s="3" t="s">
        <v>2961</v>
      </c>
      <c r="X2822" s="3" t="s">
        <v>2825</v>
      </c>
      <c r="Y2822" s="3" t="s">
        <v>5</v>
      </c>
      <c r="Z2822" s="3" t="s">
        <v>2962</v>
      </c>
      <c r="AA2822" s="3">
        <v>0</v>
      </c>
      <c r="AB2822" s="3">
        <v>3</v>
      </c>
      <c r="AC2822" s="3" t="s">
        <v>2961</v>
      </c>
    </row>
    <row r="2823" spans="2:29" x14ac:dyDescent="0.3">
      <c r="B2823" s="3" t="s">
        <v>2826</v>
      </c>
      <c r="C2823" s="3" t="s">
        <v>5</v>
      </c>
      <c r="D2823" s="3" t="s">
        <v>2962</v>
      </c>
      <c r="E2823" s="3">
        <v>2030</v>
      </c>
      <c r="F2823" s="3">
        <v>0.14399999999999999</v>
      </c>
      <c r="G2823" s="3" t="s">
        <v>2961</v>
      </c>
      <c r="I2823" s="3" t="s">
        <v>2826</v>
      </c>
      <c r="J2823" s="3" t="s">
        <v>5</v>
      </c>
      <c r="K2823" s="3" t="s">
        <v>2962</v>
      </c>
      <c r="L2823" s="3">
        <v>2040</v>
      </c>
      <c r="M2823" s="3">
        <f t="shared" si="92"/>
        <v>0.14615999999999998</v>
      </c>
      <c r="N2823" s="3" t="s">
        <v>2961</v>
      </c>
      <c r="P2823" s="3" t="s">
        <v>2826</v>
      </c>
      <c r="Q2823" s="3" t="s">
        <v>5</v>
      </c>
      <c r="R2823" s="3" t="s">
        <v>2962</v>
      </c>
      <c r="S2823" s="3">
        <v>2050</v>
      </c>
      <c r="T2823" s="3">
        <f t="shared" si="93"/>
        <v>0.14615999999999998</v>
      </c>
      <c r="U2823" s="3" t="s">
        <v>2961</v>
      </c>
      <c r="X2823" s="3" t="s">
        <v>2826</v>
      </c>
      <c r="Y2823" s="3" t="s">
        <v>5</v>
      </c>
      <c r="Z2823" s="3" t="s">
        <v>2962</v>
      </c>
      <c r="AA2823" s="3">
        <v>0</v>
      </c>
      <c r="AB2823" s="3">
        <v>3</v>
      </c>
      <c r="AC2823" s="3" t="s">
        <v>2961</v>
      </c>
    </row>
    <row r="2824" spans="2:29" x14ac:dyDescent="0.3">
      <c r="B2824" s="3" t="s">
        <v>2827</v>
      </c>
      <c r="C2824" s="3" t="s">
        <v>5</v>
      </c>
      <c r="D2824" s="3" t="s">
        <v>2962</v>
      </c>
      <c r="E2824" s="3">
        <v>2030</v>
      </c>
      <c r="F2824" s="3">
        <v>0.104</v>
      </c>
      <c r="G2824" s="3" t="s">
        <v>2961</v>
      </c>
      <c r="I2824" s="3" t="s">
        <v>2827</v>
      </c>
      <c r="J2824" s="3" t="s">
        <v>5</v>
      </c>
      <c r="K2824" s="3" t="s">
        <v>2962</v>
      </c>
      <c r="L2824" s="3">
        <v>2040</v>
      </c>
      <c r="M2824" s="3">
        <f t="shared" si="92"/>
        <v>0.10555999999999999</v>
      </c>
      <c r="N2824" s="3" t="s">
        <v>2961</v>
      </c>
      <c r="P2824" s="3" t="s">
        <v>2827</v>
      </c>
      <c r="Q2824" s="3" t="s">
        <v>5</v>
      </c>
      <c r="R2824" s="3" t="s">
        <v>2962</v>
      </c>
      <c r="S2824" s="3">
        <v>2050</v>
      </c>
      <c r="T2824" s="3">
        <f t="shared" si="93"/>
        <v>0.10555999999999999</v>
      </c>
      <c r="U2824" s="3" t="s">
        <v>2961</v>
      </c>
      <c r="X2824" s="3" t="s">
        <v>2827</v>
      </c>
      <c r="Y2824" s="3" t="s">
        <v>5</v>
      </c>
      <c r="Z2824" s="3" t="s">
        <v>2962</v>
      </c>
      <c r="AA2824" s="3">
        <v>0</v>
      </c>
      <c r="AB2824" s="3">
        <v>3</v>
      </c>
      <c r="AC2824" s="3" t="s">
        <v>2961</v>
      </c>
    </row>
    <row r="2825" spans="2:29" x14ac:dyDescent="0.3">
      <c r="B2825" s="3" t="s">
        <v>2828</v>
      </c>
      <c r="C2825" s="3" t="s">
        <v>5</v>
      </c>
      <c r="D2825" s="3" t="s">
        <v>2962</v>
      </c>
      <c r="E2825" s="3">
        <v>2030</v>
      </c>
      <c r="F2825" s="3">
        <v>5.8999999999999997E-2</v>
      </c>
      <c r="G2825" s="3" t="s">
        <v>2961</v>
      </c>
      <c r="I2825" s="3" t="s">
        <v>2828</v>
      </c>
      <c r="J2825" s="3" t="s">
        <v>5</v>
      </c>
      <c r="K2825" s="3" t="s">
        <v>2962</v>
      </c>
      <c r="L2825" s="3">
        <v>2040</v>
      </c>
      <c r="M2825" s="3">
        <f t="shared" si="92"/>
        <v>5.9884999999999994E-2</v>
      </c>
      <c r="N2825" s="3" t="s">
        <v>2961</v>
      </c>
      <c r="P2825" s="3" t="s">
        <v>2828</v>
      </c>
      <c r="Q2825" s="3" t="s">
        <v>5</v>
      </c>
      <c r="R2825" s="3" t="s">
        <v>2962</v>
      </c>
      <c r="S2825" s="3">
        <v>2050</v>
      </c>
      <c r="T2825" s="3">
        <f t="shared" si="93"/>
        <v>5.9884999999999994E-2</v>
      </c>
      <c r="U2825" s="3" t="s">
        <v>2961</v>
      </c>
      <c r="X2825" s="3" t="s">
        <v>2828</v>
      </c>
      <c r="Y2825" s="3" t="s">
        <v>5</v>
      </c>
      <c r="Z2825" s="3" t="s">
        <v>2962</v>
      </c>
      <c r="AA2825" s="3">
        <v>0</v>
      </c>
      <c r="AB2825" s="3">
        <v>3</v>
      </c>
      <c r="AC2825" s="3" t="s">
        <v>2961</v>
      </c>
    </row>
    <row r="2826" spans="2:29" x14ac:dyDescent="0.3">
      <c r="B2826" s="3" t="s">
        <v>2829</v>
      </c>
      <c r="C2826" s="3" t="s">
        <v>5</v>
      </c>
      <c r="D2826" s="3" t="s">
        <v>2962</v>
      </c>
      <c r="E2826" s="3">
        <v>2030</v>
      </c>
      <c r="F2826" s="3">
        <v>3.9E-2</v>
      </c>
      <c r="G2826" s="3" t="s">
        <v>2961</v>
      </c>
      <c r="I2826" s="3" t="s">
        <v>2829</v>
      </c>
      <c r="J2826" s="3" t="s">
        <v>5</v>
      </c>
      <c r="K2826" s="3" t="s">
        <v>2962</v>
      </c>
      <c r="L2826" s="3">
        <v>2040</v>
      </c>
      <c r="M2826" s="3">
        <f t="shared" si="92"/>
        <v>3.9584999999999995E-2</v>
      </c>
      <c r="N2826" s="3" t="s">
        <v>2961</v>
      </c>
      <c r="P2826" s="3" t="s">
        <v>2829</v>
      </c>
      <c r="Q2826" s="3" t="s">
        <v>5</v>
      </c>
      <c r="R2826" s="3" t="s">
        <v>2962</v>
      </c>
      <c r="S2826" s="3">
        <v>2050</v>
      </c>
      <c r="T2826" s="3">
        <f t="shared" si="93"/>
        <v>3.9584999999999995E-2</v>
      </c>
      <c r="U2826" s="3" t="s">
        <v>2961</v>
      </c>
      <c r="X2826" s="3" t="s">
        <v>2829</v>
      </c>
      <c r="Y2826" s="3" t="s">
        <v>5</v>
      </c>
      <c r="Z2826" s="3" t="s">
        <v>2962</v>
      </c>
      <c r="AA2826" s="3">
        <v>0</v>
      </c>
      <c r="AB2826" s="3">
        <v>3</v>
      </c>
      <c r="AC2826" s="3" t="s">
        <v>2961</v>
      </c>
    </row>
    <row r="2827" spans="2:29" x14ac:dyDescent="0.3">
      <c r="B2827" s="3" t="s">
        <v>2830</v>
      </c>
      <c r="C2827" s="3" t="s">
        <v>5</v>
      </c>
      <c r="D2827" s="3" t="s">
        <v>2962</v>
      </c>
      <c r="E2827" s="3">
        <v>2030</v>
      </c>
      <c r="F2827" s="3">
        <v>0.03</v>
      </c>
      <c r="G2827" s="3" t="s">
        <v>2961</v>
      </c>
      <c r="I2827" s="3" t="s">
        <v>2830</v>
      </c>
      <c r="J2827" s="3" t="s">
        <v>5</v>
      </c>
      <c r="K2827" s="3" t="s">
        <v>2962</v>
      </c>
      <c r="L2827" s="3">
        <v>2040</v>
      </c>
      <c r="M2827" s="3">
        <f t="shared" si="92"/>
        <v>3.0449999999999994E-2</v>
      </c>
      <c r="N2827" s="3" t="s">
        <v>2961</v>
      </c>
      <c r="P2827" s="3" t="s">
        <v>2830</v>
      </c>
      <c r="Q2827" s="3" t="s">
        <v>5</v>
      </c>
      <c r="R2827" s="3" t="s">
        <v>2962</v>
      </c>
      <c r="S2827" s="3">
        <v>2050</v>
      </c>
      <c r="T2827" s="3">
        <f t="shared" si="93"/>
        <v>3.0449999999999994E-2</v>
      </c>
      <c r="U2827" s="3" t="s">
        <v>2961</v>
      </c>
      <c r="X2827" s="3" t="s">
        <v>2830</v>
      </c>
      <c r="Y2827" s="3" t="s">
        <v>5</v>
      </c>
      <c r="Z2827" s="3" t="s">
        <v>2962</v>
      </c>
      <c r="AA2827" s="3">
        <v>0</v>
      </c>
      <c r="AB2827" s="3">
        <v>3</v>
      </c>
      <c r="AC2827" s="3" t="s">
        <v>2961</v>
      </c>
    </row>
    <row r="2828" spans="2:29" x14ac:dyDescent="0.3">
      <c r="B2828" s="3" t="s">
        <v>2831</v>
      </c>
      <c r="C2828" s="3" t="s">
        <v>5</v>
      </c>
      <c r="D2828" s="3" t="s">
        <v>2962</v>
      </c>
      <c r="E2828" s="3">
        <v>2030</v>
      </c>
      <c r="F2828" s="3">
        <v>3.1E-2</v>
      </c>
      <c r="G2828" s="3" t="s">
        <v>2961</v>
      </c>
      <c r="I2828" s="3" t="s">
        <v>2831</v>
      </c>
      <c r="J2828" s="3" t="s">
        <v>5</v>
      </c>
      <c r="K2828" s="3" t="s">
        <v>2962</v>
      </c>
      <c r="L2828" s="3">
        <v>2040</v>
      </c>
      <c r="M2828" s="3">
        <f t="shared" si="92"/>
        <v>3.1465E-2</v>
      </c>
      <c r="N2828" s="3" t="s">
        <v>2961</v>
      </c>
      <c r="P2828" s="3" t="s">
        <v>2831</v>
      </c>
      <c r="Q2828" s="3" t="s">
        <v>5</v>
      </c>
      <c r="R2828" s="3" t="s">
        <v>2962</v>
      </c>
      <c r="S2828" s="3">
        <v>2050</v>
      </c>
      <c r="T2828" s="3">
        <f t="shared" si="93"/>
        <v>3.1465E-2</v>
      </c>
      <c r="U2828" s="3" t="s">
        <v>2961</v>
      </c>
      <c r="X2828" s="3" t="s">
        <v>2831</v>
      </c>
      <c r="Y2828" s="3" t="s">
        <v>5</v>
      </c>
      <c r="Z2828" s="3" t="s">
        <v>2962</v>
      </c>
      <c r="AA2828" s="3">
        <v>0</v>
      </c>
      <c r="AB2828" s="3">
        <v>3</v>
      </c>
      <c r="AC2828" s="3" t="s">
        <v>2961</v>
      </c>
    </row>
    <row r="2829" spans="2:29" x14ac:dyDescent="0.3">
      <c r="B2829" s="3" t="s">
        <v>2832</v>
      </c>
      <c r="C2829" s="3" t="s">
        <v>5</v>
      </c>
      <c r="D2829" s="3" t="s">
        <v>2962</v>
      </c>
      <c r="E2829" s="3">
        <v>2030</v>
      </c>
      <c r="F2829" s="3">
        <v>4.2999999999999997E-2</v>
      </c>
      <c r="G2829" s="3" t="s">
        <v>2961</v>
      </c>
      <c r="I2829" s="3" t="s">
        <v>2832</v>
      </c>
      <c r="J2829" s="3" t="s">
        <v>5</v>
      </c>
      <c r="K2829" s="3" t="s">
        <v>2962</v>
      </c>
      <c r="L2829" s="3">
        <v>2040</v>
      </c>
      <c r="M2829" s="3">
        <f t="shared" ref="M2829:M2892" si="94">F2829*101.5%</f>
        <v>4.3644999999999989E-2</v>
      </c>
      <c r="N2829" s="3" t="s">
        <v>2961</v>
      </c>
      <c r="P2829" s="3" t="s">
        <v>2832</v>
      </c>
      <c r="Q2829" s="3" t="s">
        <v>5</v>
      </c>
      <c r="R2829" s="3" t="s">
        <v>2962</v>
      </c>
      <c r="S2829" s="3">
        <v>2050</v>
      </c>
      <c r="T2829" s="3">
        <f t="shared" ref="T2829:T2892" si="95">M2829</f>
        <v>4.3644999999999989E-2</v>
      </c>
      <c r="U2829" s="3" t="s">
        <v>2961</v>
      </c>
      <c r="X2829" s="3" t="s">
        <v>2832</v>
      </c>
      <c r="Y2829" s="3" t="s">
        <v>5</v>
      </c>
      <c r="Z2829" s="3" t="s">
        <v>2962</v>
      </c>
      <c r="AA2829" s="3">
        <v>0</v>
      </c>
      <c r="AB2829" s="3">
        <v>3</v>
      </c>
      <c r="AC2829" s="3" t="s">
        <v>2961</v>
      </c>
    </row>
    <row r="2830" spans="2:29" x14ac:dyDescent="0.3">
      <c r="B2830" s="3" t="s">
        <v>2833</v>
      </c>
      <c r="C2830" s="3" t="s">
        <v>5</v>
      </c>
      <c r="D2830" s="3" t="s">
        <v>2962</v>
      </c>
      <c r="E2830" s="3">
        <v>2030</v>
      </c>
      <c r="F2830" s="3">
        <v>0.05</v>
      </c>
      <c r="G2830" s="3" t="s">
        <v>2961</v>
      </c>
      <c r="I2830" s="3" t="s">
        <v>2833</v>
      </c>
      <c r="J2830" s="3" t="s">
        <v>5</v>
      </c>
      <c r="K2830" s="3" t="s">
        <v>2962</v>
      </c>
      <c r="L2830" s="3">
        <v>2040</v>
      </c>
      <c r="M2830" s="3">
        <f t="shared" si="94"/>
        <v>5.0749999999999997E-2</v>
      </c>
      <c r="N2830" s="3" t="s">
        <v>2961</v>
      </c>
      <c r="P2830" s="3" t="s">
        <v>2833</v>
      </c>
      <c r="Q2830" s="3" t="s">
        <v>5</v>
      </c>
      <c r="R2830" s="3" t="s">
        <v>2962</v>
      </c>
      <c r="S2830" s="3">
        <v>2050</v>
      </c>
      <c r="T2830" s="3">
        <f t="shared" si="95"/>
        <v>5.0749999999999997E-2</v>
      </c>
      <c r="U2830" s="3" t="s">
        <v>2961</v>
      </c>
      <c r="X2830" s="3" t="s">
        <v>2833</v>
      </c>
      <c r="Y2830" s="3" t="s">
        <v>5</v>
      </c>
      <c r="Z2830" s="3" t="s">
        <v>2962</v>
      </c>
      <c r="AA2830" s="3">
        <v>0</v>
      </c>
      <c r="AB2830" s="3">
        <v>3</v>
      </c>
      <c r="AC2830" s="3" t="s">
        <v>2961</v>
      </c>
    </row>
    <row r="2831" spans="2:29" x14ac:dyDescent="0.3">
      <c r="B2831" s="3" t="s">
        <v>2834</v>
      </c>
      <c r="C2831" s="3" t="s">
        <v>5</v>
      </c>
      <c r="D2831" s="3" t="s">
        <v>2962</v>
      </c>
      <c r="E2831" s="3">
        <v>2030</v>
      </c>
      <c r="F2831" s="3">
        <v>5.6000000000000001E-2</v>
      </c>
      <c r="G2831" s="3" t="s">
        <v>2961</v>
      </c>
      <c r="I2831" s="3" t="s">
        <v>2834</v>
      </c>
      <c r="J2831" s="3" t="s">
        <v>5</v>
      </c>
      <c r="K2831" s="3" t="s">
        <v>2962</v>
      </c>
      <c r="L2831" s="3">
        <v>2040</v>
      </c>
      <c r="M2831" s="3">
        <f t="shared" si="94"/>
        <v>5.6839999999999995E-2</v>
      </c>
      <c r="N2831" s="3" t="s">
        <v>2961</v>
      </c>
      <c r="P2831" s="3" t="s">
        <v>2834</v>
      </c>
      <c r="Q2831" s="3" t="s">
        <v>5</v>
      </c>
      <c r="R2831" s="3" t="s">
        <v>2962</v>
      </c>
      <c r="S2831" s="3">
        <v>2050</v>
      </c>
      <c r="T2831" s="3">
        <f t="shared" si="95"/>
        <v>5.6839999999999995E-2</v>
      </c>
      <c r="U2831" s="3" t="s">
        <v>2961</v>
      </c>
      <c r="X2831" s="3" t="s">
        <v>2834</v>
      </c>
      <c r="Y2831" s="3" t="s">
        <v>5</v>
      </c>
      <c r="Z2831" s="3" t="s">
        <v>2962</v>
      </c>
      <c r="AA2831" s="3">
        <v>0</v>
      </c>
      <c r="AB2831" s="3">
        <v>3</v>
      </c>
      <c r="AC2831" s="3" t="s">
        <v>2961</v>
      </c>
    </row>
    <row r="2832" spans="2:29" x14ac:dyDescent="0.3">
      <c r="B2832" s="3" t="s">
        <v>2835</v>
      </c>
      <c r="C2832" s="3" t="s">
        <v>5</v>
      </c>
      <c r="D2832" s="3" t="s">
        <v>2962</v>
      </c>
      <c r="E2832" s="3">
        <v>2030</v>
      </c>
      <c r="F2832" s="3">
        <v>6.5000000000000002E-2</v>
      </c>
      <c r="G2832" s="3" t="s">
        <v>2961</v>
      </c>
      <c r="I2832" s="3" t="s">
        <v>2835</v>
      </c>
      <c r="J2832" s="3" t="s">
        <v>5</v>
      </c>
      <c r="K2832" s="3" t="s">
        <v>2962</v>
      </c>
      <c r="L2832" s="3">
        <v>2040</v>
      </c>
      <c r="M2832" s="3">
        <f t="shared" si="94"/>
        <v>6.5974999999999992E-2</v>
      </c>
      <c r="N2832" s="3" t="s">
        <v>2961</v>
      </c>
      <c r="P2832" s="3" t="s">
        <v>2835</v>
      </c>
      <c r="Q2832" s="3" t="s">
        <v>5</v>
      </c>
      <c r="R2832" s="3" t="s">
        <v>2962</v>
      </c>
      <c r="S2832" s="3">
        <v>2050</v>
      </c>
      <c r="T2832" s="3">
        <f t="shared" si="95"/>
        <v>6.5974999999999992E-2</v>
      </c>
      <c r="U2832" s="3" t="s">
        <v>2961</v>
      </c>
      <c r="X2832" s="3" t="s">
        <v>2835</v>
      </c>
      <c r="Y2832" s="3" t="s">
        <v>5</v>
      </c>
      <c r="Z2832" s="3" t="s">
        <v>2962</v>
      </c>
      <c r="AA2832" s="3">
        <v>0</v>
      </c>
      <c r="AB2832" s="3">
        <v>3</v>
      </c>
      <c r="AC2832" s="3" t="s">
        <v>2961</v>
      </c>
    </row>
    <row r="2833" spans="2:29" x14ac:dyDescent="0.3">
      <c r="B2833" s="3" t="s">
        <v>2836</v>
      </c>
      <c r="C2833" s="3" t="s">
        <v>5</v>
      </c>
      <c r="D2833" s="3" t="s">
        <v>2962</v>
      </c>
      <c r="E2833" s="3">
        <v>2030</v>
      </c>
      <c r="F2833" s="3">
        <v>0.11</v>
      </c>
      <c r="G2833" s="3" t="s">
        <v>2961</v>
      </c>
      <c r="I2833" s="3" t="s">
        <v>2836</v>
      </c>
      <c r="J2833" s="3" t="s">
        <v>5</v>
      </c>
      <c r="K2833" s="3" t="s">
        <v>2962</v>
      </c>
      <c r="L2833" s="3">
        <v>2040</v>
      </c>
      <c r="M2833" s="3">
        <f t="shared" si="94"/>
        <v>0.11164999999999999</v>
      </c>
      <c r="N2833" s="3" t="s">
        <v>2961</v>
      </c>
      <c r="P2833" s="3" t="s">
        <v>2836</v>
      </c>
      <c r="Q2833" s="3" t="s">
        <v>5</v>
      </c>
      <c r="R2833" s="3" t="s">
        <v>2962</v>
      </c>
      <c r="S2833" s="3">
        <v>2050</v>
      </c>
      <c r="T2833" s="3">
        <f t="shared" si="95"/>
        <v>0.11164999999999999</v>
      </c>
      <c r="U2833" s="3" t="s">
        <v>2961</v>
      </c>
      <c r="X2833" s="3" t="s">
        <v>2836</v>
      </c>
      <c r="Y2833" s="3" t="s">
        <v>5</v>
      </c>
      <c r="Z2833" s="3" t="s">
        <v>2962</v>
      </c>
      <c r="AA2833" s="3">
        <v>0</v>
      </c>
      <c r="AB2833" s="3">
        <v>3</v>
      </c>
      <c r="AC2833" s="3" t="s">
        <v>2961</v>
      </c>
    </row>
    <row r="2834" spans="2:29" x14ac:dyDescent="0.3">
      <c r="B2834" s="3" t="s">
        <v>2837</v>
      </c>
      <c r="C2834" s="3" t="s">
        <v>5</v>
      </c>
      <c r="D2834" s="3" t="s">
        <v>2962</v>
      </c>
      <c r="E2834" s="3">
        <v>2030</v>
      </c>
      <c r="F2834" s="3">
        <v>0.20200000000000001</v>
      </c>
      <c r="G2834" s="3" t="s">
        <v>2961</v>
      </c>
      <c r="I2834" s="3" t="s">
        <v>2837</v>
      </c>
      <c r="J2834" s="3" t="s">
        <v>5</v>
      </c>
      <c r="K2834" s="3" t="s">
        <v>2962</v>
      </c>
      <c r="L2834" s="3">
        <v>2040</v>
      </c>
      <c r="M2834" s="3">
        <f t="shared" si="94"/>
        <v>0.20502999999999999</v>
      </c>
      <c r="N2834" s="3" t="s">
        <v>2961</v>
      </c>
      <c r="P2834" s="3" t="s">
        <v>2837</v>
      </c>
      <c r="Q2834" s="3" t="s">
        <v>5</v>
      </c>
      <c r="R2834" s="3" t="s">
        <v>2962</v>
      </c>
      <c r="S2834" s="3">
        <v>2050</v>
      </c>
      <c r="T2834" s="3">
        <f t="shared" si="95"/>
        <v>0.20502999999999999</v>
      </c>
      <c r="U2834" s="3" t="s">
        <v>2961</v>
      </c>
      <c r="X2834" s="3" t="s">
        <v>2837</v>
      </c>
      <c r="Y2834" s="3" t="s">
        <v>5</v>
      </c>
      <c r="Z2834" s="3" t="s">
        <v>2962</v>
      </c>
      <c r="AA2834" s="3">
        <v>0</v>
      </c>
      <c r="AB2834" s="3">
        <v>3</v>
      </c>
      <c r="AC2834" s="3" t="s">
        <v>2961</v>
      </c>
    </row>
    <row r="2835" spans="2:29" x14ac:dyDescent="0.3">
      <c r="B2835" s="3" t="s">
        <v>2838</v>
      </c>
      <c r="C2835" s="3" t="s">
        <v>5</v>
      </c>
      <c r="D2835" s="3" t="s">
        <v>2962</v>
      </c>
      <c r="E2835" s="3">
        <v>2030</v>
      </c>
      <c r="F2835" s="3">
        <v>0.36099999999999999</v>
      </c>
      <c r="G2835" s="3" t="s">
        <v>2961</v>
      </c>
      <c r="I2835" s="3" t="s">
        <v>2838</v>
      </c>
      <c r="J2835" s="3" t="s">
        <v>5</v>
      </c>
      <c r="K2835" s="3" t="s">
        <v>2962</v>
      </c>
      <c r="L2835" s="3">
        <v>2040</v>
      </c>
      <c r="M2835" s="3">
        <f t="shared" si="94"/>
        <v>0.36641499999999994</v>
      </c>
      <c r="N2835" s="3" t="s">
        <v>2961</v>
      </c>
      <c r="P2835" s="3" t="s">
        <v>2838</v>
      </c>
      <c r="Q2835" s="3" t="s">
        <v>5</v>
      </c>
      <c r="R2835" s="3" t="s">
        <v>2962</v>
      </c>
      <c r="S2835" s="3">
        <v>2050</v>
      </c>
      <c r="T2835" s="3">
        <f t="shared" si="95"/>
        <v>0.36641499999999994</v>
      </c>
      <c r="U2835" s="3" t="s">
        <v>2961</v>
      </c>
      <c r="X2835" s="3" t="s">
        <v>2838</v>
      </c>
      <c r="Y2835" s="3" t="s">
        <v>5</v>
      </c>
      <c r="Z2835" s="3" t="s">
        <v>2962</v>
      </c>
      <c r="AA2835" s="3">
        <v>0</v>
      </c>
      <c r="AB2835" s="3">
        <v>3</v>
      </c>
      <c r="AC2835" s="3" t="s">
        <v>2961</v>
      </c>
    </row>
    <row r="2836" spans="2:29" x14ac:dyDescent="0.3">
      <c r="B2836" s="3" t="s">
        <v>2839</v>
      </c>
      <c r="C2836" s="3" t="s">
        <v>5</v>
      </c>
      <c r="D2836" s="3" t="s">
        <v>2962</v>
      </c>
      <c r="E2836" s="3">
        <v>2030</v>
      </c>
      <c r="F2836" s="3">
        <v>0.52400000000000002</v>
      </c>
      <c r="G2836" s="3" t="s">
        <v>2961</v>
      </c>
      <c r="I2836" s="3" t="s">
        <v>2839</v>
      </c>
      <c r="J2836" s="3" t="s">
        <v>5</v>
      </c>
      <c r="K2836" s="3" t="s">
        <v>2962</v>
      </c>
      <c r="L2836" s="3">
        <v>2040</v>
      </c>
      <c r="M2836" s="3">
        <f t="shared" si="94"/>
        <v>0.53186</v>
      </c>
      <c r="N2836" s="3" t="s">
        <v>2961</v>
      </c>
      <c r="P2836" s="3" t="s">
        <v>2839</v>
      </c>
      <c r="Q2836" s="3" t="s">
        <v>5</v>
      </c>
      <c r="R2836" s="3" t="s">
        <v>2962</v>
      </c>
      <c r="S2836" s="3">
        <v>2050</v>
      </c>
      <c r="T2836" s="3">
        <f t="shared" si="95"/>
        <v>0.53186</v>
      </c>
      <c r="U2836" s="3" t="s">
        <v>2961</v>
      </c>
      <c r="X2836" s="3" t="s">
        <v>2839</v>
      </c>
      <c r="Y2836" s="3" t="s">
        <v>5</v>
      </c>
      <c r="Z2836" s="3" t="s">
        <v>2962</v>
      </c>
      <c r="AA2836" s="3">
        <v>0</v>
      </c>
      <c r="AB2836" s="3">
        <v>3</v>
      </c>
      <c r="AC2836" s="3" t="s">
        <v>2961</v>
      </c>
    </row>
    <row r="2837" spans="2:29" x14ac:dyDescent="0.3">
      <c r="B2837" s="3" t="s">
        <v>2840</v>
      </c>
      <c r="C2837" s="3" t="s">
        <v>5</v>
      </c>
      <c r="D2837" s="3" t="s">
        <v>2962</v>
      </c>
      <c r="E2837" s="3">
        <v>2030</v>
      </c>
      <c r="F2837" s="3">
        <v>0.68400000000000005</v>
      </c>
      <c r="G2837" s="3" t="s">
        <v>2961</v>
      </c>
      <c r="I2837" s="3" t="s">
        <v>2840</v>
      </c>
      <c r="J2837" s="3" t="s">
        <v>5</v>
      </c>
      <c r="K2837" s="3" t="s">
        <v>2962</v>
      </c>
      <c r="L2837" s="3">
        <v>2040</v>
      </c>
      <c r="M2837" s="3">
        <f t="shared" si="94"/>
        <v>0.69425999999999999</v>
      </c>
      <c r="N2837" s="3" t="s">
        <v>2961</v>
      </c>
      <c r="P2837" s="3" t="s">
        <v>2840</v>
      </c>
      <c r="Q2837" s="3" t="s">
        <v>5</v>
      </c>
      <c r="R2837" s="3" t="s">
        <v>2962</v>
      </c>
      <c r="S2837" s="3">
        <v>2050</v>
      </c>
      <c r="T2837" s="3">
        <f t="shared" si="95"/>
        <v>0.69425999999999999</v>
      </c>
      <c r="U2837" s="3" t="s">
        <v>2961</v>
      </c>
      <c r="X2837" s="3" t="s">
        <v>2840</v>
      </c>
      <c r="Y2837" s="3" t="s">
        <v>5</v>
      </c>
      <c r="Z2837" s="3" t="s">
        <v>2962</v>
      </c>
      <c r="AA2837" s="3">
        <v>0</v>
      </c>
      <c r="AB2837" s="3">
        <v>3</v>
      </c>
      <c r="AC2837" s="3" t="s">
        <v>2961</v>
      </c>
    </row>
    <row r="2838" spans="2:29" x14ac:dyDescent="0.3">
      <c r="B2838" s="3" t="s">
        <v>2841</v>
      </c>
      <c r="C2838" s="3" t="s">
        <v>5</v>
      </c>
      <c r="D2838" s="3" t="s">
        <v>2962</v>
      </c>
      <c r="E2838" s="3">
        <v>2030</v>
      </c>
      <c r="F2838" s="3">
        <v>0.79200000000000004</v>
      </c>
      <c r="G2838" s="3" t="s">
        <v>2961</v>
      </c>
      <c r="I2838" s="3" t="s">
        <v>2841</v>
      </c>
      <c r="J2838" s="3" t="s">
        <v>5</v>
      </c>
      <c r="K2838" s="3" t="s">
        <v>2962</v>
      </c>
      <c r="L2838" s="3">
        <v>2040</v>
      </c>
      <c r="M2838" s="3">
        <f t="shared" si="94"/>
        <v>0.80387999999999993</v>
      </c>
      <c r="N2838" s="3" t="s">
        <v>2961</v>
      </c>
      <c r="P2838" s="3" t="s">
        <v>2841</v>
      </c>
      <c r="Q2838" s="3" t="s">
        <v>5</v>
      </c>
      <c r="R2838" s="3" t="s">
        <v>2962</v>
      </c>
      <c r="S2838" s="3">
        <v>2050</v>
      </c>
      <c r="T2838" s="3">
        <f t="shared" si="95"/>
        <v>0.80387999999999993</v>
      </c>
      <c r="U2838" s="3" t="s">
        <v>2961</v>
      </c>
      <c r="X2838" s="3" t="s">
        <v>2841</v>
      </c>
      <c r="Y2838" s="3" t="s">
        <v>5</v>
      </c>
      <c r="Z2838" s="3" t="s">
        <v>2962</v>
      </c>
      <c r="AA2838" s="3">
        <v>0</v>
      </c>
      <c r="AB2838" s="3">
        <v>3</v>
      </c>
      <c r="AC2838" s="3" t="s">
        <v>2961</v>
      </c>
    </row>
    <row r="2839" spans="2:29" x14ac:dyDescent="0.3">
      <c r="B2839" s="3" t="s">
        <v>2842</v>
      </c>
      <c r="C2839" s="3" t="s">
        <v>5</v>
      </c>
      <c r="D2839" s="3" t="s">
        <v>2962</v>
      </c>
      <c r="E2839" s="3">
        <v>2030</v>
      </c>
      <c r="F2839" s="3">
        <v>0.86899999999999999</v>
      </c>
      <c r="G2839" s="3" t="s">
        <v>2961</v>
      </c>
      <c r="I2839" s="3" t="s">
        <v>2842</v>
      </c>
      <c r="J2839" s="3" t="s">
        <v>5</v>
      </c>
      <c r="K2839" s="3" t="s">
        <v>2962</v>
      </c>
      <c r="L2839" s="3">
        <v>2040</v>
      </c>
      <c r="M2839" s="3">
        <f t="shared" si="94"/>
        <v>0.8820349999999999</v>
      </c>
      <c r="N2839" s="3" t="s">
        <v>2961</v>
      </c>
      <c r="P2839" s="3" t="s">
        <v>2842</v>
      </c>
      <c r="Q2839" s="3" t="s">
        <v>5</v>
      </c>
      <c r="R2839" s="3" t="s">
        <v>2962</v>
      </c>
      <c r="S2839" s="3">
        <v>2050</v>
      </c>
      <c r="T2839" s="3">
        <f t="shared" si="95"/>
        <v>0.8820349999999999</v>
      </c>
      <c r="U2839" s="3" t="s">
        <v>2961</v>
      </c>
      <c r="X2839" s="3" t="s">
        <v>2842</v>
      </c>
      <c r="Y2839" s="3" t="s">
        <v>5</v>
      </c>
      <c r="Z2839" s="3" t="s">
        <v>2962</v>
      </c>
      <c r="AA2839" s="3">
        <v>0</v>
      </c>
      <c r="AB2839" s="3">
        <v>3</v>
      </c>
      <c r="AC2839" s="3" t="s">
        <v>2961</v>
      </c>
    </row>
    <row r="2840" spans="2:29" x14ac:dyDescent="0.3">
      <c r="B2840" s="3" t="s">
        <v>2843</v>
      </c>
      <c r="C2840" s="3" t="s">
        <v>5</v>
      </c>
      <c r="D2840" s="3" t="s">
        <v>2962</v>
      </c>
      <c r="E2840" s="3">
        <v>2030</v>
      </c>
      <c r="F2840" s="3">
        <v>0.88500000000000001</v>
      </c>
      <c r="G2840" s="3" t="s">
        <v>2961</v>
      </c>
      <c r="I2840" s="3" t="s">
        <v>2843</v>
      </c>
      <c r="J2840" s="3" t="s">
        <v>5</v>
      </c>
      <c r="K2840" s="3" t="s">
        <v>2962</v>
      </c>
      <c r="L2840" s="3">
        <v>2040</v>
      </c>
      <c r="M2840" s="3">
        <f t="shared" si="94"/>
        <v>0.89827499999999993</v>
      </c>
      <c r="N2840" s="3" t="s">
        <v>2961</v>
      </c>
      <c r="P2840" s="3" t="s">
        <v>2843</v>
      </c>
      <c r="Q2840" s="3" t="s">
        <v>5</v>
      </c>
      <c r="R2840" s="3" t="s">
        <v>2962</v>
      </c>
      <c r="S2840" s="3">
        <v>2050</v>
      </c>
      <c r="T2840" s="3">
        <f t="shared" si="95"/>
        <v>0.89827499999999993</v>
      </c>
      <c r="U2840" s="3" t="s">
        <v>2961</v>
      </c>
      <c r="X2840" s="3" t="s">
        <v>2843</v>
      </c>
      <c r="Y2840" s="3" t="s">
        <v>5</v>
      </c>
      <c r="Z2840" s="3" t="s">
        <v>2962</v>
      </c>
      <c r="AA2840" s="3">
        <v>0</v>
      </c>
      <c r="AB2840" s="3">
        <v>3</v>
      </c>
      <c r="AC2840" s="3" t="s">
        <v>2961</v>
      </c>
    </row>
    <row r="2841" spans="2:29" x14ac:dyDescent="0.3">
      <c r="B2841" s="3" t="s">
        <v>2844</v>
      </c>
      <c r="C2841" s="3" t="s">
        <v>5</v>
      </c>
      <c r="D2841" s="3" t="s">
        <v>2962</v>
      </c>
      <c r="E2841" s="3">
        <v>2030</v>
      </c>
      <c r="F2841" s="3">
        <v>0.85599999999999998</v>
      </c>
      <c r="G2841" s="3" t="s">
        <v>2961</v>
      </c>
      <c r="I2841" s="3" t="s">
        <v>2844</v>
      </c>
      <c r="J2841" s="3" t="s">
        <v>5</v>
      </c>
      <c r="K2841" s="3" t="s">
        <v>2962</v>
      </c>
      <c r="L2841" s="3">
        <v>2040</v>
      </c>
      <c r="M2841" s="3">
        <f t="shared" si="94"/>
        <v>0.86883999999999995</v>
      </c>
      <c r="N2841" s="3" t="s">
        <v>2961</v>
      </c>
      <c r="P2841" s="3" t="s">
        <v>2844</v>
      </c>
      <c r="Q2841" s="3" t="s">
        <v>5</v>
      </c>
      <c r="R2841" s="3" t="s">
        <v>2962</v>
      </c>
      <c r="S2841" s="3">
        <v>2050</v>
      </c>
      <c r="T2841" s="3">
        <f t="shared" si="95"/>
        <v>0.86883999999999995</v>
      </c>
      <c r="U2841" s="3" t="s">
        <v>2961</v>
      </c>
      <c r="X2841" s="3" t="s">
        <v>2844</v>
      </c>
      <c r="Y2841" s="3" t="s">
        <v>5</v>
      </c>
      <c r="Z2841" s="3" t="s">
        <v>2962</v>
      </c>
      <c r="AA2841" s="3">
        <v>0</v>
      </c>
      <c r="AB2841" s="3">
        <v>3</v>
      </c>
      <c r="AC2841" s="3" t="s">
        <v>2961</v>
      </c>
    </row>
    <row r="2842" spans="2:29" x14ac:dyDescent="0.3">
      <c r="B2842" s="3" t="s">
        <v>2845</v>
      </c>
      <c r="C2842" s="3" t="s">
        <v>5</v>
      </c>
      <c r="D2842" s="3" t="s">
        <v>2962</v>
      </c>
      <c r="E2842" s="3">
        <v>2030</v>
      </c>
      <c r="F2842" s="3">
        <v>0.84</v>
      </c>
      <c r="G2842" s="3" t="s">
        <v>2961</v>
      </c>
      <c r="I2842" s="3" t="s">
        <v>2845</v>
      </c>
      <c r="J2842" s="3" t="s">
        <v>5</v>
      </c>
      <c r="K2842" s="3" t="s">
        <v>2962</v>
      </c>
      <c r="L2842" s="3">
        <v>2040</v>
      </c>
      <c r="M2842" s="3">
        <f t="shared" si="94"/>
        <v>0.85259999999999991</v>
      </c>
      <c r="N2842" s="3" t="s">
        <v>2961</v>
      </c>
      <c r="P2842" s="3" t="s">
        <v>2845</v>
      </c>
      <c r="Q2842" s="3" t="s">
        <v>5</v>
      </c>
      <c r="R2842" s="3" t="s">
        <v>2962</v>
      </c>
      <c r="S2842" s="3">
        <v>2050</v>
      </c>
      <c r="T2842" s="3">
        <f t="shared" si="95"/>
        <v>0.85259999999999991</v>
      </c>
      <c r="U2842" s="3" t="s">
        <v>2961</v>
      </c>
      <c r="X2842" s="3" t="s">
        <v>2845</v>
      </c>
      <c r="Y2842" s="3" t="s">
        <v>5</v>
      </c>
      <c r="Z2842" s="3" t="s">
        <v>2962</v>
      </c>
      <c r="AA2842" s="3">
        <v>0</v>
      </c>
      <c r="AB2842" s="3">
        <v>3</v>
      </c>
      <c r="AC2842" s="3" t="s">
        <v>2961</v>
      </c>
    </row>
    <row r="2843" spans="2:29" x14ac:dyDescent="0.3">
      <c r="B2843" s="3" t="s">
        <v>2846</v>
      </c>
      <c r="C2843" s="3" t="s">
        <v>5</v>
      </c>
      <c r="D2843" s="3" t="s">
        <v>2962</v>
      </c>
      <c r="E2843" s="3">
        <v>2030</v>
      </c>
      <c r="F2843" s="3">
        <v>0.84499999999999997</v>
      </c>
      <c r="G2843" s="3" t="s">
        <v>2961</v>
      </c>
      <c r="I2843" s="3" t="s">
        <v>2846</v>
      </c>
      <c r="J2843" s="3" t="s">
        <v>5</v>
      </c>
      <c r="K2843" s="3" t="s">
        <v>2962</v>
      </c>
      <c r="L2843" s="3">
        <v>2040</v>
      </c>
      <c r="M2843" s="3">
        <f t="shared" si="94"/>
        <v>0.85767499999999985</v>
      </c>
      <c r="N2843" s="3" t="s">
        <v>2961</v>
      </c>
      <c r="P2843" s="3" t="s">
        <v>2846</v>
      </c>
      <c r="Q2843" s="3" t="s">
        <v>5</v>
      </c>
      <c r="R2843" s="3" t="s">
        <v>2962</v>
      </c>
      <c r="S2843" s="3">
        <v>2050</v>
      </c>
      <c r="T2843" s="3">
        <f t="shared" si="95"/>
        <v>0.85767499999999985</v>
      </c>
      <c r="U2843" s="3" t="s">
        <v>2961</v>
      </c>
      <c r="X2843" s="3" t="s">
        <v>2846</v>
      </c>
      <c r="Y2843" s="3" t="s">
        <v>5</v>
      </c>
      <c r="Z2843" s="3" t="s">
        <v>2962</v>
      </c>
      <c r="AA2843" s="3">
        <v>0</v>
      </c>
      <c r="AB2843" s="3">
        <v>3</v>
      </c>
      <c r="AC2843" s="3" t="s">
        <v>2961</v>
      </c>
    </row>
    <row r="2844" spans="2:29" x14ac:dyDescent="0.3">
      <c r="B2844" s="3" t="s">
        <v>2847</v>
      </c>
      <c r="C2844" s="3" t="s">
        <v>5</v>
      </c>
      <c r="D2844" s="3" t="s">
        <v>2962</v>
      </c>
      <c r="E2844" s="3">
        <v>2030</v>
      </c>
      <c r="F2844" s="3">
        <v>0.85299999999999998</v>
      </c>
      <c r="G2844" s="3" t="s">
        <v>2961</v>
      </c>
      <c r="I2844" s="3" t="s">
        <v>2847</v>
      </c>
      <c r="J2844" s="3" t="s">
        <v>5</v>
      </c>
      <c r="K2844" s="3" t="s">
        <v>2962</v>
      </c>
      <c r="L2844" s="3">
        <v>2040</v>
      </c>
      <c r="M2844" s="3">
        <f t="shared" si="94"/>
        <v>0.86579499999999987</v>
      </c>
      <c r="N2844" s="3" t="s">
        <v>2961</v>
      </c>
      <c r="P2844" s="3" t="s">
        <v>2847</v>
      </c>
      <c r="Q2844" s="3" t="s">
        <v>5</v>
      </c>
      <c r="R2844" s="3" t="s">
        <v>2962</v>
      </c>
      <c r="S2844" s="3">
        <v>2050</v>
      </c>
      <c r="T2844" s="3">
        <f t="shared" si="95"/>
        <v>0.86579499999999987</v>
      </c>
      <c r="U2844" s="3" t="s">
        <v>2961</v>
      </c>
      <c r="X2844" s="3" t="s">
        <v>2847</v>
      </c>
      <c r="Y2844" s="3" t="s">
        <v>5</v>
      </c>
      <c r="Z2844" s="3" t="s">
        <v>2962</v>
      </c>
      <c r="AA2844" s="3">
        <v>0</v>
      </c>
      <c r="AB2844" s="3">
        <v>3</v>
      </c>
      <c r="AC2844" s="3" t="s">
        <v>2961</v>
      </c>
    </row>
    <row r="2845" spans="2:29" x14ac:dyDescent="0.3">
      <c r="B2845" s="3" t="s">
        <v>2848</v>
      </c>
      <c r="C2845" s="3" t="s">
        <v>5</v>
      </c>
      <c r="D2845" s="3" t="s">
        <v>2962</v>
      </c>
      <c r="E2845" s="3">
        <v>2030</v>
      </c>
      <c r="F2845" s="3">
        <v>0.86199999999999999</v>
      </c>
      <c r="G2845" s="3" t="s">
        <v>2961</v>
      </c>
      <c r="I2845" s="3" t="s">
        <v>2848</v>
      </c>
      <c r="J2845" s="3" t="s">
        <v>5</v>
      </c>
      <c r="K2845" s="3" t="s">
        <v>2962</v>
      </c>
      <c r="L2845" s="3">
        <v>2040</v>
      </c>
      <c r="M2845" s="3">
        <f t="shared" si="94"/>
        <v>0.87492999999999987</v>
      </c>
      <c r="N2845" s="3" t="s">
        <v>2961</v>
      </c>
      <c r="P2845" s="3" t="s">
        <v>2848</v>
      </c>
      <c r="Q2845" s="3" t="s">
        <v>5</v>
      </c>
      <c r="R2845" s="3" t="s">
        <v>2962</v>
      </c>
      <c r="S2845" s="3">
        <v>2050</v>
      </c>
      <c r="T2845" s="3">
        <f t="shared" si="95"/>
        <v>0.87492999999999987</v>
      </c>
      <c r="U2845" s="3" t="s">
        <v>2961</v>
      </c>
      <c r="X2845" s="3" t="s">
        <v>2848</v>
      </c>
      <c r="Y2845" s="3" t="s">
        <v>5</v>
      </c>
      <c r="Z2845" s="3" t="s">
        <v>2962</v>
      </c>
      <c r="AA2845" s="3">
        <v>0</v>
      </c>
      <c r="AB2845" s="3">
        <v>3</v>
      </c>
      <c r="AC2845" s="3" t="s">
        <v>2961</v>
      </c>
    </row>
    <row r="2846" spans="2:29" x14ac:dyDescent="0.3">
      <c r="B2846" s="3" t="s">
        <v>2849</v>
      </c>
      <c r="C2846" s="3" t="s">
        <v>5</v>
      </c>
      <c r="D2846" s="3" t="s">
        <v>2962</v>
      </c>
      <c r="E2846" s="3">
        <v>2030</v>
      </c>
      <c r="F2846" s="3">
        <v>0.871</v>
      </c>
      <c r="G2846" s="3" t="s">
        <v>2961</v>
      </c>
      <c r="I2846" s="3" t="s">
        <v>2849</v>
      </c>
      <c r="J2846" s="3" t="s">
        <v>5</v>
      </c>
      <c r="K2846" s="3" t="s">
        <v>2962</v>
      </c>
      <c r="L2846" s="3">
        <v>2040</v>
      </c>
      <c r="M2846" s="3">
        <f t="shared" si="94"/>
        <v>0.88406499999999988</v>
      </c>
      <c r="N2846" s="3" t="s">
        <v>2961</v>
      </c>
      <c r="P2846" s="3" t="s">
        <v>2849</v>
      </c>
      <c r="Q2846" s="3" t="s">
        <v>5</v>
      </c>
      <c r="R2846" s="3" t="s">
        <v>2962</v>
      </c>
      <c r="S2846" s="3">
        <v>2050</v>
      </c>
      <c r="T2846" s="3">
        <f t="shared" si="95"/>
        <v>0.88406499999999988</v>
      </c>
      <c r="U2846" s="3" t="s">
        <v>2961</v>
      </c>
      <c r="X2846" s="3" t="s">
        <v>2849</v>
      </c>
      <c r="Y2846" s="3" t="s">
        <v>5</v>
      </c>
      <c r="Z2846" s="3" t="s">
        <v>2962</v>
      </c>
      <c r="AA2846" s="3">
        <v>0</v>
      </c>
      <c r="AB2846" s="3">
        <v>3</v>
      </c>
      <c r="AC2846" s="3" t="s">
        <v>2961</v>
      </c>
    </row>
    <row r="2847" spans="2:29" x14ac:dyDescent="0.3">
      <c r="B2847" s="3" t="s">
        <v>2850</v>
      </c>
      <c r="C2847" s="3" t="s">
        <v>5</v>
      </c>
      <c r="D2847" s="3" t="s">
        <v>2962</v>
      </c>
      <c r="E2847" s="3">
        <v>2030</v>
      </c>
      <c r="F2847" s="3">
        <v>0.89100000000000001</v>
      </c>
      <c r="G2847" s="3" t="s">
        <v>2961</v>
      </c>
      <c r="I2847" s="3" t="s">
        <v>2850</v>
      </c>
      <c r="J2847" s="3" t="s">
        <v>5</v>
      </c>
      <c r="K2847" s="3" t="s">
        <v>2962</v>
      </c>
      <c r="L2847" s="3">
        <v>2040</v>
      </c>
      <c r="M2847" s="3">
        <f t="shared" si="94"/>
        <v>0.90436499999999997</v>
      </c>
      <c r="N2847" s="3" t="s">
        <v>2961</v>
      </c>
      <c r="P2847" s="3" t="s">
        <v>2850</v>
      </c>
      <c r="Q2847" s="3" t="s">
        <v>5</v>
      </c>
      <c r="R2847" s="3" t="s">
        <v>2962</v>
      </c>
      <c r="S2847" s="3">
        <v>2050</v>
      </c>
      <c r="T2847" s="3">
        <f t="shared" si="95"/>
        <v>0.90436499999999997</v>
      </c>
      <c r="U2847" s="3" t="s">
        <v>2961</v>
      </c>
      <c r="X2847" s="3" t="s">
        <v>2850</v>
      </c>
      <c r="Y2847" s="3" t="s">
        <v>5</v>
      </c>
      <c r="Z2847" s="3" t="s">
        <v>2962</v>
      </c>
      <c r="AA2847" s="3">
        <v>0</v>
      </c>
      <c r="AB2847" s="3">
        <v>3</v>
      </c>
      <c r="AC2847" s="3" t="s">
        <v>2961</v>
      </c>
    </row>
    <row r="2848" spans="2:29" x14ac:dyDescent="0.3">
      <c r="B2848" s="3" t="s">
        <v>2851</v>
      </c>
      <c r="C2848" s="3" t="s">
        <v>5</v>
      </c>
      <c r="D2848" s="3" t="s">
        <v>2962</v>
      </c>
      <c r="E2848" s="3">
        <v>2030</v>
      </c>
      <c r="F2848" s="3">
        <v>0.91</v>
      </c>
      <c r="G2848" s="3" t="s">
        <v>2961</v>
      </c>
      <c r="I2848" s="3" t="s">
        <v>2851</v>
      </c>
      <c r="J2848" s="3" t="s">
        <v>5</v>
      </c>
      <c r="K2848" s="3" t="s">
        <v>2962</v>
      </c>
      <c r="L2848" s="3">
        <v>2040</v>
      </c>
      <c r="M2848" s="3">
        <f t="shared" si="94"/>
        <v>0.92364999999999997</v>
      </c>
      <c r="N2848" s="3" t="s">
        <v>2961</v>
      </c>
      <c r="P2848" s="3" t="s">
        <v>2851</v>
      </c>
      <c r="Q2848" s="3" t="s">
        <v>5</v>
      </c>
      <c r="R2848" s="3" t="s">
        <v>2962</v>
      </c>
      <c r="S2848" s="3">
        <v>2050</v>
      </c>
      <c r="T2848" s="3">
        <f t="shared" si="95"/>
        <v>0.92364999999999997</v>
      </c>
      <c r="U2848" s="3" t="s">
        <v>2961</v>
      </c>
      <c r="X2848" s="3" t="s">
        <v>2851</v>
      </c>
      <c r="Y2848" s="3" t="s">
        <v>5</v>
      </c>
      <c r="Z2848" s="3" t="s">
        <v>2962</v>
      </c>
      <c r="AA2848" s="3">
        <v>0</v>
      </c>
      <c r="AB2848" s="3">
        <v>3</v>
      </c>
      <c r="AC2848" s="3" t="s">
        <v>2961</v>
      </c>
    </row>
    <row r="2849" spans="2:29" x14ac:dyDescent="0.3">
      <c r="B2849" s="3" t="s">
        <v>2852</v>
      </c>
      <c r="C2849" s="3" t="s">
        <v>5</v>
      </c>
      <c r="D2849" s="3" t="s">
        <v>2962</v>
      </c>
      <c r="E2849" s="3">
        <v>2030</v>
      </c>
      <c r="F2849" s="3">
        <v>0.91700000000000004</v>
      </c>
      <c r="G2849" s="3" t="s">
        <v>2961</v>
      </c>
      <c r="I2849" s="3" t="s">
        <v>2852</v>
      </c>
      <c r="J2849" s="3" t="s">
        <v>5</v>
      </c>
      <c r="K2849" s="3" t="s">
        <v>2962</v>
      </c>
      <c r="L2849" s="3">
        <v>2040</v>
      </c>
      <c r="M2849" s="3">
        <f t="shared" si="94"/>
        <v>0.930755</v>
      </c>
      <c r="N2849" s="3" t="s">
        <v>2961</v>
      </c>
      <c r="P2849" s="3" t="s">
        <v>2852</v>
      </c>
      <c r="Q2849" s="3" t="s">
        <v>5</v>
      </c>
      <c r="R2849" s="3" t="s">
        <v>2962</v>
      </c>
      <c r="S2849" s="3">
        <v>2050</v>
      </c>
      <c r="T2849" s="3">
        <f t="shared" si="95"/>
        <v>0.930755</v>
      </c>
      <c r="U2849" s="3" t="s">
        <v>2961</v>
      </c>
      <c r="X2849" s="3" t="s">
        <v>2852</v>
      </c>
      <c r="Y2849" s="3" t="s">
        <v>5</v>
      </c>
      <c r="Z2849" s="3" t="s">
        <v>2962</v>
      </c>
      <c r="AA2849" s="3">
        <v>0</v>
      </c>
      <c r="AB2849" s="3">
        <v>3</v>
      </c>
      <c r="AC2849" s="3" t="s">
        <v>2961</v>
      </c>
    </row>
    <row r="2850" spans="2:29" x14ac:dyDescent="0.3">
      <c r="B2850" s="3" t="s">
        <v>2853</v>
      </c>
      <c r="C2850" s="3" t="s">
        <v>5</v>
      </c>
      <c r="D2850" s="3" t="s">
        <v>2962</v>
      </c>
      <c r="E2850" s="3">
        <v>2030</v>
      </c>
      <c r="F2850" s="3">
        <v>0.90400000000000003</v>
      </c>
      <c r="G2850" s="3" t="s">
        <v>2961</v>
      </c>
      <c r="I2850" s="3" t="s">
        <v>2853</v>
      </c>
      <c r="J2850" s="3" t="s">
        <v>5</v>
      </c>
      <c r="K2850" s="3" t="s">
        <v>2962</v>
      </c>
      <c r="L2850" s="3">
        <v>2040</v>
      </c>
      <c r="M2850" s="3">
        <f t="shared" si="94"/>
        <v>0.91755999999999993</v>
      </c>
      <c r="N2850" s="3" t="s">
        <v>2961</v>
      </c>
      <c r="P2850" s="3" t="s">
        <v>2853</v>
      </c>
      <c r="Q2850" s="3" t="s">
        <v>5</v>
      </c>
      <c r="R2850" s="3" t="s">
        <v>2962</v>
      </c>
      <c r="S2850" s="3">
        <v>2050</v>
      </c>
      <c r="T2850" s="3">
        <f t="shared" si="95"/>
        <v>0.91755999999999993</v>
      </c>
      <c r="U2850" s="3" t="s">
        <v>2961</v>
      </c>
      <c r="X2850" s="3" t="s">
        <v>2853</v>
      </c>
      <c r="Y2850" s="3" t="s">
        <v>5</v>
      </c>
      <c r="Z2850" s="3" t="s">
        <v>2962</v>
      </c>
      <c r="AA2850" s="3">
        <v>0</v>
      </c>
      <c r="AB2850" s="3">
        <v>3</v>
      </c>
      <c r="AC2850" s="3" t="s">
        <v>2961</v>
      </c>
    </row>
    <row r="2851" spans="2:29" x14ac:dyDescent="0.3">
      <c r="B2851" s="3" t="s">
        <v>2854</v>
      </c>
      <c r="C2851" s="3" t="s">
        <v>5</v>
      </c>
      <c r="D2851" s="3" t="s">
        <v>2962</v>
      </c>
      <c r="E2851" s="3">
        <v>2030</v>
      </c>
      <c r="F2851" s="3">
        <v>0.85599999999999998</v>
      </c>
      <c r="G2851" s="3" t="s">
        <v>2961</v>
      </c>
      <c r="I2851" s="3" t="s">
        <v>2854</v>
      </c>
      <c r="J2851" s="3" t="s">
        <v>5</v>
      </c>
      <c r="K2851" s="3" t="s">
        <v>2962</v>
      </c>
      <c r="L2851" s="3">
        <v>2040</v>
      </c>
      <c r="M2851" s="3">
        <f t="shared" si="94"/>
        <v>0.86883999999999995</v>
      </c>
      <c r="N2851" s="3" t="s">
        <v>2961</v>
      </c>
      <c r="P2851" s="3" t="s">
        <v>2854</v>
      </c>
      <c r="Q2851" s="3" t="s">
        <v>5</v>
      </c>
      <c r="R2851" s="3" t="s">
        <v>2962</v>
      </c>
      <c r="S2851" s="3">
        <v>2050</v>
      </c>
      <c r="T2851" s="3">
        <f t="shared" si="95"/>
        <v>0.86883999999999995</v>
      </c>
      <c r="U2851" s="3" t="s">
        <v>2961</v>
      </c>
      <c r="X2851" s="3" t="s">
        <v>2854</v>
      </c>
      <c r="Y2851" s="3" t="s">
        <v>5</v>
      </c>
      <c r="Z2851" s="3" t="s">
        <v>2962</v>
      </c>
      <c r="AA2851" s="3">
        <v>0</v>
      </c>
      <c r="AB2851" s="3">
        <v>3</v>
      </c>
      <c r="AC2851" s="3" t="s">
        <v>2961</v>
      </c>
    </row>
    <row r="2852" spans="2:29" x14ac:dyDescent="0.3">
      <c r="B2852" s="3" t="s">
        <v>2855</v>
      </c>
      <c r="C2852" s="3" t="s">
        <v>5</v>
      </c>
      <c r="D2852" s="3" t="s">
        <v>2962</v>
      </c>
      <c r="E2852" s="3">
        <v>2030</v>
      </c>
      <c r="F2852" s="3">
        <v>0.77</v>
      </c>
      <c r="G2852" s="3" t="s">
        <v>2961</v>
      </c>
      <c r="I2852" s="3" t="s">
        <v>2855</v>
      </c>
      <c r="J2852" s="3" t="s">
        <v>5</v>
      </c>
      <c r="K2852" s="3" t="s">
        <v>2962</v>
      </c>
      <c r="L2852" s="3">
        <v>2040</v>
      </c>
      <c r="M2852" s="3">
        <f t="shared" si="94"/>
        <v>0.78154999999999997</v>
      </c>
      <c r="N2852" s="3" t="s">
        <v>2961</v>
      </c>
      <c r="P2852" s="3" t="s">
        <v>2855</v>
      </c>
      <c r="Q2852" s="3" t="s">
        <v>5</v>
      </c>
      <c r="R2852" s="3" t="s">
        <v>2962</v>
      </c>
      <c r="S2852" s="3">
        <v>2050</v>
      </c>
      <c r="T2852" s="3">
        <f t="shared" si="95"/>
        <v>0.78154999999999997</v>
      </c>
      <c r="U2852" s="3" t="s">
        <v>2961</v>
      </c>
      <c r="X2852" s="3" t="s">
        <v>2855</v>
      </c>
      <c r="Y2852" s="3" t="s">
        <v>5</v>
      </c>
      <c r="Z2852" s="3" t="s">
        <v>2962</v>
      </c>
      <c r="AA2852" s="3">
        <v>0</v>
      </c>
      <c r="AB2852" s="3">
        <v>3</v>
      </c>
      <c r="AC2852" s="3" t="s">
        <v>2961</v>
      </c>
    </row>
    <row r="2853" spans="2:29" x14ac:dyDescent="0.3">
      <c r="B2853" s="3" t="s">
        <v>2856</v>
      </c>
      <c r="C2853" s="3" t="s">
        <v>5</v>
      </c>
      <c r="D2853" s="3" t="s">
        <v>2962</v>
      </c>
      <c r="E2853" s="3">
        <v>2030</v>
      </c>
      <c r="F2853" s="3">
        <v>0.67900000000000005</v>
      </c>
      <c r="G2853" s="3" t="s">
        <v>2961</v>
      </c>
      <c r="I2853" s="3" t="s">
        <v>2856</v>
      </c>
      <c r="J2853" s="3" t="s">
        <v>5</v>
      </c>
      <c r="K2853" s="3" t="s">
        <v>2962</v>
      </c>
      <c r="L2853" s="3">
        <v>2040</v>
      </c>
      <c r="M2853" s="3">
        <f t="shared" si="94"/>
        <v>0.68918499999999994</v>
      </c>
      <c r="N2853" s="3" t="s">
        <v>2961</v>
      </c>
      <c r="P2853" s="3" t="s">
        <v>2856</v>
      </c>
      <c r="Q2853" s="3" t="s">
        <v>5</v>
      </c>
      <c r="R2853" s="3" t="s">
        <v>2962</v>
      </c>
      <c r="S2853" s="3">
        <v>2050</v>
      </c>
      <c r="T2853" s="3">
        <f t="shared" si="95"/>
        <v>0.68918499999999994</v>
      </c>
      <c r="U2853" s="3" t="s">
        <v>2961</v>
      </c>
      <c r="X2853" s="3" t="s">
        <v>2856</v>
      </c>
      <c r="Y2853" s="3" t="s">
        <v>5</v>
      </c>
      <c r="Z2853" s="3" t="s">
        <v>2962</v>
      </c>
      <c r="AA2853" s="3">
        <v>0</v>
      </c>
      <c r="AB2853" s="3">
        <v>3</v>
      </c>
      <c r="AC2853" s="3" t="s">
        <v>2961</v>
      </c>
    </row>
    <row r="2854" spans="2:29" x14ac:dyDescent="0.3">
      <c r="B2854" s="3" t="s">
        <v>2857</v>
      </c>
      <c r="C2854" s="3" t="s">
        <v>5</v>
      </c>
      <c r="D2854" s="3" t="s">
        <v>2962</v>
      </c>
      <c r="E2854" s="3">
        <v>2030</v>
      </c>
      <c r="F2854" s="3">
        <v>0.63300000000000001</v>
      </c>
      <c r="G2854" s="3" t="s">
        <v>2961</v>
      </c>
      <c r="I2854" s="3" t="s">
        <v>2857</v>
      </c>
      <c r="J2854" s="3" t="s">
        <v>5</v>
      </c>
      <c r="K2854" s="3" t="s">
        <v>2962</v>
      </c>
      <c r="L2854" s="3">
        <v>2040</v>
      </c>
      <c r="M2854" s="3">
        <f t="shared" si="94"/>
        <v>0.64249499999999993</v>
      </c>
      <c r="N2854" s="3" t="s">
        <v>2961</v>
      </c>
      <c r="P2854" s="3" t="s">
        <v>2857</v>
      </c>
      <c r="Q2854" s="3" t="s">
        <v>5</v>
      </c>
      <c r="R2854" s="3" t="s">
        <v>2962</v>
      </c>
      <c r="S2854" s="3">
        <v>2050</v>
      </c>
      <c r="T2854" s="3">
        <f t="shared" si="95"/>
        <v>0.64249499999999993</v>
      </c>
      <c r="U2854" s="3" t="s">
        <v>2961</v>
      </c>
      <c r="X2854" s="3" t="s">
        <v>2857</v>
      </c>
      <c r="Y2854" s="3" t="s">
        <v>5</v>
      </c>
      <c r="Z2854" s="3" t="s">
        <v>2962</v>
      </c>
      <c r="AA2854" s="3">
        <v>0</v>
      </c>
      <c r="AB2854" s="3">
        <v>3</v>
      </c>
      <c r="AC2854" s="3" t="s">
        <v>2961</v>
      </c>
    </row>
    <row r="2855" spans="2:29" x14ac:dyDescent="0.3">
      <c r="B2855" s="3" t="s">
        <v>2858</v>
      </c>
      <c r="C2855" s="3" t="s">
        <v>5</v>
      </c>
      <c r="D2855" s="3" t="s">
        <v>2962</v>
      </c>
      <c r="E2855" s="3">
        <v>2030</v>
      </c>
      <c r="F2855" s="3">
        <v>0.66</v>
      </c>
      <c r="G2855" s="3" t="s">
        <v>2961</v>
      </c>
      <c r="I2855" s="3" t="s">
        <v>2858</v>
      </c>
      <c r="J2855" s="3" t="s">
        <v>5</v>
      </c>
      <c r="K2855" s="3" t="s">
        <v>2962</v>
      </c>
      <c r="L2855" s="3">
        <v>2040</v>
      </c>
      <c r="M2855" s="3">
        <f t="shared" si="94"/>
        <v>0.66989999999999994</v>
      </c>
      <c r="N2855" s="3" t="s">
        <v>2961</v>
      </c>
      <c r="P2855" s="3" t="s">
        <v>2858</v>
      </c>
      <c r="Q2855" s="3" t="s">
        <v>5</v>
      </c>
      <c r="R2855" s="3" t="s">
        <v>2962</v>
      </c>
      <c r="S2855" s="3">
        <v>2050</v>
      </c>
      <c r="T2855" s="3">
        <f t="shared" si="95"/>
        <v>0.66989999999999994</v>
      </c>
      <c r="U2855" s="3" t="s">
        <v>2961</v>
      </c>
      <c r="X2855" s="3" t="s">
        <v>2858</v>
      </c>
      <c r="Y2855" s="3" t="s">
        <v>5</v>
      </c>
      <c r="Z2855" s="3" t="s">
        <v>2962</v>
      </c>
      <c r="AA2855" s="3">
        <v>0</v>
      </c>
      <c r="AB2855" s="3">
        <v>3</v>
      </c>
      <c r="AC2855" s="3" t="s">
        <v>2961</v>
      </c>
    </row>
    <row r="2856" spans="2:29" x14ac:dyDescent="0.3">
      <c r="B2856" s="3" t="s">
        <v>2859</v>
      </c>
      <c r="C2856" s="3" t="s">
        <v>5</v>
      </c>
      <c r="D2856" s="3" t="s">
        <v>2962</v>
      </c>
      <c r="E2856" s="3">
        <v>2030</v>
      </c>
      <c r="F2856" s="3">
        <v>0.70499999999999996</v>
      </c>
      <c r="G2856" s="3" t="s">
        <v>2961</v>
      </c>
      <c r="I2856" s="3" t="s">
        <v>2859</v>
      </c>
      <c r="J2856" s="3" t="s">
        <v>5</v>
      </c>
      <c r="K2856" s="3" t="s">
        <v>2962</v>
      </c>
      <c r="L2856" s="3">
        <v>2040</v>
      </c>
      <c r="M2856" s="3">
        <f t="shared" si="94"/>
        <v>0.71557499999999985</v>
      </c>
      <c r="N2856" s="3" t="s">
        <v>2961</v>
      </c>
      <c r="P2856" s="3" t="s">
        <v>2859</v>
      </c>
      <c r="Q2856" s="3" t="s">
        <v>5</v>
      </c>
      <c r="R2856" s="3" t="s">
        <v>2962</v>
      </c>
      <c r="S2856" s="3">
        <v>2050</v>
      </c>
      <c r="T2856" s="3">
        <f t="shared" si="95"/>
        <v>0.71557499999999985</v>
      </c>
      <c r="U2856" s="3" t="s">
        <v>2961</v>
      </c>
      <c r="X2856" s="3" t="s">
        <v>2859</v>
      </c>
      <c r="Y2856" s="3" t="s">
        <v>5</v>
      </c>
      <c r="Z2856" s="3" t="s">
        <v>2962</v>
      </c>
      <c r="AA2856" s="3">
        <v>0</v>
      </c>
      <c r="AB2856" s="3">
        <v>3</v>
      </c>
      <c r="AC2856" s="3" t="s">
        <v>2961</v>
      </c>
    </row>
    <row r="2857" spans="2:29" x14ac:dyDescent="0.3">
      <c r="B2857" s="3" t="s">
        <v>2860</v>
      </c>
      <c r="C2857" s="3" t="s">
        <v>5</v>
      </c>
      <c r="D2857" s="3" t="s">
        <v>2962</v>
      </c>
      <c r="E2857" s="3">
        <v>2030</v>
      </c>
      <c r="F2857" s="3">
        <v>0.72199999999999998</v>
      </c>
      <c r="G2857" s="3" t="s">
        <v>2961</v>
      </c>
      <c r="I2857" s="3" t="s">
        <v>2860</v>
      </c>
      <c r="J2857" s="3" t="s">
        <v>5</v>
      </c>
      <c r="K2857" s="3" t="s">
        <v>2962</v>
      </c>
      <c r="L2857" s="3">
        <v>2040</v>
      </c>
      <c r="M2857" s="3">
        <f t="shared" si="94"/>
        <v>0.73282999999999987</v>
      </c>
      <c r="N2857" s="3" t="s">
        <v>2961</v>
      </c>
      <c r="P2857" s="3" t="s">
        <v>2860</v>
      </c>
      <c r="Q2857" s="3" t="s">
        <v>5</v>
      </c>
      <c r="R2857" s="3" t="s">
        <v>2962</v>
      </c>
      <c r="S2857" s="3">
        <v>2050</v>
      </c>
      <c r="T2857" s="3">
        <f t="shared" si="95"/>
        <v>0.73282999999999987</v>
      </c>
      <c r="U2857" s="3" t="s">
        <v>2961</v>
      </c>
      <c r="X2857" s="3" t="s">
        <v>2860</v>
      </c>
      <c r="Y2857" s="3" t="s">
        <v>5</v>
      </c>
      <c r="Z2857" s="3" t="s">
        <v>2962</v>
      </c>
      <c r="AA2857" s="3">
        <v>0</v>
      </c>
      <c r="AB2857" s="3">
        <v>3</v>
      </c>
      <c r="AC2857" s="3" t="s">
        <v>2961</v>
      </c>
    </row>
    <row r="2858" spans="2:29" x14ac:dyDescent="0.3">
      <c r="B2858" s="3" t="s">
        <v>2861</v>
      </c>
      <c r="C2858" s="3" t="s">
        <v>5</v>
      </c>
      <c r="D2858" s="3" t="s">
        <v>2962</v>
      </c>
      <c r="E2858" s="3">
        <v>2030</v>
      </c>
      <c r="F2858" s="3">
        <v>0.70199999999999996</v>
      </c>
      <c r="G2858" s="3" t="s">
        <v>2961</v>
      </c>
      <c r="I2858" s="3" t="s">
        <v>2861</v>
      </c>
      <c r="J2858" s="3" t="s">
        <v>5</v>
      </c>
      <c r="K2858" s="3" t="s">
        <v>2962</v>
      </c>
      <c r="L2858" s="3">
        <v>2040</v>
      </c>
      <c r="M2858" s="3">
        <f t="shared" si="94"/>
        <v>0.71252999999999989</v>
      </c>
      <c r="N2858" s="3" t="s">
        <v>2961</v>
      </c>
      <c r="P2858" s="3" t="s">
        <v>2861</v>
      </c>
      <c r="Q2858" s="3" t="s">
        <v>5</v>
      </c>
      <c r="R2858" s="3" t="s">
        <v>2962</v>
      </c>
      <c r="S2858" s="3">
        <v>2050</v>
      </c>
      <c r="T2858" s="3">
        <f t="shared" si="95"/>
        <v>0.71252999999999989</v>
      </c>
      <c r="U2858" s="3" t="s">
        <v>2961</v>
      </c>
      <c r="X2858" s="3" t="s">
        <v>2861</v>
      </c>
      <c r="Y2858" s="3" t="s">
        <v>5</v>
      </c>
      <c r="Z2858" s="3" t="s">
        <v>2962</v>
      </c>
      <c r="AA2858" s="3">
        <v>0</v>
      </c>
      <c r="AB2858" s="3">
        <v>3</v>
      </c>
      <c r="AC2858" s="3" t="s">
        <v>2961</v>
      </c>
    </row>
    <row r="2859" spans="2:29" x14ac:dyDescent="0.3">
      <c r="B2859" s="3" t="s">
        <v>2862</v>
      </c>
      <c r="C2859" s="3" t="s">
        <v>5</v>
      </c>
      <c r="D2859" s="3" t="s">
        <v>2962</v>
      </c>
      <c r="E2859" s="3">
        <v>2030</v>
      </c>
      <c r="F2859" s="3">
        <v>0.67600000000000005</v>
      </c>
      <c r="G2859" s="3" t="s">
        <v>2961</v>
      </c>
      <c r="I2859" s="3" t="s">
        <v>2862</v>
      </c>
      <c r="J2859" s="3" t="s">
        <v>5</v>
      </c>
      <c r="K2859" s="3" t="s">
        <v>2962</v>
      </c>
      <c r="L2859" s="3">
        <v>2040</v>
      </c>
      <c r="M2859" s="3">
        <f t="shared" si="94"/>
        <v>0.68613999999999997</v>
      </c>
      <c r="N2859" s="3" t="s">
        <v>2961</v>
      </c>
      <c r="P2859" s="3" t="s">
        <v>2862</v>
      </c>
      <c r="Q2859" s="3" t="s">
        <v>5</v>
      </c>
      <c r="R2859" s="3" t="s">
        <v>2962</v>
      </c>
      <c r="S2859" s="3">
        <v>2050</v>
      </c>
      <c r="T2859" s="3">
        <f t="shared" si="95"/>
        <v>0.68613999999999997</v>
      </c>
      <c r="U2859" s="3" t="s">
        <v>2961</v>
      </c>
      <c r="X2859" s="3" t="s">
        <v>2862</v>
      </c>
      <c r="Y2859" s="3" t="s">
        <v>5</v>
      </c>
      <c r="Z2859" s="3" t="s">
        <v>2962</v>
      </c>
      <c r="AA2859" s="3">
        <v>0</v>
      </c>
      <c r="AB2859" s="3">
        <v>3</v>
      </c>
      <c r="AC2859" s="3" t="s">
        <v>2961</v>
      </c>
    </row>
    <row r="2860" spans="2:29" x14ac:dyDescent="0.3">
      <c r="B2860" s="3" t="s">
        <v>2863</v>
      </c>
      <c r="C2860" s="3" t="s">
        <v>5</v>
      </c>
      <c r="D2860" s="3" t="s">
        <v>2962</v>
      </c>
      <c r="E2860" s="3">
        <v>2030</v>
      </c>
      <c r="F2860" s="3">
        <v>0.65100000000000002</v>
      </c>
      <c r="G2860" s="3" t="s">
        <v>2961</v>
      </c>
      <c r="I2860" s="3" t="s">
        <v>2863</v>
      </c>
      <c r="J2860" s="3" t="s">
        <v>5</v>
      </c>
      <c r="K2860" s="3" t="s">
        <v>2962</v>
      </c>
      <c r="L2860" s="3">
        <v>2040</v>
      </c>
      <c r="M2860" s="3">
        <f t="shared" si="94"/>
        <v>0.66076499999999994</v>
      </c>
      <c r="N2860" s="3" t="s">
        <v>2961</v>
      </c>
      <c r="P2860" s="3" t="s">
        <v>2863</v>
      </c>
      <c r="Q2860" s="3" t="s">
        <v>5</v>
      </c>
      <c r="R2860" s="3" t="s">
        <v>2962</v>
      </c>
      <c r="S2860" s="3">
        <v>2050</v>
      </c>
      <c r="T2860" s="3">
        <f t="shared" si="95"/>
        <v>0.66076499999999994</v>
      </c>
      <c r="U2860" s="3" t="s">
        <v>2961</v>
      </c>
      <c r="X2860" s="3" t="s">
        <v>2863</v>
      </c>
      <c r="Y2860" s="3" t="s">
        <v>5</v>
      </c>
      <c r="Z2860" s="3" t="s">
        <v>2962</v>
      </c>
      <c r="AA2860" s="3">
        <v>0</v>
      </c>
      <c r="AB2860" s="3">
        <v>3</v>
      </c>
      <c r="AC2860" s="3" t="s">
        <v>2961</v>
      </c>
    </row>
    <row r="2861" spans="2:29" x14ac:dyDescent="0.3">
      <c r="B2861" s="3" t="s">
        <v>2864</v>
      </c>
      <c r="C2861" s="3" t="s">
        <v>5</v>
      </c>
      <c r="D2861" s="3" t="s">
        <v>2962</v>
      </c>
      <c r="E2861" s="3">
        <v>2030</v>
      </c>
      <c r="F2861" s="3">
        <v>0.63500000000000001</v>
      </c>
      <c r="G2861" s="3" t="s">
        <v>2961</v>
      </c>
      <c r="I2861" s="3" t="s">
        <v>2864</v>
      </c>
      <c r="J2861" s="3" t="s">
        <v>5</v>
      </c>
      <c r="K2861" s="3" t="s">
        <v>2962</v>
      </c>
      <c r="L2861" s="3">
        <v>2040</v>
      </c>
      <c r="M2861" s="3">
        <f t="shared" si="94"/>
        <v>0.6445249999999999</v>
      </c>
      <c r="N2861" s="3" t="s">
        <v>2961</v>
      </c>
      <c r="P2861" s="3" t="s">
        <v>2864</v>
      </c>
      <c r="Q2861" s="3" t="s">
        <v>5</v>
      </c>
      <c r="R2861" s="3" t="s">
        <v>2962</v>
      </c>
      <c r="S2861" s="3">
        <v>2050</v>
      </c>
      <c r="T2861" s="3">
        <f t="shared" si="95"/>
        <v>0.6445249999999999</v>
      </c>
      <c r="U2861" s="3" t="s">
        <v>2961</v>
      </c>
      <c r="X2861" s="3" t="s">
        <v>2864</v>
      </c>
      <c r="Y2861" s="3" t="s">
        <v>5</v>
      </c>
      <c r="Z2861" s="3" t="s">
        <v>2962</v>
      </c>
      <c r="AA2861" s="3">
        <v>0</v>
      </c>
      <c r="AB2861" s="3">
        <v>3</v>
      </c>
      <c r="AC2861" s="3" t="s">
        <v>2961</v>
      </c>
    </row>
    <row r="2862" spans="2:29" x14ac:dyDescent="0.3">
      <c r="B2862" s="3" t="s">
        <v>2865</v>
      </c>
      <c r="C2862" s="3" t="s">
        <v>5</v>
      </c>
      <c r="D2862" s="3" t="s">
        <v>2962</v>
      </c>
      <c r="E2862" s="3">
        <v>2030</v>
      </c>
      <c r="F2862" s="3">
        <v>0.624</v>
      </c>
      <c r="G2862" s="3" t="s">
        <v>2961</v>
      </c>
      <c r="I2862" s="3" t="s">
        <v>2865</v>
      </c>
      <c r="J2862" s="3" t="s">
        <v>5</v>
      </c>
      <c r="K2862" s="3" t="s">
        <v>2962</v>
      </c>
      <c r="L2862" s="3">
        <v>2040</v>
      </c>
      <c r="M2862" s="3">
        <f t="shared" si="94"/>
        <v>0.63335999999999992</v>
      </c>
      <c r="N2862" s="3" t="s">
        <v>2961</v>
      </c>
      <c r="P2862" s="3" t="s">
        <v>2865</v>
      </c>
      <c r="Q2862" s="3" t="s">
        <v>5</v>
      </c>
      <c r="R2862" s="3" t="s">
        <v>2962</v>
      </c>
      <c r="S2862" s="3">
        <v>2050</v>
      </c>
      <c r="T2862" s="3">
        <f t="shared" si="95"/>
        <v>0.63335999999999992</v>
      </c>
      <c r="U2862" s="3" t="s">
        <v>2961</v>
      </c>
      <c r="X2862" s="3" t="s">
        <v>2865</v>
      </c>
      <c r="Y2862" s="3" t="s">
        <v>5</v>
      </c>
      <c r="Z2862" s="3" t="s">
        <v>2962</v>
      </c>
      <c r="AA2862" s="3">
        <v>0</v>
      </c>
      <c r="AB2862" s="3">
        <v>3</v>
      </c>
      <c r="AC2862" s="3" t="s">
        <v>2961</v>
      </c>
    </row>
    <row r="2863" spans="2:29" x14ac:dyDescent="0.3">
      <c r="B2863" s="3" t="s">
        <v>2866</v>
      </c>
      <c r="C2863" s="3" t="s">
        <v>5</v>
      </c>
      <c r="D2863" s="3" t="s">
        <v>2962</v>
      </c>
      <c r="E2863" s="3">
        <v>2030</v>
      </c>
      <c r="F2863" s="3">
        <v>0.60299999999999998</v>
      </c>
      <c r="G2863" s="3" t="s">
        <v>2961</v>
      </c>
      <c r="I2863" s="3" t="s">
        <v>2866</v>
      </c>
      <c r="J2863" s="3" t="s">
        <v>5</v>
      </c>
      <c r="K2863" s="3" t="s">
        <v>2962</v>
      </c>
      <c r="L2863" s="3">
        <v>2040</v>
      </c>
      <c r="M2863" s="3">
        <f t="shared" si="94"/>
        <v>0.61204499999999995</v>
      </c>
      <c r="N2863" s="3" t="s">
        <v>2961</v>
      </c>
      <c r="P2863" s="3" t="s">
        <v>2866</v>
      </c>
      <c r="Q2863" s="3" t="s">
        <v>5</v>
      </c>
      <c r="R2863" s="3" t="s">
        <v>2962</v>
      </c>
      <c r="S2863" s="3">
        <v>2050</v>
      </c>
      <c r="T2863" s="3">
        <f t="shared" si="95"/>
        <v>0.61204499999999995</v>
      </c>
      <c r="U2863" s="3" t="s">
        <v>2961</v>
      </c>
      <c r="X2863" s="3" t="s">
        <v>2866</v>
      </c>
      <c r="Y2863" s="3" t="s">
        <v>5</v>
      </c>
      <c r="Z2863" s="3" t="s">
        <v>2962</v>
      </c>
      <c r="AA2863" s="3">
        <v>0</v>
      </c>
      <c r="AB2863" s="3">
        <v>3</v>
      </c>
      <c r="AC2863" s="3" t="s">
        <v>2961</v>
      </c>
    </row>
    <row r="2864" spans="2:29" x14ac:dyDescent="0.3">
      <c r="B2864" s="3" t="s">
        <v>2867</v>
      </c>
      <c r="C2864" s="3" t="s">
        <v>5</v>
      </c>
      <c r="D2864" s="3" t="s">
        <v>2962</v>
      </c>
      <c r="E2864" s="3">
        <v>2030</v>
      </c>
      <c r="F2864" s="3">
        <v>0.58699999999999997</v>
      </c>
      <c r="G2864" s="3" t="s">
        <v>2961</v>
      </c>
      <c r="I2864" s="3" t="s">
        <v>2867</v>
      </c>
      <c r="J2864" s="3" t="s">
        <v>5</v>
      </c>
      <c r="K2864" s="3" t="s">
        <v>2962</v>
      </c>
      <c r="L2864" s="3">
        <v>2040</v>
      </c>
      <c r="M2864" s="3">
        <f t="shared" si="94"/>
        <v>0.59580499999999992</v>
      </c>
      <c r="N2864" s="3" t="s">
        <v>2961</v>
      </c>
      <c r="P2864" s="3" t="s">
        <v>2867</v>
      </c>
      <c r="Q2864" s="3" t="s">
        <v>5</v>
      </c>
      <c r="R2864" s="3" t="s">
        <v>2962</v>
      </c>
      <c r="S2864" s="3">
        <v>2050</v>
      </c>
      <c r="T2864" s="3">
        <f t="shared" si="95"/>
        <v>0.59580499999999992</v>
      </c>
      <c r="U2864" s="3" t="s">
        <v>2961</v>
      </c>
      <c r="X2864" s="3" t="s">
        <v>2867</v>
      </c>
      <c r="Y2864" s="3" t="s">
        <v>5</v>
      </c>
      <c r="Z2864" s="3" t="s">
        <v>2962</v>
      </c>
      <c r="AA2864" s="3">
        <v>0</v>
      </c>
      <c r="AB2864" s="3">
        <v>3</v>
      </c>
      <c r="AC2864" s="3" t="s">
        <v>2961</v>
      </c>
    </row>
    <row r="2865" spans="2:29" x14ac:dyDescent="0.3">
      <c r="B2865" s="3" t="s">
        <v>2868</v>
      </c>
      <c r="C2865" s="3" t="s">
        <v>5</v>
      </c>
      <c r="D2865" s="3" t="s">
        <v>2962</v>
      </c>
      <c r="E2865" s="3">
        <v>2030</v>
      </c>
      <c r="F2865" s="3">
        <v>0.58299999999999996</v>
      </c>
      <c r="G2865" s="3" t="s">
        <v>2961</v>
      </c>
      <c r="I2865" s="3" t="s">
        <v>2868</v>
      </c>
      <c r="J2865" s="3" t="s">
        <v>5</v>
      </c>
      <c r="K2865" s="3" t="s">
        <v>2962</v>
      </c>
      <c r="L2865" s="3">
        <v>2040</v>
      </c>
      <c r="M2865" s="3">
        <f t="shared" si="94"/>
        <v>0.59174499999999985</v>
      </c>
      <c r="N2865" s="3" t="s">
        <v>2961</v>
      </c>
      <c r="P2865" s="3" t="s">
        <v>2868</v>
      </c>
      <c r="Q2865" s="3" t="s">
        <v>5</v>
      </c>
      <c r="R2865" s="3" t="s">
        <v>2962</v>
      </c>
      <c r="S2865" s="3">
        <v>2050</v>
      </c>
      <c r="T2865" s="3">
        <f t="shared" si="95"/>
        <v>0.59174499999999985</v>
      </c>
      <c r="U2865" s="3" t="s">
        <v>2961</v>
      </c>
      <c r="X2865" s="3" t="s">
        <v>2868</v>
      </c>
      <c r="Y2865" s="3" t="s">
        <v>5</v>
      </c>
      <c r="Z2865" s="3" t="s">
        <v>2962</v>
      </c>
      <c r="AA2865" s="3">
        <v>0</v>
      </c>
      <c r="AB2865" s="3">
        <v>3</v>
      </c>
      <c r="AC2865" s="3" t="s">
        <v>2961</v>
      </c>
    </row>
    <row r="2866" spans="2:29" x14ac:dyDescent="0.3">
      <c r="B2866" s="3" t="s">
        <v>2869</v>
      </c>
      <c r="C2866" s="3" t="s">
        <v>5</v>
      </c>
      <c r="D2866" s="3" t="s">
        <v>2962</v>
      </c>
      <c r="E2866" s="3">
        <v>2030</v>
      </c>
      <c r="F2866" s="3">
        <v>0.58499999999999996</v>
      </c>
      <c r="G2866" s="3" t="s">
        <v>2961</v>
      </c>
      <c r="I2866" s="3" t="s">
        <v>2869</v>
      </c>
      <c r="J2866" s="3" t="s">
        <v>5</v>
      </c>
      <c r="K2866" s="3" t="s">
        <v>2962</v>
      </c>
      <c r="L2866" s="3">
        <v>2040</v>
      </c>
      <c r="M2866" s="3">
        <f t="shared" si="94"/>
        <v>0.59377499999999994</v>
      </c>
      <c r="N2866" s="3" t="s">
        <v>2961</v>
      </c>
      <c r="P2866" s="3" t="s">
        <v>2869</v>
      </c>
      <c r="Q2866" s="3" t="s">
        <v>5</v>
      </c>
      <c r="R2866" s="3" t="s">
        <v>2962</v>
      </c>
      <c r="S2866" s="3">
        <v>2050</v>
      </c>
      <c r="T2866" s="3">
        <f t="shared" si="95"/>
        <v>0.59377499999999994</v>
      </c>
      <c r="U2866" s="3" t="s">
        <v>2961</v>
      </c>
      <c r="X2866" s="3" t="s">
        <v>2869</v>
      </c>
      <c r="Y2866" s="3" t="s">
        <v>5</v>
      </c>
      <c r="Z2866" s="3" t="s">
        <v>2962</v>
      </c>
      <c r="AA2866" s="3">
        <v>0</v>
      </c>
      <c r="AB2866" s="3">
        <v>3</v>
      </c>
      <c r="AC2866" s="3" t="s">
        <v>2961</v>
      </c>
    </row>
    <row r="2867" spans="2:29" x14ac:dyDescent="0.3">
      <c r="B2867" s="3" t="s">
        <v>2870</v>
      </c>
      <c r="C2867" s="3" t="s">
        <v>5</v>
      </c>
      <c r="D2867" s="3" t="s">
        <v>2962</v>
      </c>
      <c r="E2867" s="3">
        <v>2030</v>
      </c>
      <c r="F2867" s="3">
        <v>0.57099999999999995</v>
      </c>
      <c r="G2867" s="3" t="s">
        <v>2961</v>
      </c>
      <c r="I2867" s="3" t="s">
        <v>2870</v>
      </c>
      <c r="J2867" s="3" t="s">
        <v>5</v>
      </c>
      <c r="K2867" s="3" t="s">
        <v>2962</v>
      </c>
      <c r="L2867" s="3">
        <v>2040</v>
      </c>
      <c r="M2867" s="3">
        <f t="shared" si="94"/>
        <v>0.57956499999999989</v>
      </c>
      <c r="N2867" s="3" t="s">
        <v>2961</v>
      </c>
      <c r="P2867" s="3" t="s">
        <v>2870</v>
      </c>
      <c r="Q2867" s="3" t="s">
        <v>5</v>
      </c>
      <c r="R2867" s="3" t="s">
        <v>2962</v>
      </c>
      <c r="S2867" s="3">
        <v>2050</v>
      </c>
      <c r="T2867" s="3">
        <f t="shared" si="95"/>
        <v>0.57956499999999989</v>
      </c>
      <c r="U2867" s="3" t="s">
        <v>2961</v>
      </c>
      <c r="X2867" s="3" t="s">
        <v>2870</v>
      </c>
      <c r="Y2867" s="3" t="s">
        <v>5</v>
      </c>
      <c r="Z2867" s="3" t="s">
        <v>2962</v>
      </c>
      <c r="AA2867" s="3">
        <v>0</v>
      </c>
      <c r="AB2867" s="3">
        <v>3</v>
      </c>
      <c r="AC2867" s="3" t="s">
        <v>2961</v>
      </c>
    </row>
    <row r="2868" spans="2:29" x14ac:dyDescent="0.3">
      <c r="B2868" s="3" t="s">
        <v>2871</v>
      </c>
      <c r="C2868" s="3" t="s">
        <v>5</v>
      </c>
      <c r="D2868" s="3" t="s">
        <v>2962</v>
      </c>
      <c r="E2868" s="3">
        <v>2030</v>
      </c>
      <c r="F2868" s="3">
        <v>0.55200000000000005</v>
      </c>
      <c r="G2868" s="3" t="s">
        <v>2961</v>
      </c>
      <c r="I2868" s="3" t="s">
        <v>2871</v>
      </c>
      <c r="J2868" s="3" t="s">
        <v>5</v>
      </c>
      <c r="K2868" s="3" t="s">
        <v>2962</v>
      </c>
      <c r="L2868" s="3">
        <v>2040</v>
      </c>
      <c r="M2868" s="3">
        <f t="shared" si="94"/>
        <v>0.56028</v>
      </c>
      <c r="N2868" s="3" t="s">
        <v>2961</v>
      </c>
      <c r="P2868" s="3" t="s">
        <v>2871</v>
      </c>
      <c r="Q2868" s="3" t="s">
        <v>5</v>
      </c>
      <c r="R2868" s="3" t="s">
        <v>2962</v>
      </c>
      <c r="S2868" s="3">
        <v>2050</v>
      </c>
      <c r="T2868" s="3">
        <f t="shared" si="95"/>
        <v>0.56028</v>
      </c>
      <c r="U2868" s="3" t="s">
        <v>2961</v>
      </c>
      <c r="X2868" s="3" t="s">
        <v>2871</v>
      </c>
      <c r="Y2868" s="3" t="s">
        <v>5</v>
      </c>
      <c r="Z2868" s="3" t="s">
        <v>2962</v>
      </c>
      <c r="AA2868" s="3">
        <v>0</v>
      </c>
      <c r="AB2868" s="3">
        <v>3</v>
      </c>
      <c r="AC2868" s="3" t="s">
        <v>2961</v>
      </c>
    </row>
    <row r="2869" spans="2:29" x14ac:dyDescent="0.3">
      <c r="B2869" s="3" t="s">
        <v>2872</v>
      </c>
      <c r="C2869" s="3" t="s">
        <v>5</v>
      </c>
      <c r="D2869" s="3" t="s">
        <v>2962</v>
      </c>
      <c r="E2869" s="3">
        <v>2030</v>
      </c>
      <c r="F2869" s="3">
        <v>0.54100000000000004</v>
      </c>
      <c r="G2869" s="3" t="s">
        <v>2961</v>
      </c>
      <c r="I2869" s="3" t="s">
        <v>2872</v>
      </c>
      <c r="J2869" s="3" t="s">
        <v>5</v>
      </c>
      <c r="K2869" s="3" t="s">
        <v>2962</v>
      </c>
      <c r="L2869" s="3">
        <v>2040</v>
      </c>
      <c r="M2869" s="3">
        <f t="shared" si="94"/>
        <v>0.54911500000000002</v>
      </c>
      <c r="N2869" s="3" t="s">
        <v>2961</v>
      </c>
      <c r="P2869" s="3" t="s">
        <v>2872</v>
      </c>
      <c r="Q2869" s="3" t="s">
        <v>5</v>
      </c>
      <c r="R2869" s="3" t="s">
        <v>2962</v>
      </c>
      <c r="S2869" s="3">
        <v>2050</v>
      </c>
      <c r="T2869" s="3">
        <f t="shared" si="95"/>
        <v>0.54911500000000002</v>
      </c>
      <c r="U2869" s="3" t="s">
        <v>2961</v>
      </c>
      <c r="X2869" s="3" t="s">
        <v>2872</v>
      </c>
      <c r="Y2869" s="3" t="s">
        <v>5</v>
      </c>
      <c r="Z2869" s="3" t="s">
        <v>2962</v>
      </c>
      <c r="AA2869" s="3">
        <v>0</v>
      </c>
      <c r="AB2869" s="3">
        <v>3</v>
      </c>
      <c r="AC2869" s="3" t="s">
        <v>2961</v>
      </c>
    </row>
    <row r="2870" spans="2:29" x14ac:dyDescent="0.3">
      <c r="B2870" s="3" t="s">
        <v>2873</v>
      </c>
      <c r="C2870" s="3" t="s">
        <v>5</v>
      </c>
      <c r="D2870" s="3" t="s">
        <v>2962</v>
      </c>
      <c r="E2870" s="3">
        <v>2030</v>
      </c>
      <c r="F2870" s="3">
        <v>0.52700000000000002</v>
      </c>
      <c r="G2870" s="3" t="s">
        <v>2961</v>
      </c>
      <c r="I2870" s="3" t="s">
        <v>2873</v>
      </c>
      <c r="J2870" s="3" t="s">
        <v>5</v>
      </c>
      <c r="K2870" s="3" t="s">
        <v>2962</v>
      </c>
      <c r="L2870" s="3">
        <v>2040</v>
      </c>
      <c r="M2870" s="3">
        <f t="shared" si="94"/>
        <v>0.53490499999999996</v>
      </c>
      <c r="N2870" s="3" t="s">
        <v>2961</v>
      </c>
      <c r="P2870" s="3" t="s">
        <v>2873</v>
      </c>
      <c r="Q2870" s="3" t="s">
        <v>5</v>
      </c>
      <c r="R2870" s="3" t="s">
        <v>2962</v>
      </c>
      <c r="S2870" s="3">
        <v>2050</v>
      </c>
      <c r="T2870" s="3">
        <f t="shared" si="95"/>
        <v>0.53490499999999996</v>
      </c>
      <c r="U2870" s="3" t="s">
        <v>2961</v>
      </c>
      <c r="X2870" s="3" t="s">
        <v>2873</v>
      </c>
      <c r="Y2870" s="3" t="s">
        <v>5</v>
      </c>
      <c r="Z2870" s="3" t="s">
        <v>2962</v>
      </c>
      <c r="AA2870" s="3">
        <v>0</v>
      </c>
      <c r="AB2870" s="3">
        <v>3</v>
      </c>
      <c r="AC2870" s="3" t="s">
        <v>2961</v>
      </c>
    </row>
    <row r="2871" spans="2:29" x14ac:dyDescent="0.3">
      <c r="B2871" s="3" t="s">
        <v>2874</v>
      </c>
      <c r="C2871" s="3" t="s">
        <v>5</v>
      </c>
      <c r="D2871" s="3" t="s">
        <v>2962</v>
      </c>
      <c r="E2871" s="3">
        <v>2030</v>
      </c>
      <c r="F2871" s="3">
        <v>0.498</v>
      </c>
      <c r="G2871" s="3" t="s">
        <v>2961</v>
      </c>
      <c r="I2871" s="3" t="s">
        <v>2874</v>
      </c>
      <c r="J2871" s="3" t="s">
        <v>5</v>
      </c>
      <c r="K2871" s="3" t="s">
        <v>2962</v>
      </c>
      <c r="L2871" s="3">
        <v>2040</v>
      </c>
      <c r="M2871" s="3">
        <f t="shared" si="94"/>
        <v>0.50546999999999997</v>
      </c>
      <c r="N2871" s="3" t="s">
        <v>2961</v>
      </c>
      <c r="P2871" s="3" t="s">
        <v>2874</v>
      </c>
      <c r="Q2871" s="3" t="s">
        <v>5</v>
      </c>
      <c r="R2871" s="3" t="s">
        <v>2962</v>
      </c>
      <c r="S2871" s="3">
        <v>2050</v>
      </c>
      <c r="T2871" s="3">
        <f t="shared" si="95"/>
        <v>0.50546999999999997</v>
      </c>
      <c r="U2871" s="3" t="s">
        <v>2961</v>
      </c>
      <c r="X2871" s="3" t="s">
        <v>2874</v>
      </c>
      <c r="Y2871" s="3" t="s">
        <v>5</v>
      </c>
      <c r="Z2871" s="3" t="s">
        <v>2962</v>
      </c>
      <c r="AA2871" s="3">
        <v>0</v>
      </c>
      <c r="AB2871" s="3">
        <v>3</v>
      </c>
      <c r="AC2871" s="3" t="s">
        <v>2961</v>
      </c>
    </row>
    <row r="2872" spans="2:29" x14ac:dyDescent="0.3">
      <c r="B2872" s="3" t="s">
        <v>2875</v>
      </c>
      <c r="C2872" s="3" t="s">
        <v>5</v>
      </c>
      <c r="D2872" s="3" t="s">
        <v>2962</v>
      </c>
      <c r="E2872" s="3">
        <v>2030</v>
      </c>
      <c r="F2872" s="3">
        <v>0.46</v>
      </c>
      <c r="G2872" s="3" t="s">
        <v>2961</v>
      </c>
      <c r="I2872" s="3" t="s">
        <v>2875</v>
      </c>
      <c r="J2872" s="3" t="s">
        <v>5</v>
      </c>
      <c r="K2872" s="3" t="s">
        <v>2962</v>
      </c>
      <c r="L2872" s="3">
        <v>2040</v>
      </c>
      <c r="M2872" s="3">
        <f t="shared" si="94"/>
        <v>0.46689999999999998</v>
      </c>
      <c r="N2872" s="3" t="s">
        <v>2961</v>
      </c>
      <c r="P2872" s="3" t="s">
        <v>2875</v>
      </c>
      <c r="Q2872" s="3" t="s">
        <v>5</v>
      </c>
      <c r="R2872" s="3" t="s">
        <v>2962</v>
      </c>
      <c r="S2872" s="3">
        <v>2050</v>
      </c>
      <c r="T2872" s="3">
        <f t="shared" si="95"/>
        <v>0.46689999999999998</v>
      </c>
      <c r="U2872" s="3" t="s">
        <v>2961</v>
      </c>
      <c r="X2872" s="3" t="s">
        <v>2875</v>
      </c>
      <c r="Y2872" s="3" t="s">
        <v>5</v>
      </c>
      <c r="Z2872" s="3" t="s">
        <v>2962</v>
      </c>
      <c r="AA2872" s="3">
        <v>0</v>
      </c>
      <c r="AB2872" s="3">
        <v>3</v>
      </c>
      <c r="AC2872" s="3" t="s">
        <v>2961</v>
      </c>
    </row>
    <row r="2873" spans="2:29" x14ac:dyDescent="0.3">
      <c r="B2873" s="3" t="s">
        <v>2876</v>
      </c>
      <c r="C2873" s="3" t="s">
        <v>5</v>
      </c>
      <c r="D2873" s="3" t="s">
        <v>2962</v>
      </c>
      <c r="E2873" s="3">
        <v>2030</v>
      </c>
      <c r="F2873" s="3">
        <v>0.41599999999999998</v>
      </c>
      <c r="G2873" s="3" t="s">
        <v>2961</v>
      </c>
      <c r="I2873" s="3" t="s">
        <v>2876</v>
      </c>
      <c r="J2873" s="3" t="s">
        <v>5</v>
      </c>
      <c r="K2873" s="3" t="s">
        <v>2962</v>
      </c>
      <c r="L2873" s="3">
        <v>2040</v>
      </c>
      <c r="M2873" s="3">
        <f t="shared" si="94"/>
        <v>0.42223999999999995</v>
      </c>
      <c r="N2873" s="3" t="s">
        <v>2961</v>
      </c>
      <c r="P2873" s="3" t="s">
        <v>2876</v>
      </c>
      <c r="Q2873" s="3" t="s">
        <v>5</v>
      </c>
      <c r="R2873" s="3" t="s">
        <v>2962</v>
      </c>
      <c r="S2873" s="3">
        <v>2050</v>
      </c>
      <c r="T2873" s="3">
        <f t="shared" si="95"/>
        <v>0.42223999999999995</v>
      </c>
      <c r="U2873" s="3" t="s">
        <v>2961</v>
      </c>
      <c r="X2873" s="3" t="s">
        <v>2876</v>
      </c>
      <c r="Y2873" s="3" t="s">
        <v>5</v>
      </c>
      <c r="Z2873" s="3" t="s">
        <v>2962</v>
      </c>
      <c r="AA2873" s="3">
        <v>0</v>
      </c>
      <c r="AB2873" s="3">
        <v>3</v>
      </c>
      <c r="AC2873" s="3" t="s">
        <v>2961</v>
      </c>
    </row>
    <row r="2874" spans="2:29" x14ac:dyDescent="0.3">
      <c r="B2874" s="3" t="s">
        <v>2877</v>
      </c>
      <c r="C2874" s="3" t="s">
        <v>5</v>
      </c>
      <c r="D2874" s="3" t="s">
        <v>2962</v>
      </c>
      <c r="E2874" s="3">
        <v>2030</v>
      </c>
      <c r="F2874" s="3">
        <v>0.374</v>
      </c>
      <c r="G2874" s="3" t="s">
        <v>2961</v>
      </c>
      <c r="I2874" s="3" t="s">
        <v>2877</v>
      </c>
      <c r="J2874" s="3" t="s">
        <v>5</v>
      </c>
      <c r="K2874" s="3" t="s">
        <v>2962</v>
      </c>
      <c r="L2874" s="3">
        <v>2040</v>
      </c>
      <c r="M2874" s="3">
        <f t="shared" si="94"/>
        <v>0.37960999999999995</v>
      </c>
      <c r="N2874" s="3" t="s">
        <v>2961</v>
      </c>
      <c r="P2874" s="3" t="s">
        <v>2877</v>
      </c>
      <c r="Q2874" s="3" t="s">
        <v>5</v>
      </c>
      <c r="R2874" s="3" t="s">
        <v>2962</v>
      </c>
      <c r="S2874" s="3">
        <v>2050</v>
      </c>
      <c r="T2874" s="3">
        <f t="shared" si="95"/>
        <v>0.37960999999999995</v>
      </c>
      <c r="U2874" s="3" t="s">
        <v>2961</v>
      </c>
      <c r="X2874" s="3" t="s">
        <v>2877</v>
      </c>
      <c r="Y2874" s="3" t="s">
        <v>5</v>
      </c>
      <c r="Z2874" s="3" t="s">
        <v>2962</v>
      </c>
      <c r="AA2874" s="3">
        <v>0</v>
      </c>
      <c r="AB2874" s="3">
        <v>3</v>
      </c>
      <c r="AC2874" s="3" t="s">
        <v>2961</v>
      </c>
    </row>
    <row r="2875" spans="2:29" x14ac:dyDescent="0.3">
      <c r="B2875" s="3" t="s">
        <v>2878</v>
      </c>
      <c r="C2875" s="3" t="s">
        <v>5</v>
      </c>
      <c r="D2875" s="3" t="s">
        <v>2962</v>
      </c>
      <c r="E2875" s="3">
        <v>2030</v>
      </c>
      <c r="F2875" s="3">
        <v>0.32300000000000001</v>
      </c>
      <c r="G2875" s="3" t="s">
        <v>2961</v>
      </c>
      <c r="I2875" s="3" t="s">
        <v>2878</v>
      </c>
      <c r="J2875" s="3" t="s">
        <v>5</v>
      </c>
      <c r="K2875" s="3" t="s">
        <v>2962</v>
      </c>
      <c r="L2875" s="3">
        <v>2040</v>
      </c>
      <c r="M2875" s="3">
        <f t="shared" si="94"/>
        <v>0.327845</v>
      </c>
      <c r="N2875" s="3" t="s">
        <v>2961</v>
      </c>
      <c r="P2875" s="3" t="s">
        <v>2878</v>
      </c>
      <c r="Q2875" s="3" t="s">
        <v>5</v>
      </c>
      <c r="R2875" s="3" t="s">
        <v>2962</v>
      </c>
      <c r="S2875" s="3">
        <v>2050</v>
      </c>
      <c r="T2875" s="3">
        <f t="shared" si="95"/>
        <v>0.327845</v>
      </c>
      <c r="U2875" s="3" t="s">
        <v>2961</v>
      </c>
      <c r="X2875" s="3" t="s">
        <v>2878</v>
      </c>
      <c r="Y2875" s="3" t="s">
        <v>5</v>
      </c>
      <c r="Z2875" s="3" t="s">
        <v>2962</v>
      </c>
      <c r="AA2875" s="3">
        <v>0</v>
      </c>
      <c r="AB2875" s="3">
        <v>3</v>
      </c>
      <c r="AC2875" s="3" t="s">
        <v>2961</v>
      </c>
    </row>
    <row r="2876" spans="2:29" x14ac:dyDescent="0.3">
      <c r="B2876" s="3" t="s">
        <v>2879</v>
      </c>
      <c r="C2876" s="3" t="s">
        <v>5</v>
      </c>
      <c r="D2876" s="3" t="s">
        <v>2962</v>
      </c>
      <c r="E2876" s="3">
        <v>2030</v>
      </c>
      <c r="F2876" s="3">
        <v>0.26100000000000001</v>
      </c>
      <c r="G2876" s="3" t="s">
        <v>2961</v>
      </c>
      <c r="I2876" s="3" t="s">
        <v>2879</v>
      </c>
      <c r="J2876" s="3" t="s">
        <v>5</v>
      </c>
      <c r="K2876" s="3" t="s">
        <v>2962</v>
      </c>
      <c r="L2876" s="3">
        <v>2040</v>
      </c>
      <c r="M2876" s="3">
        <f t="shared" si="94"/>
        <v>0.26491500000000001</v>
      </c>
      <c r="N2876" s="3" t="s">
        <v>2961</v>
      </c>
      <c r="P2876" s="3" t="s">
        <v>2879</v>
      </c>
      <c r="Q2876" s="3" t="s">
        <v>5</v>
      </c>
      <c r="R2876" s="3" t="s">
        <v>2962</v>
      </c>
      <c r="S2876" s="3">
        <v>2050</v>
      </c>
      <c r="T2876" s="3">
        <f t="shared" si="95"/>
        <v>0.26491500000000001</v>
      </c>
      <c r="U2876" s="3" t="s">
        <v>2961</v>
      </c>
      <c r="X2876" s="3" t="s">
        <v>2879</v>
      </c>
      <c r="Y2876" s="3" t="s">
        <v>5</v>
      </c>
      <c r="Z2876" s="3" t="s">
        <v>2962</v>
      </c>
      <c r="AA2876" s="3">
        <v>0</v>
      </c>
      <c r="AB2876" s="3">
        <v>3</v>
      </c>
      <c r="AC2876" s="3" t="s">
        <v>2961</v>
      </c>
    </row>
    <row r="2877" spans="2:29" x14ac:dyDescent="0.3">
      <c r="B2877" s="3" t="s">
        <v>2880</v>
      </c>
      <c r="C2877" s="3" t="s">
        <v>5</v>
      </c>
      <c r="D2877" s="3" t="s">
        <v>2962</v>
      </c>
      <c r="E2877" s="3">
        <v>2030</v>
      </c>
      <c r="F2877" s="3">
        <v>0.20399999999999999</v>
      </c>
      <c r="G2877" s="3" t="s">
        <v>2961</v>
      </c>
      <c r="I2877" s="3" t="s">
        <v>2880</v>
      </c>
      <c r="J2877" s="3" t="s">
        <v>5</v>
      </c>
      <c r="K2877" s="3" t="s">
        <v>2962</v>
      </c>
      <c r="L2877" s="3">
        <v>2040</v>
      </c>
      <c r="M2877" s="3">
        <f t="shared" si="94"/>
        <v>0.20705999999999997</v>
      </c>
      <c r="N2877" s="3" t="s">
        <v>2961</v>
      </c>
      <c r="P2877" s="3" t="s">
        <v>2880</v>
      </c>
      <c r="Q2877" s="3" t="s">
        <v>5</v>
      </c>
      <c r="R2877" s="3" t="s">
        <v>2962</v>
      </c>
      <c r="S2877" s="3">
        <v>2050</v>
      </c>
      <c r="T2877" s="3">
        <f t="shared" si="95"/>
        <v>0.20705999999999997</v>
      </c>
      <c r="U2877" s="3" t="s">
        <v>2961</v>
      </c>
      <c r="X2877" s="3" t="s">
        <v>2880</v>
      </c>
      <c r="Y2877" s="3" t="s">
        <v>5</v>
      </c>
      <c r="Z2877" s="3" t="s">
        <v>2962</v>
      </c>
      <c r="AA2877" s="3">
        <v>0</v>
      </c>
      <c r="AB2877" s="3">
        <v>3</v>
      </c>
      <c r="AC2877" s="3" t="s">
        <v>2961</v>
      </c>
    </row>
    <row r="2878" spans="2:29" x14ac:dyDescent="0.3">
      <c r="B2878" s="3" t="s">
        <v>2881</v>
      </c>
      <c r="C2878" s="3" t="s">
        <v>5</v>
      </c>
      <c r="D2878" s="3" t="s">
        <v>2962</v>
      </c>
      <c r="E2878" s="3">
        <v>2030</v>
      </c>
      <c r="F2878" s="3">
        <v>0.153</v>
      </c>
      <c r="G2878" s="3" t="s">
        <v>2961</v>
      </c>
      <c r="I2878" s="3" t="s">
        <v>2881</v>
      </c>
      <c r="J2878" s="3" t="s">
        <v>5</v>
      </c>
      <c r="K2878" s="3" t="s">
        <v>2962</v>
      </c>
      <c r="L2878" s="3">
        <v>2040</v>
      </c>
      <c r="M2878" s="3">
        <f t="shared" si="94"/>
        <v>0.15529499999999999</v>
      </c>
      <c r="N2878" s="3" t="s">
        <v>2961</v>
      </c>
      <c r="P2878" s="3" t="s">
        <v>2881</v>
      </c>
      <c r="Q2878" s="3" t="s">
        <v>5</v>
      </c>
      <c r="R2878" s="3" t="s">
        <v>2962</v>
      </c>
      <c r="S2878" s="3">
        <v>2050</v>
      </c>
      <c r="T2878" s="3">
        <f t="shared" si="95"/>
        <v>0.15529499999999999</v>
      </c>
      <c r="U2878" s="3" t="s">
        <v>2961</v>
      </c>
      <c r="X2878" s="3" t="s">
        <v>2881</v>
      </c>
      <c r="Y2878" s="3" t="s">
        <v>5</v>
      </c>
      <c r="Z2878" s="3" t="s">
        <v>2962</v>
      </c>
      <c r="AA2878" s="3">
        <v>0</v>
      </c>
      <c r="AB2878" s="3">
        <v>3</v>
      </c>
      <c r="AC2878" s="3" t="s">
        <v>2961</v>
      </c>
    </row>
    <row r="2879" spans="2:29" x14ac:dyDescent="0.3">
      <c r="B2879" s="3" t="s">
        <v>2882</v>
      </c>
      <c r="C2879" s="3" t="s">
        <v>5</v>
      </c>
      <c r="D2879" s="3" t="s">
        <v>2962</v>
      </c>
      <c r="E2879" s="3">
        <v>2030</v>
      </c>
      <c r="F2879" s="3">
        <v>0.10299999999999999</v>
      </c>
      <c r="G2879" s="3" t="s">
        <v>2961</v>
      </c>
      <c r="I2879" s="3" t="s">
        <v>2882</v>
      </c>
      <c r="J2879" s="3" t="s">
        <v>5</v>
      </c>
      <c r="K2879" s="3" t="s">
        <v>2962</v>
      </c>
      <c r="L2879" s="3">
        <v>2040</v>
      </c>
      <c r="M2879" s="3">
        <f t="shared" si="94"/>
        <v>0.10454499999999999</v>
      </c>
      <c r="N2879" s="3" t="s">
        <v>2961</v>
      </c>
      <c r="P2879" s="3" t="s">
        <v>2882</v>
      </c>
      <c r="Q2879" s="3" t="s">
        <v>5</v>
      </c>
      <c r="R2879" s="3" t="s">
        <v>2962</v>
      </c>
      <c r="S2879" s="3">
        <v>2050</v>
      </c>
      <c r="T2879" s="3">
        <f t="shared" si="95"/>
        <v>0.10454499999999999</v>
      </c>
      <c r="U2879" s="3" t="s">
        <v>2961</v>
      </c>
      <c r="X2879" s="3" t="s">
        <v>2882</v>
      </c>
      <c r="Y2879" s="3" t="s">
        <v>5</v>
      </c>
      <c r="Z2879" s="3" t="s">
        <v>2962</v>
      </c>
      <c r="AA2879" s="3">
        <v>0</v>
      </c>
      <c r="AB2879" s="3">
        <v>3</v>
      </c>
      <c r="AC2879" s="3" t="s">
        <v>2961</v>
      </c>
    </row>
    <row r="2880" spans="2:29" x14ac:dyDescent="0.3">
      <c r="B2880" s="3" t="s">
        <v>2883</v>
      </c>
      <c r="C2880" s="3" t="s">
        <v>5</v>
      </c>
      <c r="D2880" s="3" t="s">
        <v>2962</v>
      </c>
      <c r="E2880" s="3">
        <v>2030</v>
      </c>
      <c r="F2880" s="3">
        <v>6.8000000000000005E-2</v>
      </c>
      <c r="G2880" s="3" t="s">
        <v>2961</v>
      </c>
      <c r="I2880" s="3" t="s">
        <v>2883</v>
      </c>
      <c r="J2880" s="3" t="s">
        <v>5</v>
      </c>
      <c r="K2880" s="3" t="s">
        <v>2962</v>
      </c>
      <c r="L2880" s="3">
        <v>2040</v>
      </c>
      <c r="M2880" s="3">
        <f t="shared" si="94"/>
        <v>6.9019999999999998E-2</v>
      </c>
      <c r="N2880" s="3" t="s">
        <v>2961</v>
      </c>
      <c r="P2880" s="3" t="s">
        <v>2883</v>
      </c>
      <c r="Q2880" s="3" t="s">
        <v>5</v>
      </c>
      <c r="R2880" s="3" t="s">
        <v>2962</v>
      </c>
      <c r="S2880" s="3">
        <v>2050</v>
      </c>
      <c r="T2880" s="3">
        <f t="shared" si="95"/>
        <v>6.9019999999999998E-2</v>
      </c>
      <c r="U2880" s="3" t="s">
        <v>2961</v>
      </c>
      <c r="X2880" s="3" t="s">
        <v>2883</v>
      </c>
      <c r="Y2880" s="3" t="s">
        <v>5</v>
      </c>
      <c r="Z2880" s="3" t="s">
        <v>2962</v>
      </c>
      <c r="AA2880" s="3">
        <v>0</v>
      </c>
      <c r="AB2880" s="3">
        <v>3</v>
      </c>
      <c r="AC2880" s="3" t="s">
        <v>2961</v>
      </c>
    </row>
    <row r="2881" spans="2:29" x14ac:dyDescent="0.3">
      <c r="B2881" s="3" t="s">
        <v>2884</v>
      </c>
      <c r="C2881" s="3" t="s">
        <v>5</v>
      </c>
      <c r="D2881" s="3" t="s">
        <v>2962</v>
      </c>
      <c r="E2881" s="3">
        <v>2030</v>
      </c>
      <c r="F2881" s="3">
        <v>5.8999999999999997E-2</v>
      </c>
      <c r="G2881" s="3" t="s">
        <v>2961</v>
      </c>
      <c r="I2881" s="3" t="s">
        <v>2884</v>
      </c>
      <c r="J2881" s="3" t="s">
        <v>5</v>
      </c>
      <c r="K2881" s="3" t="s">
        <v>2962</v>
      </c>
      <c r="L2881" s="3">
        <v>2040</v>
      </c>
      <c r="M2881" s="3">
        <f t="shared" si="94"/>
        <v>5.9884999999999994E-2</v>
      </c>
      <c r="N2881" s="3" t="s">
        <v>2961</v>
      </c>
      <c r="P2881" s="3" t="s">
        <v>2884</v>
      </c>
      <c r="Q2881" s="3" t="s">
        <v>5</v>
      </c>
      <c r="R2881" s="3" t="s">
        <v>2962</v>
      </c>
      <c r="S2881" s="3">
        <v>2050</v>
      </c>
      <c r="T2881" s="3">
        <f t="shared" si="95"/>
        <v>5.9884999999999994E-2</v>
      </c>
      <c r="U2881" s="3" t="s">
        <v>2961</v>
      </c>
      <c r="X2881" s="3" t="s">
        <v>2884</v>
      </c>
      <c r="Y2881" s="3" t="s">
        <v>5</v>
      </c>
      <c r="Z2881" s="3" t="s">
        <v>2962</v>
      </c>
      <c r="AA2881" s="3">
        <v>0</v>
      </c>
      <c r="AB2881" s="3">
        <v>3</v>
      </c>
      <c r="AC2881" s="3" t="s">
        <v>2961</v>
      </c>
    </row>
    <row r="2882" spans="2:29" x14ac:dyDescent="0.3">
      <c r="B2882" s="3" t="s">
        <v>2885</v>
      </c>
      <c r="C2882" s="3" t="s">
        <v>5</v>
      </c>
      <c r="D2882" s="3" t="s">
        <v>2962</v>
      </c>
      <c r="E2882" s="3">
        <v>2030</v>
      </c>
      <c r="F2882" s="3">
        <v>0.06</v>
      </c>
      <c r="G2882" s="3" t="s">
        <v>2961</v>
      </c>
      <c r="I2882" s="3" t="s">
        <v>2885</v>
      </c>
      <c r="J2882" s="3" t="s">
        <v>5</v>
      </c>
      <c r="K2882" s="3" t="s">
        <v>2962</v>
      </c>
      <c r="L2882" s="3">
        <v>2040</v>
      </c>
      <c r="M2882" s="3">
        <f t="shared" si="94"/>
        <v>6.0899999999999989E-2</v>
      </c>
      <c r="N2882" s="3" t="s">
        <v>2961</v>
      </c>
      <c r="P2882" s="3" t="s">
        <v>2885</v>
      </c>
      <c r="Q2882" s="3" t="s">
        <v>5</v>
      </c>
      <c r="R2882" s="3" t="s">
        <v>2962</v>
      </c>
      <c r="S2882" s="3">
        <v>2050</v>
      </c>
      <c r="T2882" s="3">
        <f t="shared" si="95"/>
        <v>6.0899999999999989E-2</v>
      </c>
      <c r="U2882" s="3" t="s">
        <v>2961</v>
      </c>
      <c r="X2882" s="3" t="s">
        <v>2885</v>
      </c>
      <c r="Y2882" s="3" t="s">
        <v>5</v>
      </c>
      <c r="Z2882" s="3" t="s">
        <v>2962</v>
      </c>
      <c r="AA2882" s="3">
        <v>0</v>
      </c>
      <c r="AB2882" s="3">
        <v>3</v>
      </c>
      <c r="AC2882" s="3" t="s">
        <v>2961</v>
      </c>
    </row>
    <row r="2883" spans="2:29" x14ac:dyDescent="0.3">
      <c r="B2883" s="3" t="s">
        <v>2886</v>
      </c>
      <c r="C2883" s="3" t="s">
        <v>5</v>
      </c>
      <c r="D2883" s="3" t="s">
        <v>2962</v>
      </c>
      <c r="E2883" s="3">
        <v>2030</v>
      </c>
      <c r="F2883" s="3">
        <v>5.8999999999999997E-2</v>
      </c>
      <c r="G2883" s="3" t="s">
        <v>2961</v>
      </c>
      <c r="I2883" s="3" t="s">
        <v>2886</v>
      </c>
      <c r="J2883" s="3" t="s">
        <v>5</v>
      </c>
      <c r="K2883" s="3" t="s">
        <v>2962</v>
      </c>
      <c r="L2883" s="3">
        <v>2040</v>
      </c>
      <c r="M2883" s="3">
        <f t="shared" si="94"/>
        <v>5.9884999999999994E-2</v>
      </c>
      <c r="N2883" s="3" t="s">
        <v>2961</v>
      </c>
      <c r="P2883" s="3" t="s">
        <v>2886</v>
      </c>
      <c r="Q2883" s="3" t="s">
        <v>5</v>
      </c>
      <c r="R2883" s="3" t="s">
        <v>2962</v>
      </c>
      <c r="S2883" s="3">
        <v>2050</v>
      </c>
      <c r="T2883" s="3">
        <f t="shared" si="95"/>
        <v>5.9884999999999994E-2</v>
      </c>
      <c r="U2883" s="3" t="s">
        <v>2961</v>
      </c>
      <c r="X2883" s="3" t="s">
        <v>2886</v>
      </c>
      <c r="Y2883" s="3" t="s">
        <v>5</v>
      </c>
      <c r="Z2883" s="3" t="s">
        <v>2962</v>
      </c>
      <c r="AA2883" s="3">
        <v>0</v>
      </c>
      <c r="AB2883" s="3">
        <v>3</v>
      </c>
      <c r="AC2883" s="3" t="s">
        <v>2961</v>
      </c>
    </row>
    <row r="2884" spans="2:29" x14ac:dyDescent="0.3">
      <c r="B2884" s="3" t="s">
        <v>2887</v>
      </c>
      <c r="C2884" s="3" t="s">
        <v>5</v>
      </c>
      <c r="D2884" s="3" t="s">
        <v>2962</v>
      </c>
      <c r="E2884" s="3">
        <v>2030</v>
      </c>
      <c r="F2884" s="3">
        <v>6.4000000000000001E-2</v>
      </c>
      <c r="G2884" s="3" t="s">
        <v>2961</v>
      </c>
      <c r="I2884" s="3" t="s">
        <v>2887</v>
      </c>
      <c r="J2884" s="3" t="s">
        <v>5</v>
      </c>
      <c r="K2884" s="3" t="s">
        <v>2962</v>
      </c>
      <c r="L2884" s="3">
        <v>2040</v>
      </c>
      <c r="M2884" s="3">
        <f t="shared" si="94"/>
        <v>6.495999999999999E-2</v>
      </c>
      <c r="N2884" s="3" t="s">
        <v>2961</v>
      </c>
      <c r="P2884" s="3" t="s">
        <v>2887</v>
      </c>
      <c r="Q2884" s="3" t="s">
        <v>5</v>
      </c>
      <c r="R2884" s="3" t="s">
        <v>2962</v>
      </c>
      <c r="S2884" s="3">
        <v>2050</v>
      </c>
      <c r="T2884" s="3">
        <f t="shared" si="95"/>
        <v>6.495999999999999E-2</v>
      </c>
      <c r="U2884" s="3" t="s">
        <v>2961</v>
      </c>
      <c r="X2884" s="3" t="s">
        <v>2887</v>
      </c>
      <c r="Y2884" s="3" t="s">
        <v>5</v>
      </c>
      <c r="Z2884" s="3" t="s">
        <v>2962</v>
      </c>
      <c r="AA2884" s="3">
        <v>0</v>
      </c>
      <c r="AB2884" s="3">
        <v>3</v>
      </c>
      <c r="AC2884" s="3" t="s">
        <v>2961</v>
      </c>
    </row>
    <row r="2885" spans="2:29" x14ac:dyDescent="0.3">
      <c r="B2885" s="3" t="s">
        <v>2888</v>
      </c>
      <c r="C2885" s="3" t="s">
        <v>5</v>
      </c>
      <c r="D2885" s="3" t="s">
        <v>2962</v>
      </c>
      <c r="E2885" s="3">
        <v>2030</v>
      </c>
      <c r="F2885" s="3">
        <v>7.9000000000000001E-2</v>
      </c>
      <c r="G2885" s="3" t="s">
        <v>2961</v>
      </c>
      <c r="I2885" s="3" t="s">
        <v>2888</v>
      </c>
      <c r="J2885" s="3" t="s">
        <v>5</v>
      </c>
      <c r="K2885" s="3" t="s">
        <v>2962</v>
      </c>
      <c r="L2885" s="3">
        <v>2040</v>
      </c>
      <c r="M2885" s="3">
        <f t="shared" si="94"/>
        <v>8.0184999999999992E-2</v>
      </c>
      <c r="N2885" s="3" t="s">
        <v>2961</v>
      </c>
      <c r="P2885" s="3" t="s">
        <v>2888</v>
      </c>
      <c r="Q2885" s="3" t="s">
        <v>5</v>
      </c>
      <c r="R2885" s="3" t="s">
        <v>2962</v>
      </c>
      <c r="S2885" s="3">
        <v>2050</v>
      </c>
      <c r="T2885" s="3">
        <f t="shared" si="95"/>
        <v>8.0184999999999992E-2</v>
      </c>
      <c r="U2885" s="3" t="s">
        <v>2961</v>
      </c>
      <c r="X2885" s="3" t="s">
        <v>2888</v>
      </c>
      <c r="Y2885" s="3" t="s">
        <v>5</v>
      </c>
      <c r="Z2885" s="3" t="s">
        <v>2962</v>
      </c>
      <c r="AA2885" s="3">
        <v>0</v>
      </c>
      <c r="AB2885" s="3">
        <v>3</v>
      </c>
      <c r="AC2885" s="3" t="s">
        <v>2961</v>
      </c>
    </row>
    <row r="2886" spans="2:29" x14ac:dyDescent="0.3">
      <c r="B2886" s="3" t="s">
        <v>2889</v>
      </c>
      <c r="C2886" s="3" t="s">
        <v>5</v>
      </c>
      <c r="D2886" s="3" t="s">
        <v>2962</v>
      </c>
      <c r="E2886" s="3">
        <v>2030</v>
      </c>
      <c r="F2886" s="3">
        <v>0.111</v>
      </c>
      <c r="G2886" s="3" t="s">
        <v>2961</v>
      </c>
      <c r="I2886" s="3" t="s">
        <v>2889</v>
      </c>
      <c r="J2886" s="3" t="s">
        <v>5</v>
      </c>
      <c r="K2886" s="3" t="s">
        <v>2962</v>
      </c>
      <c r="L2886" s="3">
        <v>2040</v>
      </c>
      <c r="M2886" s="3">
        <f t="shared" si="94"/>
        <v>0.11266499999999999</v>
      </c>
      <c r="N2886" s="3" t="s">
        <v>2961</v>
      </c>
      <c r="P2886" s="3" t="s">
        <v>2889</v>
      </c>
      <c r="Q2886" s="3" t="s">
        <v>5</v>
      </c>
      <c r="R2886" s="3" t="s">
        <v>2962</v>
      </c>
      <c r="S2886" s="3">
        <v>2050</v>
      </c>
      <c r="T2886" s="3">
        <f t="shared" si="95"/>
        <v>0.11266499999999999</v>
      </c>
      <c r="U2886" s="3" t="s">
        <v>2961</v>
      </c>
      <c r="X2886" s="3" t="s">
        <v>2889</v>
      </c>
      <c r="Y2886" s="3" t="s">
        <v>5</v>
      </c>
      <c r="Z2886" s="3" t="s">
        <v>2962</v>
      </c>
      <c r="AA2886" s="3">
        <v>0</v>
      </c>
      <c r="AB2886" s="3">
        <v>3</v>
      </c>
      <c r="AC2886" s="3" t="s">
        <v>2961</v>
      </c>
    </row>
    <row r="2887" spans="2:29" x14ac:dyDescent="0.3">
      <c r="B2887" s="3" t="s">
        <v>2890</v>
      </c>
      <c r="C2887" s="3" t="s">
        <v>5</v>
      </c>
      <c r="D2887" s="3" t="s">
        <v>2962</v>
      </c>
      <c r="E2887" s="3">
        <v>2030</v>
      </c>
      <c r="F2887" s="3">
        <v>0.154</v>
      </c>
      <c r="G2887" s="3" t="s">
        <v>2961</v>
      </c>
      <c r="I2887" s="3" t="s">
        <v>2890</v>
      </c>
      <c r="J2887" s="3" t="s">
        <v>5</v>
      </c>
      <c r="K2887" s="3" t="s">
        <v>2962</v>
      </c>
      <c r="L2887" s="3">
        <v>2040</v>
      </c>
      <c r="M2887" s="3">
        <f t="shared" si="94"/>
        <v>0.15630999999999998</v>
      </c>
      <c r="N2887" s="3" t="s">
        <v>2961</v>
      </c>
      <c r="P2887" s="3" t="s">
        <v>2890</v>
      </c>
      <c r="Q2887" s="3" t="s">
        <v>5</v>
      </c>
      <c r="R2887" s="3" t="s">
        <v>2962</v>
      </c>
      <c r="S2887" s="3">
        <v>2050</v>
      </c>
      <c r="T2887" s="3">
        <f t="shared" si="95"/>
        <v>0.15630999999999998</v>
      </c>
      <c r="U2887" s="3" t="s">
        <v>2961</v>
      </c>
      <c r="X2887" s="3" t="s">
        <v>2890</v>
      </c>
      <c r="Y2887" s="3" t="s">
        <v>5</v>
      </c>
      <c r="Z2887" s="3" t="s">
        <v>2962</v>
      </c>
      <c r="AA2887" s="3">
        <v>0</v>
      </c>
      <c r="AB2887" s="3">
        <v>3</v>
      </c>
      <c r="AC2887" s="3" t="s">
        <v>2961</v>
      </c>
    </row>
    <row r="2888" spans="2:29" x14ac:dyDescent="0.3">
      <c r="B2888" s="3" t="s">
        <v>2891</v>
      </c>
      <c r="C2888" s="3" t="s">
        <v>5</v>
      </c>
      <c r="D2888" s="3" t="s">
        <v>2962</v>
      </c>
      <c r="E2888" s="3">
        <v>2030</v>
      </c>
      <c r="F2888" s="3">
        <v>0.185</v>
      </c>
      <c r="G2888" s="3" t="s">
        <v>2961</v>
      </c>
      <c r="I2888" s="3" t="s">
        <v>2891</v>
      </c>
      <c r="J2888" s="3" t="s">
        <v>5</v>
      </c>
      <c r="K2888" s="3" t="s">
        <v>2962</v>
      </c>
      <c r="L2888" s="3">
        <v>2040</v>
      </c>
      <c r="M2888" s="3">
        <f t="shared" si="94"/>
        <v>0.18777499999999997</v>
      </c>
      <c r="N2888" s="3" t="s">
        <v>2961</v>
      </c>
      <c r="P2888" s="3" t="s">
        <v>2891</v>
      </c>
      <c r="Q2888" s="3" t="s">
        <v>5</v>
      </c>
      <c r="R2888" s="3" t="s">
        <v>2962</v>
      </c>
      <c r="S2888" s="3">
        <v>2050</v>
      </c>
      <c r="T2888" s="3">
        <f t="shared" si="95"/>
        <v>0.18777499999999997</v>
      </c>
      <c r="U2888" s="3" t="s">
        <v>2961</v>
      </c>
      <c r="X2888" s="3" t="s">
        <v>2891</v>
      </c>
      <c r="Y2888" s="3" t="s">
        <v>5</v>
      </c>
      <c r="Z2888" s="3" t="s">
        <v>2962</v>
      </c>
      <c r="AA2888" s="3">
        <v>0</v>
      </c>
      <c r="AB2888" s="3">
        <v>3</v>
      </c>
      <c r="AC2888" s="3" t="s">
        <v>2961</v>
      </c>
    </row>
    <row r="2889" spans="2:29" x14ac:dyDescent="0.3">
      <c r="B2889" s="3" t="s">
        <v>2892</v>
      </c>
      <c r="C2889" s="3" t="s">
        <v>5</v>
      </c>
      <c r="D2889" s="3" t="s">
        <v>2962</v>
      </c>
      <c r="E2889" s="3">
        <v>2030</v>
      </c>
      <c r="F2889" s="3">
        <v>0.20499999999999999</v>
      </c>
      <c r="G2889" s="3" t="s">
        <v>2961</v>
      </c>
      <c r="I2889" s="3" t="s">
        <v>2892</v>
      </c>
      <c r="J2889" s="3" t="s">
        <v>5</v>
      </c>
      <c r="K2889" s="3" t="s">
        <v>2962</v>
      </c>
      <c r="L2889" s="3">
        <v>2040</v>
      </c>
      <c r="M2889" s="3">
        <f t="shared" si="94"/>
        <v>0.20807499999999995</v>
      </c>
      <c r="N2889" s="3" t="s">
        <v>2961</v>
      </c>
      <c r="P2889" s="3" t="s">
        <v>2892</v>
      </c>
      <c r="Q2889" s="3" t="s">
        <v>5</v>
      </c>
      <c r="R2889" s="3" t="s">
        <v>2962</v>
      </c>
      <c r="S2889" s="3">
        <v>2050</v>
      </c>
      <c r="T2889" s="3">
        <f t="shared" si="95"/>
        <v>0.20807499999999995</v>
      </c>
      <c r="U2889" s="3" t="s">
        <v>2961</v>
      </c>
      <c r="X2889" s="3" t="s">
        <v>2892</v>
      </c>
      <c r="Y2889" s="3" t="s">
        <v>5</v>
      </c>
      <c r="Z2889" s="3" t="s">
        <v>2962</v>
      </c>
      <c r="AA2889" s="3">
        <v>0</v>
      </c>
      <c r="AB2889" s="3">
        <v>3</v>
      </c>
      <c r="AC2889" s="3" t="s">
        <v>2961</v>
      </c>
    </row>
    <row r="2890" spans="2:29" x14ac:dyDescent="0.3">
      <c r="B2890" s="3" t="s">
        <v>2893</v>
      </c>
      <c r="C2890" s="3" t="s">
        <v>5</v>
      </c>
      <c r="D2890" s="3" t="s">
        <v>2962</v>
      </c>
      <c r="E2890" s="3">
        <v>2030</v>
      </c>
      <c r="F2890" s="3">
        <v>0.223</v>
      </c>
      <c r="G2890" s="3" t="s">
        <v>2961</v>
      </c>
      <c r="I2890" s="3" t="s">
        <v>2893</v>
      </c>
      <c r="J2890" s="3" t="s">
        <v>5</v>
      </c>
      <c r="K2890" s="3" t="s">
        <v>2962</v>
      </c>
      <c r="L2890" s="3">
        <v>2040</v>
      </c>
      <c r="M2890" s="3">
        <f t="shared" si="94"/>
        <v>0.22634499999999999</v>
      </c>
      <c r="N2890" s="3" t="s">
        <v>2961</v>
      </c>
      <c r="P2890" s="3" t="s">
        <v>2893</v>
      </c>
      <c r="Q2890" s="3" t="s">
        <v>5</v>
      </c>
      <c r="R2890" s="3" t="s">
        <v>2962</v>
      </c>
      <c r="S2890" s="3">
        <v>2050</v>
      </c>
      <c r="T2890" s="3">
        <f t="shared" si="95"/>
        <v>0.22634499999999999</v>
      </c>
      <c r="U2890" s="3" t="s">
        <v>2961</v>
      </c>
      <c r="X2890" s="3" t="s">
        <v>2893</v>
      </c>
      <c r="Y2890" s="3" t="s">
        <v>5</v>
      </c>
      <c r="Z2890" s="3" t="s">
        <v>2962</v>
      </c>
      <c r="AA2890" s="3">
        <v>0</v>
      </c>
      <c r="AB2890" s="3">
        <v>3</v>
      </c>
      <c r="AC2890" s="3" t="s">
        <v>2961</v>
      </c>
    </row>
    <row r="2891" spans="2:29" x14ac:dyDescent="0.3">
      <c r="B2891" s="3" t="s">
        <v>2894</v>
      </c>
      <c r="C2891" s="3" t="s">
        <v>5</v>
      </c>
      <c r="D2891" s="3" t="s">
        <v>2962</v>
      </c>
      <c r="E2891" s="3">
        <v>2030</v>
      </c>
      <c r="F2891" s="3">
        <v>0.23100000000000001</v>
      </c>
      <c r="G2891" s="3" t="s">
        <v>2961</v>
      </c>
      <c r="I2891" s="3" t="s">
        <v>2894</v>
      </c>
      <c r="J2891" s="3" t="s">
        <v>5</v>
      </c>
      <c r="K2891" s="3" t="s">
        <v>2962</v>
      </c>
      <c r="L2891" s="3">
        <v>2040</v>
      </c>
      <c r="M2891" s="3">
        <f t="shared" si="94"/>
        <v>0.23446499999999998</v>
      </c>
      <c r="N2891" s="3" t="s">
        <v>2961</v>
      </c>
      <c r="P2891" s="3" t="s">
        <v>2894</v>
      </c>
      <c r="Q2891" s="3" t="s">
        <v>5</v>
      </c>
      <c r="R2891" s="3" t="s">
        <v>2962</v>
      </c>
      <c r="S2891" s="3">
        <v>2050</v>
      </c>
      <c r="T2891" s="3">
        <f t="shared" si="95"/>
        <v>0.23446499999999998</v>
      </c>
      <c r="U2891" s="3" t="s">
        <v>2961</v>
      </c>
      <c r="X2891" s="3" t="s">
        <v>2894</v>
      </c>
      <c r="Y2891" s="3" t="s">
        <v>5</v>
      </c>
      <c r="Z2891" s="3" t="s">
        <v>2962</v>
      </c>
      <c r="AA2891" s="3">
        <v>0</v>
      </c>
      <c r="AB2891" s="3">
        <v>3</v>
      </c>
      <c r="AC2891" s="3" t="s">
        <v>2961</v>
      </c>
    </row>
    <row r="2892" spans="2:29" x14ac:dyDescent="0.3">
      <c r="B2892" s="3" t="s">
        <v>2895</v>
      </c>
      <c r="C2892" s="3" t="s">
        <v>5</v>
      </c>
      <c r="D2892" s="3" t="s">
        <v>2962</v>
      </c>
      <c r="E2892" s="3">
        <v>2030</v>
      </c>
      <c r="F2892" s="3">
        <v>0.21299999999999999</v>
      </c>
      <c r="G2892" s="3" t="s">
        <v>2961</v>
      </c>
      <c r="I2892" s="3" t="s">
        <v>2895</v>
      </c>
      <c r="J2892" s="3" t="s">
        <v>5</v>
      </c>
      <c r="K2892" s="3" t="s">
        <v>2962</v>
      </c>
      <c r="L2892" s="3">
        <v>2040</v>
      </c>
      <c r="M2892" s="3">
        <f t="shared" si="94"/>
        <v>0.21619499999999997</v>
      </c>
      <c r="N2892" s="3" t="s">
        <v>2961</v>
      </c>
      <c r="P2892" s="3" t="s">
        <v>2895</v>
      </c>
      <c r="Q2892" s="3" t="s">
        <v>5</v>
      </c>
      <c r="R2892" s="3" t="s">
        <v>2962</v>
      </c>
      <c r="S2892" s="3">
        <v>2050</v>
      </c>
      <c r="T2892" s="3">
        <f t="shared" si="95"/>
        <v>0.21619499999999997</v>
      </c>
      <c r="U2892" s="3" t="s">
        <v>2961</v>
      </c>
      <c r="X2892" s="3" t="s">
        <v>2895</v>
      </c>
      <c r="Y2892" s="3" t="s">
        <v>5</v>
      </c>
      <c r="Z2892" s="3" t="s">
        <v>2962</v>
      </c>
      <c r="AA2892" s="3">
        <v>0</v>
      </c>
      <c r="AB2892" s="3">
        <v>3</v>
      </c>
      <c r="AC2892" s="3" t="s">
        <v>2961</v>
      </c>
    </row>
    <row r="2893" spans="2:29" x14ac:dyDescent="0.3">
      <c r="B2893" s="3" t="s">
        <v>2896</v>
      </c>
      <c r="C2893" s="3" t="s">
        <v>5</v>
      </c>
      <c r="D2893" s="3" t="s">
        <v>2962</v>
      </c>
      <c r="E2893" s="3">
        <v>2030</v>
      </c>
      <c r="F2893" s="3">
        <v>0.17100000000000001</v>
      </c>
      <c r="G2893" s="3" t="s">
        <v>2961</v>
      </c>
      <c r="I2893" s="3" t="s">
        <v>2896</v>
      </c>
      <c r="J2893" s="3" t="s">
        <v>5</v>
      </c>
      <c r="K2893" s="3" t="s">
        <v>2962</v>
      </c>
      <c r="L2893" s="3">
        <v>2040</v>
      </c>
      <c r="M2893" s="3">
        <f t="shared" ref="M2893:M2955" si="96">F2893*101.5%</f>
        <v>0.173565</v>
      </c>
      <c r="N2893" s="3" t="s">
        <v>2961</v>
      </c>
      <c r="P2893" s="3" t="s">
        <v>2896</v>
      </c>
      <c r="Q2893" s="3" t="s">
        <v>5</v>
      </c>
      <c r="R2893" s="3" t="s">
        <v>2962</v>
      </c>
      <c r="S2893" s="3">
        <v>2050</v>
      </c>
      <c r="T2893" s="3">
        <f t="shared" ref="T2893:T2955" si="97">M2893</f>
        <v>0.173565</v>
      </c>
      <c r="U2893" s="3" t="s">
        <v>2961</v>
      </c>
      <c r="X2893" s="3" t="s">
        <v>2896</v>
      </c>
      <c r="Y2893" s="3" t="s">
        <v>5</v>
      </c>
      <c r="Z2893" s="3" t="s">
        <v>2962</v>
      </c>
      <c r="AA2893" s="3">
        <v>0</v>
      </c>
      <c r="AB2893" s="3">
        <v>3</v>
      </c>
      <c r="AC2893" s="3" t="s">
        <v>2961</v>
      </c>
    </row>
    <row r="2894" spans="2:29" x14ac:dyDescent="0.3">
      <c r="B2894" s="3" t="s">
        <v>2897</v>
      </c>
      <c r="C2894" s="3" t="s">
        <v>5</v>
      </c>
      <c r="D2894" s="3" t="s">
        <v>2962</v>
      </c>
      <c r="E2894" s="3">
        <v>2030</v>
      </c>
      <c r="F2894" s="3">
        <v>0.11700000000000001</v>
      </c>
      <c r="G2894" s="3" t="s">
        <v>2961</v>
      </c>
      <c r="I2894" s="3" t="s">
        <v>2897</v>
      </c>
      <c r="J2894" s="3" t="s">
        <v>5</v>
      </c>
      <c r="K2894" s="3" t="s">
        <v>2962</v>
      </c>
      <c r="L2894" s="3">
        <v>2040</v>
      </c>
      <c r="M2894" s="3">
        <f t="shared" si="96"/>
        <v>0.118755</v>
      </c>
      <c r="N2894" s="3" t="s">
        <v>2961</v>
      </c>
      <c r="P2894" s="3" t="s">
        <v>2897</v>
      </c>
      <c r="Q2894" s="3" t="s">
        <v>5</v>
      </c>
      <c r="R2894" s="3" t="s">
        <v>2962</v>
      </c>
      <c r="S2894" s="3">
        <v>2050</v>
      </c>
      <c r="T2894" s="3">
        <f t="shared" si="97"/>
        <v>0.118755</v>
      </c>
      <c r="U2894" s="3" t="s">
        <v>2961</v>
      </c>
      <c r="X2894" s="3" t="s">
        <v>2897</v>
      </c>
      <c r="Y2894" s="3" t="s">
        <v>5</v>
      </c>
      <c r="Z2894" s="3" t="s">
        <v>2962</v>
      </c>
      <c r="AA2894" s="3">
        <v>0</v>
      </c>
      <c r="AB2894" s="3">
        <v>3</v>
      </c>
      <c r="AC2894" s="3" t="s">
        <v>2961</v>
      </c>
    </row>
    <row r="2895" spans="2:29" x14ac:dyDescent="0.3">
      <c r="B2895" s="3" t="s">
        <v>2898</v>
      </c>
      <c r="C2895" s="3" t="s">
        <v>5</v>
      </c>
      <c r="D2895" s="3" t="s">
        <v>2962</v>
      </c>
      <c r="E2895" s="3">
        <v>2030</v>
      </c>
      <c r="F2895" s="3">
        <v>0.06</v>
      </c>
      <c r="G2895" s="3" t="s">
        <v>2961</v>
      </c>
      <c r="I2895" s="3" t="s">
        <v>2898</v>
      </c>
      <c r="J2895" s="3" t="s">
        <v>5</v>
      </c>
      <c r="K2895" s="3" t="s">
        <v>2962</v>
      </c>
      <c r="L2895" s="3">
        <v>2040</v>
      </c>
      <c r="M2895" s="3">
        <f t="shared" si="96"/>
        <v>6.0899999999999989E-2</v>
      </c>
      <c r="N2895" s="3" t="s">
        <v>2961</v>
      </c>
      <c r="P2895" s="3" t="s">
        <v>2898</v>
      </c>
      <c r="Q2895" s="3" t="s">
        <v>5</v>
      </c>
      <c r="R2895" s="3" t="s">
        <v>2962</v>
      </c>
      <c r="S2895" s="3">
        <v>2050</v>
      </c>
      <c r="T2895" s="3">
        <f t="shared" si="97"/>
        <v>6.0899999999999989E-2</v>
      </c>
      <c r="U2895" s="3" t="s">
        <v>2961</v>
      </c>
      <c r="X2895" s="3" t="s">
        <v>2898</v>
      </c>
      <c r="Y2895" s="3" t="s">
        <v>5</v>
      </c>
      <c r="Z2895" s="3" t="s">
        <v>2962</v>
      </c>
      <c r="AA2895" s="3">
        <v>0</v>
      </c>
      <c r="AB2895" s="3">
        <v>3</v>
      </c>
      <c r="AC2895" s="3" t="s">
        <v>2961</v>
      </c>
    </row>
    <row r="2896" spans="2:29" x14ac:dyDescent="0.3">
      <c r="B2896" s="3" t="s">
        <v>2899</v>
      </c>
      <c r="C2896" s="3" t="s">
        <v>5</v>
      </c>
      <c r="D2896" s="3" t="s">
        <v>2962</v>
      </c>
      <c r="E2896" s="3">
        <v>2030</v>
      </c>
      <c r="F2896" s="3">
        <v>3.3000000000000002E-2</v>
      </c>
      <c r="G2896" s="3" t="s">
        <v>2961</v>
      </c>
      <c r="I2896" s="3" t="s">
        <v>2899</v>
      </c>
      <c r="J2896" s="3" t="s">
        <v>5</v>
      </c>
      <c r="K2896" s="3" t="s">
        <v>2962</v>
      </c>
      <c r="L2896" s="3">
        <v>2040</v>
      </c>
      <c r="M2896" s="3">
        <f t="shared" si="96"/>
        <v>3.3494999999999997E-2</v>
      </c>
      <c r="N2896" s="3" t="s">
        <v>2961</v>
      </c>
      <c r="P2896" s="3" t="s">
        <v>2899</v>
      </c>
      <c r="Q2896" s="3" t="s">
        <v>5</v>
      </c>
      <c r="R2896" s="3" t="s">
        <v>2962</v>
      </c>
      <c r="S2896" s="3">
        <v>2050</v>
      </c>
      <c r="T2896" s="3">
        <f t="shared" si="97"/>
        <v>3.3494999999999997E-2</v>
      </c>
      <c r="U2896" s="3" t="s">
        <v>2961</v>
      </c>
      <c r="X2896" s="3" t="s">
        <v>2899</v>
      </c>
      <c r="Y2896" s="3" t="s">
        <v>5</v>
      </c>
      <c r="Z2896" s="3" t="s">
        <v>2962</v>
      </c>
      <c r="AA2896" s="3">
        <v>0</v>
      </c>
      <c r="AB2896" s="3">
        <v>3</v>
      </c>
      <c r="AC2896" s="3" t="s">
        <v>2961</v>
      </c>
    </row>
    <row r="2897" spans="2:29" x14ac:dyDescent="0.3">
      <c r="B2897" s="3" t="s">
        <v>2900</v>
      </c>
      <c r="C2897" s="3" t="s">
        <v>5</v>
      </c>
      <c r="D2897" s="3" t="s">
        <v>2962</v>
      </c>
      <c r="E2897" s="3">
        <v>2030</v>
      </c>
      <c r="F2897" s="3">
        <v>2.1999999999999999E-2</v>
      </c>
      <c r="G2897" s="3" t="s">
        <v>2961</v>
      </c>
      <c r="I2897" s="3" t="s">
        <v>2900</v>
      </c>
      <c r="J2897" s="3" t="s">
        <v>5</v>
      </c>
      <c r="K2897" s="3" t="s">
        <v>2962</v>
      </c>
      <c r="L2897" s="3">
        <v>2040</v>
      </c>
      <c r="M2897" s="3">
        <f t="shared" si="96"/>
        <v>2.2329999999999996E-2</v>
      </c>
      <c r="N2897" s="3" t="s">
        <v>2961</v>
      </c>
      <c r="P2897" s="3" t="s">
        <v>2900</v>
      </c>
      <c r="Q2897" s="3" t="s">
        <v>5</v>
      </c>
      <c r="R2897" s="3" t="s">
        <v>2962</v>
      </c>
      <c r="S2897" s="3">
        <v>2050</v>
      </c>
      <c r="T2897" s="3">
        <f t="shared" si="97"/>
        <v>2.2329999999999996E-2</v>
      </c>
      <c r="U2897" s="3" t="s">
        <v>2961</v>
      </c>
      <c r="X2897" s="3" t="s">
        <v>2900</v>
      </c>
      <c r="Y2897" s="3" t="s">
        <v>5</v>
      </c>
      <c r="Z2897" s="3" t="s">
        <v>2962</v>
      </c>
      <c r="AA2897" s="3">
        <v>0</v>
      </c>
      <c r="AB2897" s="3">
        <v>3</v>
      </c>
      <c r="AC2897" s="3" t="s">
        <v>2961</v>
      </c>
    </row>
    <row r="2898" spans="2:29" x14ac:dyDescent="0.3">
      <c r="B2898" s="3" t="s">
        <v>2901</v>
      </c>
      <c r="C2898" s="3" t="s">
        <v>5</v>
      </c>
      <c r="D2898" s="3" t="s">
        <v>2962</v>
      </c>
      <c r="E2898" s="3">
        <v>2030</v>
      </c>
      <c r="F2898" s="3">
        <v>1.6E-2</v>
      </c>
      <c r="G2898" s="3" t="s">
        <v>2961</v>
      </c>
      <c r="I2898" s="3" t="s">
        <v>2901</v>
      </c>
      <c r="J2898" s="3" t="s">
        <v>5</v>
      </c>
      <c r="K2898" s="3" t="s">
        <v>2962</v>
      </c>
      <c r="L2898" s="3">
        <v>2040</v>
      </c>
      <c r="M2898" s="3">
        <f t="shared" si="96"/>
        <v>1.6239999999999997E-2</v>
      </c>
      <c r="N2898" s="3" t="s">
        <v>2961</v>
      </c>
      <c r="P2898" s="3" t="s">
        <v>2901</v>
      </c>
      <c r="Q2898" s="3" t="s">
        <v>5</v>
      </c>
      <c r="R2898" s="3" t="s">
        <v>2962</v>
      </c>
      <c r="S2898" s="3">
        <v>2050</v>
      </c>
      <c r="T2898" s="3">
        <f t="shared" si="97"/>
        <v>1.6239999999999997E-2</v>
      </c>
      <c r="U2898" s="3" t="s">
        <v>2961</v>
      </c>
      <c r="X2898" s="3" t="s">
        <v>2901</v>
      </c>
      <c r="Y2898" s="3" t="s">
        <v>5</v>
      </c>
      <c r="Z2898" s="3" t="s">
        <v>2962</v>
      </c>
      <c r="AA2898" s="3">
        <v>0</v>
      </c>
      <c r="AB2898" s="3">
        <v>3</v>
      </c>
      <c r="AC2898" s="3" t="s">
        <v>2961</v>
      </c>
    </row>
    <row r="2899" spans="2:29" x14ac:dyDescent="0.3">
      <c r="B2899" s="3" t="s">
        <v>2902</v>
      </c>
      <c r="C2899" s="3" t="s">
        <v>5</v>
      </c>
      <c r="D2899" s="3" t="s">
        <v>2962</v>
      </c>
      <c r="E2899" s="3">
        <v>2030</v>
      </c>
      <c r="F2899" s="3">
        <v>1.2E-2</v>
      </c>
      <c r="G2899" s="3" t="s">
        <v>2961</v>
      </c>
      <c r="I2899" s="3" t="s">
        <v>2902</v>
      </c>
      <c r="J2899" s="3" t="s">
        <v>5</v>
      </c>
      <c r="K2899" s="3" t="s">
        <v>2962</v>
      </c>
      <c r="L2899" s="3">
        <v>2040</v>
      </c>
      <c r="M2899" s="3">
        <f t="shared" si="96"/>
        <v>1.218E-2</v>
      </c>
      <c r="N2899" s="3" t="s">
        <v>2961</v>
      </c>
      <c r="P2899" s="3" t="s">
        <v>2902</v>
      </c>
      <c r="Q2899" s="3" t="s">
        <v>5</v>
      </c>
      <c r="R2899" s="3" t="s">
        <v>2962</v>
      </c>
      <c r="S2899" s="3">
        <v>2050</v>
      </c>
      <c r="T2899" s="3">
        <f t="shared" si="97"/>
        <v>1.218E-2</v>
      </c>
      <c r="U2899" s="3" t="s">
        <v>2961</v>
      </c>
      <c r="X2899" s="3" t="s">
        <v>2902</v>
      </c>
      <c r="Y2899" s="3" t="s">
        <v>5</v>
      </c>
      <c r="Z2899" s="3" t="s">
        <v>2962</v>
      </c>
      <c r="AA2899" s="3">
        <v>0</v>
      </c>
      <c r="AB2899" s="3">
        <v>3</v>
      </c>
      <c r="AC2899" s="3" t="s">
        <v>2961</v>
      </c>
    </row>
    <row r="2900" spans="2:29" x14ac:dyDescent="0.3">
      <c r="B2900" s="3" t="s">
        <v>2903</v>
      </c>
      <c r="C2900" s="3" t="s">
        <v>5</v>
      </c>
      <c r="D2900" s="3" t="s">
        <v>2962</v>
      </c>
      <c r="E2900" s="3">
        <v>2030</v>
      </c>
      <c r="F2900" s="3">
        <v>8.9999999999999993E-3</v>
      </c>
      <c r="G2900" s="3" t="s">
        <v>2961</v>
      </c>
      <c r="I2900" s="3" t="s">
        <v>2903</v>
      </c>
      <c r="J2900" s="3" t="s">
        <v>5</v>
      </c>
      <c r="K2900" s="3" t="s">
        <v>2962</v>
      </c>
      <c r="L2900" s="3">
        <v>2040</v>
      </c>
      <c r="M2900" s="3">
        <f t="shared" si="96"/>
        <v>9.134999999999999E-3</v>
      </c>
      <c r="N2900" s="3" t="s">
        <v>2961</v>
      </c>
      <c r="P2900" s="3" t="s">
        <v>2903</v>
      </c>
      <c r="Q2900" s="3" t="s">
        <v>5</v>
      </c>
      <c r="R2900" s="3" t="s">
        <v>2962</v>
      </c>
      <c r="S2900" s="3">
        <v>2050</v>
      </c>
      <c r="T2900" s="3">
        <f t="shared" si="97"/>
        <v>9.134999999999999E-3</v>
      </c>
      <c r="U2900" s="3" t="s">
        <v>2961</v>
      </c>
      <c r="X2900" s="3" t="s">
        <v>2903</v>
      </c>
      <c r="Y2900" s="3" t="s">
        <v>5</v>
      </c>
      <c r="Z2900" s="3" t="s">
        <v>2962</v>
      </c>
      <c r="AA2900" s="3">
        <v>0</v>
      </c>
      <c r="AB2900" s="3">
        <v>3</v>
      </c>
      <c r="AC2900" s="3" t="s">
        <v>2961</v>
      </c>
    </row>
    <row r="2901" spans="2:29" x14ac:dyDescent="0.3">
      <c r="B2901" s="3" t="s">
        <v>2904</v>
      </c>
      <c r="C2901" s="3" t="s">
        <v>5</v>
      </c>
      <c r="D2901" s="3" t="s">
        <v>2962</v>
      </c>
      <c r="E2901" s="3">
        <v>2030</v>
      </c>
      <c r="F2901" s="3">
        <v>8.9999999999999993E-3</v>
      </c>
      <c r="G2901" s="3" t="s">
        <v>2961</v>
      </c>
      <c r="I2901" s="3" t="s">
        <v>2904</v>
      </c>
      <c r="J2901" s="3" t="s">
        <v>5</v>
      </c>
      <c r="K2901" s="3" t="s">
        <v>2962</v>
      </c>
      <c r="L2901" s="3">
        <v>2040</v>
      </c>
      <c r="M2901" s="3">
        <f t="shared" si="96"/>
        <v>9.134999999999999E-3</v>
      </c>
      <c r="N2901" s="3" t="s">
        <v>2961</v>
      </c>
      <c r="P2901" s="3" t="s">
        <v>2904</v>
      </c>
      <c r="Q2901" s="3" t="s">
        <v>5</v>
      </c>
      <c r="R2901" s="3" t="s">
        <v>2962</v>
      </c>
      <c r="S2901" s="3">
        <v>2050</v>
      </c>
      <c r="T2901" s="3">
        <f t="shared" si="97"/>
        <v>9.134999999999999E-3</v>
      </c>
      <c r="U2901" s="3" t="s">
        <v>2961</v>
      </c>
      <c r="X2901" s="3" t="s">
        <v>2904</v>
      </c>
      <c r="Y2901" s="3" t="s">
        <v>5</v>
      </c>
      <c r="Z2901" s="3" t="s">
        <v>2962</v>
      </c>
      <c r="AA2901" s="3">
        <v>0</v>
      </c>
      <c r="AB2901" s="3">
        <v>3</v>
      </c>
      <c r="AC2901" s="3" t="s">
        <v>2961</v>
      </c>
    </row>
    <row r="2902" spans="2:29" x14ac:dyDescent="0.3">
      <c r="B2902" s="3" t="s">
        <v>2905</v>
      </c>
      <c r="C2902" s="3" t="s">
        <v>5</v>
      </c>
      <c r="D2902" s="3" t="s">
        <v>2962</v>
      </c>
      <c r="E2902" s="3">
        <v>2030</v>
      </c>
      <c r="F2902" s="3">
        <v>1.2E-2</v>
      </c>
      <c r="G2902" s="3" t="s">
        <v>2961</v>
      </c>
      <c r="I2902" s="3" t="s">
        <v>2905</v>
      </c>
      <c r="J2902" s="3" t="s">
        <v>5</v>
      </c>
      <c r="K2902" s="3" t="s">
        <v>2962</v>
      </c>
      <c r="L2902" s="3">
        <v>2040</v>
      </c>
      <c r="M2902" s="3">
        <f t="shared" si="96"/>
        <v>1.218E-2</v>
      </c>
      <c r="N2902" s="3" t="s">
        <v>2961</v>
      </c>
      <c r="P2902" s="3" t="s">
        <v>2905</v>
      </c>
      <c r="Q2902" s="3" t="s">
        <v>5</v>
      </c>
      <c r="R2902" s="3" t="s">
        <v>2962</v>
      </c>
      <c r="S2902" s="3">
        <v>2050</v>
      </c>
      <c r="T2902" s="3">
        <f t="shared" si="97"/>
        <v>1.218E-2</v>
      </c>
      <c r="U2902" s="3" t="s">
        <v>2961</v>
      </c>
      <c r="X2902" s="3" t="s">
        <v>2905</v>
      </c>
      <c r="Y2902" s="3" t="s">
        <v>5</v>
      </c>
      <c r="Z2902" s="3" t="s">
        <v>2962</v>
      </c>
      <c r="AA2902" s="3">
        <v>0</v>
      </c>
      <c r="AB2902" s="3">
        <v>3</v>
      </c>
      <c r="AC2902" s="3" t="s">
        <v>2961</v>
      </c>
    </row>
    <row r="2903" spans="2:29" x14ac:dyDescent="0.3">
      <c r="B2903" s="3" t="s">
        <v>2906</v>
      </c>
      <c r="C2903" s="3" t="s">
        <v>5</v>
      </c>
      <c r="D2903" s="3" t="s">
        <v>2962</v>
      </c>
      <c r="E2903" s="3">
        <v>2030</v>
      </c>
      <c r="F2903" s="3">
        <v>2.7E-2</v>
      </c>
      <c r="G2903" s="3" t="s">
        <v>2961</v>
      </c>
      <c r="I2903" s="3" t="s">
        <v>2906</v>
      </c>
      <c r="J2903" s="3" t="s">
        <v>5</v>
      </c>
      <c r="K2903" s="3" t="s">
        <v>2962</v>
      </c>
      <c r="L2903" s="3">
        <v>2040</v>
      </c>
      <c r="M2903" s="3">
        <f t="shared" si="96"/>
        <v>2.7404999999999995E-2</v>
      </c>
      <c r="N2903" s="3" t="s">
        <v>2961</v>
      </c>
      <c r="P2903" s="3" t="s">
        <v>2906</v>
      </c>
      <c r="Q2903" s="3" t="s">
        <v>5</v>
      </c>
      <c r="R2903" s="3" t="s">
        <v>2962</v>
      </c>
      <c r="S2903" s="3">
        <v>2050</v>
      </c>
      <c r="T2903" s="3">
        <f t="shared" si="97"/>
        <v>2.7404999999999995E-2</v>
      </c>
      <c r="U2903" s="3" t="s">
        <v>2961</v>
      </c>
      <c r="X2903" s="3" t="s">
        <v>2906</v>
      </c>
      <c r="Y2903" s="3" t="s">
        <v>5</v>
      </c>
      <c r="Z2903" s="3" t="s">
        <v>2962</v>
      </c>
      <c r="AA2903" s="3">
        <v>0</v>
      </c>
      <c r="AB2903" s="3">
        <v>3</v>
      </c>
      <c r="AC2903" s="3" t="s">
        <v>2961</v>
      </c>
    </row>
    <row r="2904" spans="2:29" x14ac:dyDescent="0.3">
      <c r="B2904" s="3" t="s">
        <v>2907</v>
      </c>
      <c r="C2904" s="3" t="s">
        <v>5</v>
      </c>
      <c r="D2904" s="3" t="s">
        <v>2962</v>
      </c>
      <c r="E2904" s="3">
        <v>2030</v>
      </c>
      <c r="F2904" s="3">
        <v>5.2999999999999999E-2</v>
      </c>
      <c r="G2904" s="3" t="s">
        <v>2961</v>
      </c>
      <c r="I2904" s="3" t="s">
        <v>2907</v>
      </c>
      <c r="J2904" s="3" t="s">
        <v>5</v>
      </c>
      <c r="K2904" s="3" t="s">
        <v>2962</v>
      </c>
      <c r="L2904" s="3">
        <v>2040</v>
      </c>
      <c r="M2904" s="3">
        <f t="shared" si="96"/>
        <v>5.3794999999999996E-2</v>
      </c>
      <c r="N2904" s="3" t="s">
        <v>2961</v>
      </c>
      <c r="P2904" s="3" t="s">
        <v>2907</v>
      </c>
      <c r="Q2904" s="3" t="s">
        <v>5</v>
      </c>
      <c r="R2904" s="3" t="s">
        <v>2962</v>
      </c>
      <c r="S2904" s="3">
        <v>2050</v>
      </c>
      <c r="T2904" s="3">
        <f t="shared" si="97"/>
        <v>5.3794999999999996E-2</v>
      </c>
      <c r="U2904" s="3" t="s">
        <v>2961</v>
      </c>
      <c r="X2904" s="3" t="s">
        <v>2907</v>
      </c>
      <c r="Y2904" s="3" t="s">
        <v>5</v>
      </c>
      <c r="Z2904" s="3" t="s">
        <v>2962</v>
      </c>
      <c r="AA2904" s="3">
        <v>0</v>
      </c>
      <c r="AB2904" s="3">
        <v>3</v>
      </c>
      <c r="AC2904" s="3" t="s">
        <v>2961</v>
      </c>
    </row>
    <row r="2905" spans="2:29" x14ac:dyDescent="0.3">
      <c r="B2905" s="3" t="s">
        <v>2908</v>
      </c>
      <c r="C2905" s="3" t="s">
        <v>5</v>
      </c>
      <c r="D2905" s="3" t="s">
        <v>2962</v>
      </c>
      <c r="E2905" s="3">
        <v>2030</v>
      </c>
      <c r="F2905" s="3">
        <v>7.5999999999999998E-2</v>
      </c>
      <c r="G2905" s="3" t="s">
        <v>2961</v>
      </c>
      <c r="I2905" s="3" t="s">
        <v>2908</v>
      </c>
      <c r="J2905" s="3" t="s">
        <v>5</v>
      </c>
      <c r="K2905" s="3" t="s">
        <v>2962</v>
      </c>
      <c r="L2905" s="3">
        <v>2040</v>
      </c>
      <c r="M2905" s="3">
        <f t="shared" si="96"/>
        <v>7.7139999999999986E-2</v>
      </c>
      <c r="N2905" s="3" t="s">
        <v>2961</v>
      </c>
      <c r="P2905" s="3" t="s">
        <v>2908</v>
      </c>
      <c r="Q2905" s="3" t="s">
        <v>5</v>
      </c>
      <c r="R2905" s="3" t="s">
        <v>2962</v>
      </c>
      <c r="S2905" s="3">
        <v>2050</v>
      </c>
      <c r="T2905" s="3">
        <f t="shared" si="97"/>
        <v>7.7139999999999986E-2</v>
      </c>
      <c r="U2905" s="3" t="s">
        <v>2961</v>
      </c>
      <c r="X2905" s="3" t="s">
        <v>2908</v>
      </c>
      <c r="Y2905" s="3" t="s">
        <v>5</v>
      </c>
      <c r="Z2905" s="3" t="s">
        <v>2962</v>
      </c>
      <c r="AA2905" s="3">
        <v>0</v>
      </c>
      <c r="AB2905" s="3">
        <v>3</v>
      </c>
      <c r="AC2905" s="3" t="s">
        <v>2961</v>
      </c>
    </row>
    <row r="2906" spans="2:29" x14ac:dyDescent="0.3">
      <c r="B2906" s="3" t="s">
        <v>2909</v>
      </c>
      <c r="C2906" s="3" t="s">
        <v>5</v>
      </c>
      <c r="D2906" s="3" t="s">
        <v>2962</v>
      </c>
      <c r="E2906" s="3">
        <v>2030</v>
      </c>
      <c r="F2906" s="3">
        <v>9.9000000000000005E-2</v>
      </c>
      <c r="G2906" s="3" t="s">
        <v>2961</v>
      </c>
      <c r="I2906" s="3" t="s">
        <v>2909</v>
      </c>
      <c r="J2906" s="3" t="s">
        <v>5</v>
      </c>
      <c r="K2906" s="3" t="s">
        <v>2962</v>
      </c>
      <c r="L2906" s="3">
        <v>2040</v>
      </c>
      <c r="M2906" s="3">
        <f t="shared" si="96"/>
        <v>0.10048499999999999</v>
      </c>
      <c r="N2906" s="3" t="s">
        <v>2961</v>
      </c>
      <c r="P2906" s="3" t="s">
        <v>2909</v>
      </c>
      <c r="Q2906" s="3" t="s">
        <v>5</v>
      </c>
      <c r="R2906" s="3" t="s">
        <v>2962</v>
      </c>
      <c r="S2906" s="3">
        <v>2050</v>
      </c>
      <c r="T2906" s="3">
        <f t="shared" si="97"/>
        <v>0.10048499999999999</v>
      </c>
      <c r="U2906" s="3" t="s">
        <v>2961</v>
      </c>
      <c r="X2906" s="3" t="s">
        <v>2909</v>
      </c>
      <c r="Y2906" s="3" t="s">
        <v>5</v>
      </c>
      <c r="Z2906" s="3" t="s">
        <v>2962</v>
      </c>
      <c r="AA2906" s="3">
        <v>0</v>
      </c>
      <c r="AB2906" s="3">
        <v>3</v>
      </c>
      <c r="AC2906" s="3" t="s">
        <v>2961</v>
      </c>
    </row>
    <row r="2907" spans="2:29" x14ac:dyDescent="0.3">
      <c r="B2907" s="3" t="s">
        <v>2910</v>
      </c>
      <c r="C2907" s="3" t="s">
        <v>5</v>
      </c>
      <c r="D2907" s="3" t="s">
        <v>2962</v>
      </c>
      <c r="E2907" s="3">
        <v>2030</v>
      </c>
      <c r="F2907" s="3">
        <v>0.13100000000000001</v>
      </c>
      <c r="G2907" s="3" t="s">
        <v>2961</v>
      </c>
      <c r="I2907" s="3" t="s">
        <v>2910</v>
      </c>
      <c r="J2907" s="3" t="s">
        <v>5</v>
      </c>
      <c r="K2907" s="3" t="s">
        <v>2962</v>
      </c>
      <c r="L2907" s="3">
        <v>2040</v>
      </c>
      <c r="M2907" s="3">
        <f t="shared" si="96"/>
        <v>0.132965</v>
      </c>
      <c r="N2907" s="3" t="s">
        <v>2961</v>
      </c>
      <c r="P2907" s="3" t="s">
        <v>2910</v>
      </c>
      <c r="Q2907" s="3" t="s">
        <v>5</v>
      </c>
      <c r="R2907" s="3" t="s">
        <v>2962</v>
      </c>
      <c r="S2907" s="3">
        <v>2050</v>
      </c>
      <c r="T2907" s="3">
        <f t="shared" si="97"/>
        <v>0.132965</v>
      </c>
      <c r="U2907" s="3" t="s">
        <v>2961</v>
      </c>
      <c r="X2907" s="3" t="s">
        <v>2910</v>
      </c>
      <c r="Y2907" s="3" t="s">
        <v>5</v>
      </c>
      <c r="Z2907" s="3" t="s">
        <v>2962</v>
      </c>
      <c r="AA2907" s="3">
        <v>0</v>
      </c>
      <c r="AB2907" s="3">
        <v>3</v>
      </c>
      <c r="AC2907" s="3" t="s">
        <v>2961</v>
      </c>
    </row>
    <row r="2908" spans="2:29" x14ac:dyDescent="0.3">
      <c r="B2908" s="3" t="s">
        <v>2911</v>
      </c>
      <c r="C2908" s="3" t="s">
        <v>5</v>
      </c>
      <c r="D2908" s="3" t="s">
        <v>2962</v>
      </c>
      <c r="E2908" s="3">
        <v>2030</v>
      </c>
      <c r="F2908" s="3">
        <v>0.16700000000000001</v>
      </c>
      <c r="G2908" s="3" t="s">
        <v>2961</v>
      </c>
      <c r="I2908" s="3" t="s">
        <v>2911</v>
      </c>
      <c r="J2908" s="3" t="s">
        <v>5</v>
      </c>
      <c r="K2908" s="3" t="s">
        <v>2962</v>
      </c>
      <c r="L2908" s="3">
        <v>2040</v>
      </c>
      <c r="M2908" s="3">
        <f t="shared" si="96"/>
        <v>0.16950499999999999</v>
      </c>
      <c r="N2908" s="3" t="s">
        <v>2961</v>
      </c>
      <c r="P2908" s="3" t="s">
        <v>2911</v>
      </c>
      <c r="Q2908" s="3" t="s">
        <v>5</v>
      </c>
      <c r="R2908" s="3" t="s">
        <v>2962</v>
      </c>
      <c r="S2908" s="3">
        <v>2050</v>
      </c>
      <c r="T2908" s="3">
        <f t="shared" si="97"/>
        <v>0.16950499999999999</v>
      </c>
      <c r="U2908" s="3" t="s">
        <v>2961</v>
      </c>
      <c r="X2908" s="3" t="s">
        <v>2911</v>
      </c>
      <c r="Y2908" s="3" t="s">
        <v>5</v>
      </c>
      <c r="Z2908" s="3" t="s">
        <v>2962</v>
      </c>
      <c r="AA2908" s="3">
        <v>0</v>
      </c>
      <c r="AB2908" s="3">
        <v>3</v>
      </c>
      <c r="AC2908" s="3" t="s">
        <v>2961</v>
      </c>
    </row>
    <row r="2909" spans="2:29" x14ac:dyDescent="0.3">
      <c r="B2909" s="3" t="s">
        <v>2912</v>
      </c>
      <c r="C2909" s="3" t="s">
        <v>5</v>
      </c>
      <c r="D2909" s="3" t="s">
        <v>2962</v>
      </c>
      <c r="E2909" s="3">
        <v>2030</v>
      </c>
      <c r="F2909" s="3">
        <v>0.20699999999999999</v>
      </c>
      <c r="G2909" s="3" t="s">
        <v>2961</v>
      </c>
      <c r="I2909" s="3" t="s">
        <v>2912</v>
      </c>
      <c r="J2909" s="3" t="s">
        <v>5</v>
      </c>
      <c r="K2909" s="3" t="s">
        <v>2962</v>
      </c>
      <c r="L2909" s="3">
        <v>2040</v>
      </c>
      <c r="M2909" s="3">
        <f t="shared" si="96"/>
        <v>0.21010499999999996</v>
      </c>
      <c r="N2909" s="3" t="s">
        <v>2961</v>
      </c>
      <c r="P2909" s="3" t="s">
        <v>2912</v>
      </c>
      <c r="Q2909" s="3" t="s">
        <v>5</v>
      </c>
      <c r="R2909" s="3" t="s">
        <v>2962</v>
      </c>
      <c r="S2909" s="3">
        <v>2050</v>
      </c>
      <c r="T2909" s="3">
        <f t="shared" si="97"/>
        <v>0.21010499999999996</v>
      </c>
      <c r="U2909" s="3" t="s">
        <v>2961</v>
      </c>
      <c r="X2909" s="3" t="s">
        <v>2912</v>
      </c>
      <c r="Y2909" s="3" t="s">
        <v>5</v>
      </c>
      <c r="Z2909" s="3" t="s">
        <v>2962</v>
      </c>
      <c r="AA2909" s="3">
        <v>0</v>
      </c>
      <c r="AB2909" s="3">
        <v>3</v>
      </c>
      <c r="AC2909" s="3" t="s">
        <v>2961</v>
      </c>
    </row>
    <row r="2910" spans="2:29" x14ac:dyDescent="0.3">
      <c r="B2910" s="3" t="s">
        <v>2913</v>
      </c>
      <c r="C2910" s="3" t="s">
        <v>5</v>
      </c>
      <c r="D2910" s="3" t="s">
        <v>2962</v>
      </c>
      <c r="E2910" s="3">
        <v>2030</v>
      </c>
      <c r="F2910" s="3">
        <v>0.23599999999999999</v>
      </c>
      <c r="G2910" s="3" t="s">
        <v>2961</v>
      </c>
      <c r="I2910" s="3" t="s">
        <v>2913</v>
      </c>
      <c r="J2910" s="3" t="s">
        <v>5</v>
      </c>
      <c r="K2910" s="3" t="s">
        <v>2962</v>
      </c>
      <c r="L2910" s="3">
        <v>2040</v>
      </c>
      <c r="M2910" s="3">
        <f t="shared" si="96"/>
        <v>0.23953999999999998</v>
      </c>
      <c r="N2910" s="3" t="s">
        <v>2961</v>
      </c>
      <c r="P2910" s="3" t="s">
        <v>2913</v>
      </c>
      <c r="Q2910" s="3" t="s">
        <v>5</v>
      </c>
      <c r="R2910" s="3" t="s">
        <v>2962</v>
      </c>
      <c r="S2910" s="3">
        <v>2050</v>
      </c>
      <c r="T2910" s="3">
        <f t="shared" si="97"/>
        <v>0.23953999999999998</v>
      </c>
      <c r="U2910" s="3" t="s">
        <v>2961</v>
      </c>
      <c r="X2910" s="3" t="s">
        <v>2913</v>
      </c>
      <c r="Y2910" s="3" t="s">
        <v>5</v>
      </c>
      <c r="Z2910" s="3" t="s">
        <v>2962</v>
      </c>
      <c r="AA2910" s="3">
        <v>0</v>
      </c>
      <c r="AB2910" s="3">
        <v>3</v>
      </c>
      <c r="AC2910" s="3" t="s">
        <v>2961</v>
      </c>
    </row>
    <row r="2911" spans="2:29" x14ac:dyDescent="0.3">
      <c r="B2911" s="3" t="s">
        <v>2914</v>
      </c>
      <c r="C2911" s="3" t="s">
        <v>5</v>
      </c>
      <c r="D2911" s="3" t="s">
        <v>2962</v>
      </c>
      <c r="E2911" s="3">
        <v>2030</v>
      </c>
      <c r="F2911" s="3">
        <v>0.249</v>
      </c>
      <c r="G2911" s="3" t="s">
        <v>2961</v>
      </c>
      <c r="I2911" s="3" t="s">
        <v>2914</v>
      </c>
      <c r="J2911" s="3" t="s">
        <v>5</v>
      </c>
      <c r="K2911" s="3" t="s">
        <v>2962</v>
      </c>
      <c r="L2911" s="3">
        <v>2040</v>
      </c>
      <c r="M2911" s="3">
        <f t="shared" si="96"/>
        <v>0.25273499999999999</v>
      </c>
      <c r="N2911" s="3" t="s">
        <v>2961</v>
      </c>
      <c r="P2911" s="3" t="s">
        <v>2914</v>
      </c>
      <c r="Q2911" s="3" t="s">
        <v>5</v>
      </c>
      <c r="R2911" s="3" t="s">
        <v>2962</v>
      </c>
      <c r="S2911" s="3">
        <v>2050</v>
      </c>
      <c r="T2911" s="3">
        <f t="shared" si="97"/>
        <v>0.25273499999999999</v>
      </c>
      <c r="U2911" s="3" t="s">
        <v>2961</v>
      </c>
      <c r="X2911" s="3" t="s">
        <v>2914</v>
      </c>
      <c r="Y2911" s="3" t="s">
        <v>5</v>
      </c>
      <c r="Z2911" s="3" t="s">
        <v>2962</v>
      </c>
      <c r="AA2911" s="3">
        <v>0</v>
      </c>
      <c r="AB2911" s="3">
        <v>3</v>
      </c>
      <c r="AC2911" s="3" t="s">
        <v>2961</v>
      </c>
    </row>
    <row r="2912" spans="2:29" x14ac:dyDescent="0.3">
      <c r="B2912" s="3" t="s">
        <v>2915</v>
      </c>
      <c r="C2912" s="3" t="s">
        <v>5</v>
      </c>
      <c r="D2912" s="3" t="s">
        <v>2962</v>
      </c>
      <c r="E2912" s="3">
        <v>2030</v>
      </c>
      <c r="F2912" s="3">
        <v>0.26500000000000001</v>
      </c>
      <c r="G2912" s="3" t="s">
        <v>2961</v>
      </c>
      <c r="I2912" s="3" t="s">
        <v>2915</v>
      </c>
      <c r="J2912" s="3" t="s">
        <v>5</v>
      </c>
      <c r="K2912" s="3" t="s">
        <v>2962</v>
      </c>
      <c r="L2912" s="3">
        <v>2040</v>
      </c>
      <c r="M2912" s="3">
        <f t="shared" si="96"/>
        <v>0.26897499999999996</v>
      </c>
      <c r="N2912" s="3" t="s">
        <v>2961</v>
      </c>
      <c r="P2912" s="3" t="s">
        <v>2915</v>
      </c>
      <c r="Q2912" s="3" t="s">
        <v>5</v>
      </c>
      <c r="R2912" s="3" t="s">
        <v>2962</v>
      </c>
      <c r="S2912" s="3">
        <v>2050</v>
      </c>
      <c r="T2912" s="3">
        <f t="shared" si="97"/>
        <v>0.26897499999999996</v>
      </c>
      <c r="U2912" s="3" t="s">
        <v>2961</v>
      </c>
      <c r="X2912" s="3" t="s">
        <v>2915</v>
      </c>
      <c r="Y2912" s="3" t="s">
        <v>5</v>
      </c>
      <c r="Z2912" s="3" t="s">
        <v>2962</v>
      </c>
      <c r="AA2912" s="3">
        <v>0</v>
      </c>
      <c r="AB2912" s="3">
        <v>3</v>
      </c>
      <c r="AC2912" s="3" t="s">
        <v>2961</v>
      </c>
    </row>
    <row r="2913" spans="2:29" x14ac:dyDescent="0.3">
      <c r="B2913" s="3" t="s">
        <v>2916</v>
      </c>
      <c r="C2913" s="3" t="s">
        <v>5</v>
      </c>
      <c r="D2913" s="3" t="s">
        <v>2962</v>
      </c>
      <c r="E2913" s="3">
        <v>2030</v>
      </c>
      <c r="F2913" s="3">
        <v>0.29499999999999998</v>
      </c>
      <c r="G2913" s="3" t="s">
        <v>2961</v>
      </c>
      <c r="I2913" s="3" t="s">
        <v>2916</v>
      </c>
      <c r="J2913" s="3" t="s">
        <v>5</v>
      </c>
      <c r="K2913" s="3" t="s">
        <v>2962</v>
      </c>
      <c r="L2913" s="3">
        <v>2040</v>
      </c>
      <c r="M2913" s="3">
        <f t="shared" si="96"/>
        <v>0.29942499999999994</v>
      </c>
      <c r="N2913" s="3" t="s">
        <v>2961</v>
      </c>
      <c r="P2913" s="3" t="s">
        <v>2916</v>
      </c>
      <c r="Q2913" s="3" t="s">
        <v>5</v>
      </c>
      <c r="R2913" s="3" t="s">
        <v>2962</v>
      </c>
      <c r="S2913" s="3">
        <v>2050</v>
      </c>
      <c r="T2913" s="3">
        <f t="shared" si="97"/>
        <v>0.29942499999999994</v>
      </c>
      <c r="U2913" s="3" t="s">
        <v>2961</v>
      </c>
      <c r="X2913" s="3" t="s">
        <v>2916</v>
      </c>
      <c r="Y2913" s="3" t="s">
        <v>5</v>
      </c>
      <c r="Z2913" s="3" t="s">
        <v>2962</v>
      </c>
      <c r="AA2913" s="3">
        <v>0</v>
      </c>
      <c r="AB2913" s="3">
        <v>3</v>
      </c>
      <c r="AC2913" s="3" t="s">
        <v>2961</v>
      </c>
    </row>
    <row r="2914" spans="2:29" x14ac:dyDescent="0.3">
      <c r="B2914" s="3" t="s">
        <v>2917</v>
      </c>
      <c r="C2914" s="3" t="s">
        <v>5</v>
      </c>
      <c r="D2914" s="3" t="s">
        <v>2962</v>
      </c>
      <c r="E2914" s="3">
        <v>2030</v>
      </c>
      <c r="F2914" s="3">
        <v>0.34499999999999997</v>
      </c>
      <c r="G2914" s="3" t="s">
        <v>2961</v>
      </c>
      <c r="I2914" s="3" t="s">
        <v>2917</v>
      </c>
      <c r="J2914" s="3" t="s">
        <v>5</v>
      </c>
      <c r="K2914" s="3" t="s">
        <v>2962</v>
      </c>
      <c r="L2914" s="3">
        <v>2040</v>
      </c>
      <c r="M2914" s="3">
        <f t="shared" si="96"/>
        <v>0.35017499999999996</v>
      </c>
      <c r="N2914" s="3" t="s">
        <v>2961</v>
      </c>
      <c r="P2914" s="3" t="s">
        <v>2917</v>
      </c>
      <c r="Q2914" s="3" t="s">
        <v>5</v>
      </c>
      <c r="R2914" s="3" t="s">
        <v>2962</v>
      </c>
      <c r="S2914" s="3">
        <v>2050</v>
      </c>
      <c r="T2914" s="3">
        <f t="shared" si="97"/>
        <v>0.35017499999999996</v>
      </c>
      <c r="U2914" s="3" t="s">
        <v>2961</v>
      </c>
      <c r="X2914" s="3" t="s">
        <v>2917</v>
      </c>
      <c r="Y2914" s="3" t="s">
        <v>5</v>
      </c>
      <c r="Z2914" s="3" t="s">
        <v>2962</v>
      </c>
      <c r="AA2914" s="3">
        <v>0</v>
      </c>
      <c r="AB2914" s="3">
        <v>3</v>
      </c>
      <c r="AC2914" s="3" t="s">
        <v>2961</v>
      </c>
    </row>
    <row r="2915" spans="2:29" x14ac:dyDescent="0.3">
      <c r="B2915" s="3" t="s">
        <v>2918</v>
      </c>
      <c r="C2915" s="3" t="s">
        <v>5</v>
      </c>
      <c r="D2915" s="3" t="s">
        <v>2962</v>
      </c>
      <c r="E2915" s="3">
        <v>2030</v>
      </c>
      <c r="F2915" s="3">
        <v>0.39400000000000002</v>
      </c>
      <c r="G2915" s="3" t="s">
        <v>2961</v>
      </c>
      <c r="I2915" s="3" t="s">
        <v>2918</v>
      </c>
      <c r="J2915" s="3" t="s">
        <v>5</v>
      </c>
      <c r="K2915" s="3" t="s">
        <v>2962</v>
      </c>
      <c r="L2915" s="3">
        <v>2040</v>
      </c>
      <c r="M2915" s="3">
        <f t="shared" si="96"/>
        <v>0.39990999999999999</v>
      </c>
      <c r="N2915" s="3" t="s">
        <v>2961</v>
      </c>
      <c r="P2915" s="3" t="s">
        <v>2918</v>
      </c>
      <c r="Q2915" s="3" t="s">
        <v>5</v>
      </c>
      <c r="R2915" s="3" t="s">
        <v>2962</v>
      </c>
      <c r="S2915" s="3">
        <v>2050</v>
      </c>
      <c r="T2915" s="3">
        <f t="shared" si="97"/>
        <v>0.39990999999999999</v>
      </c>
      <c r="U2915" s="3" t="s">
        <v>2961</v>
      </c>
      <c r="X2915" s="3" t="s">
        <v>2918</v>
      </c>
      <c r="Y2915" s="3" t="s">
        <v>5</v>
      </c>
      <c r="Z2915" s="3" t="s">
        <v>2962</v>
      </c>
      <c r="AA2915" s="3">
        <v>0</v>
      </c>
      <c r="AB2915" s="3">
        <v>3</v>
      </c>
      <c r="AC2915" s="3" t="s">
        <v>2961</v>
      </c>
    </row>
    <row r="2916" spans="2:29" x14ac:dyDescent="0.3">
      <c r="B2916" s="3" t="s">
        <v>2919</v>
      </c>
      <c r="C2916" s="3" t="s">
        <v>5</v>
      </c>
      <c r="D2916" s="3" t="s">
        <v>2962</v>
      </c>
      <c r="E2916" s="3">
        <v>2030</v>
      </c>
      <c r="F2916" s="3">
        <v>0.43</v>
      </c>
      <c r="G2916" s="3" t="s">
        <v>2961</v>
      </c>
      <c r="I2916" s="3" t="s">
        <v>2919</v>
      </c>
      <c r="J2916" s="3" t="s">
        <v>5</v>
      </c>
      <c r="K2916" s="3" t="s">
        <v>2962</v>
      </c>
      <c r="L2916" s="3">
        <v>2040</v>
      </c>
      <c r="M2916" s="3">
        <f t="shared" si="96"/>
        <v>0.43644999999999995</v>
      </c>
      <c r="N2916" s="3" t="s">
        <v>2961</v>
      </c>
      <c r="P2916" s="3" t="s">
        <v>2919</v>
      </c>
      <c r="Q2916" s="3" t="s">
        <v>5</v>
      </c>
      <c r="R2916" s="3" t="s">
        <v>2962</v>
      </c>
      <c r="S2916" s="3">
        <v>2050</v>
      </c>
      <c r="T2916" s="3">
        <f t="shared" si="97"/>
        <v>0.43644999999999995</v>
      </c>
      <c r="U2916" s="3" t="s">
        <v>2961</v>
      </c>
      <c r="X2916" s="3" t="s">
        <v>2919</v>
      </c>
      <c r="Y2916" s="3" t="s">
        <v>5</v>
      </c>
      <c r="Z2916" s="3" t="s">
        <v>2962</v>
      </c>
      <c r="AA2916" s="3">
        <v>0</v>
      </c>
      <c r="AB2916" s="3">
        <v>3</v>
      </c>
      <c r="AC2916" s="3" t="s">
        <v>2961</v>
      </c>
    </row>
    <row r="2917" spans="2:29" x14ac:dyDescent="0.3">
      <c r="B2917" s="3" t="s">
        <v>2920</v>
      </c>
      <c r="C2917" s="3" t="s">
        <v>5</v>
      </c>
      <c r="D2917" s="3" t="s">
        <v>2962</v>
      </c>
      <c r="E2917" s="3">
        <v>2030</v>
      </c>
      <c r="F2917" s="3">
        <v>0.45400000000000001</v>
      </c>
      <c r="G2917" s="3" t="s">
        <v>2961</v>
      </c>
      <c r="I2917" s="3" t="s">
        <v>2920</v>
      </c>
      <c r="J2917" s="3" t="s">
        <v>5</v>
      </c>
      <c r="K2917" s="3" t="s">
        <v>2962</v>
      </c>
      <c r="L2917" s="3">
        <v>2040</v>
      </c>
      <c r="M2917" s="3">
        <f t="shared" si="96"/>
        <v>0.46081</v>
      </c>
      <c r="N2917" s="3" t="s">
        <v>2961</v>
      </c>
      <c r="P2917" s="3" t="s">
        <v>2920</v>
      </c>
      <c r="Q2917" s="3" t="s">
        <v>5</v>
      </c>
      <c r="R2917" s="3" t="s">
        <v>2962</v>
      </c>
      <c r="S2917" s="3">
        <v>2050</v>
      </c>
      <c r="T2917" s="3">
        <f t="shared" si="97"/>
        <v>0.46081</v>
      </c>
      <c r="U2917" s="3" t="s">
        <v>2961</v>
      </c>
      <c r="X2917" s="3" t="s">
        <v>2920</v>
      </c>
      <c r="Y2917" s="3" t="s">
        <v>5</v>
      </c>
      <c r="Z2917" s="3" t="s">
        <v>2962</v>
      </c>
      <c r="AA2917" s="3">
        <v>0</v>
      </c>
      <c r="AB2917" s="3">
        <v>3</v>
      </c>
      <c r="AC2917" s="3" t="s">
        <v>2961</v>
      </c>
    </row>
    <row r="2918" spans="2:29" x14ac:dyDescent="0.3">
      <c r="B2918" s="3" t="s">
        <v>2921</v>
      </c>
      <c r="C2918" s="3" t="s">
        <v>5</v>
      </c>
      <c r="D2918" s="3" t="s">
        <v>2962</v>
      </c>
      <c r="E2918" s="3">
        <v>2030</v>
      </c>
      <c r="F2918" s="3">
        <v>0.46700000000000003</v>
      </c>
      <c r="G2918" s="3" t="s">
        <v>2961</v>
      </c>
      <c r="I2918" s="3" t="s">
        <v>2921</v>
      </c>
      <c r="J2918" s="3" t="s">
        <v>5</v>
      </c>
      <c r="K2918" s="3" t="s">
        <v>2962</v>
      </c>
      <c r="L2918" s="3">
        <v>2040</v>
      </c>
      <c r="M2918" s="3">
        <f t="shared" si="96"/>
        <v>0.47400499999999995</v>
      </c>
      <c r="N2918" s="3" t="s">
        <v>2961</v>
      </c>
      <c r="P2918" s="3" t="s">
        <v>2921</v>
      </c>
      <c r="Q2918" s="3" t="s">
        <v>5</v>
      </c>
      <c r="R2918" s="3" t="s">
        <v>2962</v>
      </c>
      <c r="S2918" s="3">
        <v>2050</v>
      </c>
      <c r="T2918" s="3">
        <f t="shared" si="97"/>
        <v>0.47400499999999995</v>
      </c>
      <c r="U2918" s="3" t="s">
        <v>2961</v>
      </c>
      <c r="X2918" s="3" t="s">
        <v>2921</v>
      </c>
      <c r="Y2918" s="3" t="s">
        <v>5</v>
      </c>
      <c r="Z2918" s="3" t="s">
        <v>2962</v>
      </c>
      <c r="AA2918" s="3">
        <v>0</v>
      </c>
      <c r="AB2918" s="3">
        <v>3</v>
      </c>
      <c r="AC2918" s="3" t="s">
        <v>2961</v>
      </c>
    </row>
    <row r="2919" spans="2:29" x14ac:dyDescent="0.3">
      <c r="B2919" s="3" t="s">
        <v>2922</v>
      </c>
      <c r="C2919" s="3" t="s">
        <v>5</v>
      </c>
      <c r="D2919" s="3" t="s">
        <v>2962</v>
      </c>
      <c r="E2919" s="3">
        <v>2030</v>
      </c>
      <c r="F2919" s="3">
        <v>0.46899999999999997</v>
      </c>
      <c r="G2919" s="3" t="s">
        <v>2961</v>
      </c>
      <c r="I2919" s="3" t="s">
        <v>2922</v>
      </c>
      <c r="J2919" s="3" t="s">
        <v>5</v>
      </c>
      <c r="K2919" s="3" t="s">
        <v>2962</v>
      </c>
      <c r="L2919" s="3">
        <v>2040</v>
      </c>
      <c r="M2919" s="3">
        <f t="shared" si="96"/>
        <v>0.47603499999999993</v>
      </c>
      <c r="N2919" s="3" t="s">
        <v>2961</v>
      </c>
      <c r="P2919" s="3" t="s">
        <v>2922</v>
      </c>
      <c r="Q2919" s="3" t="s">
        <v>5</v>
      </c>
      <c r="R2919" s="3" t="s">
        <v>2962</v>
      </c>
      <c r="S2919" s="3">
        <v>2050</v>
      </c>
      <c r="T2919" s="3">
        <f t="shared" si="97"/>
        <v>0.47603499999999993</v>
      </c>
      <c r="U2919" s="3" t="s">
        <v>2961</v>
      </c>
      <c r="X2919" s="3" t="s">
        <v>2922</v>
      </c>
      <c r="Y2919" s="3" t="s">
        <v>5</v>
      </c>
      <c r="Z2919" s="3" t="s">
        <v>2962</v>
      </c>
      <c r="AA2919" s="3">
        <v>0</v>
      </c>
      <c r="AB2919" s="3">
        <v>3</v>
      </c>
      <c r="AC2919" s="3" t="s">
        <v>2961</v>
      </c>
    </row>
    <row r="2920" spans="2:29" x14ac:dyDescent="0.3">
      <c r="B2920" s="3" t="s">
        <v>2923</v>
      </c>
      <c r="C2920" s="3" t="s">
        <v>5</v>
      </c>
      <c r="D2920" s="3" t="s">
        <v>2962</v>
      </c>
      <c r="E2920" s="3">
        <v>2030</v>
      </c>
      <c r="F2920" s="3">
        <v>0.45700000000000002</v>
      </c>
      <c r="G2920" s="3" t="s">
        <v>2961</v>
      </c>
      <c r="I2920" s="3" t="s">
        <v>2923</v>
      </c>
      <c r="J2920" s="3" t="s">
        <v>5</v>
      </c>
      <c r="K2920" s="3" t="s">
        <v>2962</v>
      </c>
      <c r="L2920" s="3">
        <v>2040</v>
      </c>
      <c r="M2920" s="3">
        <f t="shared" si="96"/>
        <v>0.46385499999999996</v>
      </c>
      <c r="N2920" s="3" t="s">
        <v>2961</v>
      </c>
      <c r="P2920" s="3" t="s">
        <v>2923</v>
      </c>
      <c r="Q2920" s="3" t="s">
        <v>5</v>
      </c>
      <c r="R2920" s="3" t="s">
        <v>2962</v>
      </c>
      <c r="S2920" s="3">
        <v>2050</v>
      </c>
      <c r="T2920" s="3">
        <f t="shared" si="97"/>
        <v>0.46385499999999996</v>
      </c>
      <c r="U2920" s="3" t="s">
        <v>2961</v>
      </c>
      <c r="X2920" s="3" t="s">
        <v>2923</v>
      </c>
      <c r="Y2920" s="3" t="s">
        <v>5</v>
      </c>
      <c r="Z2920" s="3" t="s">
        <v>2962</v>
      </c>
      <c r="AA2920" s="3">
        <v>0</v>
      </c>
      <c r="AB2920" s="3">
        <v>3</v>
      </c>
      <c r="AC2920" s="3" t="s">
        <v>2961</v>
      </c>
    </row>
    <row r="2921" spans="2:29" x14ac:dyDescent="0.3">
      <c r="B2921" s="3" t="s">
        <v>2924</v>
      </c>
      <c r="C2921" s="3" t="s">
        <v>5</v>
      </c>
      <c r="D2921" s="3" t="s">
        <v>2962</v>
      </c>
      <c r="E2921" s="3">
        <v>2030</v>
      </c>
      <c r="F2921" s="3">
        <v>0.43</v>
      </c>
      <c r="G2921" s="3" t="s">
        <v>2961</v>
      </c>
      <c r="I2921" s="3" t="s">
        <v>2924</v>
      </c>
      <c r="J2921" s="3" t="s">
        <v>5</v>
      </c>
      <c r="K2921" s="3" t="s">
        <v>2962</v>
      </c>
      <c r="L2921" s="3">
        <v>2040</v>
      </c>
      <c r="M2921" s="3">
        <f t="shared" si="96"/>
        <v>0.43644999999999995</v>
      </c>
      <c r="N2921" s="3" t="s">
        <v>2961</v>
      </c>
      <c r="P2921" s="3" t="s">
        <v>2924</v>
      </c>
      <c r="Q2921" s="3" t="s">
        <v>5</v>
      </c>
      <c r="R2921" s="3" t="s">
        <v>2962</v>
      </c>
      <c r="S2921" s="3">
        <v>2050</v>
      </c>
      <c r="T2921" s="3">
        <f t="shared" si="97"/>
        <v>0.43644999999999995</v>
      </c>
      <c r="U2921" s="3" t="s">
        <v>2961</v>
      </c>
      <c r="X2921" s="3" t="s">
        <v>2924</v>
      </c>
      <c r="Y2921" s="3" t="s">
        <v>5</v>
      </c>
      <c r="Z2921" s="3" t="s">
        <v>2962</v>
      </c>
      <c r="AA2921" s="3">
        <v>0</v>
      </c>
      <c r="AB2921" s="3">
        <v>3</v>
      </c>
      <c r="AC2921" s="3" t="s">
        <v>2961</v>
      </c>
    </row>
    <row r="2922" spans="2:29" x14ac:dyDescent="0.3">
      <c r="B2922" s="3" t="s">
        <v>2925</v>
      </c>
      <c r="C2922" s="3" t="s">
        <v>5</v>
      </c>
      <c r="D2922" s="3" t="s">
        <v>2962</v>
      </c>
      <c r="E2922" s="3">
        <v>2030</v>
      </c>
      <c r="F2922" s="3">
        <v>0.41599999999999998</v>
      </c>
      <c r="G2922" s="3" t="s">
        <v>2961</v>
      </c>
      <c r="I2922" s="3" t="s">
        <v>2925</v>
      </c>
      <c r="J2922" s="3" t="s">
        <v>5</v>
      </c>
      <c r="K2922" s="3" t="s">
        <v>2962</v>
      </c>
      <c r="L2922" s="3">
        <v>2040</v>
      </c>
      <c r="M2922" s="3">
        <f t="shared" si="96"/>
        <v>0.42223999999999995</v>
      </c>
      <c r="N2922" s="3" t="s">
        <v>2961</v>
      </c>
      <c r="P2922" s="3" t="s">
        <v>2925</v>
      </c>
      <c r="Q2922" s="3" t="s">
        <v>5</v>
      </c>
      <c r="R2922" s="3" t="s">
        <v>2962</v>
      </c>
      <c r="S2922" s="3">
        <v>2050</v>
      </c>
      <c r="T2922" s="3">
        <f t="shared" si="97"/>
        <v>0.42223999999999995</v>
      </c>
      <c r="U2922" s="3" t="s">
        <v>2961</v>
      </c>
      <c r="X2922" s="3" t="s">
        <v>2925</v>
      </c>
      <c r="Y2922" s="3" t="s">
        <v>5</v>
      </c>
      <c r="Z2922" s="3" t="s">
        <v>2962</v>
      </c>
      <c r="AA2922" s="3">
        <v>0</v>
      </c>
      <c r="AB2922" s="3">
        <v>3</v>
      </c>
      <c r="AC2922" s="3" t="s">
        <v>2961</v>
      </c>
    </row>
    <row r="2923" spans="2:29" x14ac:dyDescent="0.3">
      <c r="B2923" s="3" t="s">
        <v>2926</v>
      </c>
      <c r="C2923" s="3" t="s">
        <v>5</v>
      </c>
      <c r="D2923" s="3" t="s">
        <v>2962</v>
      </c>
      <c r="E2923" s="3">
        <v>2030</v>
      </c>
      <c r="F2923" s="3">
        <v>0.42</v>
      </c>
      <c r="G2923" s="3" t="s">
        <v>2961</v>
      </c>
      <c r="I2923" s="3" t="s">
        <v>2926</v>
      </c>
      <c r="J2923" s="3" t="s">
        <v>5</v>
      </c>
      <c r="K2923" s="3" t="s">
        <v>2962</v>
      </c>
      <c r="L2923" s="3">
        <v>2040</v>
      </c>
      <c r="M2923" s="3">
        <f t="shared" si="96"/>
        <v>0.42629999999999996</v>
      </c>
      <c r="N2923" s="3" t="s">
        <v>2961</v>
      </c>
      <c r="P2923" s="3" t="s">
        <v>2926</v>
      </c>
      <c r="Q2923" s="3" t="s">
        <v>5</v>
      </c>
      <c r="R2923" s="3" t="s">
        <v>2962</v>
      </c>
      <c r="S2923" s="3">
        <v>2050</v>
      </c>
      <c r="T2923" s="3">
        <f t="shared" si="97"/>
        <v>0.42629999999999996</v>
      </c>
      <c r="U2923" s="3" t="s">
        <v>2961</v>
      </c>
      <c r="X2923" s="3" t="s">
        <v>2926</v>
      </c>
      <c r="Y2923" s="3" t="s">
        <v>5</v>
      </c>
      <c r="Z2923" s="3" t="s">
        <v>2962</v>
      </c>
      <c r="AA2923" s="3">
        <v>0</v>
      </c>
      <c r="AB2923" s="3">
        <v>3</v>
      </c>
      <c r="AC2923" s="3" t="s">
        <v>2961</v>
      </c>
    </row>
    <row r="2924" spans="2:29" x14ac:dyDescent="0.3">
      <c r="B2924" s="3" t="s">
        <v>2927</v>
      </c>
      <c r="C2924" s="3" t="s">
        <v>5</v>
      </c>
      <c r="D2924" s="3" t="s">
        <v>2962</v>
      </c>
      <c r="E2924" s="3">
        <v>2030</v>
      </c>
      <c r="F2924" s="3">
        <v>0.42699999999999999</v>
      </c>
      <c r="G2924" s="3" t="s">
        <v>2961</v>
      </c>
      <c r="I2924" s="3" t="s">
        <v>2927</v>
      </c>
      <c r="J2924" s="3" t="s">
        <v>5</v>
      </c>
      <c r="K2924" s="3" t="s">
        <v>2962</v>
      </c>
      <c r="L2924" s="3">
        <v>2040</v>
      </c>
      <c r="M2924" s="3">
        <f t="shared" si="96"/>
        <v>0.43340499999999993</v>
      </c>
      <c r="N2924" s="3" t="s">
        <v>2961</v>
      </c>
      <c r="P2924" s="3" t="s">
        <v>2927</v>
      </c>
      <c r="Q2924" s="3" t="s">
        <v>5</v>
      </c>
      <c r="R2924" s="3" t="s">
        <v>2962</v>
      </c>
      <c r="S2924" s="3">
        <v>2050</v>
      </c>
      <c r="T2924" s="3">
        <f t="shared" si="97"/>
        <v>0.43340499999999993</v>
      </c>
      <c r="U2924" s="3" t="s">
        <v>2961</v>
      </c>
      <c r="X2924" s="3" t="s">
        <v>2927</v>
      </c>
      <c r="Y2924" s="3" t="s">
        <v>5</v>
      </c>
      <c r="Z2924" s="3" t="s">
        <v>2962</v>
      </c>
      <c r="AA2924" s="3">
        <v>0</v>
      </c>
      <c r="AB2924" s="3">
        <v>3</v>
      </c>
      <c r="AC2924" s="3" t="s">
        <v>2961</v>
      </c>
    </row>
    <row r="2925" spans="2:29" x14ac:dyDescent="0.3">
      <c r="B2925" s="3" t="s">
        <v>2928</v>
      </c>
      <c r="C2925" s="3" t="s">
        <v>5</v>
      </c>
      <c r="D2925" s="3" t="s">
        <v>2962</v>
      </c>
      <c r="E2925" s="3">
        <v>2030</v>
      </c>
      <c r="F2925" s="3">
        <v>0.44400000000000001</v>
      </c>
      <c r="G2925" s="3" t="s">
        <v>2961</v>
      </c>
      <c r="I2925" s="3" t="s">
        <v>2928</v>
      </c>
      <c r="J2925" s="3" t="s">
        <v>5</v>
      </c>
      <c r="K2925" s="3" t="s">
        <v>2962</v>
      </c>
      <c r="L2925" s="3">
        <v>2040</v>
      </c>
      <c r="M2925" s="3">
        <f t="shared" si="96"/>
        <v>0.45065999999999995</v>
      </c>
      <c r="N2925" s="3" t="s">
        <v>2961</v>
      </c>
      <c r="P2925" s="3" t="s">
        <v>2928</v>
      </c>
      <c r="Q2925" s="3" t="s">
        <v>5</v>
      </c>
      <c r="R2925" s="3" t="s">
        <v>2962</v>
      </c>
      <c r="S2925" s="3">
        <v>2050</v>
      </c>
      <c r="T2925" s="3">
        <f t="shared" si="97"/>
        <v>0.45065999999999995</v>
      </c>
      <c r="U2925" s="3" t="s">
        <v>2961</v>
      </c>
      <c r="X2925" s="3" t="s">
        <v>2928</v>
      </c>
      <c r="Y2925" s="3" t="s">
        <v>5</v>
      </c>
      <c r="Z2925" s="3" t="s">
        <v>2962</v>
      </c>
      <c r="AA2925" s="3">
        <v>0</v>
      </c>
      <c r="AB2925" s="3">
        <v>3</v>
      </c>
      <c r="AC2925" s="3" t="s">
        <v>2961</v>
      </c>
    </row>
    <row r="2926" spans="2:29" x14ac:dyDescent="0.3">
      <c r="B2926" s="3" t="s">
        <v>2929</v>
      </c>
      <c r="C2926" s="3" t="s">
        <v>5</v>
      </c>
      <c r="D2926" s="3" t="s">
        <v>2962</v>
      </c>
      <c r="E2926" s="3">
        <v>2030</v>
      </c>
      <c r="F2926" s="3">
        <v>0.45700000000000002</v>
      </c>
      <c r="G2926" s="3" t="s">
        <v>2961</v>
      </c>
      <c r="I2926" s="3" t="s">
        <v>2929</v>
      </c>
      <c r="J2926" s="3" t="s">
        <v>5</v>
      </c>
      <c r="K2926" s="3" t="s">
        <v>2962</v>
      </c>
      <c r="L2926" s="3">
        <v>2040</v>
      </c>
      <c r="M2926" s="3">
        <f t="shared" si="96"/>
        <v>0.46385499999999996</v>
      </c>
      <c r="N2926" s="3" t="s">
        <v>2961</v>
      </c>
      <c r="P2926" s="3" t="s">
        <v>2929</v>
      </c>
      <c r="Q2926" s="3" t="s">
        <v>5</v>
      </c>
      <c r="R2926" s="3" t="s">
        <v>2962</v>
      </c>
      <c r="S2926" s="3">
        <v>2050</v>
      </c>
      <c r="T2926" s="3">
        <f t="shared" si="97"/>
        <v>0.46385499999999996</v>
      </c>
      <c r="U2926" s="3" t="s">
        <v>2961</v>
      </c>
      <c r="X2926" s="3" t="s">
        <v>2929</v>
      </c>
      <c r="Y2926" s="3" t="s">
        <v>5</v>
      </c>
      <c r="Z2926" s="3" t="s">
        <v>2962</v>
      </c>
      <c r="AA2926" s="3">
        <v>0</v>
      </c>
      <c r="AB2926" s="3">
        <v>3</v>
      </c>
      <c r="AC2926" s="3" t="s">
        <v>2961</v>
      </c>
    </row>
    <row r="2927" spans="2:29" x14ac:dyDescent="0.3">
      <c r="B2927" s="3" t="s">
        <v>2930</v>
      </c>
      <c r="C2927" s="3" t="s">
        <v>5</v>
      </c>
      <c r="D2927" s="3" t="s">
        <v>2962</v>
      </c>
      <c r="E2927" s="3">
        <v>2030</v>
      </c>
      <c r="F2927" s="3">
        <v>0.442</v>
      </c>
      <c r="G2927" s="3" t="s">
        <v>2961</v>
      </c>
      <c r="I2927" s="3" t="s">
        <v>2930</v>
      </c>
      <c r="J2927" s="3" t="s">
        <v>5</v>
      </c>
      <c r="K2927" s="3" t="s">
        <v>2962</v>
      </c>
      <c r="L2927" s="3">
        <v>2040</v>
      </c>
      <c r="M2927" s="3">
        <f t="shared" si="96"/>
        <v>0.44862999999999997</v>
      </c>
      <c r="N2927" s="3" t="s">
        <v>2961</v>
      </c>
      <c r="P2927" s="3" t="s">
        <v>2930</v>
      </c>
      <c r="Q2927" s="3" t="s">
        <v>5</v>
      </c>
      <c r="R2927" s="3" t="s">
        <v>2962</v>
      </c>
      <c r="S2927" s="3">
        <v>2050</v>
      </c>
      <c r="T2927" s="3">
        <f t="shared" si="97"/>
        <v>0.44862999999999997</v>
      </c>
      <c r="U2927" s="3" t="s">
        <v>2961</v>
      </c>
      <c r="X2927" s="3" t="s">
        <v>2930</v>
      </c>
      <c r="Y2927" s="3" t="s">
        <v>5</v>
      </c>
      <c r="Z2927" s="3" t="s">
        <v>2962</v>
      </c>
      <c r="AA2927" s="3">
        <v>0</v>
      </c>
      <c r="AB2927" s="3">
        <v>3</v>
      </c>
      <c r="AC2927" s="3" t="s">
        <v>2961</v>
      </c>
    </row>
    <row r="2928" spans="2:29" x14ac:dyDescent="0.3">
      <c r="B2928" s="3" t="s">
        <v>2931</v>
      </c>
      <c r="C2928" s="3" t="s">
        <v>5</v>
      </c>
      <c r="D2928" s="3" t="s">
        <v>2962</v>
      </c>
      <c r="E2928" s="3">
        <v>2030</v>
      </c>
      <c r="F2928" s="3">
        <v>0.432</v>
      </c>
      <c r="G2928" s="3" t="s">
        <v>2961</v>
      </c>
      <c r="I2928" s="3" t="s">
        <v>2931</v>
      </c>
      <c r="J2928" s="3" t="s">
        <v>5</v>
      </c>
      <c r="K2928" s="3" t="s">
        <v>2962</v>
      </c>
      <c r="L2928" s="3">
        <v>2040</v>
      </c>
      <c r="M2928" s="3">
        <f t="shared" si="96"/>
        <v>0.43847999999999993</v>
      </c>
      <c r="N2928" s="3" t="s">
        <v>2961</v>
      </c>
      <c r="P2928" s="3" t="s">
        <v>2931</v>
      </c>
      <c r="Q2928" s="3" t="s">
        <v>5</v>
      </c>
      <c r="R2928" s="3" t="s">
        <v>2962</v>
      </c>
      <c r="S2928" s="3">
        <v>2050</v>
      </c>
      <c r="T2928" s="3">
        <f t="shared" si="97"/>
        <v>0.43847999999999993</v>
      </c>
      <c r="U2928" s="3" t="s">
        <v>2961</v>
      </c>
      <c r="X2928" s="3" t="s">
        <v>2931</v>
      </c>
      <c r="Y2928" s="3" t="s">
        <v>5</v>
      </c>
      <c r="Z2928" s="3" t="s">
        <v>2962</v>
      </c>
      <c r="AA2928" s="3">
        <v>0</v>
      </c>
      <c r="AB2928" s="3">
        <v>3</v>
      </c>
      <c r="AC2928" s="3" t="s">
        <v>2961</v>
      </c>
    </row>
    <row r="2929" spans="2:29" x14ac:dyDescent="0.3">
      <c r="B2929" s="3" t="s">
        <v>2932</v>
      </c>
      <c r="C2929" s="3" t="s">
        <v>5</v>
      </c>
      <c r="D2929" s="3" t="s">
        <v>2962</v>
      </c>
      <c r="E2929" s="3">
        <v>2030</v>
      </c>
      <c r="F2929" s="3">
        <v>0.442</v>
      </c>
      <c r="G2929" s="3" t="s">
        <v>2961</v>
      </c>
      <c r="I2929" s="3" t="s">
        <v>2932</v>
      </c>
      <c r="J2929" s="3" t="s">
        <v>5</v>
      </c>
      <c r="K2929" s="3" t="s">
        <v>2962</v>
      </c>
      <c r="L2929" s="3">
        <v>2040</v>
      </c>
      <c r="M2929" s="3">
        <f t="shared" si="96"/>
        <v>0.44862999999999997</v>
      </c>
      <c r="N2929" s="3" t="s">
        <v>2961</v>
      </c>
      <c r="P2929" s="3" t="s">
        <v>2932</v>
      </c>
      <c r="Q2929" s="3" t="s">
        <v>5</v>
      </c>
      <c r="R2929" s="3" t="s">
        <v>2962</v>
      </c>
      <c r="S2929" s="3">
        <v>2050</v>
      </c>
      <c r="T2929" s="3">
        <f t="shared" si="97"/>
        <v>0.44862999999999997</v>
      </c>
      <c r="U2929" s="3" t="s">
        <v>2961</v>
      </c>
      <c r="X2929" s="3" t="s">
        <v>2932</v>
      </c>
      <c r="Y2929" s="3" t="s">
        <v>5</v>
      </c>
      <c r="Z2929" s="3" t="s">
        <v>2962</v>
      </c>
      <c r="AA2929" s="3">
        <v>0</v>
      </c>
      <c r="AB2929" s="3">
        <v>3</v>
      </c>
      <c r="AC2929" s="3" t="s">
        <v>2961</v>
      </c>
    </row>
    <row r="2930" spans="2:29" x14ac:dyDescent="0.3">
      <c r="B2930" s="3" t="s">
        <v>2933</v>
      </c>
      <c r="C2930" s="3" t="s">
        <v>5</v>
      </c>
      <c r="D2930" s="3" t="s">
        <v>2962</v>
      </c>
      <c r="E2930" s="3">
        <v>2030</v>
      </c>
      <c r="F2930" s="3">
        <v>0.45800000000000002</v>
      </c>
      <c r="G2930" s="3" t="s">
        <v>2961</v>
      </c>
      <c r="I2930" s="3" t="s">
        <v>2933</v>
      </c>
      <c r="J2930" s="3" t="s">
        <v>5</v>
      </c>
      <c r="K2930" s="3" t="s">
        <v>2962</v>
      </c>
      <c r="L2930" s="3">
        <v>2040</v>
      </c>
      <c r="M2930" s="3">
        <f t="shared" si="96"/>
        <v>0.46486999999999995</v>
      </c>
      <c r="N2930" s="3" t="s">
        <v>2961</v>
      </c>
      <c r="P2930" s="3" t="s">
        <v>2933</v>
      </c>
      <c r="Q2930" s="3" t="s">
        <v>5</v>
      </c>
      <c r="R2930" s="3" t="s">
        <v>2962</v>
      </c>
      <c r="S2930" s="3">
        <v>2050</v>
      </c>
      <c r="T2930" s="3">
        <f t="shared" si="97"/>
        <v>0.46486999999999995</v>
      </c>
      <c r="U2930" s="3" t="s">
        <v>2961</v>
      </c>
      <c r="X2930" s="3" t="s">
        <v>2933</v>
      </c>
      <c r="Y2930" s="3" t="s">
        <v>5</v>
      </c>
      <c r="Z2930" s="3" t="s">
        <v>2962</v>
      </c>
      <c r="AA2930" s="3">
        <v>0</v>
      </c>
      <c r="AB2930" s="3">
        <v>3</v>
      </c>
      <c r="AC2930" s="3" t="s">
        <v>2961</v>
      </c>
    </row>
    <row r="2931" spans="2:29" x14ac:dyDescent="0.3">
      <c r="B2931" s="3" t="s">
        <v>2934</v>
      </c>
      <c r="C2931" s="3" t="s">
        <v>5</v>
      </c>
      <c r="D2931" s="3" t="s">
        <v>2962</v>
      </c>
      <c r="E2931" s="3">
        <v>2030</v>
      </c>
      <c r="F2931" s="3">
        <v>0.46800000000000003</v>
      </c>
      <c r="G2931" s="3" t="s">
        <v>2961</v>
      </c>
      <c r="I2931" s="3" t="s">
        <v>2934</v>
      </c>
      <c r="J2931" s="3" t="s">
        <v>5</v>
      </c>
      <c r="K2931" s="3" t="s">
        <v>2962</v>
      </c>
      <c r="L2931" s="3">
        <v>2040</v>
      </c>
      <c r="M2931" s="3">
        <f t="shared" si="96"/>
        <v>0.47502</v>
      </c>
      <c r="N2931" s="3" t="s">
        <v>2961</v>
      </c>
      <c r="P2931" s="3" t="s">
        <v>2934</v>
      </c>
      <c r="Q2931" s="3" t="s">
        <v>5</v>
      </c>
      <c r="R2931" s="3" t="s">
        <v>2962</v>
      </c>
      <c r="S2931" s="3">
        <v>2050</v>
      </c>
      <c r="T2931" s="3">
        <f t="shared" si="97"/>
        <v>0.47502</v>
      </c>
      <c r="U2931" s="3" t="s">
        <v>2961</v>
      </c>
      <c r="X2931" s="3" t="s">
        <v>2934</v>
      </c>
      <c r="Y2931" s="3" t="s">
        <v>5</v>
      </c>
      <c r="Z2931" s="3" t="s">
        <v>2962</v>
      </c>
      <c r="AA2931" s="3">
        <v>0</v>
      </c>
      <c r="AB2931" s="3">
        <v>3</v>
      </c>
      <c r="AC2931" s="3" t="s">
        <v>2961</v>
      </c>
    </row>
    <row r="2932" spans="2:29" x14ac:dyDescent="0.3">
      <c r="B2932" s="3" t="s">
        <v>2935</v>
      </c>
      <c r="C2932" s="3" t="s">
        <v>5</v>
      </c>
      <c r="D2932" s="3" t="s">
        <v>2962</v>
      </c>
      <c r="E2932" s="3">
        <v>2030</v>
      </c>
      <c r="F2932" s="3">
        <v>0.498</v>
      </c>
      <c r="G2932" s="3" t="s">
        <v>2961</v>
      </c>
      <c r="I2932" s="3" t="s">
        <v>2935</v>
      </c>
      <c r="J2932" s="3" t="s">
        <v>5</v>
      </c>
      <c r="K2932" s="3" t="s">
        <v>2962</v>
      </c>
      <c r="L2932" s="3">
        <v>2040</v>
      </c>
      <c r="M2932" s="3">
        <f t="shared" si="96"/>
        <v>0.50546999999999997</v>
      </c>
      <c r="N2932" s="3" t="s">
        <v>2961</v>
      </c>
      <c r="P2932" s="3" t="s">
        <v>2935</v>
      </c>
      <c r="Q2932" s="3" t="s">
        <v>5</v>
      </c>
      <c r="R2932" s="3" t="s">
        <v>2962</v>
      </c>
      <c r="S2932" s="3">
        <v>2050</v>
      </c>
      <c r="T2932" s="3">
        <f t="shared" si="97"/>
        <v>0.50546999999999997</v>
      </c>
      <c r="U2932" s="3" t="s">
        <v>2961</v>
      </c>
      <c r="X2932" s="3" t="s">
        <v>2935</v>
      </c>
      <c r="Y2932" s="3" t="s">
        <v>5</v>
      </c>
      <c r="Z2932" s="3" t="s">
        <v>2962</v>
      </c>
      <c r="AA2932" s="3">
        <v>0</v>
      </c>
      <c r="AB2932" s="3">
        <v>3</v>
      </c>
      <c r="AC2932" s="3" t="s">
        <v>2961</v>
      </c>
    </row>
    <row r="2933" spans="2:29" x14ac:dyDescent="0.3">
      <c r="B2933" s="3" t="s">
        <v>2936</v>
      </c>
      <c r="C2933" s="3" t="s">
        <v>5</v>
      </c>
      <c r="D2933" s="3" t="s">
        <v>2962</v>
      </c>
      <c r="E2933" s="3">
        <v>2030</v>
      </c>
      <c r="F2933" s="3">
        <v>0.53500000000000003</v>
      </c>
      <c r="G2933" s="3" t="s">
        <v>2961</v>
      </c>
      <c r="I2933" s="3" t="s">
        <v>2936</v>
      </c>
      <c r="J2933" s="3" t="s">
        <v>5</v>
      </c>
      <c r="K2933" s="3" t="s">
        <v>2962</v>
      </c>
      <c r="L2933" s="3">
        <v>2040</v>
      </c>
      <c r="M2933" s="3">
        <f t="shared" si="96"/>
        <v>0.54302499999999998</v>
      </c>
      <c r="N2933" s="3" t="s">
        <v>2961</v>
      </c>
      <c r="P2933" s="3" t="s">
        <v>2936</v>
      </c>
      <c r="Q2933" s="3" t="s">
        <v>5</v>
      </c>
      <c r="R2933" s="3" t="s">
        <v>2962</v>
      </c>
      <c r="S2933" s="3">
        <v>2050</v>
      </c>
      <c r="T2933" s="3">
        <f t="shared" si="97"/>
        <v>0.54302499999999998</v>
      </c>
      <c r="U2933" s="3" t="s">
        <v>2961</v>
      </c>
      <c r="X2933" s="3" t="s">
        <v>2936</v>
      </c>
      <c r="Y2933" s="3" t="s">
        <v>5</v>
      </c>
      <c r="Z2933" s="3" t="s">
        <v>2962</v>
      </c>
      <c r="AA2933" s="3">
        <v>0</v>
      </c>
      <c r="AB2933" s="3">
        <v>3</v>
      </c>
      <c r="AC2933" s="3" t="s">
        <v>2961</v>
      </c>
    </row>
    <row r="2934" spans="2:29" x14ac:dyDescent="0.3">
      <c r="B2934" s="3" t="s">
        <v>2937</v>
      </c>
      <c r="C2934" s="3" t="s">
        <v>5</v>
      </c>
      <c r="D2934" s="3" t="s">
        <v>2962</v>
      </c>
      <c r="E2934" s="3">
        <v>2030</v>
      </c>
      <c r="F2934" s="3">
        <v>0.55600000000000005</v>
      </c>
      <c r="G2934" s="3" t="s">
        <v>2961</v>
      </c>
      <c r="I2934" s="3" t="s">
        <v>2937</v>
      </c>
      <c r="J2934" s="3" t="s">
        <v>5</v>
      </c>
      <c r="K2934" s="3" t="s">
        <v>2962</v>
      </c>
      <c r="L2934" s="3">
        <v>2040</v>
      </c>
      <c r="M2934" s="3">
        <f t="shared" si="96"/>
        <v>0.56433999999999995</v>
      </c>
      <c r="N2934" s="3" t="s">
        <v>2961</v>
      </c>
      <c r="P2934" s="3" t="s">
        <v>2937</v>
      </c>
      <c r="Q2934" s="3" t="s">
        <v>5</v>
      </c>
      <c r="R2934" s="3" t="s">
        <v>2962</v>
      </c>
      <c r="S2934" s="3">
        <v>2050</v>
      </c>
      <c r="T2934" s="3">
        <f t="shared" si="97"/>
        <v>0.56433999999999995</v>
      </c>
      <c r="U2934" s="3" t="s">
        <v>2961</v>
      </c>
      <c r="X2934" s="3" t="s">
        <v>2937</v>
      </c>
      <c r="Y2934" s="3" t="s">
        <v>5</v>
      </c>
      <c r="Z2934" s="3" t="s">
        <v>2962</v>
      </c>
      <c r="AA2934" s="3">
        <v>0</v>
      </c>
      <c r="AB2934" s="3">
        <v>3</v>
      </c>
      <c r="AC2934" s="3" t="s">
        <v>2961</v>
      </c>
    </row>
    <row r="2935" spans="2:29" x14ac:dyDescent="0.3">
      <c r="B2935" s="3" t="s">
        <v>2938</v>
      </c>
      <c r="C2935" s="3" t="s">
        <v>5</v>
      </c>
      <c r="D2935" s="3" t="s">
        <v>2962</v>
      </c>
      <c r="E2935" s="3">
        <v>2030</v>
      </c>
      <c r="F2935" s="3">
        <v>0.55600000000000005</v>
      </c>
      <c r="G2935" s="3" t="s">
        <v>2961</v>
      </c>
      <c r="I2935" s="3" t="s">
        <v>2938</v>
      </c>
      <c r="J2935" s="3" t="s">
        <v>5</v>
      </c>
      <c r="K2935" s="3" t="s">
        <v>2962</v>
      </c>
      <c r="L2935" s="3">
        <v>2040</v>
      </c>
      <c r="M2935" s="3">
        <f t="shared" si="96"/>
        <v>0.56433999999999995</v>
      </c>
      <c r="N2935" s="3" t="s">
        <v>2961</v>
      </c>
      <c r="P2935" s="3" t="s">
        <v>2938</v>
      </c>
      <c r="Q2935" s="3" t="s">
        <v>5</v>
      </c>
      <c r="R2935" s="3" t="s">
        <v>2962</v>
      </c>
      <c r="S2935" s="3">
        <v>2050</v>
      </c>
      <c r="T2935" s="3">
        <f t="shared" si="97"/>
        <v>0.56433999999999995</v>
      </c>
      <c r="U2935" s="3" t="s">
        <v>2961</v>
      </c>
      <c r="X2935" s="3" t="s">
        <v>2938</v>
      </c>
      <c r="Y2935" s="3" t="s">
        <v>5</v>
      </c>
      <c r="Z2935" s="3" t="s">
        <v>2962</v>
      </c>
      <c r="AA2935" s="3">
        <v>0</v>
      </c>
      <c r="AB2935" s="3">
        <v>3</v>
      </c>
      <c r="AC2935" s="3" t="s">
        <v>2961</v>
      </c>
    </row>
    <row r="2936" spans="2:29" x14ac:dyDescent="0.3">
      <c r="B2936" s="3" t="s">
        <v>2939</v>
      </c>
      <c r="C2936" s="3" t="s">
        <v>5</v>
      </c>
      <c r="D2936" s="3" t="s">
        <v>2962</v>
      </c>
      <c r="E2936" s="3">
        <v>2030</v>
      </c>
      <c r="F2936" s="3">
        <v>0.54500000000000004</v>
      </c>
      <c r="G2936" s="3" t="s">
        <v>2961</v>
      </c>
      <c r="I2936" s="3" t="s">
        <v>2939</v>
      </c>
      <c r="J2936" s="3" t="s">
        <v>5</v>
      </c>
      <c r="K2936" s="3" t="s">
        <v>2962</v>
      </c>
      <c r="L2936" s="3">
        <v>2040</v>
      </c>
      <c r="M2936" s="3">
        <f t="shared" si="96"/>
        <v>0.55317499999999997</v>
      </c>
      <c r="N2936" s="3" t="s">
        <v>2961</v>
      </c>
      <c r="P2936" s="3" t="s">
        <v>2939</v>
      </c>
      <c r="Q2936" s="3" t="s">
        <v>5</v>
      </c>
      <c r="R2936" s="3" t="s">
        <v>2962</v>
      </c>
      <c r="S2936" s="3">
        <v>2050</v>
      </c>
      <c r="T2936" s="3">
        <f t="shared" si="97"/>
        <v>0.55317499999999997</v>
      </c>
      <c r="U2936" s="3" t="s">
        <v>2961</v>
      </c>
      <c r="X2936" s="3" t="s">
        <v>2939</v>
      </c>
      <c r="Y2936" s="3" t="s">
        <v>5</v>
      </c>
      <c r="Z2936" s="3" t="s">
        <v>2962</v>
      </c>
      <c r="AA2936" s="3">
        <v>0</v>
      </c>
      <c r="AB2936" s="3">
        <v>3</v>
      </c>
      <c r="AC2936" s="3" t="s">
        <v>2961</v>
      </c>
    </row>
    <row r="2937" spans="2:29" x14ac:dyDescent="0.3">
      <c r="B2937" s="3" t="s">
        <v>2940</v>
      </c>
      <c r="C2937" s="3" t="s">
        <v>5</v>
      </c>
      <c r="D2937" s="3" t="s">
        <v>2962</v>
      </c>
      <c r="E2937" s="3">
        <v>2030</v>
      </c>
      <c r="F2937" s="3">
        <v>0.53200000000000003</v>
      </c>
      <c r="G2937" s="3" t="s">
        <v>2961</v>
      </c>
      <c r="I2937" s="3" t="s">
        <v>2940</v>
      </c>
      <c r="J2937" s="3" t="s">
        <v>5</v>
      </c>
      <c r="K2937" s="3" t="s">
        <v>2962</v>
      </c>
      <c r="L2937" s="3">
        <v>2040</v>
      </c>
      <c r="M2937" s="3">
        <f t="shared" si="96"/>
        <v>0.53998000000000002</v>
      </c>
      <c r="N2937" s="3" t="s">
        <v>2961</v>
      </c>
      <c r="P2937" s="3" t="s">
        <v>2940</v>
      </c>
      <c r="Q2937" s="3" t="s">
        <v>5</v>
      </c>
      <c r="R2937" s="3" t="s">
        <v>2962</v>
      </c>
      <c r="S2937" s="3">
        <v>2050</v>
      </c>
      <c r="T2937" s="3">
        <f t="shared" si="97"/>
        <v>0.53998000000000002</v>
      </c>
      <c r="U2937" s="3" t="s">
        <v>2961</v>
      </c>
      <c r="X2937" s="3" t="s">
        <v>2940</v>
      </c>
      <c r="Y2937" s="3" t="s">
        <v>5</v>
      </c>
      <c r="Z2937" s="3" t="s">
        <v>2962</v>
      </c>
      <c r="AA2937" s="3">
        <v>0</v>
      </c>
      <c r="AB2937" s="3">
        <v>3</v>
      </c>
      <c r="AC2937" s="3" t="s">
        <v>2961</v>
      </c>
    </row>
    <row r="2938" spans="2:29" x14ac:dyDescent="0.3">
      <c r="B2938" s="3" t="s">
        <v>2941</v>
      </c>
      <c r="C2938" s="3" t="s">
        <v>5</v>
      </c>
      <c r="D2938" s="3" t="s">
        <v>2962</v>
      </c>
      <c r="E2938" s="3">
        <v>2030</v>
      </c>
      <c r="F2938" s="3">
        <v>0.51200000000000001</v>
      </c>
      <c r="G2938" s="3" t="s">
        <v>2961</v>
      </c>
      <c r="I2938" s="3" t="s">
        <v>2941</v>
      </c>
      <c r="J2938" s="3" t="s">
        <v>5</v>
      </c>
      <c r="K2938" s="3" t="s">
        <v>2962</v>
      </c>
      <c r="L2938" s="3">
        <v>2040</v>
      </c>
      <c r="M2938" s="3">
        <f t="shared" si="96"/>
        <v>0.51967999999999992</v>
      </c>
      <c r="N2938" s="3" t="s">
        <v>2961</v>
      </c>
      <c r="P2938" s="3" t="s">
        <v>2941</v>
      </c>
      <c r="Q2938" s="3" t="s">
        <v>5</v>
      </c>
      <c r="R2938" s="3" t="s">
        <v>2962</v>
      </c>
      <c r="S2938" s="3">
        <v>2050</v>
      </c>
      <c r="T2938" s="3">
        <f t="shared" si="97"/>
        <v>0.51967999999999992</v>
      </c>
      <c r="U2938" s="3" t="s">
        <v>2961</v>
      </c>
      <c r="X2938" s="3" t="s">
        <v>2941</v>
      </c>
      <c r="Y2938" s="3" t="s">
        <v>5</v>
      </c>
      <c r="Z2938" s="3" t="s">
        <v>2962</v>
      </c>
      <c r="AA2938" s="3">
        <v>0</v>
      </c>
      <c r="AB2938" s="3">
        <v>3</v>
      </c>
      <c r="AC2938" s="3" t="s">
        <v>2961</v>
      </c>
    </row>
    <row r="2939" spans="2:29" x14ac:dyDescent="0.3">
      <c r="B2939" s="3" t="s">
        <v>2942</v>
      </c>
      <c r="C2939" s="3" t="s">
        <v>5</v>
      </c>
      <c r="D2939" s="3" t="s">
        <v>2962</v>
      </c>
      <c r="E2939" s="3">
        <v>2030</v>
      </c>
      <c r="F2939" s="3">
        <v>0.49399999999999999</v>
      </c>
      <c r="G2939" s="3" t="s">
        <v>2961</v>
      </c>
      <c r="I2939" s="3" t="s">
        <v>2942</v>
      </c>
      <c r="J2939" s="3" t="s">
        <v>5</v>
      </c>
      <c r="K2939" s="3" t="s">
        <v>2962</v>
      </c>
      <c r="L2939" s="3">
        <v>2040</v>
      </c>
      <c r="M2939" s="3">
        <f t="shared" si="96"/>
        <v>0.50140999999999991</v>
      </c>
      <c r="N2939" s="3" t="s">
        <v>2961</v>
      </c>
      <c r="P2939" s="3" t="s">
        <v>2942</v>
      </c>
      <c r="Q2939" s="3" t="s">
        <v>5</v>
      </c>
      <c r="R2939" s="3" t="s">
        <v>2962</v>
      </c>
      <c r="S2939" s="3">
        <v>2050</v>
      </c>
      <c r="T2939" s="3">
        <f t="shared" si="97"/>
        <v>0.50140999999999991</v>
      </c>
      <c r="U2939" s="3" t="s">
        <v>2961</v>
      </c>
      <c r="X2939" s="3" t="s">
        <v>2942</v>
      </c>
      <c r="Y2939" s="3" t="s">
        <v>5</v>
      </c>
      <c r="Z2939" s="3" t="s">
        <v>2962</v>
      </c>
      <c r="AA2939" s="3">
        <v>0</v>
      </c>
      <c r="AB2939" s="3">
        <v>3</v>
      </c>
      <c r="AC2939" s="3" t="s">
        <v>2961</v>
      </c>
    </row>
    <row r="2940" spans="2:29" x14ac:dyDescent="0.3">
      <c r="B2940" s="3" t="s">
        <v>2943</v>
      </c>
      <c r="C2940" s="3" t="s">
        <v>5</v>
      </c>
      <c r="D2940" s="3" t="s">
        <v>2962</v>
      </c>
      <c r="E2940" s="3">
        <v>2030</v>
      </c>
      <c r="F2940" s="3">
        <v>0.48499999999999999</v>
      </c>
      <c r="G2940" s="3" t="s">
        <v>2961</v>
      </c>
      <c r="I2940" s="3" t="s">
        <v>2943</v>
      </c>
      <c r="J2940" s="3" t="s">
        <v>5</v>
      </c>
      <c r="K2940" s="3" t="s">
        <v>2962</v>
      </c>
      <c r="L2940" s="3">
        <v>2040</v>
      </c>
      <c r="M2940" s="3">
        <f t="shared" si="96"/>
        <v>0.49227499999999996</v>
      </c>
      <c r="N2940" s="3" t="s">
        <v>2961</v>
      </c>
      <c r="P2940" s="3" t="s">
        <v>2943</v>
      </c>
      <c r="Q2940" s="3" t="s">
        <v>5</v>
      </c>
      <c r="R2940" s="3" t="s">
        <v>2962</v>
      </c>
      <c r="S2940" s="3">
        <v>2050</v>
      </c>
      <c r="T2940" s="3">
        <f t="shared" si="97"/>
        <v>0.49227499999999996</v>
      </c>
      <c r="U2940" s="3" t="s">
        <v>2961</v>
      </c>
      <c r="X2940" s="3" t="s">
        <v>2943</v>
      </c>
      <c r="Y2940" s="3" t="s">
        <v>5</v>
      </c>
      <c r="Z2940" s="3" t="s">
        <v>2962</v>
      </c>
      <c r="AA2940" s="3">
        <v>0</v>
      </c>
      <c r="AB2940" s="3">
        <v>3</v>
      </c>
      <c r="AC2940" s="3" t="s">
        <v>2961</v>
      </c>
    </row>
    <row r="2941" spans="2:29" x14ac:dyDescent="0.3">
      <c r="B2941" s="3" t="s">
        <v>2944</v>
      </c>
      <c r="C2941" s="3" t="s">
        <v>5</v>
      </c>
      <c r="D2941" s="3" t="s">
        <v>2962</v>
      </c>
      <c r="E2941" s="3">
        <v>2030</v>
      </c>
      <c r="F2941" s="3">
        <v>0.47099999999999997</v>
      </c>
      <c r="G2941" s="3" t="s">
        <v>2961</v>
      </c>
      <c r="I2941" s="3" t="s">
        <v>2944</v>
      </c>
      <c r="J2941" s="3" t="s">
        <v>5</v>
      </c>
      <c r="K2941" s="3" t="s">
        <v>2962</v>
      </c>
      <c r="L2941" s="3">
        <v>2040</v>
      </c>
      <c r="M2941" s="3">
        <f t="shared" si="96"/>
        <v>0.47806499999999991</v>
      </c>
      <c r="N2941" s="3" t="s">
        <v>2961</v>
      </c>
      <c r="P2941" s="3" t="s">
        <v>2944</v>
      </c>
      <c r="Q2941" s="3" t="s">
        <v>5</v>
      </c>
      <c r="R2941" s="3" t="s">
        <v>2962</v>
      </c>
      <c r="S2941" s="3">
        <v>2050</v>
      </c>
      <c r="T2941" s="3">
        <f t="shared" si="97"/>
        <v>0.47806499999999991</v>
      </c>
      <c r="U2941" s="3" t="s">
        <v>2961</v>
      </c>
      <c r="X2941" s="3" t="s">
        <v>2944</v>
      </c>
      <c r="Y2941" s="3" t="s">
        <v>5</v>
      </c>
      <c r="Z2941" s="3" t="s">
        <v>2962</v>
      </c>
      <c r="AA2941" s="3">
        <v>0</v>
      </c>
      <c r="AB2941" s="3">
        <v>3</v>
      </c>
      <c r="AC2941" s="3" t="s">
        <v>2961</v>
      </c>
    </row>
    <row r="2942" spans="2:29" x14ac:dyDescent="0.3">
      <c r="B2942" s="3" t="s">
        <v>2945</v>
      </c>
      <c r="C2942" s="3" t="s">
        <v>5</v>
      </c>
      <c r="D2942" s="3" t="s">
        <v>2962</v>
      </c>
      <c r="E2942" s="3">
        <v>2030</v>
      </c>
      <c r="F2942" s="3">
        <v>0.45600000000000002</v>
      </c>
      <c r="G2942" s="3" t="s">
        <v>2961</v>
      </c>
      <c r="I2942" s="3" t="s">
        <v>2945</v>
      </c>
      <c r="J2942" s="3" t="s">
        <v>5</v>
      </c>
      <c r="K2942" s="3" t="s">
        <v>2962</v>
      </c>
      <c r="L2942" s="3">
        <v>2040</v>
      </c>
      <c r="M2942" s="3">
        <f t="shared" si="96"/>
        <v>0.46283999999999997</v>
      </c>
      <c r="N2942" s="3" t="s">
        <v>2961</v>
      </c>
      <c r="P2942" s="3" t="s">
        <v>2945</v>
      </c>
      <c r="Q2942" s="3" t="s">
        <v>5</v>
      </c>
      <c r="R2942" s="3" t="s">
        <v>2962</v>
      </c>
      <c r="S2942" s="3">
        <v>2050</v>
      </c>
      <c r="T2942" s="3">
        <f t="shared" si="97"/>
        <v>0.46283999999999997</v>
      </c>
      <c r="U2942" s="3" t="s">
        <v>2961</v>
      </c>
      <c r="X2942" s="3" t="s">
        <v>2945</v>
      </c>
      <c r="Y2942" s="3" t="s">
        <v>5</v>
      </c>
      <c r="Z2942" s="3" t="s">
        <v>2962</v>
      </c>
      <c r="AA2942" s="3">
        <v>0</v>
      </c>
      <c r="AB2942" s="3">
        <v>3</v>
      </c>
      <c r="AC2942" s="3" t="s">
        <v>2961</v>
      </c>
    </row>
    <row r="2943" spans="2:29" x14ac:dyDescent="0.3">
      <c r="B2943" s="3" t="s">
        <v>2946</v>
      </c>
      <c r="C2943" s="3" t="s">
        <v>5</v>
      </c>
      <c r="D2943" s="3" t="s">
        <v>2962</v>
      </c>
      <c r="E2943" s="3">
        <v>2030</v>
      </c>
      <c r="F2943" s="3">
        <v>0.45400000000000001</v>
      </c>
      <c r="G2943" s="3" t="s">
        <v>2961</v>
      </c>
      <c r="I2943" s="3" t="s">
        <v>2946</v>
      </c>
      <c r="J2943" s="3" t="s">
        <v>5</v>
      </c>
      <c r="K2943" s="3" t="s">
        <v>2962</v>
      </c>
      <c r="L2943" s="3">
        <v>2040</v>
      </c>
      <c r="M2943" s="3">
        <f t="shared" si="96"/>
        <v>0.46081</v>
      </c>
      <c r="N2943" s="3" t="s">
        <v>2961</v>
      </c>
      <c r="P2943" s="3" t="s">
        <v>2946</v>
      </c>
      <c r="Q2943" s="3" t="s">
        <v>5</v>
      </c>
      <c r="R2943" s="3" t="s">
        <v>2962</v>
      </c>
      <c r="S2943" s="3">
        <v>2050</v>
      </c>
      <c r="T2943" s="3">
        <f t="shared" si="97"/>
        <v>0.46081</v>
      </c>
      <c r="U2943" s="3" t="s">
        <v>2961</v>
      </c>
      <c r="X2943" s="3" t="s">
        <v>2946</v>
      </c>
      <c r="Y2943" s="3" t="s">
        <v>5</v>
      </c>
      <c r="Z2943" s="3" t="s">
        <v>2962</v>
      </c>
      <c r="AA2943" s="3">
        <v>0</v>
      </c>
      <c r="AB2943" s="3">
        <v>3</v>
      </c>
      <c r="AC2943" s="3" t="s">
        <v>2961</v>
      </c>
    </row>
    <row r="2944" spans="2:29" x14ac:dyDescent="0.3">
      <c r="B2944" s="3" t="s">
        <v>2947</v>
      </c>
      <c r="C2944" s="3" t="s">
        <v>5</v>
      </c>
      <c r="D2944" s="3" t="s">
        <v>2962</v>
      </c>
      <c r="E2944" s="3">
        <v>2030</v>
      </c>
      <c r="F2944" s="3">
        <v>0.45900000000000002</v>
      </c>
      <c r="G2944" s="3" t="s">
        <v>2961</v>
      </c>
      <c r="I2944" s="3" t="s">
        <v>2947</v>
      </c>
      <c r="J2944" s="3" t="s">
        <v>5</v>
      </c>
      <c r="K2944" s="3" t="s">
        <v>2962</v>
      </c>
      <c r="L2944" s="3">
        <v>2040</v>
      </c>
      <c r="M2944" s="3">
        <f t="shared" si="96"/>
        <v>0.46588499999999999</v>
      </c>
      <c r="N2944" s="3" t="s">
        <v>2961</v>
      </c>
      <c r="P2944" s="3" t="s">
        <v>2947</v>
      </c>
      <c r="Q2944" s="3" t="s">
        <v>5</v>
      </c>
      <c r="R2944" s="3" t="s">
        <v>2962</v>
      </c>
      <c r="S2944" s="3">
        <v>2050</v>
      </c>
      <c r="T2944" s="3">
        <f t="shared" si="97"/>
        <v>0.46588499999999999</v>
      </c>
      <c r="U2944" s="3" t="s">
        <v>2961</v>
      </c>
      <c r="X2944" s="3" t="s">
        <v>2947</v>
      </c>
      <c r="Y2944" s="3" t="s">
        <v>5</v>
      </c>
      <c r="Z2944" s="3" t="s">
        <v>2962</v>
      </c>
      <c r="AA2944" s="3">
        <v>0</v>
      </c>
      <c r="AB2944" s="3">
        <v>3</v>
      </c>
      <c r="AC2944" s="3" t="s">
        <v>2961</v>
      </c>
    </row>
    <row r="2945" spans="2:29" x14ac:dyDescent="0.3">
      <c r="B2945" s="3" t="s">
        <v>2948</v>
      </c>
      <c r="C2945" s="3" t="s">
        <v>5</v>
      </c>
      <c r="D2945" s="3" t="s">
        <v>2962</v>
      </c>
      <c r="E2945" s="3">
        <v>2030</v>
      </c>
      <c r="F2945" s="3">
        <v>0.46300000000000002</v>
      </c>
      <c r="G2945" s="3" t="s">
        <v>2961</v>
      </c>
      <c r="I2945" s="3" t="s">
        <v>2948</v>
      </c>
      <c r="J2945" s="3" t="s">
        <v>5</v>
      </c>
      <c r="K2945" s="3" t="s">
        <v>2962</v>
      </c>
      <c r="L2945" s="3">
        <v>2040</v>
      </c>
      <c r="M2945" s="3">
        <f t="shared" si="96"/>
        <v>0.469945</v>
      </c>
      <c r="N2945" s="3" t="s">
        <v>2961</v>
      </c>
      <c r="P2945" s="3" t="s">
        <v>2948</v>
      </c>
      <c r="Q2945" s="3" t="s">
        <v>5</v>
      </c>
      <c r="R2945" s="3" t="s">
        <v>2962</v>
      </c>
      <c r="S2945" s="3">
        <v>2050</v>
      </c>
      <c r="T2945" s="3">
        <f t="shared" si="97"/>
        <v>0.469945</v>
      </c>
      <c r="U2945" s="3" t="s">
        <v>2961</v>
      </c>
      <c r="X2945" s="3" t="s">
        <v>2948</v>
      </c>
      <c r="Y2945" s="3" t="s">
        <v>5</v>
      </c>
      <c r="Z2945" s="3" t="s">
        <v>2962</v>
      </c>
      <c r="AA2945" s="3">
        <v>0</v>
      </c>
      <c r="AB2945" s="3">
        <v>3</v>
      </c>
      <c r="AC2945" s="3" t="s">
        <v>2961</v>
      </c>
    </row>
    <row r="2946" spans="2:29" x14ac:dyDescent="0.3">
      <c r="B2946" s="3" t="s">
        <v>2949</v>
      </c>
      <c r="C2946" s="3" t="s">
        <v>5</v>
      </c>
      <c r="D2946" s="3" t="s">
        <v>2962</v>
      </c>
      <c r="E2946" s="3">
        <v>2030</v>
      </c>
      <c r="F2946" s="3">
        <v>0.45400000000000001</v>
      </c>
      <c r="G2946" s="3" t="s">
        <v>2961</v>
      </c>
      <c r="I2946" s="3" t="s">
        <v>2949</v>
      </c>
      <c r="J2946" s="3" t="s">
        <v>5</v>
      </c>
      <c r="K2946" s="3" t="s">
        <v>2962</v>
      </c>
      <c r="L2946" s="3">
        <v>2040</v>
      </c>
      <c r="M2946" s="3">
        <f t="shared" si="96"/>
        <v>0.46081</v>
      </c>
      <c r="N2946" s="3" t="s">
        <v>2961</v>
      </c>
      <c r="P2946" s="3" t="s">
        <v>2949</v>
      </c>
      <c r="Q2946" s="3" t="s">
        <v>5</v>
      </c>
      <c r="R2946" s="3" t="s">
        <v>2962</v>
      </c>
      <c r="S2946" s="3">
        <v>2050</v>
      </c>
      <c r="T2946" s="3">
        <f t="shared" si="97"/>
        <v>0.46081</v>
      </c>
      <c r="U2946" s="3" t="s">
        <v>2961</v>
      </c>
      <c r="X2946" s="3" t="s">
        <v>2949</v>
      </c>
      <c r="Y2946" s="3" t="s">
        <v>5</v>
      </c>
      <c r="Z2946" s="3" t="s">
        <v>2962</v>
      </c>
      <c r="AA2946" s="3">
        <v>0</v>
      </c>
      <c r="AB2946" s="3">
        <v>3</v>
      </c>
      <c r="AC2946" s="3" t="s">
        <v>2961</v>
      </c>
    </row>
    <row r="2947" spans="2:29" x14ac:dyDescent="0.3">
      <c r="B2947" s="3" t="s">
        <v>2950</v>
      </c>
      <c r="C2947" s="3" t="s">
        <v>5</v>
      </c>
      <c r="D2947" s="3" t="s">
        <v>2962</v>
      </c>
      <c r="E2947" s="3">
        <v>2030</v>
      </c>
      <c r="F2947" s="3">
        <v>0.436</v>
      </c>
      <c r="G2947" s="3" t="s">
        <v>2961</v>
      </c>
      <c r="I2947" s="3" t="s">
        <v>2950</v>
      </c>
      <c r="J2947" s="3" t="s">
        <v>5</v>
      </c>
      <c r="K2947" s="3" t="s">
        <v>2962</v>
      </c>
      <c r="L2947" s="3">
        <v>2040</v>
      </c>
      <c r="M2947" s="3">
        <f t="shared" si="96"/>
        <v>0.44253999999999993</v>
      </c>
      <c r="N2947" s="3" t="s">
        <v>2961</v>
      </c>
      <c r="P2947" s="3" t="s">
        <v>2950</v>
      </c>
      <c r="Q2947" s="3" t="s">
        <v>5</v>
      </c>
      <c r="R2947" s="3" t="s">
        <v>2962</v>
      </c>
      <c r="S2947" s="3">
        <v>2050</v>
      </c>
      <c r="T2947" s="3">
        <f t="shared" si="97"/>
        <v>0.44253999999999993</v>
      </c>
      <c r="U2947" s="3" t="s">
        <v>2961</v>
      </c>
      <c r="X2947" s="3" t="s">
        <v>2950</v>
      </c>
      <c r="Y2947" s="3" t="s">
        <v>5</v>
      </c>
      <c r="Z2947" s="3" t="s">
        <v>2962</v>
      </c>
      <c r="AA2947" s="3">
        <v>0</v>
      </c>
      <c r="AB2947" s="3">
        <v>3</v>
      </c>
      <c r="AC2947" s="3" t="s">
        <v>2961</v>
      </c>
    </row>
    <row r="2948" spans="2:29" x14ac:dyDescent="0.3">
      <c r="B2948" s="3" t="s">
        <v>2951</v>
      </c>
      <c r="C2948" s="3" t="s">
        <v>5</v>
      </c>
      <c r="D2948" s="3" t="s">
        <v>2962</v>
      </c>
      <c r="E2948" s="3">
        <v>2030</v>
      </c>
      <c r="F2948" s="3">
        <v>0.39600000000000002</v>
      </c>
      <c r="G2948" s="3" t="s">
        <v>2961</v>
      </c>
      <c r="I2948" s="3" t="s">
        <v>2951</v>
      </c>
      <c r="J2948" s="3" t="s">
        <v>5</v>
      </c>
      <c r="K2948" s="3" t="s">
        <v>2962</v>
      </c>
      <c r="L2948" s="3">
        <v>2040</v>
      </c>
      <c r="M2948" s="3">
        <f t="shared" si="96"/>
        <v>0.40193999999999996</v>
      </c>
      <c r="N2948" s="3" t="s">
        <v>2961</v>
      </c>
      <c r="P2948" s="3" t="s">
        <v>2951</v>
      </c>
      <c r="Q2948" s="3" t="s">
        <v>5</v>
      </c>
      <c r="R2948" s="3" t="s">
        <v>2962</v>
      </c>
      <c r="S2948" s="3">
        <v>2050</v>
      </c>
      <c r="T2948" s="3">
        <f t="shared" si="97"/>
        <v>0.40193999999999996</v>
      </c>
      <c r="U2948" s="3" t="s">
        <v>2961</v>
      </c>
      <c r="X2948" s="3" t="s">
        <v>2951</v>
      </c>
      <c r="Y2948" s="3" t="s">
        <v>5</v>
      </c>
      <c r="Z2948" s="3" t="s">
        <v>2962</v>
      </c>
      <c r="AA2948" s="3">
        <v>0</v>
      </c>
      <c r="AB2948" s="3">
        <v>3</v>
      </c>
      <c r="AC2948" s="3" t="s">
        <v>2961</v>
      </c>
    </row>
    <row r="2949" spans="2:29" x14ac:dyDescent="0.3">
      <c r="B2949" s="3" t="s">
        <v>2952</v>
      </c>
      <c r="C2949" s="3" t="s">
        <v>5</v>
      </c>
      <c r="D2949" s="3" t="s">
        <v>2962</v>
      </c>
      <c r="E2949" s="3">
        <v>2030</v>
      </c>
      <c r="F2949" s="3">
        <v>0.34300000000000003</v>
      </c>
      <c r="G2949" s="3" t="s">
        <v>2961</v>
      </c>
      <c r="I2949" s="3" t="s">
        <v>2952</v>
      </c>
      <c r="J2949" s="3" t="s">
        <v>5</v>
      </c>
      <c r="K2949" s="3" t="s">
        <v>2962</v>
      </c>
      <c r="L2949" s="3">
        <v>2040</v>
      </c>
      <c r="M2949" s="3">
        <f t="shared" si="96"/>
        <v>0.34814499999999998</v>
      </c>
      <c r="N2949" s="3" t="s">
        <v>2961</v>
      </c>
      <c r="P2949" s="3" t="s">
        <v>2952</v>
      </c>
      <c r="Q2949" s="3" t="s">
        <v>5</v>
      </c>
      <c r="R2949" s="3" t="s">
        <v>2962</v>
      </c>
      <c r="S2949" s="3">
        <v>2050</v>
      </c>
      <c r="T2949" s="3">
        <f t="shared" si="97"/>
        <v>0.34814499999999998</v>
      </c>
      <c r="U2949" s="3" t="s">
        <v>2961</v>
      </c>
      <c r="X2949" s="3" t="s">
        <v>2952</v>
      </c>
      <c r="Y2949" s="3" t="s">
        <v>5</v>
      </c>
      <c r="Z2949" s="3" t="s">
        <v>2962</v>
      </c>
      <c r="AA2949" s="3">
        <v>0</v>
      </c>
      <c r="AB2949" s="3">
        <v>3</v>
      </c>
      <c r="AC2949" s="3" t="s">
        <v>2961</v>
      </c>
    </row>
    <row r="2950" spans="2:29" x14ac:dyDescent="0.3">
      <c r="B2950" s="3" t="s">
        <v>2953</v>
      </c>
      <c r="C2950" s="3" t="s">
        <v>5</v>
      </c>
      <c r="D2950" s="3" t="s">
        <v>2962</v>
      </c>
      <c r="E2950" s="3">
        <v>2030</v>
      </c>
      <c r="F2950" s="3">
        <v>0.29799999999999999</v>
      </c>
      <c r="G2950" s="3" t="s">
        <v>2961</v>
      </c>
      <c r="I2950" s="3" t="s">
        <v>2953</v>
      </c>
      <c r="J2950" s="3" t="s">
        <v>5</v>
      </c>
      <c r="K2950" s="3" t="s">
        <v>2962</v>
      </c>
      <c r="L2950" s="3">
        <v>2040</v>
      </c>
      <c r="M2950" s="3">
        <f t="shared" si="96"/>
        <v>0.30246999999999996</v>
      </c>
      <c r="N2950" s="3" t="s">
        <v>2961</v>
      </c>
      <c r="P2950" s="3" t="s">
        <v>2953</v>
      </c>
      <c r="Q2950" s="3" t="s">
        <v>5</v>
      </c>
      <c r="R2950" s="3" t="s">
        <v>2962</v>
      </c>
      <c r="S2950" s="3">
        <v>2050</v>
      </c>
      <c r="T2950" s="3">
        <f t="shared" si="97"/>
        <v>0.30246999999999996</v>
      </c>
      <c r="U2950" s="3" t="s">
        <v>2961</v>
      </c>
      <c r="X2950" s="3" t="s">
        <v>2953</v>
      </c>
      <c r="Y2950" s="3" t="s">
        <v>5</v>
      </c>
      <c r="Z2950" s="3" t="s">
        <v>2962</v>
      </c>
      <c r="AA2950" s="3">
        <v>0</v>
      </c>
      <c r="AB2950" s="3">
        <v>3</v>
      </c>
      <c r="AC2950" s="3" t="s">
        <v>2961</v>
      </c>
    </row>
    <row r="2951" spans="2:29" x14ac:dyDescent="0.3">
      <c r="B2951" s="3" t="s">
        <v>2954</v>
      </c>
      <c r="C2951" s="3" t="s">
        <v>5</v>
      </c>
      <c r="D2951" s="3" t="s">
        <v>2962</v>
      </c>
      <c r="E2951" s="3">
        <v>2030</v>
      </c>
      <c r="F2951" s="3">
        <v>0.26200000000000001</v>
      </c>
      <c r="G2951" s="3" t="s">
        <v>2961</v>
      </c>
      <c r="I2951" s="3" t="s">
        <v>2954</v>
      </c>
      <c r="J2951" s="3" t="s">
        <v>5</v>
      </c>
      <c r="K2951" s="3" t="s">
        <v>2962</v>
      </c>
      <c r="L2951" s="3">
        <v>2040</v>
      </c>
      <c r="M2951" s="3">
        <f t="shared" si="96"/>
        <v>0.26593</v>
      </c>
      <c r="N2951" s="3" t="s">
        <v>2961</v>
      </c>
      <c r="P2951" s="3" t="s">
        <v>2954</v>
      </c>
      <c r="Q2951" s="3" t="s">
        <v>5</v>
      </c>
      <c r="R2951" s="3" t="s">
        <v>2962</v>
      </c>
      <c r="S2951" s="3">
        <v>2050</v>
      </c>
      <c r="T2951" s="3">
        <f t="shared" si="97"/>
        <v>0.26593</v>
      </c>
      <c r="U2951" s="3" t="s">
        <v>2961</v>
      </c>
      <c r="X2951" s="3" t="s">
        <v>2954</v>
      </c>
      <c r="Y2951" s="3" t="s">
        <v>5</v>
      </c>
      <c r="Z2951" s="3" t="s">
        <v>2962</v>
      </c>
      <c r="AA2951" s="3">
        <v>0</v>
      </c>
      <c r="AB2951" s="3">
        <v>3</v>
      </c>
      <c r="AC2951" s="3" t="s">
        <v>2961</v>
      </c>
    </row>
    <row r="2952" spans="2:29" x14ac:dyDescent="0.3">
      <c r="B2952" s="3" t="s">
        <v>2955</v>
      </c>
      <c r="C2952" s="3" t="s">
        <v>5</v>
      </c>
      <c r="D2952" s="3" t="s">
        <v>2962</v>
      </c>
      <c r="E2952" s="3">
        <v>2030</v>
      </c>
      <c r="F2952" s="3">
        <v>0.245</v>
      </c>
      <c r="G2952" s="3" t="s">
        <v>2961</v>
      </c>
      <c r="I2952" s="3" t="s">
        <v>2955</v>
      </c>
      <c r="J2952" s="3" t="s">
        <v>5</v>
      </c>
      <c r="K2952" s="3" t="s">
        <v>2962</v>
      </c>
      <c r="L2952" s="3">
        <v>2040</v>
      </c>
      <c r="M2952" s="3">
        <f t="shared" si="96"/>
        <v>0.24867499999999998</v>
      </c>
      <c r="N2952" s="3" t="s">
        <v>2961</v>
      </c>
      <c r="P2952" s="3" t="s">
        <v>2955</v>
      </c>
      <c r="Q2952" s="3" t="s">
        <v>5</v>
      </c>
      <c r="R2952" s="3" t="s">
        <v>2962</v>
      </c>
      <c r="S2952" s="3">
        <v>2050</v>
      </c>
      <c r="T2952" s="3">
        <f t="shared" si="97"/>
        <v>0.24867499999999998</v>
      </c>
      <c r="U2952" s="3" t="s">
        <v>2961</v>
      </c>
      <c r="X2952" s="3" t="s">
        <v>2955</v>
      </c>
      <c r="Y2952" s="3" t="s">
        <v>5</v>
      </c>
      <c r="Z2952" s="3" t="s">
        <v>2962</v>
      </c>
      <c r="AA2952" s="3">
        <v>0</v>
      </c>
      <c r="AB2952" s="3">
        <v>3</v>
      </c>
      <c r="AC2952" s="3" t="s">
        <v>2961</v>
      </c>
    </row>
    <row r="2953" spans="2:29" x14ac:dyDescent="0.3">
      <c r="B2953" s="3" t="s">
        <v>2956</v>
      </c>
      <c r="C2953" s="3" t="s">
        <v>5</v>
      </c>
      <c r="D2953" s="3" t="s">
        <v>2962</v>
      </c>
      <c r="E2953" s="3">
        <v>2030</v>
      </c>
      <c r="F2953" s="3">
        <v>0.23400000000000001</v>
      </c>
      <c r="G2953" s="3" t="s">
        <v>2961</v>
      </c>
      <c r="I2953" s="3" t="s">
        <v>2956</v>
      </c>
      <c r="J2953" s="3" t="s">
        <v>5</v>
      </c>
      <c r="K2953" s="3" t="s">
        <v>2962</v>
      </c>
      <c r="L2953" s="3">
        <v>2040</v>
      </c>
      <c r="M2953" s="3">
        <f t="shared" si="96"/>
        <v>0.23751</v>
      </c>
      <c r="N2953" s="3" t="s">
        <v>2961</v>
      </c>
      <c r="P2953" s="3" t="s">
        <v>2956</v>
      </c>
      <c r="Q2953" s="3" t="s">
        <v>5</v>
      </c>
      <c r="R2953" s="3" t="s">
        <v>2962</v>
      </c>
      <c r="S2953" s="3">
        <v>2050</v>
      </c>
      <c r="T2953" s="3">
        <f t="shared" si="97"/>
        <v>0.23751</v>
      </c>
      <c r="U2953" s="3" t="s">
        <v>2961</v>
      </c>
      <c r="X2953" s="3" t="s">
        <v>2956</v>
      </c>
      <c r="Y2953" s="3" t="s">
        <v>5</v>
      </c>
      <c r="Z2953" s="3" t="s">
        <v>2962</v>
      </c>
      <c r="AA2953" s="3">
        <v>0</v>
      </c>
      <c r="AB2953" s="3">
        <v>3</v>
      </c>
      <c r="AC2953" s="3" t="s">
        <v>2961</v>
      </c>
    </row>
    <row r="2954" spans="2:29" x14ac:dyDescent="0.3">
      <c r="B2954" s="3" t="s">
        <v>2957</v>
      </c>
      <c r="C2954" s="3" t="s">
        <v>5</v>
      </c>
      <c r="D2954" s="3" t="s">
        <v>2962</v>
      </c>
      <c r="E2954" s="3">
        <v>2030</v>
      </c>
      <c r="F2954" s="3">
        <v>0.23100000000000001</v>
      </c>
      <c r="G2954" s="3" t="s">
        <v>2961</v>
      </c>
      <c r="I2954" s="3" t="s">
        <v>2957</v>
      </c>
      <c r="J2954" s="3" t="s">
        <v>5</v>
      </c>
      <c r="K2954" s="3" t="s">
        <v>2962</v>
      </c>
      <c r="L2954" s="3">
        <v>2040</v>
      </c>
      <c r="M2954" s="3">
        <f t="shared" si="96"/>
        <v>0.23446499999999998</v>
      </c>
      <c r="N2954" s="3" t="s">
        <v>2961</v>
      </c>
      <c r="P2954" s="3" t="s">
        <v>2957</v>
      </c>
      <c r="Q2954" s="3" t="s">
        <v>5</v>
      </c>
      <c r="R2954" s="3" t="s">
        <v>2962</v>
      </c>
      <c r="S2954" s="3">
        <v>2050</v>
      </c>
      <c r="T2954" s="3">
        <f t="shared" si="97"/>
        <v>0.23446499999999998</v>
      </c>
      <c r="U2954" s="3" t="s">
        <v>2961</v>
      </c>
      <c r="X2954" s="3" t="s">
        <v>2957</v>
      </c>
      <c r="Y2954" s="3" t="s">
        <v>5</v>
      </c>
      <c r="Z2954" s="3" t="s">
        <v>2962</v>
      </c>
      <c r="AA2954" s="3">
        <v>0</v>
      </c>
      <c r="AB2954" s="3">
        <v>3</v>
      </c>
      <c r="AC2954" s="3" t="s">
        <v>2961</v>
      </c>
    </row>
    <row r="2955" spans="2:29" x14ac:dyDescent="0.3">
      <c r="B2955" s="3" t="s">
        <v>2958</v>
      </c>
      <c r="C2955" s="3" t="s">
        <v>5</v>
      </c>
      <c r="D2955" s="3" t="s">
        <v>2962</v>
      </c>
      <c r="E2955" s="3">
        <v>2030</v>
      </c>
      <c r="F2955" s="3">
        <v>0.23699999999999999</v>
      </c>
      <c r="G2955" s="3" t="s">
        <v>2961</v>
      </c>
      <c r="I2955" s="3" t="s">
        <v>2958</v>
      </c>
      <c r="J2955" s="3" t="s">
        <v>5</v>
      </c>
      <c r="K2955" s="3" t="s">
        <v>2962</v>
      </c>
      <c r="L2955" s="3">
        <v>2040</v>
      </c>
      <c r="M2955" s="3">
        <f t="shared" si="96"/>
        <v>0.24055499999999996</v>
      </c>
      <c r="N2955" s="3" t="s">
        <v>2961</v>
      </c>
      <c r="P2955" s="3" t="s">
        <v>2958</v>
      </c>
      <c r="Q2955" s="3" t="s">
        <v>5</v>
      </c>
      <c r="R2955" s="3" t="s">
        <v>2962</v>
      </c>
      <c r="S2955" s="3">
        <v>2050</v>
      </c>
      <c r="T2955" s="3">
        <f t="shared" si="97"/>
        <v>0.24055499999999996</v>
      </c>
      <c r="U2955" s="3" t="s">
        <v>2961</v>
      </c>
      <c r="X2955" s="3" t="s">
        <v>2958</v>
      </c>
      <c r="Y2955" s="3" t="s">
        <v>5</v>
      </c>
      <c r="Z2955" s="3" t="s">
        <v>2962</v>
      </c>
      <c r="AA2955" s="3">
        <v>0</v>
      </c>
      <c r="AB2955" s="3">
        <v>3</v>
      </c>
      <c r="AC2955" s="3" t="s">
        <v>2961</v>
      </c>
    </row>
    <row r="2956" spans="2:29" x14ac:dyDescent="0.3">
      <c r="X2956" s="3" t="s">
        <v>2959</v>
      </c>
      <c r="Y2956" s="3" t="s">
        <v>5</v>
      </c>
      <c r="Z2956" s="3" t="s">
        <v>2962</v>
      </c>
      <c r="AA2956" s="3">
        <v>0</v>
      </c>
      <c r="AB2956" s="3">
        <v>3</v>
      </c>
      <c r="AC2956" s="3" t="s">
        <v>2961</v>
      </c>
    </row>
    <row r="2980" spans="2:18" x14ac:dyDescent="0.3">
      <c r="B2980" s="7"/>
      <c r="C2980" s="7"/>
      <c r="D2980" s="7"/>
      <c r="I2980" s="7"/>
      <c r="J2980" s="7"/>
      <c r="K2980" s="7"/>
      <c r="P2980" s="7"/>
      <c r="Q2980" s="7"/>
      <c r="R2980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0D66F-65E5-4B3C-A35E-9D592DC35940}">
  <sheetPr>
    <tabColor rgb="FF00B050"/>
  </sheetPr>
  <dimension ref="B2:AK2980"/>
  <sheetViews>
    <sheetView tabSelected="1" topLeftCell="A2759" zoomScale="46" zoomScaleNormal="85" workbookViewId="0">
      <selection activeCell="B4" sqref="B4:B2955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2960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2960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2960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2960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2962</v>
      </c>
      <c r="E4" s="3">
        <v>2030</v>
      </c>
      <c r="F4">
        <f>WIND_offshore!F4*(1-0.073)</f>
        <v>0.90660600000000002</v>
      </c>
      <c r="G4" s="3" t="s">
        <v>2963</v>
      </c>
      <c r="I4" s="3" t="s">
        <v>7</v>
      </c>
      <c r="J4" s="3" t="s">
        <v>5</v>
      </c>
      <c r="K4" s="3" t="s">
        <v>2962</v>
      </c>
      <c r="L4" s="3">
        <v>2040</v>
      </c>
      <c r="M4" s="3">
        <f>F4*101.5%</f>
        <v>0.92020508999999995</v>
      </c>
      <c r="N4" s="3" t="s">
        <v>2963</v>
      </c>
      <c r="P4" s="3" t="s">
        <v>7</v>
      </c>
      <c r="Q4" s="3" t="s">
        <v>5</v>
      </c>
      <c r="R4" s="3" t="s">
        <v>2962</v>
      </c>
      <c r="S4" s="3">
        <v>2050</v>
      </c>
      <c r="T4" s="3">
        <f>M4</f>
        <v>0.92020508999999995</v>
      </c>
      <c r="U4" s="3" t="s">
        <v>2963</v>
      </c>
      <c r="X4" s="3" t="s">
        <v>7</v>
      </c>
      <c r="Y4" s="3" t="s">
        <v>5</v>
      </c>
      <c r="Z4" s="3" t="s">
        <v>2962</v>
      </c>
      <c r="AA4" s="3">
        <v>0</v>
      </c>
      <c r="AB4" s="3">
        <v>3</v>
      </c>
      <c r="AC4" s="3" t="s">
        <v>2963</v>
      </c>
    </row>
    <row r="5" spans="2:29" x14ac:dyDescent="0.3">
      <c r="B5" s="3" t="s">
        <v>8</v>
      </c>
      <c r="C5" s="3" t="s">
        <v>5</v>
      </c>
      <c r="D5" s="3" t="s">
        <v>2962</v>
      </c>
      <c r="E5" s="3">
        <v>2030</v>
      </c>
      <c r="F5">
        <f>WIND_offshore!F5*(1-0.073)</f>
        <v>0.88806600000000002</v>
      </c>
      <c r="G5" s="3" t="s">
        <v>2963</v>
      </c>
      <c r="I5" s="3" t="s">
        <v>8</v>
      </c>
      <c r="J5" s="3" t="s">
        <v>5</v>
      </c>
      <c r="K5" s="3" t="s">
        <v>2962</v>
      </c>
      <c r="L5" s="3">
        <v>2040</v>
      </c>
      <c r="M5" s="3">
        <f t="shared" ref="M5:M68" si="0">F5*101.5%</f>
        <v>0.90138698999999989</v>
      </c>
      <c r="N5" s="3" t="s">
        <v>2963</v>
      </c>
      <c r="P5" s="3" t="s">
        <v>8</v>
      </c>
      <c r="Q5" s="3" t="s">
        <v>5</v>
      </c>
      <c r="R5" s="3" t="s">
        <v>2962</v>
      </c>
      <c r="S5" s="3">
        <v>2050</v>
      </c>
      <c r="T5" s="3">
        <f t="shared" ref="T5:T68" si="1">M5</f>
        <v>0.90138698999999989</v>
      </c>
      <c r="U5" s="3" t="s">
        <v>2963</v>
      </c>
      <c r="X5" s="3" t="s">
        <v>8</v>
      </c>
      <c r="Y5" s="3" t="s">
        <v>5</v>
      </c>
      <c r="Z5" s="3" t="s">
        <v>2962</v>
      </c>
      <c r="AA5" s="3">
        <v>0</v>
      </c>
      <c r="AB5" s="3">
        <v>3</v>
      </c>
      <c r="AC5" s="3" t="s">
        <v>2963</v>
      </c>
    </row>
    <row r="6" spans="2:29" x14ac:dyDescent="0.3">
      <c r="B6" s="3" t="s">
        <v>9</v>
      </c>
      <c r="C6" s="3" t="s">
        <v>5</v>
      </c>
      <c r="D6" s="3" t="s">
        <v>2962</v>
      </c>
      <c r="E6" s="3">
        <v>2030</v>
      </c>
      <c r="F6">
        <f>WIND_offshore!F6*(1-0.073)</f>
        <v>0.87786900000000001</v>
      </c>
      <c r="G6" s="3" t="s">
        <v>2963</v>
      </c>
      <c r="I6" s="3" t="s">
        <v>9</v>
      </c>
      <c r="J6" s="3" t="s">
        <v>5</v>
      </c>
      <c r="K6" s="3" t="s">
        <v>2962</v>
      </c>
      <c r="L6" s="3">
        <v>2040</v>
      </c>
      <c r="M6" s="3">
        <f t="shared" si="0"/>
        <v>0.89103703499999998</v>
      </c>
      <c r="N6" s="3" t="s">
        <v>2963</v>
      </c>
      <c r="P6" s="3" t="s">
        <v>9</v>
      </c>
      <c r="Q6" s="3" t="s">
        <v>5</v>
      </c>
      <c r="R6" s="3" t="s">
        <v>2962</v>
      </c>
      <c r="S6" s="3">
        <v>2050</v>
      </c>
      <c r="T6" s="3">
        <f t="shared" si="1"/>
        <v>0.89103703499999998</v>
      </c>
      <c r="U6" s="3" t="s">
        <v>2963</v>
      </c>
      <c r="X6" s="3" t="s">
        <v>9</v>
      </c>
      <c r="Y6" s="3" t="s">
        <v>5</v>
      </c>
      <c r="Z6" s="3" t="s">
        <v>2962</v>
      </c>
      <c r="AA6" s="3">
        <v>0</v>
      </c>
      <c r="AB6" s="3">
        <v>3</v>
      </c>
      <c r="AC6" s="3" t="s">
        <v>2963</v>
      </c>
    </row>
    <row r="7" spans="2:29" x14ac:dyDescent="0.3">
      <c r="B7" s="3" t="s">
        <v>10</v>
      </c>
      <c r="C7" s="3" t="s">
        <v>5</v>
      </c>
      <c r="D7" s="3" t="s">
        <v>2962</v>
      </c>
      <c r="E7" s="3">
        <v>2030</v>
      </c>
      <c r="F7">
        <f>WIND_offshore!F7*(1-0.073)</f>
        <v>0.85098600000000013</v>
      </c>
      <c r="G7" s="3" t="s">
        <v>2963</v>
      </c>
      <c r="I7" s="3" t="s">
        <v>10</v>
      </c>
      <c r="J7" s="3" t="s">
        <v>5</v>
      </c>
      <c r="K7" s="3" t="s">
        <v>2962</v>
      </c>
      <c r="L7" s="3">
        <v>2040</v>
      </c>
      <c r="M7" s="3">
        <f t="shared" si="0"/>
        <v>0.8637507900000001</v>
      </c>
      <c r="N7" s="3" t="s">
        <v>2963</v>
      </c>
      <c r="P7" s="3" t="s">
        <v>10</v>
      </c>
      <c r="Q7" s="3" t="s">
        <v>5</v>
      </c>
      <c r="R7" s="3" t="s">
        <v>2962</v>
      </c>
      <c r="S7" s="3">
        <v>2050</v>
      </c>
      <c r="T7" s="3">
        <f t="shared" si="1"/>
        <v>0.8637507900000001</v>
      </c>
      <c r="U7" s="3" t="s">
        <v>2963</v>
      </c>
      <c r="X7" s="3" t="s">
        <v>10</v>
      </c>
      <c r="Y7" s="3" t="s">
        <v>5</v>
      </c>
      <c r="Z7" s="3" t="s">
        <v>2962</v>
      </c>
      <c r="AA7" s="3">
        <v>0</v>
      </c>
      <c r="AB7" s="3">
        <v>3</v>
      </c>
      <c r="AC7" s="3" t="s">
        <v>2963</v>
      </c>
    </row>
    <row r="8" spans="2:29" x14ac:dyDescent="0.3">
      <c r="B8" s="3" t="s">
        <v>11</v>
      </c>
      <c r="C8" s="3" t="s">
        <v>5</v>
      </c>
      <c r="D8" s="3" t="s">
        <v>2962</v>
      </c>
      <c r="E8" s="3">
        <v>2030</v>
      </c>
      <c r="F8">
        <f>WIND_offshore!F8*(1-0.073)</f>
        <v>0.83059200000000011</v>
      </c>
      <c r="G8" s="3" t="s">
        <v>2963</v>
      </c>
      <c r="I8" s="3" t="s">
        <v>11</v>
      </c>
      <c r="J8" s="3" t="s">
        <v>5</v>
      </c>
      <c r="K8" s="3" t="s">
        <v>2962</v>
      </c>
      <c r="L8" s="3">
        <v>2040</v>
      </c>
      <c r="M8" s="3">
        <f t="shared" si="0"/>
        <v>0.84305088000000006</v>
      </c>
      <c r="N8" s="3" t="s">
        <v>2963</v>
      </c>
      <c r="P8" s="3" t="s">
        <v>11</v>
      </c>
      <c r="Q8" s="3" t="s">
        <v>5</v>
      </c>
      <c r="R8" s="3" t="s">
        <v>2962</v>
      </c>
      <c r="S8" s="3">
        <v>2050</v>
      </c>
      <c r="T8" s="3">
        <f t="shared" si="1"/>
        <v>0.84305088000000006</v>
      </c>
      <c r="U8" s="3" t="s">
        <v>2963</v>
      </c>
      <c r="X8" s="3" t="s">
        <v>11</v>
      </c>
      <c r="Y8" s="3" t="s">
        <v>5</v>
      </c>
      <c r="Z8" s="3" t="s">
        <v>2962</v>
      </c>
      <c r="AA8" s="3">
        <v>0</v>
      </c>
      <c r="AB8" s="3">
        <v>3</v>
      </c>
      <c r="AC8" s="3" t="s">
        <v>2963</v>
      </c>
    </row>
    <row r="9" spans="2:29" x14ac:dyDescent="0.3">
      <c r="B9" s="3" t="s">
        <v>12</v>
      </c>
      <c r="C9" s="3" t="s">
        <v>5</v>
      </c>
      <c r="D9" s="3" t="s">
        <v>2962</v>
      </c>
      <c r="E9" s="3">
        <v>2030</v>
      </c>
      <c r="F9">
        <f>WIND_offshore!F9*(1-0.073)</f>
        <v>0.83986200000000011</v>
      </c>
      <c r="G9" s="3" t="s">
        <v>2963</v>
      </c>
      <c r="I9" s="3" t="s">
        <v>12</v>
      </c>
      <c r="J9" s="3" t="s">
        <v>5</v>
      </c>
      <c r="K9" s="3" t="s">
        <v>2962</v>
      </c>
      <c r="L9" s="3">
        <v>2040</v>
      </c>
      <c r="M9" s="3">
        <f t="shared" si="0"/>
        <v>0.85245992999999998</v>
      </c>
      <c r="N9" s="3" t="s">
        <v>2963</v>
      </c>
      <c r="P9" s="3" t="s">
        <v>12</v>
      </c>
      <c r="Q9" s="3" t="s">
        <v>5</v>
      </c>
      <c r="R9" s="3" t="s">
        <v>2962</v>
      </c>
      <c r="S9" s="3">
        <v>2050</v>
      </c>
      <c r="T9" s="3">
        <f t="shared" si="1"/>
        <v>0.85245992999999998</v>
      </c>
      <c r="U9" s="3" t="s">
        <v>2963</v>
      </c>
      <c r="X9" s="3" t="s">
        <v>12</v>
      </c>
      <c r="Y9" s="3" t="s">
        <v>5</v>
      </c>
      <c r="Z9" s="3" t="s">
        <v>2962</v>
      </c>
      <c r="AA9" s="3">
        <v>0</v>
      </c>
      <c r="AB9" s="3">
        <v>3</v>
      </c>
      <c r="AC9" s="3" t="s">
        <v>2963</v>
      </c>
    </row>
    <row r="10" spans="2:29" x14ac:dyDescent="0.3">
      <c r="B10" s="3" t="s">
        <v>13</v>
      </c>
      <c r="C10" s="3" t="s">
        <v>5</v>
      </c>
      <c r="D10" s="3" t="s">
        <v>2962</v>
      </c>
      <c r="E10" s="3">
        <v>2030</v>
      </c>
      <c r="F10">
        <f>WIND_offshore!F10*(1-0.073)</f>
        <v>0.81946800000000009</v>
      </c>
      <c r="G10" s="3" t="s">
        <v>2963</v>
      </c>
      <c r="I10" s="3" t="s">
        <v>13</v>
      </c>
      <c r="J10" s="3" t="s">
        <v>5</v>
      </c>
      <c r="K10" s="3" t="s">
        <v>2962</v>
      </c>
      <c r="L10" s="3">
        <v>2040</v>
      </c>
      <c r="M10" s="3">
        <f t="shared" si="0"/>
        <v>0.83176002000000004</v>
      </c>
      <c r="N10" s="3" t="s">
        <v>2963</v>
      </c>
      <c r="P10" s="3" t="s">
        <v>13</v>
      </c>
      <c r="Q10" s="3" t="s">
        <v>5</v>
      </c>
      <c r="R10" s="3" t="s">
        <v>2962</v>
      </c>
      <c r="S10" s="3">
        <v>2050</v>
      </c>
      <c r="T10" s="3">
        <f t="shared" si="1"/>
        <v>0.83176002000000004</v>
      </c>
      <c r="U10" s="3" t="s">
        <v>2963</v>
      </c>
      <c r="X10" s="3" t="s">
        <v>13</v>
      </c>
      <c r="Y10" s="3" t="s">
        <v>5</v>
      </c>
      <c r="Z10" s="3" t="s">
        <v>2962</v>
      </c>
      <c r="AA10" s="3">
        <v>0</v>
      </c>
      <c r="AB10" s="3">
        <v>3</v>
      </c>
      <c r="AC10" s="3" t="s">
        <v>2963</v>
      </c>
    </row>
    <row r="11" spans="2:29" x14ac:dyDescent="0.3">
      <c r="B11" s="3" t="s">
        <v>14</v>
      </c>
      <c r="C11" s="3" t="s">
        <v>5</v>
      </c>
      <c r="D11" s="3" t="s">
        <v>2962</v>
      </c>
      <c r="E11" s="3">
        <v>2030</v>
      </c>
      <c r="F11">
        <f>WIND_offshore!F11*(1-0.073)</f>
        <v>0.78609600000000002</v>
      </c>
      <c r="G11" s="3" t="s">
        <v>2963</v>
      </c>
      <c r="I11" s="3" t="s">
        <v>14</v>
      </c>
      <c r="J11" s="3" t="s">
        <v>5</v>
      </c>
      <c r="K11" s="3" t="s">
        <v>2962</v>
      </c>
      <c r="L11" s="3">
        <v>2040</v>
      </c>
      <c r="M11" s="3">
        <f t="shared" si="0"/>
        <v>0.79788743999999989</v>
      </c>
      <c r="N11" s="3" t="s">
        <v>2963</v>
      </c>
      <c r="P11" s="3" t="s">
        <v>14</v>
      </c>
      <c r="Q11" s="3" t="s">
        <v>5</v>
      </c>
      <c r="R11" s="3" t="s">
        <v>2962</v>
      </c>
      <c r="S11" s="3">
        <v>2050</v>
      </c>
      <c r="T11" s="3">
        <f t="shared" si="1"/>
        <v>0.79788743999999989</v>
      </c>
      <c r="U11" s="3" t="s">
        <v>2963</v>
      </c>
      <c r="X11" s="3" t="s">
        <v>14</v>
      </c>
      <c r="Y11" s="3" t="s">
        <v>5</v>
      </c>
      <c r="Z11" s="3" t="s">
        <v>2962</v>
      </c>
      <c r="AA11" s="3">
        <v>0</v>
      </c>
      <c r="AB11" s="3">
        <v>3</v>
      </c>
      <c r="AC11" s="3" t="s">
        <v>2963</v>
      </c>
    </row>
    <row r="12" spans="2:29" x14ac:dyDescent="0.3">
      <c r="B12" s="3" t="s">
        <v>15</v>
      </c>
      <c r="C12" s="3" t="s">
        <v>5</v>
      </c>
      <c r="D12" s="3" t="s">
        <v>2962</v>
      </c>
      <c r="E12" s="3">
        <v>2030</v>
      </c>
      <c r="F12">
        <f>WIND_offshore!F12*(1-0.073)</f>
        <v>0.7378920000000001</v>
      </c>
      <c r="G12" s="3" t="s">
        <v>2963</v>
      </c>
      <c r="I12" s="3" t="s">
        <v>15</v>
      </c>
      <c r="J12" s="3" t="s">
        <v>5</v>
      </c>
      <c r="K12" s="3" t="s">
        <v>2962</v>
      </c>
      <c r="L12" s="3">
        <v>2040</v>
      </c>
      <c r="M12" s="3">
        <f t="shared" si="0"/>
        <v>0.74896037999999998</v>
      </c>
      <c r="N12" s="3" t="s">
        <v>2963</v>
      </c>
      <c r="P12" s="3" t="s">
        <v>15</v>
      </c>
      <c r="Q12" s="3" t="s">
        <v>5</v>
      </c>
      <c r="R12" s="3" t="s">
        <v>2962</v>
      </c>
      <c r="S12" s="3">
        <v>2050</v>
      </c>
      <c r="T12" s="3">
        <f t="shared" si="1"/>
        <v>0.74896037999999998</v>
      </c>
      <c r="U12" s="3" t="s">
        <v>2963</v>
      </c>
      <c r="X12" s="3" t="s">
        <v>15</v>
      </c>
      <c r="Y12" s="3" t="s">
        <v>5</v>
      </c>
      <c r="Z12" s="3" t="s">
        <v>2962</v>
      </c>
      <c r="AA12" s="3">
        <v>0</v>
      </c>
      <c r="AB12" s="3">
        <v>3</v>
      </c>
      <c r="AC12" s="3" t="s">
        <v>2963</v>
      </c>
    </row>
    <row r="13" spans="2:29" x14ac:dyDescent="0.3">
      <c r="B13" s="3" t="s">
        <v>16</v>
      </c>
      <c r="C13" s="3" t="s">
        <v>5</v>
      </c>
      <c r="D13" s="3" t="s">
        <v>2962</v>
      </c>
      <c r="E13" s="3">
        <v>2030</v>
      </c>
      <c r="F13">
        <f>WIND_offshore!F13*(1-0.073)</f>
        <v>0.73233000000000004</v>
      </c>
      <c r="G13" s="3" t="s">
        <v>2963</v>
      </c>
      <c r="I13" s="3" t="s">
        <v>16</v>
      </c>
      <c r="J13" s="3" t="s">
        <v>5</v>
      </c>
      <c r="K13" s="3" t="s">
        <v>2962</v>
      </c>
      <c r="L13" s="3">
        <v>2040</v>
      </c>
      <c r="M13" s="3">
        <f t="shared" si="0"/>
        <v>0.74331494999999992</v>
      </c>
      <c r="N13" s="3" t="s">
        <v>2963</v>
      </c>
      <c r="P13" s="3" t="s">
        <v>16</v>
      </c>
      <c r="Q13" s="3" t="s">
        <v>5</v>
      </c>
      <c r="R13" s="3" t="s">
        <v>2962</v>
      </c>
      <c r="S13" s="3">
        <v>2050</v>
      </c>
      <c r="T13" s="3">
        <f t="shared" si="1"/>
        <v>0.74331494999999992</v>
      </c>
      <c r="U13" s="3" t="s">
        <v>2963</v>
      </c>
      <c r="X13" s="3" t="s">
        <v>16</v>
      </c>
      <c r="Y13" s="3" t="s">
        <v>5</v>
      </c>
      <c r="Z13" s="3" t="s">
        <v>2962</v>
      </c>
      <c r="AA13" s="3">
        <v>0</v>
      </c>
      <c r="AB13" s="3">
        <v>3</v>
      </c>
      <c r="AC13" s="3" t="s">
        <v>2963</v>
      </c>
    </row>
    <row r="14" spans="2:29" x14ac:dyDescent="0.3">
      <c r="B14" s="3" t="s">
        <v>17</v>
      </c>
      <c r="C14" s="3" t="s">
        <v>5</v>
      </c>
      <c r="D14" s="3" t="s">
        <v>2962</v>
      </c>
      <c r="E14" s="3">
        <v>2030</v>
      </c>
      <c r="F14">
        <f>WIND_offshore!F14*(1-0.073)</f>
        <v>0.73233000000000004</v>
      </c>
      <c r="G14" s="3" t="s">
        <v>2963</v>
      </c>
      <c r="I14" s="3" t="s">
        <v>17</v>
      </c>
      <c r="J14" s="3" t="s">
        <v>5</v>
      </c>
      <c r="K14" s="3" t="s">
        <v>2962</v>
      </c>
      <c r="L14" s="3">
        <v>2040</v>
      </c>
      <c r="M14" s="3">
        <f t="shared" si="0"/>
        <v>0.74331494999999992</v>
      </c>
      <c r="N14" s="3" t="s">
        <v>2963</v>
      </c>
      <c r="P14" s="3" t="s">
        <v>17</v>
      </c>
      <c r="Q14" s="3" t="s">
        <v>5</v>
      </c>
      <c r="R14" s="3" t="s">
        <v>2962</v>
      </c>
      <c r="S14" s="3">
        <v>2050</v>
      </c>
      <c r="T14" s="3">
        <f t="shared" si="1"/>
        <v>0.74331494999999992</v>
      </c>
      <c r="U14" s="3" t="s">
        <v>2963</v>
      </c>
      <c r="X14" s="3" t="s">
        <v>17</v>
      </c>
      <c r="Y14" s="3" t="s">
        <v>5</v>
      </c>
      <c r="Z14" s="3" t="s">
        <v>2962</v>
      </c>
      <c r="AA14" s="3">
        <v>0</v>
      </c>
      <c r="AB14" s="3">
        <v>3</v>
      </c>
      <c r="AC14" s="3" t="s">
        <v>2963</v>
      </c>
    </row>
    <row r="15" spans="2:29" x14ac:dyDescent="0.3">
      <c r="B15" s="3" t="s">
        <v>18</v>
      </c>
      <c r="C15" s="3" t="s">
        <v>5</v>
      </c>
      <c r="D15" s="3" t="s">
        <v>2962</v>
      </c>
      <c r="E15" s="3">
        <v>2030</v>
      </c>
      <c r="F15">
        <f>WIND_offshore!F15*(1-0.073)</f>
        <v>0.701739</v>
      </c>
      <c r="G15" s="3" t="s">
        <v>2963</v>
      </c>
      <c r="I15" s="3" t="s">
        <v>18</v>
      </c>
      <c r="J15" s="3" t="s">
        <v>5</v>
      </c>
      <c r="K15" s="3" t="s">
        <v>2962</v>
      </c>
      <c r="L15" s="3">
        <v>2040</v>
      </c>
      <c r="M15" s="3">
        <f t="shared" si="0"/>
        <v>0.71226508499999996</v>
      </c>
      <c r="N15" s="3" t="s">
        <v>2963</v>
      </c>
      <c r="P15" s="3" t="s">
        <v>18</v>
      </c>
      <c r="Q15" s="3" t="s">
        <v>5</v>
      </c>
      <c r="R15" s="3" t="s">
        <v>2962</v>
      </c>
      <c r="S15" s="3">
        <v>2050</v>
      </c>
      <c r="T15" s="3">
        <f t="shared" si="1"/>
        <v>0.71226508499999996</v>
      </c>
      <c r="U15" s="3" t="s">
        <v>2963</v>
      </c>
      <c r="X15" s="3" t="s">
        <v>18</v>
      </c>
      <c r="Y15" s="3" t="s">
        <v>5</v>
      </c>
      <c r="Z15" s="3" t="s">
        <v>2962</v>
      </c>
      <c r="AA15" s="3">
        <v>0</v>
      </c>
      <c r="AB15" s="3">
        <v>3</v>
      </c>
      <c r="AC15" s="3" t="s">
        <v>2963</v>
      </c>
    </row>
    <row r="16" spans="2:29" x14ac:dyDescent="0.3">
      <c r="B16" s="3" t="s">
        <v>19</v>
      </c>
      <c r="C16" s="3" t="s">
        <v>5</v>
      </c>
      <c r="D16" s="3" t="s">
        <v>2962</v>
      </c>
      <c r="E16" s="3">
        <v>2030</v>
      </c>
      <c r="F16">
        <f>WIND_offshore!F16*(1-0.073)</f>
        <v>0.66836700000000004</v>
      </c>
      <c r="G16" s="3" t="s">
        <v>2963</v>
      </c>
      <c r="I16" s="3" t="s">
        <v>19</v>
      </c>
      <c r="J16" s="3" t="s">
        <v>5</v>
      </c>
      <c r="K16" s="3" t="s">
        <v>2962</v>
      </c>
      <c r="L16" s="3">
        <v>2040</v>
      </c>
      <c r="M16" s="3">
        <f t="shared" si="0"/>
        <v>0.67839250500000003</v>
      </c>
      <c r="N16" s="3" t="s">
        <v>2963</v>
      </c>
      <c r="P16" s="3" t="s">
        <v>19</v>
      </c>
      <c r="Q16" s="3" t="s">
        <v>5</v>
      </c>
      <c r="R16" s="3" t="s">
        <v>2962</v>
      </c>
      <c r="S16" s="3">
        <v>2050</v>
      </c>
      <c r="T16" s="3">
        <f t="shared" si="1"/>
        <v>0.67839250500000003</v>
      </c>
      <c r="U16" s="3" t="s">
        <v>2963</v>
      </c>
      <c r="X16" s="3" t="s">
        <v>19</v>
      </c>
      <c r="Y16" s="3" t="s">
        <v>5</v>
      </c>
      <c r="Z16" s="3" t="s">
        <v>2962</v>
      </c>
      <c r="AA16" s="3">
        <v>0</v>
      </c>
      <c r="AB16" s="3">
        <v>3</v>
      </c>
      <c r="AC16" s="3" t="s">
        <v>2963</v>
      </c>
    </row>
    <row r="17" spans="2:29" x14ac:dyDescent="0.3">
      <c r="B17" s="3" t="s">
        <v>20</v>
      </c>
      <c r="C17" s="3" t="s">
        <v>5</v>
      </c>
      <c r="D17" s="3" t="s">
        <v>2962</v>
      </c>
      <c r="E17" s="3">
        <v>2030</v>
      </c>
      <c r="F17">
        <f>WIND_offshore!F17*(1-0.073)</f>
        <v>0.66187799999999997</v>
      </c>
      <c r="G17" s="3" t="s">
        <v>2963</v>
      </c>
      <c r="I17" s="3" t="s">
        <v>20</v>
      </c>
      <c r="J17" s="3" t="s">
        <v>5</v>
      </c>
      <c r="K17" s="3" t="s">
        <v>2962</v>
      </c>
      <c r="L17" s="3">
        <v>2040</v>
      </c>
      <c r="M17" s="3">
        <f t="shared" si="0"/>
        <v>0.67180616999999987</v>
      </c>
      <c r="N17" s="3" t="s">
        <v>2963</v>
      </c>
      <c r="P17" s="3" t="s">
        <v>20</v>
      </c>
      <c r="Q17" s="3" t="s">
        <v>5</v>
      </c>
      <c r="R17" s="3" t="s">
        <v>2962</v>
      </c>
      <c r="S17" s="3">
        <v>2050</v>
      </c>
      <c r="T17" s="3">
        <f t="shared" si="1"/>
        <v>0.67180616999999987</v>
      </c>
      <c r="U17" s="3" t="s">
        <v>2963</v>
      </c>
      <c r="X17" s="3" t="s">
        <v>20</v>
      </c>
      <c r="Y17" s="3" t="s">
        <v>5</v>
      </c>
      <c r="Z17" s="3" t="s">
        <v>2962</v>
      </c>
      <c r="AA17" s="3">
        <v>0</v>
      </c>
      <c r="AB17" s="3">
        <v>3</v>
      </c>
      <c r="AC17" s="3" t="s">
        <v>2963</v>
      </c>
    </row>
    <row r="18" spans="2:29" x14ac:dyDescent="0.3">
      <c r="B18" s="3" t="s">
        <v>21</v>
      </c>
      <c r="C18" s="3" t="s">
        <v>5</v>
      </c>
      <c r="D18" s="3" t="s">
        <v>2962</v>
      </c>
      <c r="E18" s="3">
        <v>2030</v>
      </c>
      <c r="F18">
        <f>WIND_offshore!F18*(1-0.073)</f>
        <v>0.69154199999999999</v>
      </c>
      <c r="G18" s="3" t="s">
        <v>2963</v>
      </c>
      <c r="I18" s="3" t="s">
        <v>21</v>
      </c>
      <c r="J18" s="3" t="s">
        <v>5</v>
      </c>
      <c r="K18" s="3" t="s">
        <v>2962</v>
      </c>
      <c r="L18" s="3">
        <v>2040</v>
      </c>
      <c r="M18" s="3">
        <f t="shared" si="0"/>
        <v>0.70191512999999994</v>
      </c>
      <c r="N18" s="3" t="s">
        <v>2963</v>
      </c>
      <c r="P18" s="3" t="s">
        <v>21</v>
      </c>
      <c r="Q18" s="3" t="s">
        <v>5</v>
      </c>
      <c r="R18" s="3" t="s">
        <v>2962</v>
      </c>
      <c r="S18" s="3">
        <v>2050</v>
      </c>
      <c r="T18" s="3">
        <f t="shared" si="1"/>
        <v>0.70191512999999994</v>
      </c>
      <c r="U18" s="3" t="s">
        <v>2963</v>
      </c>
      <c r="X18" s="3" t="s">
        <v>21</v>
      </c>
      <c r="Y18" s="3" t="s">
        <v>5</v>
      </c>
      <c r="Z18" s="3" t="s">
        <v>2962</v>
      </c>
      <c r="AA18" s="3">
        <v>0</v>
      </c>
      <c r="AB18" s="3">
        <v>3</v>
      </c>
      <c r="AC18" s="3" t="s">
        <v>2963</v>
      </c>
    </row>
    <row r="19" spans="2:29" x14ac:dyDescent="0.3">
      <c r="B19" s="3" t="s">
        <v>22</v>
      </c>
      <c r="C19" s="3" t="s">
        <v>5</v>
      </c>
      <c r="D19" s="3" t="s">
        <v>2962</v>
      </c>
      <c r="E19" s="3">
        <v>2030</v>
      </c>
      <c r="F19">
        <f>WIND_offshore!F19*(1-0.073)</f>
        <v>0.69525000000000003</v>
      </c>
      <c r="G19" s="3" t="s">
        <v>2963</v>
      </c>
      <c r="I19" s="3" t="s">
        <v>22</v>
      </c>
      <c r="J19" s="3" t="s">
        <v>5</v>
      </c>
      <c r="K19" s="3" t="s">
        <v>2962</v>
      </c>
      <c r="L19" s="3">
        <v>2040</v>
      </c>
      <c r="M19" s="3">
        <f t="shared" si="0"/>
        <v>0.70567875000000002</v>
      </c>
      <c r="N19" s="3" t="s">
        <v>2963</v>
      </c>
      <c r="P19" s="3" t="s">
        <v>22</v>
      </c>
      <c r="Q19" s="3" t="s">
        <v>5</v>
      </c>
      <c r="R19" s="3" t="s">
        <v>2962</v>
      </c>
      <c r="S19" s="3">
        <v>2050</v>
      </c>
      <c r="T19" s="3">
        <f t="shared" si="1"/>
        <v>0.70567875000000002</v>
      </c>
      <c r="U19" s="3" t="s">
        <v>2963</v>
      </c>
      <c r="X19" s="3" t="s">
        <v>22</v>
      </c>
      <c r="Y19" s="3" t="s">
        <v>5</v>
      </c>
      <c r="Z19" s="3" t="s">
        <v>2962</v>
      </c>
      <c r="AA19" s="3">
        <v>0</v>
      </c>
      <c r="AB19" s="3">
        <v>3</v>
      </c>
      <c r="AC19" s="3" t="s">
        <v>2963</v>
      </c>
    </row>
    <row r="20" spans="2:29" x14ac:dyDescent="0.3">
      <c r="B20" s="3" t="s">
        <v>23</v>
      </c>
      <c r="C20" s="3" t="s">
        <v>5</v>
      </c>
      <c r="D20" s="3" t="s">
        <v>2962</v>
      </c>
      <c r="E20" s="3">
        <v>2030</v>
      </c>
      <c r="F20">
        <f>WIND_offshore!F20*(1-0.073)</f>
        <v>0.68505300000000002</v>
      </c>
      <c r="G20" s="3" t="s">
        <v>2963</v>
      </c>
      <c r="I20" s="3" t="s">
        <v>23</v>
      </c>
      <c r="J20" s="3" t="s">
        <v>5</v>
      </c>
      <c r="K20" s="3" t="s">
        <v>2962</v>
      </c>
      <c r="L20" s="3">
        <v>2040</v>
      </c>
      <c r="M20" s="3">
        <f t="shared" si="0"/>
        <v>0.695328795</v>
      </c>
      <c r="N20" s="3" t="s">
        <v>2963</v>
      </c>
      <c r="P20" s="3" t="s">
        <v>23</v>
      </c>
      <c r="Q20" s="3" t="s">
        <v>5</v>
      </c>
      <c r="R20" s="3" t="s">
        <v>2962</v>
      </c>
      <c r="S20" s="3">
        <v>2050</v>
      </c>
      <c r="T20" s="3">
        <f t="shared" si="1"/>
        <v>0.695328795</v>
      </c>
      <c r="U20" s="3" t="s">
        <v>2963</v>
      </c>
      <c r="X20" s="3" t="s">
        <v>23</v>
      </c>
      <c r="Y20" s="3" t="s">
        <v>5</v>
      </c>
      <c r="Z20" s="3" t="s">
        <v>2962</v>
      </c>
      <c r="AA20" s="3">
        <v>0</v>
      </c>
      <c r="AB20" s="3">
        <v>3</v>
      </c>
      <c r="AC20" s="3" t="s">
        <v>2963</v>
      </c>
    </row>
    <row r="21" spans="2:29" x14ac:dyDescent="0.3">
      <c r="B21" s="3" t="s">
        <v>24</v>
      </c>
      <c r="C21" s="3" t="s">
        <v>5</v>
      </c>
      <c r="D21" s="3" t="s">
        <v>2962</v>
      </c>
      <c r="E21" s="3">
        <v>2030</v>
      </c>
      <c r="F21">
        <f>WIND_offshore!F21*(1-0.073)</f>
        <v>0.69803100000000007</v>
      </c>
      <c r="G21" s="3" t="s">
        <v>2963</v>
      </c>
      <c r="I21" s="3" t="s">
        <v>24</v>
      </c>
      <c r="J21" s="3" t="s">
        <v>5</v>
      </c>
      <c r="K21" s="3" t="s">
        <v>2962</v>
      </c>
      <c r="L21" s="3">
        <v>2040</v>
      </c>
      <c r="M21" s="3">
        <f t="shared" si="0"/>
        <v>0.708501465</v>
      </c>
      <c r="N21" s="3" t="s">
        <v>2963</v>
      </c>
      <c r="P21" s="3" t="s">
        <v>24</v>
      </c>
      <c r="Q21" s="3" t="s">
        <v>5</v>
      </c>
      <c r="R21" s="3" t="s">
        <v>2962</v>
      </c>
      <c r="S21" s="3">
        <v>2050</v>
      </c>
      <c r="T21" s="3">
        <f t="shared" si="1"/>
        <v>0.708501465</v>
      </c>
      <c r="U21" s="3" t="s">
        <v>2963</v>
      </c>
      <c r="X21" s="3" t="s">
        <v>24</v>
      </c>
      <c r="Y21" s="3" t="s">
        <v>5</v>
      </c>
      <c r="Z21" s="3" t="s">
        <v>2962</v>
      </c>
      <c r="AA21" s="3">
        <v>0</v>
      </c>
      <c r="AB21" s="3">
        <v>3</v>
      </c>
      <c r="AC21" s="3" t="s">
        <v>2963</v>
      </c>
    </row>
    <row r="22" spans="2:29" x14ac:dyDescent="0.3">
      <c r="B22" s="3" t="s">
        <v>25</v>
      </c>
      <c r="C22" s="3" t="s">
        <v>5</v>
      </c>
      <c r="D22" s="3" t="s">
        <v>2962</v>
      </c>
      <c r="E22" s="3">
        <v>2030</v>
      </c>
      <c r="F22">
        <f>WIND_offshore!F22*(1-0.073)</f>
        <v>0.75179700000000005</v>
      </c>
      <c r="G22" s="3" t="s">
        <v>2963</v>
      </c>
      <c r="I22" s="3" t="s">
        <v>25</v>
      </c>
      <c r="J22" s="3" t="s">
        <v>5</v>
      </c>
      <c r="K22" s="3" t="s">
        <v>2962</v>
      </c>
      <c r="L22" s="3">
        <v>2040</v>
      </c>
      <c r="M22" s="3">
        <f t="shared" si="0"/>
        <v>0.76307395499999997</v>
      </c>
      <c r="N22" s="3" t="s">
        <v>2963</v>
      </c>
      <c r="P22" s="3" t="s">
        <v>25</v>
      </c>
      <c r="Q22" s="3" t="s">
        <v>5</v>
      </c>
      <c r="R22" s="3" t="s">
        <v>2962</v>
      </c>
      <c r="S22" s="3">
        <v>2050</v>
      </c>
      <c r="T22" s="3">
        <f t="shared" si="1"/>
        <v>0.76307395499999997</v>
      </c>
      <c r="U22" s="3" t="s">
        <v>2963</v>
      </c>
      <c r="X22" s="3" t="s">
        <v>25</v>
      </c>
      <c r="Y22" s="3" t="s">
        <v>5</v>
      </c>
      <c r="Z22" s="3" t="s">
        <v>2962</v>
      </c>
      <c r="AA22" s="3">
        <v>0</v>
      </c>
      <c r="AB22" s="3">
        <v>3</v>
      </c>
      <c r="AC22" s="3" t="s">
        <v>2963</v>
      </c>
    </row>
    <row r="23" spans="2:29" x14ac:dyDescent="0.3">
      <c r="B23" s="3" t="s">
        <v>26</v>
      </c>
      <c r="C23" s="3" t="s">
        <v>5</v>
      </c>
      <c r="D23" s="3" t="s">
        <v>2962</v>
      </c>
      <c r="E23" s="3">
        <v>2030</v>
      </c>
      <c r="F23">
        <f>WIND_offshore!F23*(1-0.073)</f>
        <v>0.80741700000000005</v>
      </c>
      <c r="G23" s="3" t="s">
        <v>2963</v>
      </c>
      <c r="I23" s="3" t="s">
        <v>26</v>
      </c>
      <c r="J23" s="3" t="s">
        <v>5</v>
      </c>
      <c r="K23" s="3" t="s">
        <v>2962</v>
      </c>
      <c r="L23" s="3">
        <v>2040</v>
      </c>
      <c r="M23" s="3">
        <f t="shared" si="0"/>
        <v>0.81952825499999993</v>
      </c>
      <c r="N23" s="3" t="s">
        <v>2963</v>
      </c>
      <c r="P23" s="3" t="s">
        <v>26</v>
      </c>
      <c r="Q23" s="3" t="s">
        <v>5</v>
      </c>
      <c r="R23" s="3" t="s">
        <v>2962</v>
      </c>
      <c r="S23" s="3">
        <v>2050</v>
      </c>
      <c r="T23" s="3">
        <f t="shared" si="1"/>
        <v>0.81952825499999993</v>
      </c>
      <c r="U23" s="3" t="s">
        <v>2963</v>
      </c>
      <c r="X23" s="3" t="s">
        <v>26</v>
      </c>
      <c r="Y23" s="3" t="s">
        <v>5</v>
      </c>
      <c r="Z23" s="3" t="s">
        <v>2962</v>
      </c>
      <c r="AA23" s="3">
        <v>0</v>
      </c>
      <c r="AB23" s="3">
        <v>3</v>
      </c>
      <c r="AC23" s="3" t="s">
        <v>2963</v>
      </c>
    </row>
    <row r="24" spans="2:29" x14ac:dyDescent="0.3">
      <c r="B24" s="3" t="s">
        <v>27</v>
      </c>
      <c r="C24" s="3" t="s">
        <v>5</v>
      </c>
      <c r="D24" s="3" t="s">
        <v>2962</v>
      </c>
      <c r="E24" s="3">
        <v>2030</v>
      </c>
      <c r="F24">
        <f>WIND_offshore!F24*(1-0.073)</f>
        <v>0.84171600000000002</v>
      </c>
      <c r="G24" s="3" t="s">
        <v>2963</v>
      </c>
      <c r="I24" s="3" t="s">
        <v>27</v>
      </c>
      <c r="J24" s="3" t="s">
        <v>5</v>
      </c>
      <c r="K24" s="3" t="s">
        <v>2962</v>
      </c>
      <c r="L24" s="3">
        <v>2040</v>
      </c>
      <c r="M24" s="3">
        <f t="shared" si="0"/>
        <v>0.85434173999999996</v>
      </c>
      <c r="N24" s="3" t="s">
        <v>2963</v>
      </c>
      <c r="P24" s="3" t="s">
        <v>27</v>
      </c>
      <c r="Q24" s="3" t="s">
        <v>5</v>
      </c>
      <c r="R24" s="3" t="s">
        <v>2962</v>
      </c>
      <c r="S24" s="3">
        <v>2050</v>
      </c>
      <c r="T24" s="3">
        <f t="shared" si="1"/>
        <v>0.85434173999999996</v>
      </c>
      <c r="U24" s="3" t="s">
        <v>2963</v>
      </c>
      <c r="X24" s="3" t="s">
        <v>27</v>
      </c>
      <c r="Y24" s="3" t="s">
        <v>5</v>
      </c>
      <c r="Z24" s="3" t="s">
        <v>2962</v>
      </c>
      <c r="AA24" s="3">
        <v>0</v>
      </c>
      <c r="AB24" s="3">
        <v>3</v>
      </c>
      <c r="AC24" s="3" t="s">
        <v>2963</v>
      </c>
    </row>
    <row r="25" spans="2:29" x14ac:dyDescent="0.3">
      <c r="B25" s="3" t="s">
        <v>28</v>
      </c>
      <c r="C25" s="3" t="s">
        <v>5</v>
      </c>
      <c r="D25" s="3" t="s">
        <v>2962</v>
      </c>
      <c r="E25" s="3">
        <v>2030</v>
      </c>
      <c r="F25">
        <f>WIND_offshore!F25*(1-0.073)</f>
        <v>0.86303700000000005</v>
      </c>
      <c r="G25" s="3" t="s">
        <v>2963</v>
      </c>
      <c r="I25" s="3" t="s">
        <v>28</v>
      </c>
      <c r="J25" s="3" t="s">
        <v>5</v>
      </c>
      <c r="K25" s="3" t="s">
        <v>2962</v>
      </c>
      <c r="L25" s="3">
        <v>2040</v>
      </c>
      <c r="M25" s="3">
        <f t="shared" si="0"/>
        <v>0.875982555</v>
      </c>
      <c r="N25" s="3" t="s">
        <v>2963</v>
      </c>
      <c r="P25" s="3" t="s">
        <v>28</v>
      </c>
      <c r="Q25" s="3" t="s">
        <v>5</v>
      </c>
      <c r="R25" s="3" t="s">
        <v>2962</v>
      </c>
      <c r="S25" s="3">
        <v>2050</v>
      </c>
      <c r="T25" s="3">
        <f t="shared" si="1"/>
        <v>0.875982555</v>
      </c>
      <c r="U25" s="3" t="s">
        <v>2963</v>
      </c>
      <c r="X25" s="3" t="s">
        <v>28</v>
      </c>
      <c r="Y25" s="3" t="s">
        <v>5</v>
      </c>
      <c r="Z25" s="3" t="s">
        <v>2962</v>
      </c>
      <c r="AA25" s="3">
        <v>0</v>
      </c>
      <c r="AB25" s="3">
        <v>3</v>
      </c>
      <c r="AC25" s="3" t="s">
        <v>2963</v>
      </c>
    </row>
    <row r="26" spans="2:29" x14ac:dyDescent="0.3">
      <c r="B26" s="3" t="s">
        <v>29</v>
      </c>
      <c r="C26" s="3" t="s">
        <v>5</v>
      </c>
      <c r="D26" s="3" t="s">
        <v>2962</v>
      </c>
      <c r="E26" s="3">
        <v>2030</v>
      </c>
      <c r="F26">
        <f>WIND_offshore!F26*(1-0.073)</f>
        <v>0.87972300000000003</v>
      </c>
      <c r="G26" s="3" t="s">
        <v>2963</v>
      </c>
      <c r="I26" s="3" t="s">
        <v>29</v>
      </c>
      <c r="J26" s="3" t="s">
        <v>5</v>
      </c>
      <c r="K26" s="3" t="s">
        <v>2962</v>
      </c>
      <c r="L26" s="3">
        <v>2040</v>
      </c>
      <c r="M26" s="3">
        <f t="shared" si="0"/>
        <v>0.89291884499999996</v>
      </c>
      <c r="N26" s="3" t="s">
        <v>2963</v>
      </c>
      <c r="P26" s="3" t="s">
        <v>29</v>
      </c>
      <c r="Q26" s="3" t="s">
        <v>5</v>
      </c>
      <c r="R26" s="3" t="s">
        <v>2962</v>
      </c>
      <c r="S26" s="3">
        <v>2050</v>
      </c>
      <c r="T26" s="3">
        <f t="shared" si="1"/>
        <v>0.89291884499999996</v>
      </c>
      <c r="U26" s="3" t="s">
        <v>2963</v>
      </c>
      <c r="X26" s="3" t="s">
        <v>29</v>
      </c>
      <c r="Y26" s="3" t="s">
        <v>5</v>
      </c>
      <c r="Z26" s="3" t="s">
        <v>2962</v>
      </c>
      <c r="AA26" s="3">
        <v>0</v>
      </c>
      <c r="AB26" s="3">
        <v>3</v>
      </c>
      <c r="AC26" s="3" t="s">
        <v>2963</v>
      </c>
    </row>
    <row r="27" spans="2:29" x14ac:dyDescent="0.3">
      <c r="B27" s="3" t="s">
        <v>30</v>
      </c>
      <c r="C27" s="3" t="s">
        <v>5</v>
      </c>
      <c r="D27" s="3" t="s">
        <v>2962</v>
      </c>
      <c r="E27" s="3">
        <v>2030</v>
      </c>
      <c r="F27">
        <f>WIND_offshore!F27*(1-0.073)</f>
        <v>0.89270099999999997</v>
      </c>
      <c r="G27" s="3" t="s">
        <v>2963</v>
      </c>
      <c r="I27" s="3" t="s">
        <v>30</v>
      </c>
      <c r="J27" s="3" t="s">
        <v>5</v>
      </c>
      <c r="K27" s="3" t="s">
        <v>2962</v>
      </c>
      <c r="L27" s="3">
        <v>2040</v>
      </c>
      <c r="M27" s="3">
        <f t="shared" si="0"/>
        <v>0.90609151499999985</v>
      </c>
      <c r="N27" s="3" t="s">
        <v>2963</v>
      </c>
      <c r="P27" s="3" t="s">
        <v>30</v>
      </c>
      <c r="Q27" s="3" t="s">
        <v>5</v>
      </c>
      <c r="R27" s="3" t="s">
        <v>2962</v>
      </c>
      <c r="S27" s="3">
        <v>2050</v>
      </c>
      <c r="T27" s="3">
        <f t="shared" si="1"/>
        <v>0.90609151499999985</v>
      </c>
      <c r="U27" s="3" t="s">
        <v>2963</v>
      </c>
      <c r="X27" s="3" t="s">
        <v>30</v>
      </c>
      <c r="Y27" s="3" t="s">
        <v>5</v>
      </c>
      <c r="Z27" s="3" t="s">
        <v>2962</v>
      </c>
      <c r="AA27" s="3">
        <v>0</v>
      </c>
      <c r="AB27" s="3">
        <v>3</v>
      </c>
      <c r="AC27" s="3" t="s">
        <v>2963</v>
      </c>
    </row>
    <row r="28" spans="2:29" x14ac:dyDescent="0.3">
      <c r="B28" s="3" t="s">
        <v>31</v>
      </c>
      <c r="C28" s="3" t="s">
        <v>5</v>
      </c>
      <c r="D28" s="3" t="s">
        <v>2962</v>
      </c>
      <c r="E28" s="3">
        <v>2030</v>
      </c>
      <c r="F28">
        <f>WIND_offshore!F28*(1-0.073)</f>
        <v>0.90197100000000008</v>
      </c>
      <c r="G28" s="3" t="s">
        <v>2963</v>
      </c>
      <c r="I28" s="3" t="s">
        <v>31</v>
      </c>
      <c r="J28" s="3" t="s">
        <v>5</v>
      </c>
      <c r="K28" s="3" t="s">
        <v>2962</v>
      </c>
      <c r="L28" s="3">
        <v>2040</v>
      </c>
      <c r="M28" s="3">
        <f t="shared" si="0"/>
        <v>0.91550056499999999</v>
      </c>
      <c r="N28" s="3" t="s">
        <v>2963</v>
      </c>
      <c r="P28" s="3" t="s">
        <v>31</v>
      </c>
      <c r="Q28" s="3" t="s">
        <v>5</v>
      </c>
      <c r="R28" s="3" t="s">
        <v>2962</v>
      </c>
      <c r="S28" s="3">
        <v>2050</v>
      </c>
      <c r="T28" s="3">
        <f t="shared" si="1"/>
        <v>0.91550056499999999</v>
      </c>
      <c r="U28" s="3" t="s">
        <v>2963</v>
      </c>
      <c r="X28" s="3" t="s">
        <v>31</v>
      </c>
      <c r="Y28" s="3" t="s">
        <v>5</v>
      </c>
      <c r="Z28" s="3" t="s">
        <v>2962</v>
      </c>
      <c r="AA28" s="3">
        <v>0</v>
      </c>
      <c r="AB28" s="3">
        <v>3</v>
      </c>
      <c r="AC28" s="3" t="s">
        <v>2963</v>
      </c>
    </row>
    <row r="29" spans="2:29" x14ac:dyDescent="0.3">
      <c r="B29" s="3" t="s">
        <v>32</v>
      </c>
      <c r="C29" s="3" t="s">
        <v>5</v>
      </c>
      <c r="D29" s="3" t="s">
        <v>2962</v>
      </c>
      <c r="E29" s="3">
        <v>2030</v>
      </c>
      <c r="F29">
        <f>WIND_offshore!F29*(1-0.073)</f>
        <v>0.90846000000000005</v>
      </c>
      <c r="G29" s="3" t="s">
        <v>2963</v>
      </c>
      <c r="I29" s="3" t="s">
        <v>32</v>
      </c>
      <c r="J29" s="3" t="s">
        <v>5</v>
      </c>
      <c r="K29" s="3" t="s">
        <v>2962</v>
      </c>
      <c r="L29" s="3">
        <v>2040</v>
      </c>
      <c r="M29" s="3">
        <f t="shared" si="0"/>
        <v>0.92208689999999993</v>
      </c>
      <c r="N29" s="3" t="s">
        <v>2963</v>
      </c>
      <c r="P29" s="3" t="s">
        <v>32</v>
      </c>
      <c r="Q29" s="3" t="s">
        <v>5</v>
      </c>
      <c r="R29" s="3" t="s">
        <v>2962</v>
      </c>
      <c r="S29" s="3">
        <v>2050</v>
      </c>
      <c r="T29" s="3">
        <f t="shared" si="1"/>
        <v>0.92208689999999993</v>
      </c>
      <c r="U29" s="3" t="s">
        <v>2963</v>
      </c>
      <c r="X29" s="3" t="s">
        <v>32</v>
      </c>
      <c r="Y29" s="3" t="s">
        <v>5</v>
      </c>
      <c r="Z29" s="3" t="s">
        <v>2962</v>
      </c>
      <c r="AA29" s="3">
        <v>0</v>
      </c>
      <c r="AB29" s="3">
        <v>3</v>
      </c>
      <c r="AC29" s="3" t="s">
        <v>2963</v>
      </c>
    </row>
    <row r="30" spans="2:29" x14ac:dyDescent="0.3">
      <c r="B30" s="3" t="s">
        <v>33</v>
      </c>
      <c r="C30" s="3" t="s">
        <v>5</v>
      </c>
      <c r="D30" s="3" t="s">
        <v>2962</v>
      </c>
      <c r="E30" s="3">
        <v>2030</v>
      </c>
      <c r="F30">
        <f>WIND_offshore!F30*(1-0.073)</f>
        <v>0.91124100000000008</v>
      </c>
      <c r="G30" s="3" t="s">
        <v>2963</v>
      </c>
      <c r="I30" s="3" t="s">
        <v>33</v>
      </c>
      <c r="J30" s="3" t="s">
        <v>5</v>
      </c>
      <c r="K30" s="3" t="s">
        <v>2962</v>
      </c>
      <c r="L30" s="3">
        <v>2040</v>
      </c>
      <c r="M30" s="3">
        <f t="shared" si="0"/>
        <v>0.92490961500000002</v>
      </c>
      <c r="N30" s="3" t="s">
        <v>2963</v>
      </c>
      <c r="P30" s="3" t="s">
        <v>33</v>
      </c>
      <c r="Q30" s="3" t="s">
        <v>5</v>
      </c>
      <c r="R30" s="3" t="s">
        <v>2962</v>
      </c>
      <c r="S30" s="3">
        <v>2050</v>
      </c>
      <c r="T30" s="3">
        <f t="shared" si="1"/>
        <v>0.92490961500000002</v>
      </c>
      <c r="U30" s="3" t="s">
        <v>2963</v>
      </c>
      <c r="X30" s="3" t="s">
        <v>33</v>
      </c>
      <c r="Y30" s="3" t="s">
        <v>5</v>
      </c>
      <c r="Z30" s="3" t="s">
        <v>2962</v>
      </c>
      <c r="AA30" s="3">
        <v>0</v>
      </c>
      <c r="AB30" s="3">
        <v>3</v>
      </c>
      <c r="AC30" s="3" t="s">
        <v>2963</v>
      </c>
    </row>
    <row r="31" spans="2:29" x14ac:dyDescent="0.3">
      <c r="B31" s="3" t="s">
        <v>34</v>
      </c>
      <c r="C31" s="3" t="s">
        <v>5</v>
      </c>
      <c r="D31" s="3" t="s">
        <v>2962</v>
      </c>
      <c r="E31" s="3">
        <v>2030</v>
      </c>
      <c r="F31">
        <f>WIND_offshore!F31*(1-0.073)</f>
        <v>0.90846000000000005</v>
      </c>
      <c r="G31" s="3" t="s">
        <v>2963</v>
      </c>
      <c r="I31" s="3" t="s">
        <v>34</v>
      </c>
      <c r="J31" s="3" t="s">
        <v>5</v>
      </c>
      <c r="K31" s="3" t="s">
        <v>2962</v>
      </c>
      <c r="L31" s="3">
        <v>2040</v>
      </c>
      <c r="M31" s="3">
        <f t="shared" si="0"/>
        <v>0.92208689999999993</v>
      </c>
      <c r="N31" s="3" t="s">
        <v>2963</v>
      </c>
      <c r="P31" s="3" t="s">
        <v>34</v>
      </c>
      <c r="Q31" s="3" t="s">
        <v>5</v>
      </c>
      <c r="R31" s="3" t="s">
        <v>2962</v>
      </c>
      <c r="S31" s="3">
        <v>2050</v>
      </c>
      <c r="T31" s="3">
        <f t="shared" si="1"/>
        <v>0.92208689999999993</v>
      </c>
      <c r="U31" s="3" t="s">
        <v>2963</v>
      </c>
      <c r="X31" s="3" t="s">
        <v>34</v>
      </c>
      <c r="Y31" s="3" t="s">
        <v>5</v>
      </c>
      <c r="Z31" s="3" t="s">
        <v>2962</v>
      </c>
      <c r="AA31" s="3">
        <v>0</v>
      </c>
      <c r="AB31" s="3">
        <v>3</v>
      </c>
      <c r="AC31" s="3" t="s">
        <v>2963</v>
      </c>
    </row>
    <row r="32" spans="2:29" x14ac:dyDescent="0.3">
      <c r="B32" s="3" t="s">
        <v>35</v>
      </c>
      <c r="C32" s="3" t="s">
        <v>5</v>
      </c>
      <c r="D32" s="3" t="s">
        <v>2962</v>
      </c>
      <c r="E32" s="3">
        <v>2030</v>
      </c>
      <c r="F32">
        <f>WIND_offshore!F32*(1-0.073)</f>
        <v>0.89919000000000004</v>
      </c>
      <c r="G32" s="3" t="s">
        <v>2963</v>
      </c>
      <c r="I32" s="3" t="s">
        <v>35</v>
      </c>
      <c r="J32" s="3" t="s">
        <v>5</v>
      </c>
      <c r="K32" s="3" t="s">
        <v>2962</v>
      </c>
      <c r="L32" s="3">
        <v>2040</v>
      </c>
      <c r="M32" s="3">
        <f t="shared" si="0"/>
        <v>0.91267785000000001</v>
      </c>
      <c r="N32" s="3" t="s">
        <v>2963</v>
      </c>
      <c r="P32" s="3" t="s">
        <v>35</v>
      </c>
      <c r="Q32" s="3" t="s">
        <v>5</v>
      </c>
      <c r="R32" s="3" t="s">
        <v>2962</v>
      </c>
      <c r="S32" s="3">
        <v>2050</v>
      </c>
      <c r="T32" s="3">
        <f t="shared" si="1"/>
        <v>0.91267785000000001</v>
      </c>
      <c r="U32" s="3" t="s">
        <v>2963</v>
      </c>
      <c r="X32" s="3" t="s">
        <v>35</v>
      </c>
      <c r="Y32" s="3" t="s">
        <v>5</v>
      </c>
      <c r="Z32" s="3" t="s">
        <v>2962</v>
      </c>
      <c r="AA32" s="3">
        <v>0</v>
      </c>
      <c r="AB32" s="3">
        <v>3</v>
      </c>
      <c r="AC32" s="3" t="s">
        <v>2963</v>
      </c>
    </row>
    <row r="33" spans="2:37" x14ac:dyDescent="0.3">
      <c r="B33" s="3" t="s">
        <v>36</v>
      </c>
      <c r="C33" s="3" t="s">
        <v>5</v>
      </c>
      <c r="D33" s="3" t="s">
        <v>2962</v>
      </c>
      <c r="E33" s="3">
        <v>2030</v>
      </c>
      <c r="F33">
        <f>WIND_offshore!F33*(1-0.073)</f>
        <v>0.88435799999999998</v>
      </c>
      <c r="G33" s="3" t="s">
        <v>2963</v>
      </c>
      <c r="I33" s="3" t="s">
        <v>36</v>
      </c>
      <c r="J33" s="3" t="s">
        <v>5</v>
      </c>
      <c r="K33" s="3" t="s">
        <v>2962</v>
      </c>
      <c r="L33" s="3">
        <v>2040</v>
      </c>
      <c r="M33" s="3">
        <f t="shared" si="0"/>
        <v>0.89762336999999992</v>
      </c>
      <c r="N33" s="3" t="s">
        <v>2963</v>
      </c>
      <c r="P33" s="3" t="s">
        <v>36</v>
      </c>
      <c r="Q33" s="3" t="s">
        <v>5</v>
      </c>
      <c r="R33" s="3" t="s">
        <v>2962</v>
      </c>
      <c r="S33" s="3">
        <v>2050</v>
      </c>
      <c r="T33" s="3">
        <f t="shared" si="1"/>
        <v>0.89762336999999992</v>
      </c>
      <c r="U33" s="3" t="s">
        <v>2963</v>
      </c>
      <c r="X33" s="3" t="s">
        <v>36</v>
      </c>
      <c r="Y33" s="3" t="s">
        <v>5</v>
      </c>
      <c r="Z33" s="3" t="s">
        <v>2962</v>
      </c>
      <c r="AA33" s="3">
        <v>0</v>
      </c>
      <c r="AB33" s="3">
        <v>3</v>
      </c>
      <c r="AC33" s="3" t="s">
        <v>2963</v>
      </c>
      <c r="AK33" t="s">
        <v>2964</v>
      </c>
    </row>
    <row r="34" spans="2:37" x14ac:dyDescent="0.3">
      <c r="B34" s="3" t="s">
        <v>37</v>
      </c>
      <c r="C34" s="3" t="s">
        <v>5</v>
      </c>
      <c r="D34" s="3" t="s">
        <v>2962</v>
      </c>
      <c r="E34" s="3">
        <v>2030</v>
      </c>
      <c r="F34">
        <f>WIND_offshore!F34*(1-0.073)</f>
        <v>0.87045300000000003</v>
      </c>
      <c r="G34" s="3" t="s">
        <v>2963</v>
      </c>
      <c r="I34" s="3" t="s">
        <v>37</v>
      </c>
      <c r="J34" s="3" t="s">
        <v>5</v>
      </c>
      <c r="K34" s="3" t="s">
        <v>2962</v>
      </c>
      <c r="L34" s="3">
        <v>2040</v>
      </c>
      <c r="M34" s="3">
        <f t="shared" si="0"/>
        <v>0.88350979499999993</v>
      </c>
      <c r="N34" s="3" t="s">
        <v>2963</v>
      </c>
      <c r="P34" s="3" t="s">
        <v>37</v>
      </c>
      <c r="Q34" s="3" t="s">
        <v>5</v>
      </c>
      <c r="R34" s="3" t="s">
        <v>2962</v>
      </c>
      <c r="S34" s="3">
        <v>2050</v>
      </c>
      <c r="T34" s="3">
        <f t="shared" si="1"/>
        <v>0.88350979499999993</v>
      </c>
      <c r="U34" s="3" t="s">
        <v>2963</v>
      </c>
      <c r="X34" s="3" t="s">
        <v>37</v>
      </c>
      <c r="Y34" s="3" t="s">
        <v>5</v>
      </c>
      <c r="Z34" s="3" t="s">
        <v>2962</v>
      </c>
      <c r="AA34" s="3">
        <v>0</v>
      </c>
      <c r="AB34" s="3">
        <v>3</v>
      </c>
      <c r="AC34" s="3" t="s">
        <v>2963</v>
      </c>
    </row>
    <row r="35" spans="2:37" x14ac:dyDescent="0.3">
      <c r="B35" s="3" t="s">
        <v>38</v>
      </c>
      <c r="C35" s="3" t="s">
        <v>5</v>
      </c>
      <c r="D35" s="3" t="s">
        <v>2962</v>
      </c>
      <c r="E35" s="3">
        <v>2030</v>
      </c>
      <c r="F35">
        <f>WIND_offshore!F35*(1-0.073)</f>
        <v>0.85932900000000012</v>
      </c>
      <c r="G35" s="3" t="s">
        <v>2963</v>
      </c>
      <c r="I35" s="3" t="s">
        <v>38</v>
      </c>
      <c r="J35" s="3" t="s">
        <v>5</v>
      </c>
      <c r="K35" s="3" t="s">
        <v>2962</v>
      </c>
      <c r="L35" s="3">
        <v>2040</v>
      </c>
      <c r="M35" s="3">
        <f t="shared" si="0"/>
        <v>0.87221893500000003</v>
      </c>
      <c r="N35" s="3" t="s">
        <v>2963</v>
      </c>
      <c r="P35" s="3" t="s">
        <v>38</v>
      </c>
      <c r="Q35" s="3" t="s">
        <v>5</v>
      </c>
      <c r="R35" s="3" t="s">
        <v>2962</v>
      </c>
      <c r="S35" s="3">
        <v>2050</v>
      </c>
      <c r="T35" s="3">
        <f t="shared" si="1"/>
        <v>0.87221893500000003</v>
      </c>
      <c r="U35" s="3" t="s">
        <v>2963</v>
      </c>
      <c r="X35" s="3" t="s">
        <v>38</v>
      </c>
      <c r="Y35" s="3" t="s">
        <v>5</v>
      </c>
      <c r="Z35" s="3" t="s">
        <v>2962</v>
      </c>
      <c r="AA35" s="3">
        <v>0</v>
      </c>
      <c r="AB35" s="3">
        <v>3</v>
      </c>
      <c r="AC35" s="3" t="s">
        <v>2963</v>
      </c>
    </row>
    <row r="36" spans="2:37" x14ac:dyDescent="0.3">
      <c r="B36" s="3" t="s">
        <v>39</v>
      </c>
      <c r="C36" s="3" t="s">
        <v>5</v>
      </c>
      <c r="D36" s="3" t="s">
        <v>2962</v>
      </c>
      <c r="E36" s="3">
        <v>2030</v>
      </c>
      <c r="F36">
        <f>WIND_offshore!F36*(1-0.073)</f>
        <v>0.85098600000000013</v>
      </c>
      <c r="G36" s="3" t="s">
        <v>2963</v>
      </c>
      <c r="I36" s="3" t="s">
        <v>39</v>
      </c>
      <c r="J36" s="3" t="s">
        <v>5</v>
      </c>
      <c r="K36" s="3" t="s">
        <v>2962</v>
      </c>
      <c r="L36" s="3">
        <v>2040</v>
      </c>
      <c r="M36" s="3">
        <f t="shared" si="0"/>
        <v>0.8637507900000001</v>
      </c>
      <c r="N36" s="3" t="s">
        <v>2963</v>
      </c>
      <c r="P36" s="3" t="s">
        <v>39</v>
      </c>
      <c r="Q36" s="3" t="s">
        <v>5</v>
      </c>
      <c r="R36" s="3" t="s">
        <v>2962</v>
      </c>
      <c r="S36" s="3">
        <v>2050</v>
      </c>
      <c r="T36" s="3">
        <f t="shared" si="1"/>
        <v>0.8637507900000001</v>
      </c>
      <c r="U36" s="3" t="s">
        <v>2963</v>
      </c>
      <c r="X36" s="3" t="s">
        <v>39</v>
      </c>
      <c r="Y36" s="3" t="s">
        <v>5</v>
      </c>
      <c r="Z36" s="3" t="s">
        <v>2962</v>
      </c>
      <c r="AA36" s="3">
        <v>0</v>
      </c>
      <c r="AB36" s="3">
        <v>3</v>
      </c>
      <c r="AC36" s="3" t="s">
        <v>2963</v>
      </c>
    </row>
    <row r="37" spans="2:37" x14ac:dyDescent="0.3">
      <c r="B37" s="3" t="s">
        <v>40</v>
      </c>
      <c r="C37" s="3" t="s">
        <v>5</v>
      </c>
      <c r="D37" s="3" t="s">
        <v>2962</v>
      </c>
      <c r="E37" s="3">
        <v>2030</v>
      </c>
      <c r="F37">
        <f>WIND_offshore!F37*(1-0.073)</f>
        <v>0.84357000000000004</v>
      </c>
      <c r="G37" s="3" t="s">
        <v>2963</v>
      </c>
      <c r="I37" s="3" t="s">
        <v>40</v>
      </c>
      <c r="J37" s="3" t="s">
        <v>5</v>
      </c>
      <c r="K37" s="3" t="s">
        <v>2962</v>
      </c>
      <c r="L37" s="3">
        <v>2040</v>
      </c>
      <c r="M37" s="3">
        <f t="shared" si="0"/>
        <v>0.85622354999999994</v>
      </c>
      <c r="N37" s="3" t="s">
        <v>2963</v>
      </c>
      <c r="P37" s="3" t="s">
        <v>40</v>
      </c>
      <c r="Q37" s="3" t="s">
        <v>5</v>
      </c>
      <c r="R37" s="3" t="s">
        <v>2962</v>
      </c>
      <c r="S37" s="3">
        <v>2050</v>
      </c>
      <c r="T37" s="3">
        <f t="shared" si="1"/>
        <v>0.85622354999999994</v>
      </c>
      <c r="U37" s="3" t="s">
        <v>2963</v>
      </c>
      <c r="X37" s="3" t="s">
        <v>40</v>
      </c>
      <c r="Y37" s="3" t="s">
        <v>5</v>
      </c>
      <c r="Z37" s="3" t="s">
        <v>2962</v>
      </c>
      <c r="AA37" s="3">
        <v>0</v>
      </c>
      <c r="AB37" s="3">
        <v>3</v>
      </c>
      <c r="AC37" s="3" t="s">
        <v>2963</v>
      </c>
    </row>
    <row r="38" spans="2:37" x14ac:dyDescent="0.3">
      <c r="B38" s="3" t="s">
        <v>41</v>
      </c>
      <c r="C38" s="3" t="s">
        <v>5</v>
      </c>
      <c r="D38" s="3" t="s">
        <v>2962</v>
      </c>
      <c r="E38" s="3">
        <v>2030</v>
      </c>
      <c r="F38">
        <f>WIND_offshore!F38*(1-0.073)</f>
        <v>0.83337300000000003</v>
      </c>
      <c r="G38" s="3" t="s">
        <v>2963</v>
      </c>
      <c r="I38" s="3" t="s">
        <v>41</v>
      </c>
      <c r="J38" s="3" t="s">
        <v>5</v>
      </c>
      <c r="K38" s="3" t="s">
        <v>2962</v>
      </c>
      <c r="L38" s="3">
        <v>2040</v>
      </c>
      <c r="M38" s="3">
        <f t="shared" si="0"/>
        <v>0.84587359499999992</v>
      </c>
      <c r="N38" s="3" t="s">
        <v>2963</v>
      </c>
      <c r="P38" s="3" t="s">
        <v>41</v>
      </c>
      <c r="Q38" s="3" t="s">
        <v>5</v>
      </c>
      <c r="R38" s="3" t="s">
        <v>2962</v>
      </c>
      <c r="S38" s="3">
        <v>2050</v>
      </c>
      <c r="T38" s="3">
        <f t="shared" si="1"/>
        <v>0.84587359499999992</v>
      </c>
      <c r="U38" s="3" t="s">
        <v>2963</v>
      </c>
      <c r="X38" s="3" t="s">
        <v>41</v>
      </c>
      <c r="Y38" s="3" t="s">
        <v>5</v>
      </c>
      <c r="Z38" s="3" t="s">
        <v>2962</v>
      </c>
      <c r="AA38" s="3">
        <v>0</v>
      </c>
      <c r="AB38" s="3">
        <v>3</v>
      </c>
      <c r="AC38" s="3" t="s">
        <v>2963</v>
      </c>
    </row>
    <row r="39" spans="2:37" x14ac:dyDescent="0.3">
      <c r="B39" s="3" t="s">
        <v>42</v>
      </c>
      <c r="C39" s="3" t="s">
        <v>5</v>
      </c>
      <c r="D39" s="3" t="s">
        <v>2962</v>
      </c>
      <c r="E39" s="3">
        <v>2030</v>
      </c>
      <c r="F39">
        <f>WIND_offshore!F39*(1-0.073)</f>
        <v>0.83151900000000001</v>
      </c>
      <c r="G39" s="3" t="s">
        <v>2963</v>
      </c>
      <c r="I39" s="3" t="s">
        <v>42</v>
      </c>
      <c r="J39" s="3" t="s">
        <v>5</v>
      </c>
      <c r="K39" s="3" t="s">
        <v>2962</v>
      </c>
      <c r="L39" s="3">
        <v>2040</v>
      </c>
      <c r="M39" s="3">
        <f t="shared" si="0"/>
        <v>0.84399178499999994</v>
      </c>
      <c r="N39" s="3" t="s">
        <v>2963</v>
      </c>
      <c r="P39" s="3" t="s">
        <v>42</v>
      </c>
      <c r="Q39" s="3" t="s">
        <v>5</v>
      </c>
      <c r="R39" s="3" t="s">
        <v>2962</v>
      </c>
      <c r="S39" s="3">
        <v>2050</v>
      </c>
      <c r="T39" s="3">
        <f t="shared" si="1"/>
        <v>0.84399178499999994</v>
      </c>
      <c r="U39" s="3" t="s">
        <v>2963</v>
      </c>
      <c r="X39" s="3" t="s">
        <v>42</v>
      </c>
      <c r="Y39" s="3" t="s">
        <v>5</v>
      </c>
      <c r="Z39" s="3" t="s">
        <v>2962</v>
      </c>
      <c r="AA39" s="3">
        <v>0</v>
      </c>
      <c r="AB39" s="3">
        <v>3</v>
      </c>
      <c r="AC39" s="3" t="s">
        <v>2963</v>
      </c>
    </row>
    <row r="40" spans="2:37" x14ac:dyDescent="0.3">
      <c r="B40" s="3" t="s">
        <v>43</v>
      </c>
      <c r="C40" s="3" t="s">
        <v>5</v>
      </c>
      <c r="D40" s="3" t="s">
        <v>2962</v>
      </c>
      <c r="E40" s="3">
        <v>2030</v>
      </c>
      <c r="F40">
        <f>WIND_offshore!F40*(1-0.073)</f>
        <v>0.83151900000000001</v>
      </c>
      <c r="G40" s="3" t="s">
        <v>2963</v>
      </c>
      <c r="I40" s="3" t="s">
        <v>43</v>
      </c>
      <c r="J40" s="3" t="s">
        <v>5</v>
      </c>
      <c r="K40" s="3" t="s">
        <v>2962</v>
      </c>
      <c r="L40" s="3">
        <v>2040</v>
      </c>
      <c r="M40" s="3">
        <f t="shared" si="0"/>
        <v>0.84399178499999994</v>
      </c>
      <c r="N40" s="3" t="s">
        <v>2963</v>
      </c>
      <c r="P40" s="3" t="s">
        <v>43</v>
      </c>
      <c r="Q40" s="3" t="s">
        <v>5</v>
      </c>
      <c r="R40" s="3" t="s">
        <v>2962</v>
      </c>
      <c r="S40" s="3">
        <v>2050</v>
      </c>
      <c r="T40" s="3">
        <f t="shared" si="1"/>
        <v>0.84399178499999994</v>
      </c>
      <c r="U40" s="3" t="s">
        <v>2963</v>
      </c>
      <c r="X40" s="3" t="s">
        <v>43</v>
      </c>
      <c r="Y40" s="3" t="s">
        <v>5</v>
      </c>
      <c r="Z40" s="3" t="s">
        <v>2962</v>
      </c>
      <c r="AA40" s="3">
        <v>0</v>
      </c>
      <c r="AB40" s="3">
        <v>3</v>
      </c>
      <c r="AC40" s="3" t="s">
        <v>2963</v>
      </c>
    </row>
    <row r="41" spans="2:37" x14ac:dyDescent="0.3">
      <c r="B41" s="3" t="s">
        <v>44</v>
      </c>
      <c r="C41" s="3" t="s">
        <v>5</v>
      </c>
      <c r="D41" s="3" t="s">
        <v>2962</v>
      </c>
      <c r="E41" s="3">
        <v>2030</v>
      </c>
      <c r="F41">
        <f>WIND_offshore!F41*(1-0.073)</f>
        <v>0.8296650000000001</v>
      </c>
      <c r="G41" s="3" t="s">
        <v>2963</v>
      </c>
      <c r="I41" s="3" t="s">
        <v>44</v>
      </c>
      <c r="J41" s="3" t="s">
        <v>5</v>
      </c>
      <c r="K41" s="3" t="s">
        <v>2962</v>
      </c>
      <c r="L41" s="3">
        <v>2040</v>
      </c>
      <c r="M41" s="3">
        <f t="shared" si="0"/>
        <v>0.84210997500000007</v>
      </c>
      <c r="N41" s="3" t="s">
        <v>2963</v>
      </c>
      <c r="P41" s="3" t="s">
        <v>44</v>
      </c>
      <c r="Q41" s="3" t="s">
        <v>5</v>
      </c>
      <c r="R41" s="3" t="s">
        <v>2962</v>
      </c>
      <c r="S41" s="3">
        <v>2050</v>
      </c>
      <c r="T41" s="3">
        <f t="shared" si="1"/>
        <v>0.84210997500000007</v>
      </c>
      <c r="U41" s="3" t="s">
        <v>2963</v>
      </c>
      <c r="X41" s="3" t="s">
        <v>44</v>
      </c>
      <c r="Y41" s="3" t="s">
        <v>5</v>
      </c>
      <c r="Z41" s="3" t="s">
        <v>2962</v>
      </c>
      <c r="AA41" s="3">
        <v>0</v>
      </c>
      <c r="AB41" s="3">
        <v>3</v>
      </c>
      <c r="AC41" s="3" t="s">
        <v>2963</v>
      </c>
    </row>
    <row r="42" spans="2:37" x14ac:dyDescent="0.3">
      <c r="B42" s="3" t="s">
        <v>45</v>
      </c>
      <c r="C42" s="3" t="s">
        <v>5</v>
      </c>
      <c r="D42" s="3" t="s">
        <v>2962</v>
      </c>
      <c r="E42" s="3">
        <v>2030</v>
      </c>
      <c r="F42">
        <f>WIND_offshore!F42*(1-0.073)</f>
        <v>0.82317600000000002</v>
      </c>
      <c r="G42" s="3" t="s">
        <v>2963</v>
      </c>
      <c r="I42" s="3" t="s">
        <v>45</v>
      </c>
      <c r="J42" s="3" t="s">
        <v>5</v>
      </c>
      <c r="K42" s="3" t="s">
        <v>2962</v>
      </c>
      <c r="L42" s="3">
        <v>2040</v>
      </c>
      <c r="M42" s="3">
        <f t="shared" si="0"/>
        <v>0.8355236399999999</v>
      </c>
      <c r="N42" s="3" t="s">
        <v>2963</v>
      </c>
      <c r="P42" s="3" t="s">
        <v>45</v>
      </c>
      <c r="Q42" s="3" t="s">
        <v>5</v>
      </c>
      <c r="R42" s="3" t="s">
        <v>2962</v>
      </c>
      <c r="S42" s="3">
        <v>2050</v>
      </c>
      <c r="T42" s="3">
        <f t="shared" si="1"/>
        <v>0.8355236399999999</v>
      </c>
      <c r="U42" s="3" t="s">
        <v>2963</v>
      </c>
      <c r="X42" s="3" t="s">
        <v>45</v>
      </c>
      <c r="Y42" s="3" t="s">
        <v>5</v>
      </c>
      <c r="Z42" s="3" t="s">
        <v>2962</v>
      </c>
      <c r="AA42" s="3">
        <v>0</v>
      </c>
      <c r="AB42" s="3">
        <v>3</v>
      </c>
      <c r="AC42" s="3" t="s">
        <v>2963</v>
      </c>
    </row>
    <row r="43" spans="2:37" x14ac:dyDescent="0.3">
      <c r="B43" s="3" t="s">
        <v>46</v>
      </c>
      <c r="C43" s="3" t="s">
        <v>5</v>
      </c>
      <c r="D43" s="3" t="s">
        <v>2962</v>
      </c>
      <c r="E43" s="3">
        <v>2030</v>
      </c>
      <c r="F43">
        <f>WIND_offshore!F43*(1-0.073)</f>
        <v>0.80556300000000003</v>
      </c>
      <c r="G43" s="3" t="s">
        <v>2963</v>
      </c>
      <c r="I43" s="3" t="s">
        <v>46</v>
      </c>
      <c r="J43" s="3" t="s">
        <v>5</v>
      </c>
      <c r="K43" s="3" t="s">
        <v>2962</v>
      </c>
      <c r="L43" s="3">
        <v>2040</v>
      </c>
      <c r="M43" s="3">
        <f t="shared" si="0"/>
        <v>0.81764644499999994</v>
      </c>
      <c r="N43" s="3" t="s">
        <v>2963</v>
      </c>
      <c r="P43" s="3" t="s">
        <v>46</v>
      </c>
      <c r="Q43" s="3" t="s">
        <v>5</v>
      </c>
      <c r="R43" s="3" t="s">
        <v>2962</v>
      </c>
      <c r="S43" s="3">
        <v>2050</v>
      </c>
      <c r="T43" s="3">
        <f t="shared" si="1"/>
        <v>0.81764644499999994</v>
      </c>
      <c r="U43" s="3" t="s">
        <v>2963</v>
      </c>
      <c r="X43" s="3" t="s">
        <v>46</v>
      </c>
      <c r="Y43" s="3" t="s">
        <v>5</v>
      </c>
      <c r="Z43" s="3" t="s">
        <v>2962</v>
      </c>
      <c r="AA43" s="3">
        <v>0</v>
      </c>
      <c r="AB43" s="3">
        <v>3</v>
      </c>
      <c r="AC43" s="3" t="s">
        <v>2963</v>
      </c>
    </row>
    <row r="44" spans="2:37" x14ac:dyDescent="0.3">
      <c r="B44" s="3" t="s">
        <v>47</v>
      </c>
      <c r="C44" s="3" t="s">
        <v>5</v>
      </c>
      <c r="D44" s="3" t="s">
        <v>2962</v>
      </c>
      <c r="E44" s="3">
        <v>2030</v>
      </c>
      <c r="F44">
        <f>WIND_offshore!F44*(1-0.073)</f>
        <v>0.78516900000000001</v>
      </c>
      <c r="G44" s="3" t="s">
        <v>2963</v>
      </c>
      <c r="I44" s="3" t="s">
        <v>47</v>
      </c>
      <c r="J44" s="3" t="s">
        <v>5</v>
      </c>
      <c r="K44" s="3" t="s">
        <v>2962</v>
      </c>
      <c r="L44" s="3">
        <v>2040</v>
      </c>
      <c r="M44" s="3">
        <f t="shared" si="0"/>
        <v>0.7969465349999999</v>
      </c>
      <c r="N44" s="3" t="s">
        <v>2963</v>
      </c>
      <c r="P44" s="3" t="s">
        <v>47</v>
      </c>
      <c r="Q44" s="3" t="s">
        <v>5</v>
      </c>
      <c r="R44" s="3" t="s">
        <v>2962</v>
      </c>
      <c r="S44" s="3">
        <v>2050</v>
      </c>
      <c r="T44" s="3">
        <f t="shared" si="1"/>
        <v>0.7969465349999999</v>
      </c>
      <c r="U44" s="3" t="s">
        <v>2963</v>
      </c>
      <c r="X44" s="3" t="s">
        <v>47</v>
      </c>
      <c r="Y44" s="3" t="s">
        <v>5</v>
      </c>
      <c r="Z44" s="3" t="s">
        <v>2962</v>
      </c>
      <c r="AA44" s="3">
        <v>0</v>
      </c>
      <c r="AB44" s="3">
        <v>3</v>
      </c>
      <c r="AC44" s="3" t="s">
        <v>2963</v>
      </c>
    </row>
    <row r="45" spans="2:37" x14ac:dyDescent="0.3">
      <c r="B45" s="3" t="s">
        <v>48</v>
      </c>
      <c r="C45" s="3" t="s">
        <v>5</v>
      </c>
      <c r="D45" s="3" t="s">
        <v>2962</v>
      </c>
      <c r="E45" s="3">
        <v>2030</v>
      </c>
      <c r="F45">
        <f>WIND_offshore!F45*(1-0.073)</f>
        <v>0.76570199999999999</v>
      </c>
      <c r="G45" s="3" t="s">
        <v>2963</v>
      </c>
      <c r="I45" s="3" t="s">
        <v>48</v>
      </c>
      <c r="J45" s="3" t="s">
        <v>5</v>
      </c>
      <c r="K45" s="3" t="s">
        <v>2962</v>
      </c>
      <c r="L45" s="3">
        <v>2040</v>
      </c>
      <c r="M45" s="3">
        <f t="shared" si="0"/>
        <v>0.77718752999999996</v>
      </c>
      <c r="N45" s="3" t="s">
        <v>2963</v>
      </c>
      <c r="P45" s="3" t="s">
        <v>48</v>
      </c>
      <c r="Q45" s="3" t="s">
        <v>5</v>
      </c>
      <c r="R45" s="3" t="s">
        <v>2962</v>
      </c>
      <c r="S45" s="3">
        <v>2050</v>
      </c>
      <c r="T45" s="3">
        <f t="shared" si="1"/>
        <v>0.77718752999999996</v>
      </c>
      <c r="U45" s="3" t="s">
        <v>2963</v>
      </c>
      <c r="X45" s="3" t="s">
        <v>48</v>
      </c>
      <c r="Y45" s="3" t="s">
        <v>5</v>
      </c>
      <c r="Z45" s="3" t="s">
        <v>2962</v>
      </c>
      <c r="AA45" s="3">
        <v>0</v>
      </c>
      <c r="AB45" s="3">
        <v>3</v>
      </c>
      <c r="AC45" s="3" t="s">
        <v>2963</v>
      </c>
    </row>
    <row r="46" spans="2:37" x14ac:dyDescent="0.3">
      <c r="B46" s="3" t="s">
        <v>49</v>
      </c>
      <c r="C46" s="3" t="s">
        <v>5</v>
      </c>
      <c r="D46" s="3" t="s">
        <v>2962</v>
      </c>
      <c r="E46" s="3">
        <v>2030</v>
      </c>
      <c r="F46">
        <f>WIND_offshore!F46*(1-0.073)</f>
        <v>0.7471620000000001</v>
      </c>
      <c r="G46" s="3" t="s">
        <v>2963</v>
      </c>
      <c r="I46" s="3" t="s">
        <v>49</v>
      </c>
      <c r="J46" s="3" t="s">
        <v>5</v>
      </c>
      <c r="K46" s="3" t="s">
        <v>2962</v>
      </c>
      <c r="L46" s="3">
        <v>2040</v>
      </c>
      <c r="M46" s="3">
        <f t="shared" si="0"/>
        <v>0.75836943000000001</v>
      </c>
      <c r="N46" s="3" t="s">
        <v>2963</v>
      </c>
      <c r="P46" s="3" t="s">
        <v>49</v>
      </c>
      <c r="Q46" s="3" t="s">
        <v>5</v>
      </c>
      <c r="R46" s="3" t="s">
        <v>2962</v>
      </c>
      <c r="S46" s="3">
        <v>2050</v>
      </c>
      <c r="T46" s="3">
        <f t="shared" si="1"/>
        <v>0.75836943000000001</v>
      </c>
      <c r="U46" s="3" t="s">
        <v>2963</v>
      </c>
      <c r="X46" s="3" t="s">
        <v>49</v>
      </c>
      <c r="Y46" s="3" t="s">
        <v>5</v>
      </c>
      <c r="Z46" s="3" t="s">
        <v>2962</v>
      </c>
      <c r="AA46" s="3">
        <v>0</v>
      </c>
      <c r="AB46" s="3">
        <v>3</v>
      </c>
      <c r="AC46" s="3" t="s">
        <v>2963</v>
      </c>
    </row>
    <row r="47" spans="2:37" x14ac:dyDescent="0.3">
      <c r="B47" s="3" t="s">
        <v>50</v>
      </c>
      <c r="C47" s="3" t="s">
        <v>5</v>
      </c>
      <c r="D47" s="3" t="s">
        <v>2962</v>
      </c>
      <c r="E47" s="3">
        <v>2030</v>
      </c>
      <c r="F47">
        <f>WIND_offshore!F47*(1-0.073)</f>
        <v>0.72491400000000006</v>
      </c>
      <c r="G47" s="3" t="s">
        <v>2963</v>
      </c>
      <c r="I47" s="3" t="s">
        <v>50</v>
      </c>
      <c r="J47" s="3" t="s">
        <v>5</v>
      </c>
      <c r="K47" s="3" t="s">
        <v>2962</v>
      </c>
      <c r="L47" s="3">
        <v>2040</v>
      </c>
      <c r="M47" s="3">
        <f t="shared" si="0"/>
        <v>0.73578770999999998</v>
      </c>
      <c r="N47" s="3" t="s">
        <v>2963</v>
      </c>
      <c r="P47" s="3" t="s">
        <v>50</v>
      </c>
      <c r="Q47" s="3" t="s">
        <v>5</v>
      </c>
      <c r="R47" s="3" t="s">
        <v>2962</v>
      </c>
      <c r="S47" s="3">
        <v>2050</v>
      </c>
      <c r="T47" s="3">
        <f t="shared" si="1"/>
        <v>0.73578770999999998</v>
      </c>
      <c r="U47" s="3" t="s">
        <v>2963</v>
      </c>
      <c r="X47" s="3" t="s">
        <v>50</v>
      </c>
      <c r="Y47" s="3" t="s">
        <v>5</v>
      </c>
      <c r="Z47" s="3" t="s">
        <v>2962</v>
      </c>
      <c r="AA47" s="3">
        <v>0</v>
      </c>
      <c r="AB47" s="3">
        <v>3</v>
      </c>
      <c r="AC47" s="3" t="s">
        <v>2963</v>
      </c>
    </row>
    <row r="48" spans="2:37" x14ac:dyDescent="0.3">
      <c r="B48" s="3" t="s">
        <v>51</v>
      </c>
      <c r="C48" s="3" t="s">
        <v>5</v>
      </c>
      <c r="D48" s="3" t="s">
        <v>2962</v>
      </c>
      <c r="E48" s="3">
        <v>2030</v>
      </c>
      <c r="F48">
        <f>WIND_offshore!F48*(1-0.073)</f>
        <v>0.701739</v>
      </c>
      <c r="G48" s="3" t="s">
        <v>2963</v>
      </c>
      <c r="I48" s="3" t="s">
        <v>51</v>
      </c>
      <c r="J48" s="3" t="s">
        <v>5</v>
      </c>
      <c r="K48" s="3" t="s">
        <v>2962</v>
      </c>
      <c r="L48" s="3">
        <v>2040</v>
      </c>
      <c r="M48" s="3">
        <f t="shared" si="0"/>
        <v>0.71226508499999996</v>
      </c>
      <c r="N48" s="3" t="s">
        <v>2963</v>
      </c>
      <c r="P48" s="3" t="s">
        <v>51</v>
      </c>
      <c r="Q48" s="3" t="s">
        <v>5</v>
      </c>
      <c r="R48" s="3" t="s">
        <v>2962</v>
      </c>
      <c r="S48" s="3">
        <v>2050</v>
      </c>
      <c r="T48" s="3">
        <f t="shared" si="1"/>
        <v>0.71226508499999996</v>
      </c>
      <c r="U48" s="3" t="s">
        <v>2963</v>
      </c>
      <c r="X48" s="3" t="s">
        <v>51</v>
      </c>
      <c r="Y48" s="3" t="s">
        <v>5</v>
      </c>
      <c r="Z48" s="3" t="s">
        <v>2962</v>
      </c>
      <c r="AA48" s="3">
        <v>0</v>
      </c>
      <c r="AB48" s="3">
        <v>3</v>
      </c>
      <c r="AC48" s="3" t="s">
        <v>2963</v>
      </c>
    </row>
    <row r="49" spans="2:29" x14ac:dyDescent="0.3">
      <c r="B49" s="3" t="s">
        <v>52</v>
      </c>
      <c r="C49" s="3" t="s">
        <v>5</v>
      </c>
      <c r="D49" s="3" t="s">
        <v>2962</v>
      </c>
      <c r="E49" s="3">
        <v>2030</v>
      </c>
      <c r="F49">
        <f>WIND_offshore!F49*(1-0.073)</f>
        <v>0.69710400000000006</v>
      </c>
      <c r="G49" s="3" t="s">
        <v>2963</v>
      </c>
      <c r="I49" s="3" t="s">
        <v>52</v>
      </c>
      <c r="J49" s="3" t="s">
        <v>5</v>
      </c>
      <c r="K49" s="3" t="s">
        <v>2962</v>
      </c>
      <c r="L49" s="3">
        <v>2040</v>
      </c>
      <c r="M49" s="3">
        <f t="shared" si="0"/>
        <v>0.70756056000000001</v>
      </c>
      <c r="N49" s="3" t="s">
        <v>2963</v>
      </c>
      <c r="P49" s="3" t="s">
        <v>52</v>
      </c>
      <c r="Q49" s="3" t="s">
        <v>5</v>
      </c>
      <c r="R49" s="3" t="s">
        <v>2962</v>
      </c>
      <c r="S49" s="3">
        <v>2050</v>
      </c>
      <c r="T49" s="3">
        <f t="shared" si="1"/>
        <v>0.70756056000000001</v>
      </c>
      <c r="U49" s="3" t="s">
        <v>2963</v>
      </c>
      <c r="X49" s="3" t="s">
        <v>52</v>
      </c>
      <c r="Y49" s="3" t="s">
        <v>5</v>
      </c>
      <c r="Z49" s="3" t="s">
        <v>2962</v>
      </c>
      <c r="AA49" s="3">
        <v>0</v>
      </c>
      <c r="AB49" s="3">
        <v>3</v>
      </c>
      <c r="AC49" s="3" t="s">
        <v>2963</v>
      </c>
    </row>
    <row r="50" spans="2:29" x14ac:dyDescent="0.3">
      <c r="B50" s="3" t="s">
        <v>53</v>
      </c>
      <c r="C50" s="3" t="s">
        <v>5</v>
      </c>
      <c r="D50" s="3" t="s">
        <v>2962</v>
      </c>
      <c r="E50" s="3">
        <v>2030</v>
      </c>
      <c r="F50">
        <f>WIND_offshore!F50*(1-0.073)</f>
        <v>0.70730100000000007</v>
      </c>
      <c r="G50" s="3" t="s">
        <v>2963</v>
      </c>
      <c r="I50" s="3" t="s">
        <v>53</v>
      </c>
      <c r="J50" s="3" t="s">
        <v>5</v>
      </c>
      <c r="K50" s="3" t="s">
        <v>2962</v>
      </c>
      <c r="L50" s="3">
        <v>2040</v>
      </c>
      <c r="M50" s="3">
        <f t="shared" si="0"/>
        <v>0.71791051500000003</v>
      </c>
      <c r="N50" s="3" t="s">
        <v>2963</v>
      </c>
      <c r="P50" s="3" t="s">
        <v>53</v>
      </c>
      <c r="Q50" s="3" t="s">
        <v>5</v>
      </c>
      <c r="R50" s="3" t="s">
        <v>2962</v>
      </c>
      <c r="S50" s="3">
        <v>2050</v>
      </c>
      <c r="T50" s="3">
        <f t="shared" si="1"/>
        <v>0.71791051500000003</v>
      </c>
      <c r="U50" s="3" t="s">
        <v>2963</v>
      </c>
      <c r="X50" s="3" t="s">
        <v>53</v>
      </c>
      <c r="Y50" s="3" t="s">
        <v>5</v>
      </c>
      <c r="Z50" s="3" t="s">
        <v>2962</v>
      </c>
      <c r="AA50" s="3">
        <v>0</v>
      </c>
      <c r="AB50" s="3">
        <v>3</v>
      </c>
      <c r="AC50" s="3" t="s">
        <v>2963</v>
      </c>
    </row>
    <row r="51" spans="2:29" x14ac:dyDescent="0.3">
      <c r="B51" s="3" t="s">
        <v>54</v>
      </c>
      <c r="C51" s="3" t="s">
        <v>5</v>
      </c>
      <c r="D51" s="3" t="s">
        <v>2962</v>
      </c>
      <c r="E51" s="3">
        <v>2030</v>
      </c>
      <c r="F51">
        <f>WIND_offshore!F51*(1-0.073)</f>
        <v>0.71286300000000002</v>
      </c>
      <c r="G51" s="3" t="s">
        <v>2963</v>
      </c>
      <c r="I51" s="3" t="s">
        <v>54</v>
      </c>
      <c r="J51" s="3" t="s">
        <v>5</v>
      </c>
      <c r="K51" s="3" t="s">
        <v>2962</v>
      </c>
      <c r="L51" s="3">
        <v>2040</v>
      </c>
      <c r="M51" s="3">
        <f t="shared" si="0"/>
        <v>0.72355594499999998</v>
      </c>
      <c r="N51" s="3" t="s">
        <v>2963</v>
      </c>
      <c r="P51" s="3" t="s">
        <v>54</v>
      </c>
      <c r="Q51" s="3" t="s">
        <v>5</v>
      </c>
      <c r="R51" s="3" t="s">
        <v>2962</v>
      </c>
      <c r="S51" s="3">
        <v>2050</v>
      </c>
      <c r="T51" s="3">
        <f t="shared" si="1"/>
        <v>0.72355594499999998</v>
      </c>
      <c r="U51" s="3" t="s">
        <v>2963</v>
      </c>
      <c r="X51" s="3" t="s">
        <v>54</v>
      </c>
      <c r="Y51" s="3" t="s">
        <v>5</v>
      </c>
      <c r="Z51" s="3" t="s">
        <v>2962</v>
      </c>
      <c r="AA51" s="3">
        <v>0</v>
      </c>
      <c r="AB51" s="3">
        <v>3</v>
      </c>
      <c r="AC51" s="3" t="s">
        <v>2963</v>
      </c>
    </row>
    <row r="52" spans="2:29" x14ac:dyDescent="0.3">
      <c r="B52" s="3" t="s">
        <v>55</v>
      </c>
      <c r="C52" s="3" t="s">
        <v>5</v>
      </c>
      <c r="D52" s="3" t="s">
        <v>2962</v>
      </c>
      <c r="E52" s="3">
        <v>2030</v>
      </c>
      <c r="F52">
        <f>WIND_offshore!F52*(1-0.073)</f>
        <v>0.70730100000000007</v>
      </c>
      <c r="G52" s="3" t="s">
        <v>2963</v>
      </c>
      <c r="I52" s="3" t="s">
        <v>55</v>
      </c>
      <c r="J52" s="3" t="s">
        <v>5</v>
      </c>
      <c r="K52" s="3" t="s">
        <v>2962</v>
      </c>
      <c r="L52" s="3">
        <v>2040</v>
      </c>
      <c r="M52" s="3">
        <f t="shared" si="0"/>
        <v>0.71791051500000003</v>
      </c>
      <c r="N52" s="3" t="s">
        <v>2963</v>
      </c>
      <c r="P52" s="3" t="s">
        <v>55</v>
      </c>
      <c r="Q52" s="3" t="s">
        <v>5</v>
      </c>
      <c r="R52" s="3" t="s">
        <v>2962</v>
      </c>
      <c r="S52" s="3">
        <v>2050</v>
      </c>
      <c r="T52" s="3">
        <f t="shared" si="1"/>
        <v>0.71791051500000003</v>
      </c>
      <c r="U52" s="3" t="s">
        <v>2963</v>
      </c>
      <c r="X52" s="3" t="s">
        <v>55</v>
      </c>
      <c r="Y52" s="3" t="s">
        <v>5</v>
      </c>
      <c r="Z52" s="3" t="s">
        <v>2962</v>
      </c>
      <c r="AA52" s="3">
        <v>0</v>
      </c>
      <c r="AB52" s="3">
        <v>3</v>
      </c>
      <c r="AC52" s="3" t="s">
        <v>2963</v>
      </c>
    </row>
    <row r="53" spans="2:29" x14ac:dyDescent="0.3">
      <c r="B53" s="3" t="s">
        <v>56</v>
      </c>
      <c r="C53" s="3" t="s">
        <v>5</v>
      </c>
      <c r="D53" s="3" t="s">
        <v>2962</v>
      </c>
      <c r="E53" s="3">
        <v>2030</v>
      </c>
      <c r="F53">
        <f>WIND_offshore!F53*(1-0.073)</f>
        <v>0.683199</v>
      </c>
      <c r="G53" s="3" t="s">
        <v>2963</v>
      </c>
      <c r="I53" s="3" t="s">
        <v>56</v>
      </c>
      <c r="J53" s="3" t="s">
        <v>5</v>
      </c>
      <c r="K53" s="3" t="s">
        <v>2962</v>
      </c>
      <c r="L53" s="3">
        <v>2040</v>
      </c>
      <c r="M53" s="3">
        <f t="shared" si="0"/>
        <v>0.6934469849999999</v>
      </c>
      <c r="N53" s="3" t="s">
        <v>2963</v>
      </c>
      <c r="P53" s="3" t="s">
        <v>56</v>
      </c>
      <c r="Q53" s="3" t="s">
        <v>5</v>
      </c>
      <c r="R53" s="3" t="s">
        <v>2962</v>
      </c>
      <c r="S53" s="3">
        <v>2050</v>
      </c>
      <c r="T53" s="3">
        <f t="shared" si="1"/>
        <v>0.6934469849999999</v>
      </c>
      <c r="U53" s="3" t="s">
        <v>2963</v>
      </c>
      <c r="X53" s="3" t="s">
        <v>56</v>
      </c>
      <c r="Y53" s="3" t="s">
        <v>5</v>
      </c>
      <c r="Z53" s="3" t="s">
        <v>2962</v>
      </c>
      <c r="AA53" s="3">
        <v>0</v>
      </c>
      <c r="AB53" s="3">
        <v>3</v>
      </c>
      <c r="AC53" s="3" t="s">
        <v>2963</v>
      </c>
    </row>
    <row r="54" spans="2:29" x14ac:dyDescent="0.3">
      <c r="B54" s="3" t="s">
        <v>57</v>
      </c>
      <c r="C54" s="3" t="s">
        <v>5</v>
      </c>
      <c r="D54" s="3" t="s">
        <v>2962</v>
      </c>
      <c r="E54" s="3">
        <v>2030</v>
      </c>
      <c r="F54">
        <f>WIND_offshore!F54*(1-0.073)</f>
        <v>0.65631600000000001</v>
      </c>
      <c r="G54" s="3" t="s">
        <v>2963</v>
      </c>
      <c r="I54" s="3" t="s">
        <v>57</v>
      </c>
      <c r="J54" s="3" t="s">
        <v>5</v>
      </c>
      <c r="K54" s="3" t="s">
        <v>2962</v>
      </c>
      <c r="L54" s="3">
        <v>2040</v>
      </c>
      <c r="M54" s="3">
        <f t="shared" si="0"/>
        <v>0.66616073999999992</v>
      </c>
      <c r="N54" s="3" t="s">
        <v>2963</v>
      </c>
      <c r="P54" s="3" t="s">
        <v>57</v>
      </c>
      <c r="Q54" s="3" t="s">
        <v>5</v>
      </c>
      <c r="R54" s="3" t="s">
        <v>2962</v>
      </c>
      <c r="S54" s="3">
        <v>2050</v>
      </c>
      <c r="T54" s="3">
        <f t="shared" si="1"/>
        <v>0.66616073999999992</v>
      </c>
      <c r="U54" s="3" t="s">
        <v>2963</v>
      </c>
      <c r="X54" s="3" t="s">
        <v>57</v>
      </c>
      <c r="Y54" s="3" t="s">
        <v>5</v>
      </c>
      <c r="Z54" s="3" t="s">
        <v>2962</v>
      </c>
      <c r="AA54" s="3">
        <v>0</v>
      </c>
      <c r="AB54" s="3">
        <v>3</v>
      </c>
      <c r="AC54" s="3" t="s">
        <v>2963</v>
      </c>
    </row>
    <row r="55" spans="2:29" x14ac:dyDescent="0.3">
      <c r="B55" s="3" t="s">
        <v>58</v>
      </c>
      <c r="C55" s="3" t="s">
        <v>5</v>
      </c>
      <c r="D55" s="3" t="s">
        <v>2962</v>
      </c>
      <c r="E55" s="3">
        <v>2030</v>
      </c>
      <c r="F55">
        <f>WIND_offshore!F55*(1-0.073)</f>
        <v>0.63221400000000005</v>
      </c>
      <c r="G55" s="3" t="s">
        <v>2963</v>
      </c>
      <c r="I55" s="3" t="s">
        <v>58</v>
      </c>
      <c r="J55" s="3" t="s">
        <v>5</v>
      </c>
      <c r="K55" s="3" t="s">
        <v>2962</v>
      </c>
      <c r="L55" s="3">
        <v>2040</v>
      </c>
      <c r="M55" s="3">
        <f t="shared" si="0"/>
        <v>0.64169721000000002</v>
      </c>
      <c r="N55" s="3" t="s">
        <v>2963</v>
      </c>
      <c r="P55" s="3" t="s">
        <v>58</v>
      </c>
      <c r="Q55" s="3" t="s">
        <v>5</v>
      </c>
      <c r="R55" s="3" t="s">
        <v>2962</v>
      </c>
      <c r="S55" s="3">
        <v>2050</v>
      </c>
      <c r="T55" s="3">
        <f t="shared" si="1"/>
        <v>0.64169721000000002</v>
      </c>
      <c r="U55" s="3" t="s">
        <v>2963</v>
      </c>
      <c r="X55" s="3" t="s">
        <v>58</v>
      </c>
      <c r="Y55" s="3" t="s">
        <v>5</v>
      </c>
      <c r="Z55" s="3" t="s">
        <v>2962</v>
      </c>
      <c r="AA55" s="3">
        <v>0</v>
      </c>
      <c r="AB55" s="3">
        <v>3</v>
      </c>
      <c r="AC55" s="3" t="s">
        <v>2963</v>
      </c>
    </row>
    <row r="56" spans="2:29" x14ac:dyDescent="0.3">
      <c r="B56" s="3" t="s">
        <v>59</v>
      </c>
      <c r="C56" s="3" t="s">
        <v>5</v>
      </c>
      <c r="D56" s="3" t="s">
        <v>2962</v>
      </c>
      <c r="E56" s="3">
        <v>2030</v>
      </c>
      <c r="F56">
        <f>WIND_offshore!F56*(1-0.073)</f>
        <v>0.61830900000000011</v>
      </c>
      <c r="G56" s="3" t="s">
        <v>2963</v>
      </c>
      <c r="I56" s="3" t="s">
        <v>59</v>
      </c>
      <c r="J56" s="3" t="s">
        <v>5</v>
      </c>
      <c r="K56" s="3" t="s">
        <v>2962</v>
      </c>
      <c r="L56" s="3">
        <v>2040</v>
      </c>
      <c r="M56" s="3">
        <f t="shared" si="0"/>
        <v>0.62758363500000003</v>
      </c>
      <c r="N56" s="3" t="s">
        <v>2963</v>
      </c>
      <c r="P56" s="3" t="s">
        <v>59</v>
      </c>
      <c r="Q56" s="3" t="s">
        <v>5</v>
      </c>
      <c r="R56" s="3" t="s">
        <v>2962</v>
      </c>
      <c r="S56" s="3">
        <v>2050</v>
      </c>
      <c r="T56" s="3">
        <f t="shared" si="1"/>
        <v>0.62758363500000003</v>
      </c>
      <c r="U56" s="3" t="s">
        <v>2963</v>
      </c>
      <c r="X56" s="3" t="s">
        <v>59</v>
      </c>
      <c r="Y56" s="3" t="s">
        <v>5</v>
      </c>
      <c r="Z56" s="3" t="s">
        <v>2962</v>
      </c>
      <c r="AA56" s="3">
        <v>0</v>
      </c>
      <c r="AB56" s="3">
        <v>3</v>
      </c>
      <c r="AC56" s="3" t="s">
        <v>2963</v>
      </c>
    </row>
    <row r="57" spans="2:29" x14ac:dyDescent="0.3">
      <c r="B57" s="3" t="s">
        <v>60</v>
      </c>
      <c r="C57" s="3" t="s">
        <v>5</v>
      </c>
      <c r="D57" s="3" t="s">
        <v>2962</v>
      </c>
      <c r="E57" s="3">
        <v>2030</v>
      </c>
      <c r="F57">
        <f>WIND_offshore!F57*(1-0.073)</f>
        <v>0.60347700000000004</v>
      </c>
      <c r="G57" s="3" t="s">
        <v>2963</v>
      </c>
      <c r="I57" s="3" t="s">
        <v>60</v>
      </c>
      <c r="J57" s="3" t="s">
        <v>5</v>
      </c>
      <c r="K57" s="3" t="s">
        <v>2962</v>
      </c>
      <c r="L57" s="3">
        <v>2040</v>
      </c>
      <c r="M57" s="3">
        <f t="shared" si="0"/>
        <v>0.61252915499999994</v>
      </c>
      <c r="N57" s="3" t="s">
        <v>2963</v>
      </c>
      <c r="P57" s="3" t="s">
        <v>60</v>
      </c>
      <c r="Q57" s="3" t="s">
        <v>5</v>
      </c>
      <c r="R57" s="3" t="s">
        <v>2962</v>
      </c>
      <c r="S57" s="3">
        <v>2050</v>
      </c>
      <c r="T57" s="3">
        <f t="shared" si="1"/>
        <v>0.61252915499999994</v>
      </c>
      <c r="U57" s="3" t="s">
        <v>2963</v>
      </c>
      <c r="X57" s="3" t="s">
        <v>60</v>
      </c>
      <c r="Y57" s="3" t="s">
        <v>5</v>
      </c>
      <c r="Z57" s="3" t="s">
        <v>2962</v>
      </c>
      <c r="AA57" s="3">
        <v>0</v>
      </c>
      <c r="AB57" s="3">
        <v>3</v>
      </c>
      <c r="AC57" s="3" t="s">
        <v>2963</v>
      </c>
    </row>
    <row r="58" spans="2:29" x14ac:dyDescent="0.3">
      <c r="B58" s="3" t="s">
        <v>61</v>
      </c>
      <c r="C58" s="3" t="s">
        <v>5</v>
      </c>
      <c r="D58" s="3" t="s">
        <v>2962</v>
      </c>
      <c r="E58" s="3">
        <v>2030</v>
      </c>
      <c r="F58">
        <f>WIND_offshore!F58*(1-0.073)</f>
        <v>0.57659400000000005</v>
      </c>
      <c r="G58" s="3" t="s">
        <v>2963</v>
      </c>
      <c r="I58" s="3" t="s">
        <v>61</v>
      </c>
      <c r="J58" s="3" t="s">
        <v>5</v>
      </c>
      <c r="K58" s="3" t="s">
        <v>2962</v>
      </c>
      <c r="L58" s="3">
        <v>2040</v>
      </c>
      <c r="M58" s="3">
        <f t="shared" si="0"/>
        <v>0.58524290999999995</v>
      </c>
      <c r="N58" s="3" t="s">
        <v>2963</v>
      </c>
      <c r="P58" s="3" t="s">
        <v>61</v>
      </c>
      <c r="Q58" s="3" t="s">
        <v>5</v>
      </c>
      <c r="R58" s="3" t="s">
        <v>2962</v>
      </c>
      <c r="S58" s="3">
        <v>2050</v>
      </c>
      <c r="T58" s="3">
        <f t="shared" si="1"/>
        <v>0.58524290999999995</v>
      </c>
      <c r="U58" s="3" t="s">
        <v>2963</v>
      </c>
      <c r="X58" s="3" t="s">
        <v>61</v>
      </c>
      <c r="Y58" s="3" t="s">
        <v>5</v>
      </c>
      <c r="Z58" s="3" t="s">
        <v>2962</v>
      </c>
      <c r="AA58" s="3">
        <v>0</v>
      </c>
      <c r="AB58" s="3">
        <v>3</v>
      </c>
      <c r="AC58" s="3" t="s">
        <v>2963</v>
      </c>
    </row>
    <row r="59" spans="2:29" x14ac:dyDescent="0.3">
      <c r="B59" s="3" t="s">
        <v>62</v>
      </c>
      <c r="C59" s="3" t="s">
        <v>5</v>
      </c>
      <c r="D59" s="3" t="s">
        <v>2962</v>
      </c>
      <c r="E59" s="3">
        <v>2030</v>
      </c>
      <c r="F59">
        <f>WIND_offshore!F59*(1-0.073)</f>
        <v>0.54322199999999998</v>
      </c>
      <c r="G59" s="3" t="s">
        <v>2963</v>
      </c>
      <c r="I59" s="3" t="s">
        <v>62</v>
      </c>
      <c r="J59" s="3" t="s">
        <v>5</v>
      </c>
      <c r="K59" s="3" t="s">
        <v>2962</v>
      </c>
      <c r="L59" s="3">
        <v>2040</v>
      </c>
      <c r="M59" s="3">
        <f t="shared" si="0"/>
        <v>0.55137032999999991</v>
      </c>
      <c r="N59" s="3" t="s">
        <v>2963</v>
      </c>
      <c r="P59" s="3" t="s">
        <v>62</v>
      </c>
      <c r="Q59" s="3" t="s">
        <v>5</v>
      </c>
      <c r="R59" s="3" t="s">
        <v>2962</v>
      </c>
      <c r="S59" s="3">
        <v>2050</v>
      </c>
      <c r="T59" s="3">
        <f t="shared" si="1"/>
        <v>0.55137032999999991</v>
      </c>
      <c r="U59" s="3" t="s">
        <v>2963</v>
      </c>
      <c r="X59" s="3" t="s">
        <v>62</v>
      </c>
      <c r="Y59" s="3" t="s">
        <v>5</v>
      </c>
      <c r="Z59" s="3" t="s">
        <v>2962</v>
      </c>
      <c r="AA59" s="3">
        <v>0</v>
      </c>
      <c r="AB59" s="3">
        <v>3</v>
      </c>
      <c r="AC59" s="3" t="s">
        <v>2963</v>
      </c>
    </row>
    <row r="60" spans="2:29" x14ac:dyDescent="0.3">
      <c r="B60" s="3" t="s">
        <v>63</v>
      </c>
      <c r="C60" s="3" t="s">
        <v>5</v>
      </c>
      <c r="D60" s="3" t="s">
        <v>2962</v>
      </c>
      <c r="E60" s="3">
        <v>2030</v>
      </c>
      <c r="F60">
        <f>WIND_offshore!F60*(1-0.073)</f>
        <v>0.50243400000000005</v>
      </c>
      <c r="G60" s="3" t="s">
        <v>2963</v>
      </c>
      <c r="I60" s="3" t="s">
        <v>63</v>
      </c>
      <c r="J60" s="3" t="s">
        <v>5</v>
      </c>
      <c r="K60" s="3" t="s">
        <v>2962</v>
      </c>
      <c r="L60" s="3">
        <v>2040</v>
      </c>
      <c r="M60" s="3">
        <f t="shared" si="0"/>
        <v>0.50997051000000004</v>
      </c>
      <c r="N60" s="3" t="s">
        <v>2963</v>
      </c>
      <c r="P60" s="3" t="s">
        <v>63</v>
      </c>
      <c r="Q60" s="3" t="s">
        <v>5</v>
      </c>
      <c r="R60" s="3" t="s">
        <v>2962</v>
      </c>
      <c r="S60" s="3">
        <v>2050</v>
      </c>
      <c r="T60" s="3">
        <f t="shared" si="1"/>
        <v>0.50997051000000004</v>
      </c>
      <c r="U60" s="3" t="s">
        <v>2963</v>
      </c>
      <c r="X60" s="3" t="s">
        <v>63</v>
      </c>
      <c r="Y60" s="3" t="s">
        <v>5</v>
      </c>
      <c r="Z60" s="3" t="s">
        <v>2962</v>
      </c>
      <c r="AA60" s="3">
        <v>0</v>
      </c>
      <c r="AB60" s="3">
        <v>3</v>
      </c>
      <c r="AC60" s="3" t="s">
        <v>2963</v>
      </c>
    </row>
    <row r="61" spans="2:29" x14ac:dyDescent="0.3">
      <c r="B61" s="3" t="s">
        <v>64</v>
      </c>
      <c r="C61" s="3" t="s">
        <v>5</v>
      </c>
      <c r="D61" s="3" t="s">
        <v>2962</v>
      </c>
      <c r="E61" s="3">
        <v>2030</v>
      </c>
      <c r="F61">
        <f>WIND_offshore!F61*(1-0.073)</f>
        <v>0.47091600000000006</v>
      </c>
      <c r="G61" s="3" t="s">
        <v>2963</v>
      </c>
      <c r="I61" s="3" t="s">
        <v>64</v>
      </c>
      <c r="J61" s="3" t="s">
        <v>5</v>
      </c>
      <c r="K61" s="3" t="s">
        <v>2962</v>
      </c>
      <c r="L61" s="3">
        <v>2040</v>
      </c>
      <c r="M61" s="3">
        <f t="shared" si="0"/>
        <v>0.47797973999999999</v>
      </c>
      <c r="N61" s="3" t="s">
        <v>2963</v>
      </c>
      <c r="P61" s="3" t="s">
        <v>64</v>
      </c>
      <c r="Q61" s="3" t="s">
        <v>5</v>
      </c>
      <c r="R61" s="3" t="s">
        <v>2962</v>
      </c>
      <c r="S61" s="3">
        <v>2050</v>
      </c>
      <c r="T61" s="3">
        <f t="shared" si="1"/>
        <v>0.47797973999999999</v>
      </c>
      <c r="U61" s="3" t="s">
        <v>2963</v>
      </c>
      <c r="X61" s="3" t="s">
        <v>64</v>
      </c>
      <c r="Y61" s="3" t="s">
        <v>5</v>
      </c>
      <c r="Z61" s="3" t="s">
        <v>2962</v>
      </c>
      <c r="AA61" s="3">
        <v>0</v>
      </c>
      <c r="AB61" s="3">
        <v>3</v>
      </c>
      <c r="AC61" s="3" t="s">
        <v>2963</v>
      </c>
    </row>
    <row r="62" spans="2:29" x14ac:dyDescent="0.3">
      <c r="B62" s="3" t="s">
        <v>65</v>
      </c>
      <c r="C62" s="3" t="s">
        <v>5</v>
      </c>
      <c r="D62" s="3" t="s">
        <v>2962</v>
      </c>
      <c r="E62" s="3">
        <v>2030</v>
      </c>
      <c r="F62">
        <f>WIND_offshore!F62*(1-0.073)</f>
        <v>0.44125199999999998</v>
      </c>
      <c r="G62" s="3" t="s">
        <v>2963</v>
      </c>
      <c r="I62" s="3" t="s">
        <v>65</v>
      </c>
      <c r="J62" s="3" t="s">
        <v>5</v>
      </c>
      <c r="K62" s="3" t="s">
        <v>2962</v>
      </c>
      <c r="L62" s="3">
        <v>2040</v>
      </c>
      <c r="M62" s="3">
        <f t="shared" si="0"/>
        <v>0.44787077999999991</v>
      </c>
      <c r="N62" s="3" t="s">
        <v>2963</v>
      </c>
      <c r="P62" s="3" t="s">
        <v>65</v>
      </c>
      <c r="Q62" s="3" t="s">
        <v>5</v>
      </c>
      <c r="R62" s="3" t="s">
        <v>2962</v>
      </c>
      <c r="S62" s="3">
        <v>2050</v>
      </c>
      <c r="T62" s="3">
        <f t="shared" si="1"/>
        <v>0.44787077999999991</v>
      </c>
      <c r="U62" s="3" t="s">
        <v>2963</v>
      </c>
      <c r="X62" s="3" t="s">
        <v>65</v>
      </c>
      <c r="Y62" s="3" t="s">
        <v>5</v>
      </c>
      <c r="Z62" s="3" t="s">
        <v>2962</v>
      </c>
      <c r="AA62" s="3">
        <v>0</v>
      </c>
      <c r="AB62" s="3">
        <v>3</v>
      </c>
      <c r="AC62" s="3" t="s">
        <v>2963</v>
      </c>
    </row>
    <row r="63" spans="2:29" x14ac:dyDescent="0.3">
      <c r="B63" s="3" t="s">
        <v>66</v>
      </c>
      <c r="C63" s="3" t="s">
        <v>5</v>
      </c>
      <c r="D63" s="3" t="s">
        <v>2962</v>
      </c>
      <c r="E63" s="3">
        <v>2030</v>
      </c>
      <c r="F63">
        <f>WIND_offshore!F63*(1-0.073)</f>
        <v>0.43198200000000003</v>
      </c>
      <c r="G63" s="3" t="s">
        <v>2963</v>
      </c>
      <c r="I63" s="3" t="s">
        <v>66</v>
      </c>
      <c r="J63" s="3" t="s">
        <v>5</v>
      </c>
      <c r="K63" s="3" t="s">
        <v>2962</v>
      </c>
      <c r="L63" s="3">
        <v>2040</v>
      </c>
      <c r="M63" s="3">
        <f t="shared" si="0"/>
        <v>0.43846172999999999</v>
      </c>
      <c r="N63" s="3" t="s">
        <v>2963</v>
      </c>
      <c r="P63" s="3" t="s">
        <v>66</v>
      </c>
      <c r="Q63" s="3" t="s">
        <v>5</v>
      </c>
      <c r="R63" s="3" t="s">
        <v>2962</v>
      </c>
      <c r="S63" s="3">
        <v>2050</v>
      </c>
      <c r="T63" s="3">
        <f t="shared" si="1"/>
        <v>0.43846172999999999</v>
      </c>
      <c r="U63" s="3" t="s">
        <v>2963</v>
      </c>
      <c r="X63" s="3" t="s">
        <v>66</v>
      </c>
      <c r="Y63" s="3" t="s">
        <v>5</v>
      </c>
      <c r="Z63" s="3" t="s">
        <v>2962</v>
      </c>
      <c r="AA63" s="3">
        <v>0</v>
      </c>
      <c r="AB63" s="3">
        <v>3</v>
      </c>
      <c r="AC63" s="3" t="s">
        <v>2963</v>
      </c>
    </row>
    <row r="64" spans="2:29" x14ac:dyDescent="0.3">
      <c r="B64" s="3" t="s">
        <v>67</v>
      </c>
      <c r="C64" s="3" t="s">
        <v>5</v>
      </c>
      <c r="D64" s="3" t="s">
        <v>2962</v>
      </c>
      <c r="E64" s="3">
        <v>2030</v>
      </c>
      <c r="F64">
        <f>WIND_offshore!F64*(1-0.073)</f>
        <v>0.45144899999999999</v>
      </c>
      <c r="G64" s="3" t="s">
        <v>2963</v>
      </c>
      <c r="I64" s="3" t="s">
        <v>67</v>
      </c>
      <c r="J64" s="3" t="s">
        <v>5</v>
      </c>
      <c r="K64" s="3" t="s">
        <v>2962</v>
      </c>
      <c r="L64" s="3">
        <v>2040</v>
      </c>
      <c r="M64" s="3">
        <f t="shared" si="0"/>
        <v>0.45822073499999993</v>
      </c>
      <c r="N64" s="3" t="s">
        <v>2963</v>
      </c>
      <c r="P64" s="3" t="s">
        <v>67</v>
      </c>
      <c r="Q64" s="3" t="s">
        <v>5</v>
      </c>
      <c r="R64" s="3" t="s">
        <v>2962</v>
      </c>
      <c r="S64" s="3">
        <v>2050</v>
      </c>
      <c r="T64" s="3">
        <f t="shared" si="1"/>
        <v>0.45822073499999993</v>
      </c>
      <c r="U64" s="3" t="s">
        <v>2963</v>
      </c>
      <c r="X64" s="3" t="s">
        <v>67</v>
      </c>
      <c r="Y64" s="3" t="s">
        <v>5</v>
      </c>
      <c r="Z64" s="3" t="s">
        <v>2962</v>
      </c>
      <c r="AA64" s="3">
        <v>0</v>
      </c>
      <c r="AB64" s="3">
        <v>3</v>
      </c>
      <c r="AC64" s="3" t="s">
        <v>2963</v>
      </c>
    </row>
    <row r="65" spans="2:29" x14ac:dyDescent="0.3">
      <c r="B65" s="3" t="s">
        <v>68</v>
      </c>
      <c r="C65" s="3" t="s">
        <v>5</v>
      </c>
      <c r="D65" s="3" t="s">
        <v>2962</v>
      </c>
      <c r="E65" s="3">
        <v>2030</v>
      </c>
      <c r="F65">
        <f>WIND_offshore!F65*(1-0.073)</f>
        <v>0.49038300000000007</v>
      </c>
      <c r="G65" s="3" t="s">
        <v>2963</v>
      </c>
      <c r="I65" s="3" t="s">
        <v>68</v>
      </c>
      <c r="J65" s="3" t="s">
        <v>5</v>
      </c>
      <c r="K65" s="3" t="s">
        <v>2962</v>
      </c>
      <c r="L65" s="3">
        <v>2040</v>
      </c>
      <c r="M65" s="3">
        <f t="shared" si="0"/>
        <v>0.49773874500000004</v>
      </c>
      <c r="N65" s="3" t="s">
        <v>2963</v>
      </c>
      <c r="P65" s="3" t="s">
        <v>68</v>
      </c>
      <c r="Q65" s="3" t="s">
        <v>5</v>
      </c>
      <c r="R65" s="3" t="s">
        <v>2962</v>
      </c>
      <c r="S65" s="3">
        <v>2050</v>
      </c>
      <c r="T65" s="3">
        <f t="shared" si="1"/>
        <v>0.49773874500000004</v>
      </c>
      <c r="U65" s="3" t="s">
        <v>2963</v>
      </c>
      <c r="X65" s="3" t="s">
        <v>68</v>
      </c>
      <c r="Y65" s="3" t="s">
        <v>5</v>
      </c>
      <c r="Z65" s="3" t="s">
        <v>2962</v>
      </c>
      <c r="AA65" s="3">
        <v>0</v>
      </c>
      <c r="AB65" s="3">
        <v>3</v>
      </c>
      <c r="AC65" s="3" t="s">
        <v>2963</v>
      </c>
    </row>
    <row r="66" spans="2:29" x14ac:dyDescent="0.3">
      <c r="B66" s="3" t="s">
        <v>69</v>
      </c>
      <c r="C66" s="3" t="s">
        <v>5</v>
      </c>
      <c r="D66" s="3" t="s">
        <v>2962</v>
      </c>
      <c r="E66" s="3">
        <v>2030</v>
      </c>
      <c r="F66">
        <f>WIND_offshore!F66*(1-0.073)</f>
        <v>0.49594500000000008</v>
      </c>
      <c r="G66" s="3" t="s">
        <v>2963</v>
      </c>
      <c r="I66" s="3" t="s">
        <v>69</v>
      </c>
      <c r="J66" s="3" t="s">
        <v>5</v>
      </c>
      <c r="K66" s="3" t="s">
        <v>2962</v>
      </c>
      <c r="L66" s="3">
        <v>2040</v>
      </c>
      <c r="M66" s="3">
        <f t="shared" si="0"/>
        <v>0.50338417499999999</v>
      </c>
      <c r="N66" s="3" t="s">
        <v>2963</v>
      </c>
      <c r="P66" s="3" t="s">
        <v>69</v>
      </c>
      <c r="Q66" s="3" t="s">
        <v>5</v>
      </c>
      <c r="R66" s="3" t="s">
        <v>2962</v>
      </c>
      <c r="S66" s="3">
        <v>2050</v>
      </c>
      <c r="T66" s="3">
        <f t="shared" si="1"/>
        <v>0.50338417499999999</v>
      </c>
      <c r="U66" s="3" t="s">
        <v>2963</v>
      </c>
      <c r="X66" s="3" t="s">
        <v>69</v>
      </c>
      <c r="Y66" s="3" t="s">
        <v>5</v>
      </c>
      <c r="Z66" s="3" t="s">
        <v>2962</v>
      </c>
      <c r="AA66" s="3">
        <v>0</v>
      </c>
      <c r="AB66" s="3">
        <v>3</v>
      </c>
      <c r="AC66" s="3" t="s">
        <v>2963</v>
      </c>
    </row>
    <row r="67" spans="2:29" x14ac:dyDescent="0.3">
      <c r="B67" s="3" t="s">
        <v>70</v>
      </c>
      <c r="C67" s="3" t="s">
        <v>5</v>
      </c>
      <c r="D67" s="3" t="s">
        <v>2962</v>
      </c>
      <c r="E67" s="3">
        <v>2030</v>
      </c>
      <c r="F67">
        <f>WIND_offshore!F67*(1-0.073)</f>
        <v>0.39768300000000001</v>
      </c>
      <c r="G67" s="3" t="s">
        <v>2963</v>
      </c>
      <c r="I67" s="3" t="s">
        <v>70</v>
      </c>
      <c r="J67" s="3" t="s">
        <v>5</v>
      </c>
      <c r="K67" s="3" t="s">
        <v>2962</v>
      </c>
      <c r="L67" s="3">
        <v>2040</v>
      </c>
      <c r="M67" s="3">
        <f t="shared" si="0"/>
        <v>0.40364824499999996</v>
      </c>
      <c r="N67" s="3" t="s">
        <v>2963</v>
      </c>
      <c r="P67" s="3" t="s">
        <v>70</v>
      </c>
      <c r="Q67" s="3" t="s">
        <v>5</v>
      </c>
      <c r="R67" s="3" t="s">
        <v>2962</v>
      </c>
      <c r="S67" s="3">
        <v>2050</v>
      </c>
      <c r="T67" s="3">
        <f t="shared" si="1"/>
        <v>0.40364824499999996</v>
      </c>
      <c r="U67" s="3" t="s">
        <v>2963</v>
      </c>
      <c r="X67" s="3" t="s">
        <v>70</v>
      </c>
      <c r="Y67" s="3" t="s">
        <v>5</v>
      </c>
      <c r="Z67" s="3" t="s">
        <v>2962</v>
      </c>
      <c r="AA67" s="3">
        <v>0</v>
      </c>
      <c r="AB67" s="3">
        <v>3</v>
      </c>
      <c r="AC67" s="3" t="s">
        <v>2963</v>
      </c>
    </row>
    <row r="68" spans="2:29" x14ac:dyDescent="0.3">
      <c r="B68" s="3" t="s">
        <v>71</v>
      </c>
      <c r="C68" s="3" t="s">
        <v>5</v>
      </c>
      <c r="D68" s="3" t="s">
        <v>2962</v>
      </c>
      <c r="E68" s="3">
        <v>2030</v>
      </c>
      <c r="F68">
        <f>WIND_offshore!F68*(1-0.073)</f>
        <v>0.36709200000000003</v>
      </c>
      <c r="G68" s="3" t="s">
        <v>2963</v>
      </c>
      <c r="I68" s="3" t="s">
        <v>71</v>
      </c>
      <c r="J68" s="3" t="s">
        <v>5</v>
      </c>
      <c r="K68" s="3" t="s">
        <v>2962</v>
      </c>
      <c r="L68" s="3">
        <v>2040</v>
      </c>
      <c r="M68" s="3">
        <f t="shared" si="0"/>
        <v>0.37259838000000001</v>
      </c>
      <c r="N68" s="3" t="s">
        <v>2963</v>
      </c>
      <c r="P68" s="3" t="s">
        <v>71</v>
      </c>
      <c r="Q68" s="3" t="s">
        <v>5</v>
      </c>
      <c r="R68" s="3" t="s">
        <v>2962</v>
      </c>
      <c r="S68" s="3">
        <v>2050</v>
      </c>
      <c r="T68" s="3">
        <f t="shared" si="1"/>
        <v>0.37259838000000001</v>
      </c>
      <c r="U68" s="3" t="s">
        <v>2963</v>
      </c>
      <c r="X68" s="3" t="s">
        <v>71</v>
      </c>
      <c r="Y68" s="3" t="s">
        <v>5</v>
      </c>
      <c r="Z68" s="3" t="s">
        <v>2962</v>
      </c>
      <c r="AA68" s="3">
        <v>0</v>
      </c>
      <c r="AB68" s="3">
        <v>3</v>
      </c>
      <c r="AC68" s="3" t="s">
        <v>2963</v>
      </c>
    </row>
    <row r="69" spans="2:29" x14ac:dyDescent="0.3">
      <c r="B69" s="3" t="s">
        <v>72</v>
      </c>
      <c r="C69" s="3" t="s">
        <v>5</v>
      </c>
      <c r="D69" s="3" t="s">
        <v>2962</v>
      </c>
      <c r="E69" s="3">
        <v>2030</v>
      </c>
      <c r="F69">
        <f>WIND_offshore!F69*(1-0.073)</f>
        <v>0.42271200000000003</v>
      </c>
      <c r="G69" s="3" t="s">
        <v>2963</v>
      </c>
      <c r="I69" s="3" t="s">
        <v>72</v>
      </c>
      <c r="J69" s="3" t="s">
        <v>5</v>
      </c>
      <c r="K69" s="3" t="s">
        <v>2962</v>
      </c>
      <c r="L69" s="3">
        <v>2040</v>
      </c>
      <c r="M69" s="3">
        <f t="shared" ref="M69:M132" si="2">F69*101.5%</f>
        <v>0.42905267999999996</v>
      </c>
      <c r="N69" s="3" t="s">
        <v>2963</v>
      </c>
      <c r="P69" s="3" t="s">
        <v>72</v>
      </c>
      <c r="Q69" s="3" t="s">
        <v>5</v>
      </c>
      <c r="R69" s="3" t="s">
        <v>2962</v>
      </c>
      <c r="S69" s="3">
        <v>2050</v>
      </c>
      <c r="T69" s="3">
        <f t="shared" ref="T69:T132" si="3">M69</f>
        <v>0.42905267999999996</v>
      </c>
      <c r="U69" s="3" t="s">
        <v>2963</v>
      </c>
      <c r="X69" s="3" t="s">
        <v>72</v>
      </c>
      <c r="Y69" s="3" t="s">
        <v>5</v>
      </c>
      <c r="Z69" s="3" t="s">
        <v>2962</v>
      </c>
      <c r="AA69" s="3">
        <v>0</v>
      </c>
      <c r="AB69" s="3">
        <v>3</v>
      </c>
      <c r="AC69" s="3" t="s">
        <v>2963</v>
      </c>
    </row>
    <row r="70" spans="2:29" x14ac:dyDescent="0.3">
      <c r="B70" s="3" t="s">
        <v>73</v>
      </c>
      <c r="C70" s="3" t="s">
        <v>5</v>
      </c>
      <c r="D70" s="3" t="s">
        <v>2962</v>
      </c>
      <c r="E70" s="3">
        <v>2030</v>
      </c>
      <c r="F70">
        <f>WIND_offshore!F70*(1-0.073)</f>
        <v>0.49038300000000007</v>
      </c>
      <c r="G70" s="3" t="s">
        <v>2963</v>
      </c>
      <c r="I70" s="3" t="s">
        <v>73</v>
      </c>
      <c r="J70" s="3" t="s">
        <v>5</v>
      </c>
      <c r="K70" s="3" t="s">
        <v>2962</v>
      </c>
      <c r="L70" s="3">
        <v>2040</v>
      </c>
      <c r="M70" s="3">
        <f t="shared" si="2"/>
        <v>0.49773874500000004</v>
      </c>
      <c r="N70" s="3" t="s">
        <v>2963</v>
      </c>
      <c r="P70" s="3" t="s">
        <v>73</v>
      </c>
      <c r="Q70" s="3" t="s">
        <v>5</v>
      </c>
      <c r="R70" s="3" t="s">
        <v>2962</v>
      </c>
      <c r="S70" s="3">
        <v>2050</v>
      </c>
      <c r="T70" s="3">
        <f t="shared" si="3"/>
        <v>0.49773874500000004</v>
      </c>
      <c r="U70" s="3" t="s">
        <v>2963</v>
      </c>
      <c r="X70" s="3" t="s">
        <v>73</v>
      </c>
      <c r="Y70" s="3" t="s">
        <v>5</v>
      </c>
      <c r="Z70" s="3" t="s">
        <v>2962</v>
      </c>
      <c r="AA70" s="3">
        <v>0</v>
      </c>
      <c r="AB70" s="3">
        <v>3</v>
      </c>
      <c r="AC70" s="3" t="s">
        <v>2963</v>
      </c>
    </row>
    <row r="71" spans="2:29" x14ac:dyDescent="0.3">
      <c r="B71" s="3" t="s">
        <v>74</v>
      </c>
      <c r="C71" s="3" t="s">
        <v>5</v>
      </c>
      <c r="D71" s="3" t="s">
        <v>2962</v>
      </c>
      <c r="E71" s="3">
        <v>2030</v>
      </c>
      <c r="F71">
        <f>WIND_offshore!F71*(1-0.073)</f>
        <v>0.53302499999999997</v>
      </c>
      <c r="G71" s="3" t="s">
        <v>2963</v>
      </c>
      <c r="I71" s="3" t="s">
        <v>74</v>
      </c>
      <c r="J71" s="3" t="s">
        <v>5</v>
      </c>
      <c r="K71" s="3" t="s">
        <v>2962</v>
      </c>
      <c r="L71" s="3">
        <v>2040</v>
      </c>
      <c r="M71" s="3">
        <f t="shared" si="2"/>
        <v>0.54102037499999989</v>
      </c>
      <c r="N71" s="3" t="s">
        <v>2963</v>
      </c>
      <c r="P71" s="3" t="s">
        <v>74</v>
      </c>
      <c r="Q71" s="3" t="s">
        <v>5</v>
      </c>
      <c r="R71" s="3" t="s">
        <v>2962</v>
      </c>
      <c r="S71" s="3">
        <v>2050</v>
      </c>
      <c r="T71" s="3">
        <f t="shared" si="3"/>
        <v>0.54102037499999989</v>
      </c>
      <c r="U71" s="3" t="s">
        <v>2963</v>
      </c>
      <c r="X71" s="3" t="s">
        <v>74</v>
      </c>
      <c r="Y71" s="3" t="s">
        <v>5</v>
      </c>
      <c r="Z71" s="3" t="s">
        <v>2962</v>
      </c>
      <c r="AA71" s="3">
        <v>0</v>
      </c>
      <c r="AB71" s="3">
        <v>3</v>
      </c>
      <c r="AC71" s="3" t="s">
        <v>2963</v>
      </c>
    </row>
    <row r="72" spans="2:29" x14ac:dyDescent="0.3">
      <c r="B72" s="3" t="s">
        <v>75</v>
      </c>
      <c r="C72" s="3" t="s">
        <v>5</v>
      </c>
      <c r="D72" s="3" t="s">
        <v>2962</v>
      </c>
      <c r="E72" s="3">
        <v>2030</v>
      </c>
      <c r="F72">
        <f>WIND_offshore!F72*(1-0.073)</f>
        <v>0.545076</v>
      </c>
      <c r="G72" s="3" t="s">
        <v>2963</v>
      </c>
      <c r="I72" s="3" t="s">
        <v>75</v>
      </c>
      <c r="J72" s="3" t="s">
        <v>5</v>
      </c>
      <c r="K72" s="3" t="s">
        <v>2962</v>
      </c>
      <c r="L72" s="3">
        <v>2040</v>
      </c>
      <c r="M72" s="3">
        <f t="shared" si="2"/>
        <v>0.55325214</v>
      </c>
      <c r="N72" s="3" t="s">
        <v>2963</v>
      </c>
      <c r="P72" s="3" t="s">
        <v>75</v>
      </c>
      <c r="Q72" s="3" t="s">
        <v>5</v>
      </c>
      <c r="R72" s="3" t="s">
        <v>2962</v>
      </c>
      <c r="S72" s="3">
        <v>2050</v>
      </c>
      <c r="T72" s="3">
        <f t="shared" si="3"/>
        <v>0.55325214</v>
      </c>
      <c r="U72" s="3" t="s">
        <v>2963</v>
      </c>
      <c r="X72" s="3" t="s">
        <v>75</v>
      </c>
      <c r="Y72" s="3" t="s">
        <v>5</v>
      </c>
      <c r="Z72" s="3" t="s">
        <v>2962</v>
      </c>
      <c r="AA72" s="3">
        <v>0</v>
      </c>
      <c r="AB72" s="3">
        <v>3</v>
      </c>
      <c r="AC72" s="3" t="s">
        <v>2963</v>
      </c>
    </row>
    <row r="73" spans="2:29" x14ac:dyDescent="0.3">
      <c r="B73" s="3" t="s">
        <v>76</v>
      </c>
      <c r="C73" s="3" t="s">
        <v>5</v>
      </c>
      <c r="D73" s="3" t="s">
        <v>2962</v>
      </c>
      <c r="E73" s="3">
        <v>2030</v>
      </c>
      <c r="F73">
        <f>WIND_offshore!F73*(1-0.073)</f>
        <v>0.57288600000000001</v>
      </c>
      <c r="G73" s="3" t="s">
        <v>2963</v>
      </c>
      <c r="I73" s="3" t="s">
        <v>76</v>
      </c>
      <c r="J73" s="3" t="s">
        <v>5</v>
      </c>
      <c r="K73" s="3" t="s">
        <v>2962</v>
      </c>
      <c r="L73" s="3">
        <v>2040</v>
      </c>
      <c r="M73" s="3">
        <f t="shared" si="2"/>
        <v>0.58147928999999998</v>
      </c>
      <c r="N73" s="3" t="s">
        <v>2963</v>
      </c>
      <c r="P73" s="3" t="s">
        <v>76</v>
      </c>
      <c r="Q73" s="3" t="s">
        <v>5</v>
      </c>
      <c r="R73" s="3" t="s">
        <v>2962</v>
      </c>
      <c r="S73" s="3">
        <v>2050</v>
      </c>
      <c r="T73" s="3">
        <f t="shared" si="3"/>
        <v>0.58147928999999998</v>
      </c>
      <c r="U73" s="3" t="s">
        <v>2963</v>
      </c>
      <c r="X73" s="3" t="s">
        <v>76</v>
      </c>
      <c r="Y73" s="3" t="s">
        <v>5</v>
      </c>
      <c r="Z73" s="3" t="s">
        <v>2962</v>
      </c>
      <c r="AA73" s="3">
        <v>0</v>
      </c>
      <c r="AB73" s="3">
        <v>3</v>
      </c>
      <c r="AC73" s="3" t="s">
        <v>2963</v>
      </c>
    </row>
    <row r="74" spans="2:29" x14ac:dyDescent="0.3">
      <c r="B74" s="3" t="s">
        <v>77</v>
      </c>
      <c r="C74" s="3" t="s">
        <v>5</v>
      </c>
      <c r="D74" s="3" t="s">
        <v>2962</v>
      </c>
      <c r="E74" s="3">
        <v>2030</v>
      </c>
      <c r="F74">
        <f>WIND_offshore!F74*(1-0.073)</f>
        <v>0.59791500000000009</v>
      </c>
      <c r="G74" s="3" t="s">
        <v>2963</v>
      </c>
      <c r="I74" s="3" t="s">
        <v>77</v>
      </c>
      <c r="J74" s="3" t="s">
        <v>5</v>
      </c>
      <c r="K74" s="3" t="s">
        <v>2962</v>
      </c>
      <c r="L74" s="3">
        <v>2040</v>
      </c>
      <c r="M74" s="3">
        <f t="shared" si="2"/>
        <v>0.60688372499999998</v>
      </c>
      <c r="N74" s="3" t="s">
        <v>2963</v>
      </c>
      <c r="P74" s="3" t="s">
        <v>77</v>
      </c>
      <c r="Q74" s="3" t="s">
        <v>5</v>
      </c>
      <c r="R74" s="3" t="s">
        <v>2962</v>
      </c>
      <c r="S74" s="3">
        <v>2050</v>
      </c>
      <c r="T74" s="3">
        <f t="shared" si="3"/>
        <v>0.60688372499999998</v>
      </c>
      <c r="U74" s="3" t="s">
        <v>2963</v>
      </c>
      <c r="X74" s="3" t="s">
        <v>77</v>
      </c>
      <c r="Y74" s="3" t="s">
        <v>5</v>
      </c>
      <c r="Z74" s="3" t="s">
        <v>2962</v>
      </c>
      <c r="AA74" s="3">
        <v>0</v>
      </c>
      <c r="AB74" s="3">
        <v>3</v>
      </c>
      <c r="AC74" s="3" t="s">
        <v>2963</v>
      </c>
    </row>
    <row r="75" spans="2:29" x14ac:dyDescent="0.3">
      <c r="B75" s="3" t="s">
        <v>78</v>
      </c>
      <c r="C75" s="3" t="s">
        <v>5</v>
      </c>
      <c r="D75" s="3" t="s">
        <v>2962</v>
      </c>
      <c r="E75" s="3">
        <v>2030</v>
      </c>
      <c r="F75">
        <f>WIND_offshore!F75*(1-0.073)</f>
        <v>0.62757900000000011</v>
      </c>
      <c r="G75" s="3" t="s">
        <v>2963</v>
      </c>
      <c r="I75" s="3" t="s">
        <v>78</v>
      </c>
      <c r="J75" s="3" t="s">
        <v>5</v>
      </c>
      <c r="K75" s="3" t="s">
        <v>2962</v>
      </c>
      <c r="L75" s="3">
        <v>2040</v>
      </c>
      <c r="M75" s="3">
        <f t="shared" si="2"/>
        <v>0.63699268500000006</v>
      </c>
      <c r="N75" s="3" t="s">
        <v>2963</v>
      </c>
      <c r="P75" s="3" t="s">
        <v>78</v>
      </c>
      <c r="Q75" s="3" t="s">
        <v>5</v>
      </c>
      <c r="R75" s="3" t="s">
        <v>2962</v>
      </c>
      <c r="S75" s="3">
        <v>2050</v>
      </c>
      <c r="T75" s="3">
        <f t="shared" si="3"/>
        <v>0.63699268500000006</v>
      </c>
      <c r="U75" s="3" t="s">
        <v>2963</v>
      </c>
      <c r="X75" s="3" t="s">
        <v>78</v>
      </c>
      <c r="Y75" s="3" t="s">
        <v>5</v>
      </c>
      <c r="Z75" s="3" t="s">
        <v>2962</v>
      </c>
      <c r="AA75" s="3">
        <v>0</v>
      </c>
      <c r="AB75" s="3">
        <v>3</v>
      </c>
      <c r="AC75" s="3" t="s">
        <v>2963</v>
      </c>
    </row>
    <row r="76" spans="2:29" x14ac:dyDescent="0.3">
      <c r="B76" s="3" t="s">
        <v>79</v>
      </c>
      <c r="C76" s="3" t="s">
        <v>5</v>
      </c>
      <c r="D76" s="3" t="s">
        <v>2962</v>
      </c>
      <c r="E76" s="3">
        <v>2030</v>
      </c>
      <c r="F76">
        <f>WIND_offshore!F76*(1-0.073)</f>
        <v>0.66002400000000006</v>
      </c>
      <c r="G76" s="3" t="s">
        <v>2963</v>
      </c>
      <c r="I76" s="3" t="s">
        <v>79</v>
      </c>
      <c r="J76" s="3" t="s">
        <v>5</v>
      </c>
      <c r="K76" s="3" t="s">
        <v>2962</v>
      </c>
      <c r="L76" s="3">
        <v>2040</v>
      </c>
      <c r="M76" s="3">
        <f t="shared" si="2"/>
        <v>0.66992436</v>
      </c>
      <c r="N76" s="3" t="s">
        <v>2963</v>
      </c>
      <c r="P76" s="3" t="s">
        <v>79</v>
      </c>
      <c r="Q76" s="3" t="s">
        <v>5</v>
      </c>
      <c r="R76" s="3" t="s">
        <v>2962</v>
      </c>
      <c r="S76" s="3">
        <v>2050</v>
      </c>
      <c r="T76" s="3">
        <f t="shared" si="3"/>
        <v>0.66992436</v>
      </c>
      <c r="U76" s="3" t="s">
        <v>2963</v>
      </c>
      <c r="X76" s="3" t="s">
        <v>79</v>
      </c>
      <c r="Y76" s="3" t="s">
        <v>5</v>
      </c>
      <c r="Z76" s="3" t="s">
        <v>2962</v>
      </c>
      <c r="AA76" s="3">
        <v>0</v>
      </c>
      <c r="AB76" s="3">
        <v>3</v>
      </c>
      <c r="AC76" s="3" t="s">
        <v>2963</v>
      </c>
    </row>
    <row r="77" spans="2:29" x14ac:dyDescent="0.3">
      <c r="B77" s="3" t="s">
        <v>80</v>
      </c>
      <c r="C77" s="3" t="s">
        <v>5</v>
      </c>
      <c r="D77" s="3" t="s">
        <v>2962</v>
      </c>
      <c r="E77" s="3">
        <v>2030</v>
      </c>
      <c r="F77">
        <f>WIND_offshore!F77*(1-0.073)</f>
        <v>0.67671000000000003</v>
      </c>
      <c r="G77" s="3" t="s">
        <v>2963</v>
      </c>
      <c r="I77" s="3" t="s">
        <v>80</v>
      </c>
      <c r="J77" s="3" t="s">
        <v>5</v>
      </c>
      <c r="K77" s="3" t="s">
        <v>2962</v>
      </c>
      <c r="L77" s="3">
        <v>2040</v>
      </c>
      <c r="M77" s="3">
        <f t="shared" si="2"/>
        <v>0.68686064999999996</v>
      </c>
      <c r="N77" s="3" t="s">
        <v>2963</v>
      </c>
      <c r="P77" s="3" t="s">
        <v>80</v>
      </c>
      <c r="Q77" s="3" t="s">
        <v>5</v>
      </c>
      <c r="R77" s="3" t="s">
        <v>2962</v>
      </c>
      <c r="S77" s="3">
        <v>2050</v>
      </c>
      <c r="T77" s="3">
        <f t="shared" si="3"/>
        <v>0.68686064999999996</v>
      </c>
      <c r="U77" s="3" t="s">
        <v>2963</v>
      </c>
      <c r="X77" s="3" t="s">
        <v>80</v>
      </c>
      <c r="Y77" s="3" t="s">
        <v>5</v>
      </c>
      <c r="Z77" s="3" t="s">
        <v>2962</v>
      </c>
      <c r="AA77" s="3">
        <v>0</v>
      </c>
      <c r="AB77" s="3">
        <v>3</v>
      </c>
      <c r="AC77" s="3" t="s">
        <v>2963</v>
      </c>
    </row>
    <row r="78" spans="2:29" x14ac:dyDescent="0.3">
      <c r="B78" s="3" t="s">
        <v>81</v>
      </c>
      <c r="C78" s="3" t="s">
        <v>5</v>
      </c>
      <c r="D78" s="3" t="s">
        <v>2962</v>
      </c>
      <c r="E78" s="3">
        <v>2030</v>
      </c>
      <c r="F78">
        <f>WIND_offshore!F78*(1-0.073)</f>
        <v>0.69803100000000007</v>
      </c>
      <c r="G78" s="3" t="s">
        <v>2963</v>
      </c>
      <c r="I78" s="3" t="s">
        <v>81</v>
      </c>
      <c r="J78" s="3" t="s">
        <v>5</v>
      </c>
      <c r="K78" s="3" t="s">
        <v>2962</v>
      </c>
      <c r="L78" s="3">
        <v>2040</v>
      </c>
      <c r="M78" s="3">
        <f t="shared" si="2"/>
        <v>0.708501465</v>
      </c>
      <c r="N78" s="3" t="s">
        <v>2963</v>
      </c>
      <c r="P78" s="3" t="s">
        <v>81</v>
      </c>
      <c r="Q78" s="3" t="s">
        <v>5</v>
      </c>
      <c r="R78" s="3" t="s">
        <v>2962</v>
      </c>
      <c r="S78" s="3">
        <v>2050</v>
      </c>
      <c r="T78" s="3">
        <f t="shared" si="3"/>
        <v>0.708501465</v>
      </c>
      <c r="U78" s="3" t="s">
        <v>2963</v>
      </c>
      <c r="X78" s="3" t="s">
        <v>81</v>
      </c>
      <c r="Y78" s="3" t="s">
        <v>5</v>
      </c>
      <c r="Z78" s="3" t="s">
        <v>2962</v>
      </c>
      <c r="AA78" s="3">
        <v>0</v>
      </c>
      <c r="AB78" s="3">
        <v>3</v>
      </c>
      <c r="AC78" s="3" t="s">
        <v>2963</v>
      </c>
    </row>
    <row r="79" spans="2:29" x14ac:dyDescent="0.3">
      <c r="B79" s="3" t="s">
        <v>82</v>
      </c>
      <c r="C79" s="3" t="s">
        <v>5</v>
      </c>
      <c r="D79" s="3" t="s">
        <v>2962</v>
      </c>
      <c r="E79" s="3">
        <v>2030</v>
      </c>
      <c r="F79">
        <f>WIND_offshore!F79*(1-0.073)</f>
        <v>0.72120600000000001</v>
      </c>
      <c r="G79" s="3" t="s">
        <v>2963</v>
      </c>
      <c r="I79" s="3" t="s">
        <v>82</v>
      </c>
      <c r="J79" s="3" t="s">
        <v>5</v>
      </c>
      <c r="K79" s="3" t="s">
        <v>2962</v>
      </c>
      <c r="L79" s="3">
        <v>2040</v>
      </c>
      <c r="M79" s="3">
        <f t="shared" si="2"/>
        <v>0.73202408999999991</v>
      </c>
      <c r="N79" s="3" t="s">
        <v>2963</v>
      </c>
      <c r="P79" s="3" t="s">
        <v>82</v>
      </c>
      <c r="Q79" s="3" t="s">
        <v>5</v>
      </c>
      <c r="R79" s="3" t="s">
        <v>2962</v>
      </c>
      <c r="S79" s="3">
        <v>2050</v>
      </c>
      <c r="T79" s="3">
        <f t="shared" si="3"/>
        <v>0.73202408999999991</v>
      </c>
      <c r="U79" s="3" t="s">
        <v>2963</v>
      </c>
      <c r="X79" s="3" t="s">
        <v>82</v>
      </c>
      <c r="Y79" s="3" t="s">
        <v>5</v>
      </c>
      <c r="Z79" s="3" t="s">
        <v>2962</v>
      </c>
      <c r="AA79" s="3">
        <v>0</v>
      </c>
      <c r="AB79" s="3">
        <v>3</v>
      </c>
      <c r="AC79" s="3" t="s">
        <v>2963</v>
      </c>
    </row>
    <row r="80" spans="2:29" x14ac:dyDescent="0.3">
      <c r="B80" s="3" t="s">
        <v>83</v>
      </c>
      <c r="C80" s="3" t="s">
        <v>5</v>
      </c>
      <c r="D80" s="3" t="s">
        <v>2962</v>
      </c>
      <c r="E80" s="3">
        <v>2030</v>
      </c>
      <c r="F80">
        <f>WIND_offshore!F80*(1-0.073)</f>
        <v>0.74160000000000004</v>
      </c>
      <c r="G80" s="3" t="s">
        <v>2963</v>
      </c>
      <c r="I80" s="3" t="s">
        <v>83</v>
      </c>
      <c r="J80" s="3" t="s">
        <v>5</v>
      </c>
      <c r="K80" s="3" t="s">
        <v>2962</v>
      </c>
      <c r="L80" s="3">
        <v>2040</v>
      </c>
      <c r="M80" s="3">
        <f t="shared" si="2"/>
        <v>0.75272399999999995</v>
      </c>
      <c r="N80" s="3" t="s">
        <v>2963</v>
      </c>
      <c r="P80" s="3" t="s">
        <v>83</v>
      </c>
      <c r="Q80" s="3" t="s">
        <v>5</v>
      </c>
      <c r="R80" s="3" t="s">
        <v>2962</v>
      </c>
      <c r="S80" s="3">
        <v>2050</v>
      </c>
      <c r="T80" s="3">
        <f t="shared" si="3"/>
        <v>0.75272399999999995</v>
      </c>
      <c r="U80" s="3" t="s">
        <v>2963</v>
      </c>
      <c r="X80" s="3" t="s">
        <v>83</v>
      </c>
      <c r="Y80" s="3" t="s">
        <v>5</v>
      </c>
      <c r="Z80" s="3" t="s">
        <v>2962</v>
      </c>
      <c r="AA80" s="3">
        <v>0</v>
      </c>
      <c r="AB80" s="3">
        <v>3</v>
      </c>
      <c r="AC80" s="3" t="s">
        <v>2963</v>
      </c>
    </row>
    <row r="81" spans="2:29" x14ac:dyDescent="0.3">
      <c r="B81" s="3" t="s">
        <v>84</v>
      </c>
      <c r="C81" s="3" t="s">
        <v>5</v>
      </c>
      <c r="D81" s="3" t="s">
        <v>2962</v>
      </c>
      <c r="E81" s="3">
        <v>2030</v>
      </c>
      <c r="F81">
        <f>WIND_offshore!F81*(1-0.073)</f>
        <v>0.76199399999999995</v>
      </c>
      <c r="G81" s="3" t="s">
        <v>2963</v>
      </c>
      <c r="I81" s="3" t="s">
        <v>84</v>
      </c>
      <c r="J81" s="3" t="s">
        <v>5</v>
      </c>
      <c r="K81" s="3" t="s">
        <v>2962</v>
      </c>
      <c r="L81" s="3">
        <v>2040</v>
      </c>
      <c r="M81" s="3">
        <f t="shared" si="2"/>
        <v>0.77342390999999988</v>
      </c>
      <c r="N81" s="3" t="s">
        <v>2963</v>
      </c>
      <c r="P81" s="3" t="s">
        <v>84</v>
      </c>
      <c r="Q81" s="3" t="s">
        <v>5</v>
      </c>
      <c r="R81" s="3" t="s">
        <v>2962</v>
      </c>
      <c r="S81" s="3">
        <v>2050</v>
      </c>
      <c r="T81" s="3">
        <f t="shared" si="3"/>
        <v>0.77342390999999988</v>
      </c>
      <c r="U81" s="3" t="s">
        <v>2963</v>
      </c>
      <c r="X81" s="3" t="s">
        <v>84</v>
      </c>
      <c r="Y81" s="3" t="s">
        <v>5</v>
      </c>
      <c r="Z81" s="3" t="s">
        <v>2962</v>
      </c>
      <c r="AA81" s="3">
        <v>0</v>
      </c>
      <c r="AB81" s="3">
        <v>3</v>
      </c>
      <c r="AC81" s="3" t="s">
        <v>2963</v>
      </c>
    </row>
    <row r="82" spans="2:29" x14ac:dyDescent="0.3">
      <c r="B82" s="3" t="s">
        <v>85</v>
      </c>
      <c r="C82" s="3" t="s">
        <v>5</v>
      </c>
      <c r="D82" s="3" t="s">
        <v>2962</v>
      </c>
      <c r="E82" s="3">
        <v>2030</v>
      </c>
      <c r="F82">
        <f>WIND_offshore!F82*(1-0.073)</f>
        <v>0.77775300000000003</v>
      </c>
      <c r="G82" s="3" t="s">
        <v>2963</v>
      </c>
      <c r="I82" s="3" t="s">
        <v>85</v>
      </c>
      <c r="J82" s="3" t="s">
        <v>5</v>
      </c>
      <c r="K82" s="3" t="s">
        <v>2962</v>
      </c>
      <c r="L82" s="3">
        <v>2040</v>
      </c>
      <c r="M82" s="3">
        <f t="shared" si="2"/>
        <v>0.78941929499999997</v>
      </c>
      <c r="N82" s="3" t="s">
        <v>2963</v>
      </c>
      <c r="P82" s="3" t="s">
        <v>85</v>
      </c>
      <c r="Q82" s="3" t="s">
        <v>5</v>
      </c>
      <c r="R82" s="3" t="s">
        <v>2962</v>
      </c>
      <c r="S82" s="3">
        <v>2050</v>
      </c>
      <c r="T82" s="3">
        <f t="shared" si="3"/>
        <v>0.78941929499999997</v>
      </c>
      <c r="U82" s="3" t="s">
        <v>2963</v>
      </c>
      <c r="X82" s="3" t="s">
        <v>85</v>
      </c>
      <c r="Y82" s="3" t="s">
        <v>5</v>
      </c>
      <c r="Z82" s="3" t="s">
        <v>2962</v>
      </c>
      <c r="AA82" s="3">
        <v>0</v>
      </c>
      <c r="AB82" s="3">
        <v>3</v>
      </c>
      <c r="AC82" s="3" t="s">
        <v>2963</v>
      </c>
    </row>
    <row r="83" spans="2:29" x14ac:dyDescent="0.3">
      <c r="B83" s="3" t="s">
        <v>86</v>
      </c>
      <c r="C83" s="3" t="s">
        <v>5</v>
      </c>
      <c r="D83" s="3" t="s">
        <v>2962</v>
      </c>
      <c r="E83" s="3">
        <v>2030</v>
      </c>
      <c r="F83">
        <f>WIND_offshore!F83*(1-0.073)</f>
        <v>0.78980400000000006</v>
      </c>
      <c r="G83" s="3" t="s">
        <v>2963</v>
      </c>
      <c r="I83" s="3" t="s">
        <v>86</v>
      </c>
      <c r="J83" s="3" t="s">
        <v>5</v>
      </c>
      <c r="K83" s="3" t="s">
        <v>2962</v>
      </c>
      <c r="L83" s="3">
        <v>2040</v>
      </c>
      <c r="M83" s="3">
        <f t="shared" si="2"/>
        <v>0.80165105999999997</v>
      </c>
      <c r="N83" s="3" t="s">
        <v>2963</v>
      </c>
      <c r="P83" s="3" t="s">
        <v>86</v>
      </c>
      <c r="Q83" s="3" t="s">
        <v>5</v>
      </c>
      <c r="R83" s="3" t="s">
        <v>2962</v>
      </c>
      <c r="S83" s="3">
        <v>2050</v>
      </c>
      <c r="T83" s="3">
        <f t="shared" si="3"/>
        <v>0.80165105999999997</v>
      </c>
      <c r="U83" s="3" t="s">
        <v>2963</v>
      </c>
      <c r="X83" s="3" t="s">
        <v>86</v>
      </c>
      <c r="Y83" s="3" t="s">
        <v>5</v>
      </c>
      <c r="Z83" s="3" t="s">
        <v>2962</v>
      </c>
      <c r="AA83" s="3">
        <v>0</v>
      </c>
      <c r="AB83" s="3">
        <v>3</v>
      </c>
      <c r="AC83" s="3" t="s">
        <v>2963</v>
      </c>
    </row>
    <row r="84" spans="2:29" x14ac:dyDescent="0.3">
      <c r="B84" s="3" t="s">
        <v>87</v>
      </c>
      <c r="C84" s="3" t="s">
        <v>5</v>
      </c>
      <c r="D84" s="3" t="s">
        <v>2962</v>
      </c>
      <c r="E84" s="3">
        <v>2030</v>
      </c>
      <c r="F84">
        <f>WIND_offshore!F84*(1-0.073)</f>
        <v>0.80092800000000008</v>
      </c>
      <c r="G84" s="3" t="s">
        <v>2963</v>
      </c>
      <c r="I84" s="3" t="s">
        <v>87</v>
      </c>
      <c r="J84" s="3" t="s">
        <v>5</v>
      </c>
      <c r="K84" s="3" t="s">
        <v>2962</v>
      </c>
      <c r="L84" s="3">
        <v>2040</v>
      </c>
      <c r="M84" s="3">
        <f t="shared" si="2"/>
        <v>0.81294191999999998</v>
      </c>
      <c r="N84" s="3" t="s">
        <v>2963</v>
      </c>
      <c r="P84" s="3" t="s">
        <v>87</v>
      </c>
      <c r="Q84" s="3" t="s">
        <v>5</v>
      </c>
      <c r="R84" s="3" t="s">
        <v>2962</v>
      </c>
      <c r="S84" s="3">
        <v>2050</v>
      </c>
      <c r="T84" s="3">
        <f t="shared" si="3"/>
        <v>0.81294191999999998</v>
      </c>
      <c r="U84" s="3" t="s">
        <v>2963</v>
      </c>
      <c r="X84" s="3" t="s">
        <v>87</v>
      </c>
      <c r="Y84" s="3" t="s">
        <v>5</v>
      </c>
      <c r="Z84" s="3" t="s">
        <v>2962</v>
      </c>
      <c r="AA84" s="3">
        <v>0</v>
      </c>
      <c r="AB84" s="3">
        <v>3</v>
      </c>
      <c r="AC84" s="3" t="s">
        <v>2963</v>
      </c>
    </row>
    <row r="85" spans="2:29" x14ac:dyDescent="0.3">
      <c r="B85" s="3" t="s">
        <v>88</v>
      </c>
      <c r="C85" s="3" t="s">
        <v>5</v>
      </c>
      <c r="D85" s="3" t="s">
        <v>2962</v>
      </c>
      <c r="E85" s="3">
        <v>2030</v>
      </c>
      <c r="F85">
        <f>WIND_offshore!F85*(1-0.073)</f>
        <v>0.821322</v>
      </c>
      <c r="G85" s="3" t="s">
        <v>2963</v>
      </c>
      <c r="I85" s="3" t="s">
        <v>88</v>
      </c>
      <c r="J85" s="3" t="s">
        <v>5</v>
      </c>
      <c r="K85" s="3" t="s">
        <v>2962</v>
      </c>
      <c r="L85" s="3">
        <v>2040</v>
      </c>
      <c r="M85" s="3">
        <f t="shared" si="2"/>
        <v>0.83364182999999992</v>
      </c>
      <c r="N85" s="3" t="s">
        <v>2963</v>
      </c>
      <c r="P85" s="3" t="s">
        <v>88</v>
      </c>
      <c r="Q85" s="3" t="s">
        <v>5</v>
      </c>
      <c r="R85" s="3" t="s">
        <v>2962</v>
      </c>
      <c r="S85" s="3">
        <v>2050</v>
      </c>
      <c r="T85" s="3">
        <f t="shared" si="3"/>
        <v>0.83364182999999992</v>
      </c>
      <c r="U85" s="3" t="s">
        <v>2963</v>
      </c>
      <c r="X85" s="3" t="s">
        <v>88</v>
      </c>
      <c r="Y85" s="3" t="s">
        <v>5</v>
      </c>
      <c r="Z85" s="3" t="s">
        <v>2962</v>
      </c>
      <c r="AA85" s="3">
        <v>0</v>
      </c>
      <c r="AB85" s="3">
        <v>3</v>
      </c>
      <c r="AC85" s="3" t="s">
        <v>2963</v>
      </c>
    </row>
    <row r="86" spans="2:29" x14ac:dyDescent="0.3">
      <c r="B86" s="3" t="s">
        <v>89</v>
      </c>
      <c r="C86" s="3" t="s">
        <v>5</v>
      </c>
      <c r="D86" s="3" t="s">
        <v>2962</v>
      </c>
      <c r="E86" s="3">
        <v>2030</v>
      </c>
      <c r="F86">
        <f>WIND_offshore!F86*(1-0.073)</f>
        <v>0.84357000000000004</v>
      </c>
      <c r="G86" s="3" t="s">
        <v>2963</v>
      </c>
      <c r="I86" s="3" t="s">
        <v>89</v>
      </c>
      <c r="J86" s="3" t="s">
        <v>5</v>
      </c>
      <c r="K86" s="3" t="s">
        <v>2962</v>
      </c>
      <c r="L86" s="3">
        <v>2040</v>
      </c>
      <c r="M86" s="3">
        <f t="shared" si="2"/>
        <v>0.85622354999999994</v>
      </c>
      <c r="N86" s="3" t="s">
        <v>2963</v>
      </c>
      <c r="P86" s="3" t="s">
        <v>89</v>
      </c>
      <c r="Q86" s="3" t="s">
        <v>5</v>
      </c>
      <c r="R86" s="3" t="s">
        <v>2962</v>
      </c>
      <c r="S86" s="3">
        <v>2050</v>
      </c>
      <c r="T86" s="3">
        <f t="shared" si="3"/>
        <v>0.85622354999999994</v>
      </c>
      <c r="U86" s="3" t="s">
        <v>2963</v>
      </c>
      <c r="X86" s="3" t="s">
        <v>89</v>
      </c>
      <c r="Y86" s="3" t="s">
        <v>5</v>
      </c>
      <c r="Z86" s="3" t="s">
        <v>2962</v>
      </c>
      <c r="AA86" s="3">
        <v>0</v>
      </c>
      <c r="AB86" s="3">
        <v>3</v>
      </c>
      <c r="AC86" s="3" t="s">
        <v>2963</v>
      </c>
    </row>
    <row r="87" spans="2:29" x14ac:dyDescent="0.3">
      <c r="B87" s="3" t="s">
        <v>90</v>
      </c>
      <c r="C87" s="3" t="s">
        <v>5</v>
      </c>
      <c r="D87" s="3" t="s">
        <v>2962</v>
      </c>
      <c r="E87" s="3">
        <v>2030</v>
      </c>
      <c r="F87">
        <f>WIND_offshore!F87*(1-0.073)</f>
        <v>0.86581800000000009</v>
      </c>
      <c r="G87" s="3" t="s">
        <v>2963</v>
      </c>
      <c r="I87" s="3" t="s">
        <v>90</v>
      </c>
      <c r="J87" s="3" t="s">
        <v>5</v>
      </c>
      <c r="K87" s="3" t="s">
        <v>2962</v>
      </c>
      <c r="L87" s="3">
        <v>2040</v>
      </c>
      <c r="M87" s="3">
        <f t="shared" si="2"/>
        <v>0.87880526999999997</v>
      </c>
      <c r="N87" s="3" t="s">
        <v>2963</v>
      </c>
      <c r="P87" s="3" t="s">
        <v>90</v>
      </c>
      <c r="Q87" s="3" t="s">
        <v>5</v>
      </c>
      <c r="R87" s="3" t="s">
        <v>2962</v>
      </c>
      <c r="S87" s="3">
        <v>2050</v>
      </c>
      <c r="T87" s="3">
        <f t="shared" si="3"/>
        <v>0.87880526999999997</v>
      </c>
      <c r="U87" s="3" t="s">
        <v>2963</v>
      </c>
      <c r="X87" s="3" t="s">
        <v>90</v>
      </c>
      <c r="Y87" s="3" t="s">
        <v>5</v>
      </c>
      <c r="Z87" s="3" t="s">
        <v>2962</v>
      </c>
      <c r="AA87" s="3">
        <v>0</v>
      </c>
      <c r="AB87" s="3">
        <v>3</v>
      </c>
      <c r="AC87" s="3" t="s">
        <v>2963</v>
      </c>
    </row>
    <row r="88" spans="2:29" x14ac:dyDescent="0.3">
      <c r="B88" s="3" t="s">
        <v>91</v>
      </c>
      <c r="C88" s="3" t="s">
        <v>5</v>
      </c>
      <c r="D88" s="3" t="s">
        <v>2962</v>
      </c>
      <c r="E88" s="3">
        <v>2030</v>
      </c>
      <c r="F88">
        <f>WIND_offshore!F88*(1-0.073)</f>
        <v>0.87879600000000002</v>
      </c>
      <c r="G88" s="3" t="s">
        <v>2963</v>
      </c>
      <c r="I88" s="3" t="s">
        <v>91</v>
      </c>
      <c r="J88" s="3" t="s">
        <v>5</v>
      </c>
      <c r="K88" s="3" t="s">
        <v>2962</v>
      </c>
      <c r="L88" s="3">
        <v>2040</v>
      </c>
      <c r="M88" s="3">
        <f t="shared" si="2"/>
        <v>0.89197793999999997</v>
      </c>
      <c r="N88" s="3" t="s">
        <v>2963</v>
      </c>
      <c r="P88" s="3" t="s">
        <v>91</v>
      </c>
      <c r="Q88" s="3" t="s">
        <v>5</v>
      </c>
      <c r="R88" s="3" t="s">
        <v>2962</v>
      </c>
      <c r="S88" s="3">
        <v>2050</v>
      </c>
      <c r="T88" s="3">
        <f t="shared" si="3"/>
        <v>0.89197793999999997</v>
      </c>
      <c r="U88" s="3" t="s">
        <v>2963</v>
      </c>
      <c r="X88" s="3" t="s">
        <v>91</v>
      </c>
      <c r="Y88" s="3" t="s">
        <v>5</v>
      </c>
      <c r="Z88" s="3" t="s">
        <v>2962</v>
      </c>
      <c r="AA88" s="3">
        <v>0</v>
      </c>
      <c r="AB88" s="3">
        <v>3</v>
      </c>
      <c r="AC88" s="3" t="s">
        <v>2963</v>
      </c>
    </row>
    <row r="89" spans="2:29" x14ac:dyDescent="0.3">
      <c r="B89" s="3" t="s">
        <v>92</v>
      </c>
      <c r="C89" s="3" t="s">
        <v>5</v>
      </c>
      <c r="D89" s="3" t="s">
        <v>2962</v>
      </c>
      <c r="E89" s="3">
        <v>2030</v>
      </c>
      <c r="F89">
        <f>WIND_offshore!F89*(1-0.073)</f>
        <v>0.88343099999999997</v>
      </c>
      <c r="G89" s="3" t="s">
        <v>2963</v>
      </c>
      <c r="I89" s="3" t="s">
        <v>92</v>
      </c>
      <c r="J89" s="3" t="s">
        <v>5</v>
      </c>
      <c r="K89" s="3" t="s">
        <v>2962</v>
      </c>
      <c r="L89" s="3">
        <v>2040</v>
      </c>
      <c r="M89" s="3">
        <f t="shared" si="2"/>
        <v>0.89668246499999993</v>
      </c>
      <c r="N89" s="3" t="s">
        <v>2963</v>
      </c>
      <c r="P89" s="3" t="s">
        <v>92</v>
      </c>
      <c r="Q89" s="3" t="s">
        <v>5</v>
      </c>
      <c r="R89" s="3" t="s">
        <v>2962</v>
      </c>
      <c r="S89" s="3">
        <v>2050</v>
      </c>
      <c r="T89" s="3">
        <f t="shared" si="3"/>
        <v>0.89668246499999993</v>
      </c>
      <c r="U89" s="3" t="s">
        <v>2963</v>
      </c>
      <c r="X89" s="3" t="s">
        <v>92</v>
      </c>
      <c r="Y89" s="3" t="s">
        <v>5</v>
      </c>
      <c r="Z89" s="3" t="s">
        <v>2962</v>
      </c>
      <c r="AA89" s="3">
        <v>0</v>
      </c>
      <c r="AB89" s="3">
        <v>3</v>
      </c>
      <c r="AC89" s="3" t="s">
        <v>2963</v>
      </c>
    </row>
    <row r="90" spans="2:29" x14ac:dyDescent="0.3">
      <c r="B90" s="3" t="s">
        <v>93</v>
      </c>
      <c r="C90" s="3" t="s">
        <v>5</v>
      </c>
      <c r="D90" s="3" t="s">
        <v>2962</v>
      </c>
      <c r="E90" s="3">
        <v>2030</v>
      </c>
      <c r="F90">
        <f>WIND_offshore!F90*(1-0.073)</f>
        <v>0.88065000000000004</v>
      </c>
      <c r="G90" s="3" t="s">
        <v>2963</v>
      </c>
      <c r="I90" s="3" t="s">
        <v>93</v>
      </c>
      <c r="J90" s="3" t="s">
        <v>5</v>
      </c>
      <c r="K90" s="3" t="s">
        <v>2962</v>
      </c>
      <c r="L90" s="3">
        <v>2040</v>
      </c>
      <c r="M90" s="3">
        <f t="shared" si="2"/>
        <v>0.89385974999999995</v>
      </c>
      <c r="N90" s="3" t="s">
        <v>2963</v>
      </c>
      <c r="P90" s="3" t="s">
        <v>93</v>
      </c>
      <c r="Q90" s="3" t="s">
        <v>5</v>
      </c>
      <c r="R90" s="3" t="s">
        <v>2962</v>
      </c>
      <c r="S90" s="3">
        <v>2050</v>
      </c>
      <c r="T90" s="3">
        <f t="shared" si="3"/>
        <v>0.89385974999999995</v>
      </c>
      <c r="U90" s="3" t="s">
        <v>2963</v>
      </c>
      <c r="X90" s="3" t="s">
        <v>93</v>
      </c>
      <c r="Y90" s="3" t="s">
        <v>5</v>
      </c>
      <c r="Z90" s="3" t="s">
        <v>2962</v>
      </c>
      <c r="AA90" s="3">
        <v>0</v>
      </c>
      <c r="AB90" s="3">
        <v>3</v>
      </c>
      <c r="AC90" s="3" t="s">
        <v>2963</v>
      </c>
    </row>
    <row r="91" spans="2:29" x14ac:dyDescent="0.3">
      <c r="B91" s="3" t="s">
        <v>94</v>
      </c>
      <c r="C91" s="3" t="s">
        <v>5</v>
      </c>
      <c r="D91" s="3" t="s">
        <v>2962</v>
      </c>
      <c r="E91" s="3">
        <v>2030</v>
      </c>
      <c r="F91">
        <f>WIND_offshore!F91*(1-0.073)</f>
        <v>0.87879600000000002</v>
      </c>
      <c r="G91" s="3" t="s">
        <v>2963</v>
      </c>
      <c r="I91" s="3" t="s">
        <v>94</v>
      </c>
      <c r="J91" s="3" t="s">
        <v>5</v>
      </c>
      <c r="K91" s="3" t="s">
        <v>2962</v>
      </c>
      <c r="L91" s="3">
        <v>2040</v>
      </c>
      <c r="M91" s="3">
        <f t="shared" si="2"/>
        <v>0.89197793999999997</v>
      </c>
      <c r="N91" s="3" t="s">
        <v>2963</v>
      </c>
      <c r="P91" s="3" t="s">
        <v>94</v>
      </c>
      <c r="Q91" s="3" t="s">
        <v>5</v>
      </c>
      <c r="R91" s="3" t="s">
        <v>2962</v>
      </c>
      <c r="S91" s="3">
        <v>2050</v>
      </c>
      <c r="T91" s="3">
        <f t="shared" si="3"/>
        <v>0.89197793999999997</v>
      </c>
      <c r="U91" s="3" t="s">
        <v>2963</v>
      </c>
      <c r="X91" s="3" t="s">
        <v>94</v>
      </c>
      <c r="Y91" s="3" t="s">
        <v>5</v>
      </c>
      <c r="Z91" s="3" t="s">
        <v>2962</v>
      </c>
      <c r="AA91" s="3">
        <v>0</v>
      </c>
      <c r="AB91" s="3">
        <v>3</v>
      </c>
      <c r="AC91" s="3" t="s">
        <v>2963</v>
      </c>
    </row>
    <row r="92" spans="2:29" x14ac:dyDescent="0.3">
      <c r="B92" s="3" t="s">
        <v>95</v>
      </c>
      <c r="C92" s="3" t="s">
        <v>5</v>
      </c>
      <c r="D92" s="3" t="s">
        <v>2962</v>
      </c>
      <c r="E92" s="3">
        <v>2030</v>
      </c>
      <c r="F92">
        <f>WIND_offshore!F92*(1-0.073)</f>
        <v>0.88343099999999997</v>
      </c>
      <c r="G92" s="3" t="s">
        <v>2963</v>
      </c>
      <c r="I92" s="3" t="s">
        <v>95</v>
      </c>
      <c r="J92" s="3" t="s">
        <v>5</v>
      </c>
      <c r="K92" s="3" t="s">
        <v>2962</v>
      </c>
      <c r="L92" s="3">
        <v>2040</v>
      </c>
      <c r="M92" s="3">
        <f t="shared" si="2"/>
        <v>0.89668246499999993</v>
      </c>
      <c r="N92" s="3" t="s">
        <v>2963</v>
      </c>
      <c r="P92" s="3" t="s">
        <v>95</v>
      </c>
      <c r="Q92" s="3" t="s">
        <v>5</v>
      </c>
      <c r="R92" s="3" t="s">
        <v>2962</v>
      </c>
      <c r="S92" s="3">
        <v>2050</v>
      </c>
      <c r="T92" s="3">
        <f t="shared" si="3"/>
        <v>0.89668246499999993</v>
      </c>
      <c r="U92" s="3" t="s">
        <v>2963</v>
      </c>
      <c r="X92" s="3" t="s">
        <v>95</v>
      </c>
      <c r="Y92" s="3" t="s">
        <v>5</v>
      </c>
      <c r="Z92" s="3" t="s">
        <v>2962</v>
      </c>
      <c r="AA92" s="3">
        <v>0</v>
      </c>
      <c r="AB92" s="3">
        <v>3</v>
      </c>
      <c r="AC92" s="3" t="s">
        <v>2963</v>
      </c>
    </row>
    <row r="93" spans="2:29" x14ac:dyDescent="0.3">
      <c r="B93" s="3" t="s">
        <v>96</v>
      </c>
      <c r="C93" s="3" t="s">
        <v>5</v>
      </c>
      <c r="D93" s="3" t="s">
        <v>2962</v>
      </c>
      <c r="E93" s="3">
        <v>2030</v>
      </c>
      <c r="F93">
        <f>WIND_offshore!F93*(1-0.073)</f>
        <v>0.88899300000000003</v>
      </c>
      <c r="G93" s="3" t="s">
        <v>2963</v>
      </c>
      <c r="I93" s="3" t="s">
        <v>96</v>
      </c>
      <c r="J93" s="3" t="s">
        <v>5</v>
      </c>
      <c r="K93" s="3" t="s">
        <v>2962</v>
      </c>
      <c r="L93" s="3">
        <v>2040</v>
      </c>
      <c r="M93" s="3">
        <f t="shared" si="2"/>
        <v>0.90232789499999999</v>
      </c>
      <c r="N93" s="3" t="s">
        <v>2963</v>
      </c>
      <c r="P93" s="3" t="s">
        <v>96</v>
      </c>
      <c r="Q93" s="3" t="s">
        <v>5</v>
      </c>
      <c r="R93" s="3" t="s">
        <v>2962</v>
      </c>
      <c r="S93" s="3">
        <v>2050</v>
      </c>
      <c r="T93" s="3">
        <f t="shared" si="3"/>
        <v>0.90232789499999999</v>
      </c>
      <c r="U93" s="3" t="s">
        <v>2963</v>
      </c>
      <c r="X93" s="3" t="s">
        <v>96</v>
      </c>
      <c r="Y93" s="3" t="s">
        <v>5</v>
      </c>
      <c r="Z93" s="3" t="s">
        <v>2962</v>
      </c>
      <c r="AA93" s="3">
        <v>0</v>
      </c>
      <c r="AB93" s="3">
        <v>3</v>
      </c>
      <c r="AC93" s="3" t="s">
        <v>2963</v>
      </c>
    </row>
    <row r="94" spans="2:29" x14ac:dyDescent="0.3">
      <c r="B94" s="3" t="s">
        <v>97</v>
      </c>
      <c r="C94" s="3" t="s">
        <v>5</v>
      </c>
      <c r="D94" s="3" t="s">
        <v>2962</v>
      </c>
      <c r="E94" s="3">
        <v>2030</v>
      </c>
      <c r="F94">
        <f>WIND_offshore!F94*(1-0.073)</f>
        <v>0.89455499999999999</v>
      </c>
      <c r="G94" s="3" t="s">
        <v>2963</v>
      </c>
      <c r="I94" s="3" t="s">
        <v>97</v>
      </c>
      <c r="J94" s="3" t="s">
        <v>5</v>
      </c>
      <c r="K94" s="3" t="s">
        <v>2962</v>
      </c>
      <c r="L94" s="3">
        <v>2040</v>
      </c>
      <c r="M94" s="3">
        <f t="shared" si="2"/>
        <v>0.90797332499999994</v>
      </c>
      <c r="N94" s="3" t="s">
        <v>2963</v>
      </c>
      <c r="P94" s="3" t="s">
        <v>97</v>
      </c>
      <c r="Q94" s="3" t="s">
        <v>5</v>
      </c>
      <c r="R94" s="3" t="s">
        <v>2962</v>
      </c>
      <c r="S94" s="3">
        <v>2050</v>
      </c>
      <c r="T94" s="3">
        <f t="shared" si="3"/>
        <v>0.90797332499999994</v>
      </c>
      <c r="U94" s="3" t="s">
        <v>2963</v>
      </c>
      <c r="X94" s="3" t="s">
        <v>97</v>
      </c>
      <c r="Y94" s="3" t="s">
        <v>5</v>
      </c>
      <c r="Z94" s="3" t="s">
        <v>2962</v>
      </c>
      <c r="AA94" s="3">
        <v>0</v>
      </c>
      <c r="AB94" s="3">
        <v>3</v>
      </c>
      <c r="AC94" s="3" t="s">
        <v>2963</v>
      </c>
    </row>
    <row r="95" spans="2:29" x14ac:dyDescent="0.3">
      <c r="B95" s="3" t="s">
        <v>98</v>
      </c>
      <c r="C95" s="3" t="s">
        <v>5</v>
      </c>
      <c r="D95" s="3" t="s">
        <v>2962</v>
      </c>
      <c r="E95" s="3">
        <v>2030</v>
      </c>
      <c r="F95">
        <f>WIND_offshore!F95*(1-0.073)</f>
        <v>0.89826300000000003</v>
      </c>
      <c r="G95" s="3" t="s">
        <v>2963</v>
      </c>
      <c r="I95" s="3" t="s">
        <v>98</v>
      </c>
      <c r="J95" s="3" t="s">
        <v>5</v>
      </c>
      <c r="K95" s="3" t="s">
        <v>2962</v>
      </c>
      <c r="L95" s="3">
        <v>2040</v>
      </c>
      <c r="M95" s="3">
        <f t="shared" si="2"/>
        <v>0.91173694499999991</v>
      </c>
      <c r="N95" s="3" t="s">
        <v>2963</v>
      </c>
      <c r="P95" s="3" t="s">
        <v>98</v>
      </c>
      <c r="Q95" s="3" t="s">
        <v>5</v>
      </c>
      <c r="R95" s="3" t="s">
        <v>2962</v>
      </c>
      <c r="S95" s="3">
        <v>2050</v>
      </c>
      <c r="T95" s="3">
        <f t="shared" si="3"/>
        <v>0.91173694499999991</v>
      </c>
      <c r="U95" s="3" t="s">
        <v>2963</v>
      </c>
      <c r="X95" s="3" t="s">
        <v>98</v>
      </c>
      <c r="Y95" s="3" t="s">
        <v>5</v>
      </c>
      <c r="Z95" s="3" t="s">
        <v>2962</v>
      </c>
      <c r="AA95" s="3">
        <v>0</v>
      </c>
      <c r="AB95" s="3">
        <v>3</v>
      </c>
      <c r="AC95" s="3" t="s">
        <v>2963</v>
      </c>
    </row>
    <row r="96" spans="2:29" x14ac:dyDescent="0.3">
      <c r="B96" s="3" t="s">
        <v>99</v>
      </c>
      <c r="C96" s="3" t="s">
        <v>5</v>
      </c>
      <c r="D96" s="3" t="s">
        <v>2962</v>
      </c>
      <c r="E96" s="3">
        <v>2030</v>
      </c>
      <c r="F96">
        <f>WIND_offshore!F96*(1-0.073)</f>
        <v>0.904752</v>
      </c>
      <c r="G96" s="3" t="s">
        <v>2963</v>
      </c>
      <c r="I96" s="3" t="s">
        <v>99</v>
      </c>
      <c r="J96" s="3" t="s">
        <v>5</v>
      </c>
      <c r="K96" s="3" t="s">
        <v>2962</v>
      </c>
      <c r="L96" s="3">
        <v>2040</v>
      </c>
      <c r="M96" s="3">
        <f t="shared" si="2"/>
        <v>0.91832327999999996</v>
      </c>
      <c r="N96" s="3" t="s">
        <v>2963</v>
      </c>
      <c r="P96" s="3" t="s">
        <v>99</v>
      </c>
      <c r="Q96" s="3" t="s">
        <v>5</v>
      </c>
      <c r="R96" s="3" t="s">
        <v>2962</v>
      </c>
      <c r="S96" s="3">
        <v>2050</v>
      </c>
      <c r="T96" s="3">
        <f t="shared" si="3"/>
        <v>0.91832327999999996</v>
      </c>
      <c r="U96" s="3" t="s">
        <v>2963</v>
      </c>
      <c r="X96" s="3" t="s">
        <v>99</v>
      </c>
      <c r="Y96" s="3" t="s">
        <v>5</v>
      </c>
      <c r="Z96" s="3" t="s">
        <v>2962</v>
      </c>
      <c r="AA96" s="3">
        <v>0</v>
      </c>
      <c r="AB96" s="3">
        <v>3</v>
      </c>
      <c r="AC96" s="3" t="s">
        <v>2963</v>
      </c>
    </row>
    <row r="97" spans="2:29" x14ac:dyDescent="0.3">
      <c r="B97" s="3" t="s">
        <v>100</v>
      </c>
      <c r="C97" s="3" t="s">
        <v>5</v>
      </c>
      <c r="D97" s="3" t="s">
        <v>2962</v>
      </c>
      <c r="E97" s="3">
        <v>2030</v>
      </c>
      <c r="F97">
        <f>WIND_offshore!F97*(1-0.073)</f>
        <v>0.90753300000000003</v>
      </c>
      <c r="G97" s="3" t="s">
        <v>2963</v>
      </c>
      <c r="I97" s="3" t="s">
        <v>100</v>
      </c>
      <c r="J97" s="3" t="s">
        <v>5</v>
      </c>
      <c r="K97" s="3" t="s">
        <v>2962</v>
      </c>
      <c r="L97" s="3">
        <v>2040</v>
      </c>
      <c r="M97" s="3">
        <f t="shared" si="2"/>
        <v>0.92114599499999994</v>
      </c>
      <c r="N97" s="3" t="s">
        <v>2963</v>
      </c>
      <c r="P97" s="3" t="s">
        <v>100</v>
      </c>
      <c r="Q97" s="3" t="s">
        <v>5</v>
      </c>
      <c r="R97" s="3" t="s">
        <v>2962</v>
      </c>
      <c r="S97" s="3">
        <v>2050</v>
      </c>
      <c r="T97" s="3">
        <f t="shared" si="3"/>
        <v>0.92114599499999994</v>
      </c>
      <c r="U97" s="3" t="s">
        <v>2963</v>
      </c>
      <c r="X97" s="3" t="s">
        <v>100</v>
      </c>
      <c r="Y97" s="3" t="s">
        <v>5</v>
      </c>
      <c r="Z97" s="3" t="s">
        <v>2962</v>
      </c>
      <c r="AA97" s="3">
        <v>0</v>
      </c>
      <c r="AB97" s="3">
        <v>3</v>
      </c>
      <c r="AC97" s="3" t="s">
        <v>2963</v>
      </c>
    </row>
    <row r="98" spans="2:29" x14ac:dyDescent="0.3">
      <c r="B98" s="3" t="s">
        <v>101</v>
      </c>
      <c r="C98" s="3" t="s">
        <v>5</v>
      </c>
      <c r="D98" s="3" t="s">
        <v>2962</v>
      </c>
      <c r="E98" s="3">
        <v>2030</v>
      </c>
      <c r="F98">
        <f>WIND_offshore!F98*(1-0.073)</f>
        <v>0.90938700000000006</v>
      </c>
      <c r="G98" s="3" t="s">
        <v>2963</v>
      </c>
      <c r="I98" s="3" t="s">
        <v>101</v>
      </c>
      <c r="J98" s="3" t="s">
        <v>5</v>
      </c>
      <c r="K98" s="3" t="s">
        <v>2962</v>
      </c>
      <c r="L98" s="3">
        <v>2040</v>
      </c>
      <c r="M98" s="3">
        <f t="shared" si="2"/>
        <v>0.92302780499999992</v>
      </c>
      <c r="N98" s="3" t="s">
        <v>2963</v>
      </c>
      <c r="P98" s="3" t="s">
        <v>101</v>
      </c>
      <c r="Q98" s="3" t="s">
        <v>5</v>
      </c>
      <c r="R98" s="3" t="s">
        <v>2962</v>
      </c>
      <c r="S98" s="3">
        <v>2050</v>
      </c>
      <c r="T98" s="3">
        <f t="shared" si="3"/>
        <v>0.92302780499999992</v>
      </c>
      <c r="U98" s="3" t="s">
        <v>2963</v>
      </c>
      <c r="X98" s="3" t="s">
        <v>101</v>
      </c>
      <c r="Y98" s="3" t="s">
        <v>5</v>
      </c>
      <c r="Z98" s="3" t="s">
        <v>2962</v>
      </c>
      <c r="AA98" s="3">
        <v>0</v>
      </c>
      <c r="AB98" s="3">
        <v>3</v>
      </c>
      <c r="AC98" s="3" t="s">
        <v>2963</v>
      </c>
    </row>
    <row r="99" spans="2:29" x14ac:dyDescent="0.3">
      <c r="B99" s="3" t="s">
        <v>102</v>
      </c>
      <c r="C99" s="3" t="s">
        <v>5</v>
      </c>
      <c r="D99" s="3" t="s">
        <v>2962</v>
      </c>
      <c r="E99" s="3">
        <v>2030</v>
      </c>
      <c r="F99">
        <f>WIND_offshore!F99*(1-0.073)</f>
        <v>0.91031400000000007</v>
      </c>
      <c r="G99" s="3" t="s">
        <v>2963</v>
      </c>
      <c r="I99" s="3" t="s">
        <v>102</v>
      </c>
      <c r="J99" s="3" t="s">
        <v>5</v>
      </c>
      <c r="K99" s="3" t="s">
        <v>2962</v>
      </c>
      <c r="L99" s="3">
        <v>2040</v>
      </c>
      <c r="M99" s="3">
        <f t="shared" si="2"/>
        <v>0.92396871000000003</v>
      </c>
      <c r="N99" s="3" t="s">
        <v>2963</v>
      </c>
      <c r="P99" s="3" t="s">
        <v>102</v>
      </c>
      <c r="Q99" s="3" t="s">
        <v>5</v>
      </c>
      <c r="R99" s="3" t="s">
        <v>2962</v>
      </c>
      <c r="S99" s="3">
        <v>2050</v>
      </c>
      <c r="T99" s="3">
        <f t="shared" si="3"/>
        <v>0.92396871000000003</v>
      </c>
      <c r="U99" s="3" t="s">
        <v>2963</v>
      </c>
      <c r="X99" s="3" t="s">
        <v>102</v>
      </c>
      <c r="Y99" s="3" t="s">
        <v>5</v>
      </c>
      <c r="Z99" s="3" t="s">
        <v>2962</v>
      </c>
      <c r="AA99" s="3">
        <v>0</v>
      </c>
      <c r="AB99" s="3">
        <v>3</v>
      </c>
      <c r="AC99" s="3" t="s">
        <v>2963</v>
      </c>
    </row>
    <row r="100" spans="2:29" x14ac:dyDescent="0.3">
      <c r="B100" s="3" t="s">
        <v>103</v>
      </c>
      <c r="C100" s="3" t="s">
        <v>5</v>
      </c>
      <c r="D100" s="3" t="s">
        <v>2962</v>
      </c>
      <c r="E100" s="3">
        <v>2030</v>
      </c>
      <c r="F100">
        <f>WIND_offshore!F100*(1-0.073)</f>
        <v>0.90938700000000006</v>
      </c>
      <c r="G100" s="3" t="s">
        <v>2963</v>
      </c>
      <c r="I100" s="3" t="s">
        <v>103</v>
      </c>
      <c r="J100" s="3" t="s">
        <v>5</v>
      </c>
      <c r="K100" s="3" t="s">
        <v>2962</v>
      </c>
      <c r="L100" s="3">
        <v>2040</v>
      </c>
      <c r="M100" s="3">
        <f t="shared" si="2"/>
        <v>0.92302780499999992</v>
      </c>
      <c r="N100" s="3" t="s">
        <v>2963</v>
      </c>
      <c r="P100" s="3" t="s">
        <v>103</v>
      </c>
      <c r="Q100" s="3" t="s">
        <v>5</v>
      </c>
      <c r="R100" s="3" t="s">
        <v>2962</v>
      </c>
      <c r="S100" s="3">
        <v>2050</v>
      </c>
      <c r="T100" s="3">
        <f t="shared" si="3"/>
        <v>0.92302780499999992</v>
      </c>
      <c r="U100" s="3" t="s">
        <v>2963</v>
      </c>
      <c r="X100" s="3" t="s">
        <v>103</v>
      </c>
      <c r="Y100" s="3" t="s">
        <v>5</v>
      </c>
      <c r="Z100" s="3" t="s">
        <v>2962</v>
      </c>
      <c r="AA100" s="3">
        <v>0</v>
      </c>
      <c r="AB100" s="3">
        <v>3</v>
      </c>
      <c r="AC100" s="3" t="s">
        <v>2963</v>
      </c>
    </row>
    <row r="101" spans="2:29" x14ac:dyDescent="0.3">
      <c r="B101" s="3" t="s">
        <v>104</v>
      </c>
      <c r="C101" s="3" t="s">
        <v>5</v>
      </c>
      <c r="D101" s="3" t="s">
        <v>2962</v>
      </c>
      <c r="E101" s="3">
        <v>2030</v>
      </c>
      <c r="F101">
        <f>WIND_offshore!F101*(1-0.073)</f>
        <v>0.90938700000000006</v>
      </c>
      <c r="G101" s="3" t="s">
        <v>2963</v>
      </c>
      <c r="I101" s="3" t="s">
        <v>104</v>
      </c>
      <c r="J101" s="3" t="s">
        <v>5</v>
      </c>
      <c r="K101" s="3" t="s">
        <v>2962</v>
      </c>
      <c r="L101" s="3">
        <v>2040</v>
      </c>
      <c r="M101" s="3">
        <f t="shared" si="2"/>
        <v>0.92302780499999992</v>
      </c>
      <c r="N101" s="3" t="s">
        <v>2963</v>
      </c>
      <c r="P101" s="3" t="s">
        <v>104</v>
      </c>
      <c r="Q101" s="3" t="s">
        <v>5</v>
      </c>
      <c r="R101" s="3" t="s">
        <v>2962</v>
      </c>
      <c r="S101" s="3">
        <v>2050</v>
      </c>
      <c r="T101" s="3">
        <f t="shared" si="3"/>
        <v>0.92302780499999992</v>
      </c>
      <c r="U101" s="3" t="s">
        <v>2963</v>
      </c>
      <c r="X101" s="3" t="s">
        <v>104</v>
      </c>
      <c r="Y101" s="3" t="s">
        <v>5</v>
      </c>
      <c r="Z101" s="3" t="s">
        <v>2962</v>
      </c>
      <c r="AA101" s="3">
        <v>0</v>
      </c>
      <c r="AB101" s="3">
        <v>3</v>
      </c>
      <c r="AC101" s="3" t="s">
        <v>2963</v>
      </c>
    </row>
    <row r="102" spans="2:29" x14ac:dyDescent="0.3">
      <c r="B102" s="3" t="s">
        <v>105</v>
      </c>
      <c r="C102" s="3" t="s">
        <v>5</v>
      </c>
      <c r="D102" s="3" t="s">
        <v>2962</v>
      </c>
      <c r="E102" s="3">
        <v>2030</v>
      </c>
      <c r="F102">
        <f>WIND_offshore!F102*(1-0.073)</f>
        <v>0.90938700000000006</v>
      </c>
      <c r="G102" s="3" t="s">
        <v>2963</v>
      </c>
      <c r="I102" s="3" t="s">
        <v>105</v>
      </c>
      <c r="J102" s="3" t="s">
        <v>5</v>
      </c>
      <c r="K102" s="3" t="s">
        <v>2962</v>
      </c>
      <c r="L102" s="3">
        <v>2040</v>
      </c>
      <c r="M102" s="3">
        <f t="shared" si="2"/>
        <v>0.92302780499999992</v>
      </c>
      <c r="N102" s="3" t="s">
        <v>2963</v>
      </c>
      <c r="P102" s="3" t="s">
        <v>105</v>
      </c>
      <c r="Q102" s="3" t="s">
        <v>5</v>
      </c>
      <c r="R102" s="3" t="s">
        <v>2962</v>
      </c>
      <c r="S102" s="3">
        <v>2050</v>
      </c>
      <c r="T102" s="3">
        <f t="shared" si="3"/>
        <v>0.92302780499999992</v>
      </c>
      <c r="U102" s="3" t="s">
        <v>2963</v>
      </c>
      <c r="X102" s="3" t="s">
        <v>105</v>
      </c>
      <c r="Y102" s="3" t="s">
        <v>5</v>
      </c>
      <c r="Z102" s="3" t="s">
        <v>2962</v>
      </c>
      <c r="AA102" s="3">
        <v>0</v>
      </c>
      <c r="AB102" s="3">
        <v>3</v>
      </c>
      <c r="AC102" s="3" t="s">
        <v>2963</v>
      </c>
    </row>
    <row r="103" spans="2:29" x14ac:dyDescent="0.3">
      <c r="B103" s="3" t="s">
        <v>106</v>
      </c>
      <c r="C103" s="3" t="s">
        <v>5</v>
      </c>
      <c r="D103" s="3" t="s">
        <v>2962</v>
      </c>
      <c r="E103" s="3">
        <v>2030</v>
      </c>
      <c r="F103">
        <f>WIND_offshore!F103*(1-0.073)</f>
        <v>0.90567900000000001</v>
      </c>
      <c r="G103" s="3" t="s">
        <v>2963</v>
      </c>
      <c r="I103" s="3" t="s">
        <v>106</v>
      </c>
      <c r="J103" s="3" t="s">
        <v>5</v>
      </c>
      <c r="K103" s="3" t="s">
        <v>2962</v>
      </c>
      <c r="L103" s="3">
        <v>2040</v>
      </c>
      <c r="M103" s="3">
        <f t="shared" si="2"/>
        <v>0.91926418499999996</v>
      </c>
      <c r="N103" s="3" t="s">
        <v>2963</v>
      </c>
      <c r="P103" s="3" t="s">
        <v>106</v>
      </c>
      <c r="Q103" s="3" t="s">
        <v>5</v>
      </c>
      <c r="R103" s="3" t="s">
        <v>2962</v>
      </c>
      <c r="S103" s="3">
        <v>2050</v>
      </c>
      <c r="T103" s="3">
        <f t="shared" si="3"/>
        <v>0.91926418499999996</v>
      </c>
      <c r="U103" s="3" t="s">
        <v>2963</v>
      </c>
      <c r="X103" s="3" t="s">
        <v>106</v>
      </c>
      <c r="Y103" s="3" t="s">
        <v>5</v>
      </c>
      <c r="Z103" s="3" t="s">
        <v>2962</v>
      </c>
      <c r="AA103" s="3">
        <v>0</v>
      </c>
      <c r="AB103" s="3">
        <v>3</v>
      </c>
      <c r="AC103" s="3" t="s">
        <v>2963</v>
      </c>
    </row>
    <row r="104" spans="2:29" x14ac:dyDescent="0.3">
      <c r="B104" s="3" t="s">
        <v>107</v>
      </c>
      <c r="C104" s="3" t="s">
        <v>5</v>
      </c>
      <c r="D104" s="3" t="s">
        <v>2962</v>
      </c>
      <c r="E104" s="3">
        <v>2030</v>
      </c>
      <c r="F104">
        <f>WIND_offshore!F104*(1-0.073)</f>
        <v>0.90011700000000006</v>
      </c>
      <c r="G104" s="3" t="s">
        <v>2963</v>
      </c>
      <c r="I104" s="3" t="s">
        <v>107</v>
      </c>
      <c r="J104" s="3" t="s">
        <v>5</v>
      </c>
      <c r="K104" s="3" t="s">
        <v>2962</v>
      </c>
      <c r="L104" s="3">
        <v>2040</v>
      </c>
      <c r="M104" s="3">
        <f t="shared" si="2"/>
        <v>0.913618755</v>
      </c>
      <c r="N104" s="3" t="s">
        <v>2963</v>
      </c>
      <c r="P104" s="3" t="s">
        <v>107</v>
      </c>
      <c r="Q104" s="3" t="s">
        <v>5</v>
      </c>
      <c r="R104" s="3" t="s">
        <v>2962</v>
      </c>
      <c r="S104" s="3">
        <v>2050</v>
      </c>
      <c r="T104" s="3">
        <f t="shared" si="3"/>
        <v>0.913618755</v>
      </c>
      <c r="U104" s="3" t="s">
        <v>2963</v>
      </c>
      <c r="X104" s="3" t="s">
        <v>107</v>
      </c>
      <c r="Y104" s="3" t="s">
        <v>5</v>
      </c>
      <c r="Z104" s="3" t="s">
        <v>2962</v>
      </c>
      <c r="AA104" s="3">
        <v>0</v>
      </c>
      <c r="AB104" s="3">
        <v>3</v>
      </c>
      <c r="AC104" s="3" t="s">
        <v>2963</v>
      </c>
    </row>
    <row r="105" spans="2:29" x14ac:dyDescent="0.3">
      <c r="B105" s="3" t="s">
        <v>108</v>
      </c>
      <c r="C105" s="3" t="s">
        <v>5</v>
      </c>
      <c r="D105" s="3" t="s">
        <v>2962</v>
      </c>
      <c r="E105" s="3">
        <v>2030</v>
      </c>
      <c r="F105">
        <f>WIND_offshore!F105*(1-0.073)</f>
        <v>0.89640900000000001</v>
      </c>
      <c r="G105" s="3" t="s">
        <v>2963</v>
      </c>
      <c r="I105" s="3" t="s">
        <v>108</v>
      </c>
      <c r="J105" s="3" t="s">
        <v>5</v>
      </c>
      <c r="K105" s="3" t="s">
        <v>2962</v>
      </c>
      <c r="L105" s="3">
        <v>2040</v>
      </c>
      <c r="M105" s="3">
        <f t="shared" si="2"/>
        <v>0.90985513499999993</v>
      </c>
      <c r="N105" s="3" t="s">
        <v>2963</v>
      </c>
      <c r="P105" s="3" t="s">
        <v>108</v>
      </c>
      <c r="Q105" s="3" t="s">
        <v>5</v>
      </c>
      <c r="R105" s="3" t="s">
        <v>2962</v>
      </c>
      <c r="S105" s="3">
        <v>2050</v>
      </c>
      <c r="T105" s="3">
        <f t="shared" si="3"/>
        <v>0.90985513499999993</v>
      </c>
      <c r="U105" s="3" t="s">
        <v>2963</v>
      </c>
      <c r="X105" s="3" t="s">
        <v>108</v>
      </c>
      <c r="Y105" s="3" t="s">
        <v>5</v>
      </c>
      <c r="Z105" s="3" t="s">
        <v>2962</v>
      </c>
      <c r="AA105" s="3">
        <v>0</v>
      </c>
      <c r="AB105" s="3">
        <v>3</v>
      </c>
      <c r="AC105" s="3" t="s">
        <v>2963</v>
      </c>
    </row>
    <row r="106" spans="2:29" x14ac:dyDescent="0.3">
      <c r="B106" s="3" t="s">
        <v>109</v>
      </c>
      <c r="C106" s="3" t="s">
        <v>5</v>
      </c>
      <c r="D106" s="3" t="s">
        <v>2962</v>
      </c>
      <c r="E106" s="3">
        <v>2030</v>
      </c>
      <c r="F106">
        <f>WIND_offshore!F106*(1-0.073)</f>
        <v>0.88806600000000002</v>
      </c>
      <c r="G106" s="3" t="s">
        <v>2963</v>
      </c>
      <c r="I106" s="3" t="s">
        <v>109</v>
      </c>
      <c r="J106" s="3" t="s">
        <v>5</v>
      </c>
      <c r="K106" s="3" t="s">
        <v>2962</v>
      </c>
      <c r="L106" s="3">
        <v>2040</v>
      </c>
      <c r="M106" s="3">
        <f t="shared" si="2"/>
        <v>0.90138698999999989</v>
      </c>
      <c r="N106" s="3" t="s">
        <v>2963</v>
      </c>
      <c r="P106" s="3" t="s">
        <v>109</v>
      </c>
      <c r="Q106" s="3" t="s">
        <v>5</v>
      </c>
      <c r="R106" s="3" t="s">
        <v>2962</v>
      </c>
      <c r="S106" s="3">
        <v>2050</v>
      </c>
      <c r="T106" s="3">
        <f t="shared" si="3"/>
        <v>0.90138698999999989</v>
      </c>
      <c r="U106" s="3" t="s">
        <v>2963</v>
      </c>
      <c r="X106" s="3" t="s">
        <v>109</v>
      </c>
      <c r="Y106" s="3" t="s">
        <v>5</v>
      </c>
      <c r="Z106" s="3" t="s">
        <v>2962</v>
      </c>
      <c r="AA106" s="3">
        <v>0</v>
      </c>
      <c r="AB106" s="3">
        <v>3</v>
      </c>
      <c r="AC106" s="3" t="s">
        <v>2963</v>
      </c>
    </row>
    <row r="107" spans="2:29" x14ac:dyDescent="0.3">
      <c r="B107" s="3" t="s">
        <v>110</v>
      </c>
      <c r="C107" s="3" t="s">
        <v>5</v>
      </c>
      <c r="D107" s="3" t="s">
        <v>2962</v>
      </c>
      <c r="E107" s="3">
        <v>2030</v>
      </c>
      <c r="F107">
        <f>WIND_offshore!F107*(1-0.073)</f>
        <v>0.87879600000000002</v>
      </c>
      <c r="G107" s="3" t="s">
        <v>2963</v>
      </c>
      <c r="I107" s="3" t="s">
        <v>110</v>
      </c>
      <c r="J107" s="3" t="s">
        <v>5</v>
      </c>
      <c r="K107" s="3" t="s">
        <v>2962</v>
      </c>
      <c r="L107" s="3">
        <v>2040</v>
      </c>
      <c r="M107" s="3">
        <f t="shared" si="2"/>
        <v>0.89197793999999997</v>
      </c>
      <c r="N107" s="3" t="s">
        <v>2963</v>
      </c>
      <c r="P107" s="3" t="s">
        <v>110</v>
      </c>
      <c r="Q107" s="3" t="s">
        <v>5</v>
      </c>
      <c r="R107" s="3" t="s">
        <v>2962</v>
      </c>
      <c r="S107" s="3">
        <v>2050</v>
      </c>
      <c r="T107" s="3">
        <f t="shared" si="3"/>
        <v>0.89197793999999997</v>
      </c>
      <c r="U107" s="3" t="s">
        <v>2963</v>
      </c>
      <c r="X107" s="3" t="s">
        <v>110</v>
      </c>
      <c r="Y107" s="3" t="s">
        <v>5</v>
      </c>
      <c r="Z107" s="3" t="s">
        <v>2962</v>
      </c>
      <c r="AA107" s="3">
        <v>0</v>
      </c>
      <c r="AB107" s="3">
        <v>3</v>
      </c>
      <c r="AC107" s="3" t="s">
        <v>2963</v>
      </c>
    </row>
    <row r="108" spans="2:29" x14ac:dyDescent="0.3">
      <c r="B108" s="3" t="s">
        <v>111</v>
      </c>
      <c r="C108" s="3" t="s">
        <v>5</v>
      </c>
      <c r="D108" s="3" t="s">
        <v>2962</v>
      </c>
      <c r="E108" s="3">
        <v>2030</v>
      </c>
      <c r="F108">
        <f>WIND_offshore!F108*(1-0.073)</f>
        <v>0.86396400000000007</v>
      </c>
      <c r="G108" s="3" t="s">
        <v>2963</v>
      </c>
      <c r="I108" s="3" t="s">
        <v>111</v>
      </c>
      <c r="J108" s="3" t="s">
        <v>5</v>
      </c>
      <c r="K108" s="3" t="s">
        <v>2962</v>
      </c>
      <c r="L108" s="3">
        <v>2040</v>
      </c>
      <c r="M108" s="3">
        <f t="shared" si="2"/>
        <v>0.87692345999999999</v>
      </c>
      <c r="N108" s="3" t="s">
        <v>2963</v>
      </c>
      <c r="P108" s="3" t="s">
        <v>111</v>
      </c>
      <c r="Q108" s="3" t="s">
        <v>5</v>
      </c>
      <c r="R108" s="3" t="s">
        <v>2962</v>
      </c>
      <c r="S108" s="3">
        <v>2050</v>
      </c>
      <c r="T108" s="3">
        <f t="shared" si="3"/>
        <v>0.87692345999999999</v>
      </c>
      <c r="U108" s="3" t="s">
        <v>2963</v>
      </c>
      <c r="X108" s="3" t="s">
        <v>111</v>
      </c>
      <c r="Y108" s="3" t="s">
        <v>5</v>
      </c>
      <c r="Z108" s="3" t="s">
        <v>2962</v>
      </c>
      <c r="AA108" s="3">
        <v>0</v>
      </c>
      <c r="AB108" s="3">
        <v>3</v>
      </c>
      <c r="AC108" s="3" t="s">
        <v>2963</v>
      </c>
    </row>
    <row r="109" spans="2:29" x14ac:dyDescent="0.3">
      <c r="B109" s="3" t="s">
        <v>112</v>
      </c>
      <c r="C109" s="3" t="s">
        <v>5</v>
      </c>
      <c r="D109" s="3" t="s">
        <v>2962</v>
      </c>
      <c r="E109" s="3">
        <v>2030</v>
      </c>
      <c r="F109">
        <f>WIND_offshore!F109*(1-0.073)</f>
        <v>0.84727800000000009</v>
      </c>
      <c r="G109" s="3" t="s">
        <v>2963</v>
      </c>
      <c r="I109" s="3" t="s">
        <v>112</v>
      </c>
      <c r="J109" s="3" t="s">
        <v>5</v>
      </c>
      <c r="K109" s="3" t="s">
        <v>2962</v>
      </c>
      <c r="L109" s="3">
        <v>2040</v>
      </c>
      <c r="M109" s="3">
        <f t="shared" si="2"/>
        <v>0.85998717000000002</v>
      </c>
      <c r="N109" s="3" t="s">
        <v>2963</v>
      </c>
      <c r="P109" s="3" t="s">
        <v>112</v>
      </c>
      <c r="Q109" s="3" t="s">
        <v>5</v>
      </c>
      <c r="R109" s="3" t="s">
        <v>2962</v>
      </c>
      <c r="S109" s="3">
        <v>2050</v>
      </c>
      <c r="T109" s="3">
        <f t="shared" si="3"/>
        <v>0.85998717000000002</v>
      </c>
      <c r="U109" s="3" t="s">
        <v>2963</v>
      </c>
      <c r="X109" s="3" t="s">
        <v>112</v>
      </c>
      <c r="Y109" s="3" t="s">
        <v>5</v>
      </c>
      <c r="Z109" s="3" t="s">
        <v>2962</v>
      </c>
      <c r="AA109" s="3">
        <v>0</v>
      </c>
      <c r="AB109" s="3">
        <v>3</v>
      </c>
      <c r="AC109" s="3" t="s">
        <v>2963</v>
      </c>
    </row>
    <row r="110" spans="2:29" x14ac:dyDescent="0.3">
      <c r="B110" s="3" t="s">
        <v>113</v>
      </c>
      <c r="C110" s="3" t="s">
        <v>5</v>
      </c>
      <c r="D110" s="3" t="s">
        <v>2962</v>
      </c>
      <c r="E110" s="3">
        <v>2030</v>
      </c>
      <c r="F110">
        <f>WIND_offshore!F110*(1-0.073)</f>
        <v>0.83151900000000001</v>
      </c>
      <c r="G110" s="3" t="s">
        <v>2963</v>
      </c>
      <c r="I110" s="3" t="s">
        <v>113</v>
      </c>
      <c r="J110" s="3" t="s">
        <v>5</v>
      </c>
      <c r="K110" s="3" t="s">
        <v>2962</v>
      </c>
      <c r="L110" s="3">
        <v>2040</v>
      </c>
      <c r="M110" s="3">
        <f t="shared" si="2"/>
        <v>0.84399178499999994</v>
      </c>
      <c r="N110" s="3" t="s">
        <v>2963</v>
      </c>
      <c r="P110" s="3" t="s">
        <v>113</v>
      </c>
      <c r="Q110" s="3" t="s">
        <v>5</v>
      </c>
      <c r="R110" s="3" t="s">
        <v>2962</v>
      </c>
      <c r="S110" s="3">
        <v>2050</v>
      </c>
      <c r="T110" s="3">
        <f t="shared" si="3"/>
        <v>0.84399178499999994</v>
      </c>
      <c r="U110" s="3" t="s">
        <v>2963</v>
      </c>
      <c r="X110" s="3" t="s">
        <v>113</v>
      </c>
      <c r="Y110" s="3" t="s">
        <v>5</v>
      </c>
      <c r="Z110" s="3" t="s">
        <v>2962</v>
      </c>
      <c r="AA110" s="3">
        <v>0</v>
      </c>
      <c r="AB110" s="3">
        <v>3</v>
      </c>
      <c r="AC110" s="3" t="s">
        <v>2963</v>
      </c>
    </row>
    <row r="111" spans="2:29" x14ac:dyDescent="0.3">
      <c r="B111" s="3" t="s">
        <v>114</v>
      </c>
      <c r="C111" s="3" t="s">
        <v>5</v>
      </c>
      <c r="D111" s="3" t="s">
        <v>2962</v>
      </c>
      <c r="E111" s="3">
        <v>2030</v>
      </c>
      <c r="F111">
        <f>WIND_offshore!F111*(1-0.073)</f>
        <v>0.82503000000000004</v>
      </c>
      <c r="G111" s="3" t="s">
        <v>2963</v>
      </c>
      <c r="I111" s="3" t="s">
        <v>114</v>
      </c>
      <c r="J111" s="3" t="s">
        <v>5</v>
      </c>
      <c r="K111" s="3" t="s">
        <v>2962</v>
      </c>
      <c r="L111" s="3">
        <v>2040</v>
      </c>
      <c r="M111" s="3">
        <f t="shared" si="2"/>
        <v>0.83740545</v>
      </c>
      <c r="N111" s="3" t="s">
        <v>2963</v>
      </c>
      <c r="P111" s="3" t="s">
        <v>114</v>
      </c>
      <c r="Q111" s="3" t="s">
        <v>5</v>
      </c>
      <c r="R111" s="3" t="s">
        <v>2962</v>
      </c>
      <c r="S111" s="3">
        <v>2050</v>
      </c>
      <c r="T111" s="3">
        <f t="shared" si="3"/>
        <v>0.83740545</v>
      </c>
      <c r="U111" s="3" t="s">
        <v>2963</v>
      </c>
      <c r="X111" s="3" t="s">
        <v>114</v>
      </c>
      <c r="Y111" s="3" t="s">
        <v>5</v>
      </c>
      <c r="Z111" s="3" t="s">
        <v>2962</v>
      </c>
      <c r="AA111" s="3">
        <v>0</v>
      </c>
      <c r="AB111" s="3">
        <v>3</v>
      </c>
      <c r="AC111" s="3" t="s">
        <v>2963</v>
      </c>
    </row>
    <row r="112" spans="2:29" x14ac:dyDescent="0.3">
      <c r="B112" s="3" t="s">
        <v>115</v>
      </c>
      <c r="C112" s="3" t="s">
        <v>5</v>
      </c>
      <c r="D112" s="3" t="s">
        <v>2962</v>
      </c>
      <c r="E112" s="3">
        <v>2030</v>
      </c>
      <c r="F112">
        <f>WIND_offshore!F112*(1-0.073)</f>
        <v>0.80556300000000003</v>
      </c>
      <c r="G112" s="3" t="s">
        <v>2963</v>
      </c>
      <c r="I112" s="3" t="s">
        <v>115</v>
      </c>
      <c r="J112" s="3" t="s">
        <v>5</v>
      </c>
      <c r="K112" s="3" t="s">
        <v>2962</v>
      </c>
      <c r="L112" s="3">
        <v>2040</v>
      </c>
      <c r="M112" s="3">
        <f t="shared" si="2"/>
        <v>0.81764644499999994</v>
      </c>
      <c r="N112" s="3" t="s">
        <v>2963</v>
      </c>
      <c r="P112" s="3" t="s">
        <v>115</v>
      </c>
      <c r="Q112" s="3" t="s">
        <v>5</v>
      </c>
      <c r="R112" s="3" t="s">
        <v>2962</v>
      </c>
      <c r="S112" s="3">
        <v>2050</v>
      </c>
      <c r="T112" s="3">
        <f t="shared" si="3"/>
        <v>0.81764644499999994</v>
      </c>
      <c r="U112" s="3" t="s">
        <v>2963</v>
      </c>
      <c r="X112" s="3" t="s">
        <v>115</v>
      </c>
      <c r="Y112" s="3" t="s">
        <v>5</v>
      </c>
      <c r="Z112" s="3" t="s">
        <v>2962</v>
      </c>
      <c r="AA112" s="3">
        <v>0</v>
      </c>
      <c r="AB112" s="3">
        <v>3</v>
      </c>
      <c r="AC112" s="3" t="s">
        <v>2963</v>
      </c>
    </row>
    <row r="113" spans="2:29" x14ac:dyDescent="0.3">
      <c r="B113" s="3" t="s">
        <v>116</v>
      </c>
      <c r="C113" s="3" t="s">
        <v>5</v>
      </c>
      <c r="D113" s="3" t="s">
        <v>2962</v>
      </c>
      <c r="E113" s="3">
        <v>2030</v>
      </c>
      <c r="F113">
        <f>WIND_offshore!F113*(1-0.073)</f>
        <v>0.8111250000000001</v>
      </c>
      <c r="G113" s="3" t="s">
        <v>2963</v>
      </c>
      <c r="I113" s="3" t="s">
        <v>116</v>
      </c>
      <c r="J113" s="3" t="s">
        <v>5</v>
      </c>
      <c r="K113" s="3" t="s">
        <v>2962</v>
      </c>
      <c r="L113" s="3">
        <v>2040</v>
      </c>
      <c r="M113" s="3">
        <f t="shared" si="2"/>
        <v>0.82329187500000001</v>
      </c>
      <c r="N113" s="3" t="s">
        <v>2963</v>
      </c>
      <c r="P113" s="3" t="s">
        <v>116</v>
      </c>
      <c r="Q113" s="3" t="s">
        <v>5</v>
      </c>
      <c r="R113" s="3" t="s">
        <v>2962</v>
      </c>
      <c r="S113" s="3">
        <v>2050</v>
      </c>
      <c r="T113" s="3">
        <f t="shared" si="3"/>
        <v>0.82329187500000001</v>
      </c>
      <c r="U113" s="3" t="s">
        <v>2963</v>
      </c>
      <c r="X113" s="3" t="s">
        <v>116</v>
      </c>
      <c r="Y113" s="3" t="s">
        <v>5</v>
      </c>
      <c r="Z113" s="3" t="s">
        <v>2962</v>
      </c>
      <c r="AA113" s="3">
        <v>0</v>
      </c>
      <c r="AB113" s="3">
        <v>3</v>
      </c>
      <c r="AC113" s="3" t="s">
        <v>2963</v>
      </c>
    </row>
    <row r="114" spans="2:29" x14ac:dyDescent="0.3">
      <c r="B114" s="3" t="s">
        <v>117</v>
      </c>
      <c r="C114" s="3" t="s">
        <v>5</v>
      </c>
      <c r="D114" s="3" t="s">
        <v>2962</v>
      </c>
      <c r="E114" s="3">
        <v>2030</v>
      </c>
      <c r="F114">
        <f>WIND_offshore!F114*(1-0.073)</f>
        <v>0.80556300000000003</v>
      </c>
      <c r="G114" s="3" t="s">
        <v>2963</v>
      </c>
      <c r="I114" s="3" t="s">
        <v>117</v>
      </c>
      <c r="J114" s="3" t="s">
        <v>5</v>
      </c>
      <c r="K114" s="3" t="s">
        <v>2962</v>
      </c>
      <c r="L114" s="3">
        <v>2040</v>
      </c>
      <c r="M114" s="3">
        <f t="shared" si="2"/>
        <v>0.81764644499999994</v>
      </c>
      <c r="N114" s="3" t="s">
        <v>2963</v>
      </c>
      <c r="P114" s="3" t="s">
        <v>117</v>
      </c>
      <c r="Q114" s="3" t="s">
        <v>5</v>
      </c>
      <c r="R114" s="3" t="s">
        <v>2962</v>
      </c>
      <c r="S114" s="3">
        <v>2050</v>
      </c>
      <c r="T114" s="3">
        <f t="shared" si="3"/>
        <v>0.81764644499999994</v>
      </c>
      <c r="U114" s="3" t="s">
        <v>2963</v>
      </c>
      <c r="X114" s="3" t="s">
        <v>117</v>
      </c>
      <c r="Y114" s="3" t="s">
        <v>5</v>
      </c>
      <c r="Z114" s="3" t="s">
        <v>2962</v>
      </c>
      <c r="AA114" s="3">
        <v>0</v>
      </c>
      <c r="AB114" s="3">
        <v>3</v>
      </c>
      <c r="AC114" s="3" t="s">
        <v>2963</v>
      </c>
    </row>
    <row r="115" spans="2:29" x14ac:dyDescent="0.3">
      <c r="B115" s="3" t="s">
        <v>118</v>
      </c>
      <c r="C115" s="3" t="s">
        <v>5</v>
      </c>
      <c r="D115" s="3" t="s">
        <v>2962</v>
      </c>
      <c r="E115" s="3">
        <v>2030</v>
      </c>
      <c r="F115">
        <f>WIND_offshore!F115*(1-0.073)</f>
        <v>0.79907400000000006</v>
      </c>
      <c r="G115" s="3" t="s">
        <v>2963</v>
      </c>
      <c r="I115" s="3" t="s">
        <v>118</v>
      </c>
      <c r="J115" s="3" t="s">
        <v>5</v>
      </c>
      <c r="K115" s="3" t="s">
        <v>2962</v>
      </c>
      <c r="L115" s="3">
        <v>2040</v>
      </c>
      <c r="M115" s="3">
        <f t="shared" si="2"/>
        <v>0.81106011</v>
      </c>
      <c r="N115" s="3" t="s">
        <v>2963</v>
      </c>
      <c r="P115" s="3" t="s">
        <v>118</v>
      </c>
      <c r="Q115" s="3" t="s">
        <v>5</v>
      </c>
      <c r="R115" s="3" t="s">
        <v>2962</v>
      </c>
      <c r="S115" s="3">
        <v>2050</v>
      </c>
      <c r="T115" s="3">
        <f t="shared" si="3"/>
        <v>0.81106011</v>
      </c>
      <c r="U115" s="3" t="s">
        <v>2963</v>
      </c>
      <c r="X115" s="3" t="s">
        <v>118</v>
      </c>
      <c r="Y115" s="3" t="s">
        <v>5</v>
      </c>
      <c r="Z115" s="3" t="s">
        <v>2962</v>
      </c>
      <c r="AA115" s="3">
        <v>0</v>
      </c>
      <c r="AB115" s="3">
        <v>3</v>
      </c>
      <c r="AC115" s="3" t="s">
        <v>2963</v>
      </c>
    </row>
    <row r="116" spans="2:29" x14ac:dyDescent="0.3">
      <c r="B116" s="3" t="s">
        <v>119</v>
      </c>
      <c r="C116" s="3" t="s">
        <v>5</v>
      </c>
      <c r="D116" s="3" t="s">
        <v>2962</v>
      </c>
      <c r="E116" s="3">
        <v>2030</v>
      </c>
      <c r="F116">
        <f>WIND_offshore!F116*(1-0.073)</f>
        <v>0.77775300000000003</v>
      </c>
      <c r="G116" s="3" t="s">
        <v>2963</v>
      </c>
      <c r="I116" s="3" t="s">
        <v>119</v>
      </c>
      <c r="J116" s="3" t="s">
        <v>5</v>
      </c>
      <c r="K116" s="3" t="s">
        <v>2962</v>
      </c>
      <c r="L116" s="3">
        <v>2040</v>
      </c>
      <c r="M116" s="3">
        <f t="shared" si="2"/>
        <v>0.78941929499999997</v>
      </c>
      <c r="N116" s="3" t="s">
        <v>2963</v>
      </c>
      <c r="P116" s="3" t="s">
        <v>119</v>
      </c>
      <c r="Q116" s="3" t="s">
        <v>5</v>
      </c>
      <c r="R116" s="3" t="s">
        <v>2962</v>
      </c>
      <c r="S116" s="3">
        <v>2050</v>
      </c>
      <c r="T116" s="3">
        <f t="shared" si="3"/>
        <v>0.78941929499999997</v>
      </c>
      <c r="U116" s="3" t="s">
        <v>2963</v>
      </c>
      <c r="X116" s="3" t="s">
        <v>119</v>
      </c>
      <c r="Y116" s="3" t="s">
        <v>5</v>
      </c>
      <c r="Z116" s="3" t="s">
        <v>2962</v>
      </c>
      <c r="AA116" s="3">
        <v>0</v>
      </c>
      <c r="AB116" s="3">
        <v>3</v>
      </c>
      <c r="AC116" s="3" t="s">
        <v>2963</v>
      </c>
    </row>
    <row r="117" spans="2:29" x14ac:dyDescent="0.3">
      <c r="B117" s="3" t="s">
        <v>120</v>
      </c>
      <c r="C117" s="3" t="s">
        <v>5</v>
      </c>
      <c r="D117" s="3" t="s">
        <v>2962</v>
      </c>
      <c r="E117" s="3">
        <v>2030</v>
      </c>
      <c r="F117">
        <f>WIND_offshore!F117*(1-0.073)</f>
        <v>0.75921300000000003</v>
      </c>
      <c r="G117" s="3" t="s">
        <v>2963</v>
      </c>
      <c r="I117" s="3" t="s">
        <v>120</v>
      </c>
      <c r="J117" s="3" t="s">
        <v>5</v>
      </c>
      <c r="K117" s="3" t="s">
        <v>2962</v>
      </c>
      <c r="L117" s="3">
        <v>2040</v>
      </c>
      <c r="M117" s="3">
        <f t="shared" si="2"/>
        <v>0.77060119499999991</v>
      </c>
      <c r="N117" s="3" t="s">
        <v>2963</v>
      </c>
      <c r="P117" s="3" t="s">
        <v>120</v>
      </c>
      <c r="Q117" s="3" t="s">
        <v>5</v>
      </c>
      <c r="R117" s="3" t="s">
        <v>2962</v>
      </c>
      <c r="S117" s="3">
        <v>2050</v>
      </c>
      <c r="T117" s="3">
        <f t="shared" si="3"/>
        <v>0.77060119499999991</v>
      </c>
      <c r="U117" s="3" t="s">
        <v>2963</v>
      </c>
      <c r="X117" s="3" t="s">
        <v>120</v>
      </c>
      <c r="Y117" s="3" t="s">
        <v>5</v>
      </c>
      <c r="Z117" s="3" t="s">
        <v>2962</v>
      </c>
      <c r="AA117" s="3">
        <v>0</v>
      </c>
      <c r="AB117" s="3">
        <v>3</v>
      </c>
      <c r="AC117" s="3" t="s">
        <v>2963</v>
      </c>
    </row>
    <row r="118" spans="2:29" x14ac:dyDescent="0.3">
      <c r="B118" s="3" t="s">
        <v>121</v>
      </c>
      <c r="C118" s="3" t="s">
        <v>5</v>
      </c>
      <c r="D118" s="3" t="s">
        <v>2962</v>
      </c>
      <c r="E118" s="3">
        <v>2030</v>
      </c>
      <c r="F118">
        <f>WIND_offshore!F118*(1-0.073)</f>
        <v>0.7471620000000001</v>
      </c>
      <c r="G118" s="3" t="s">
        <v>2963</v>
      </c>
      <c r="I118" s="3" t="s">
        <v>121</v>
      </c>
      <c r="J118" s="3" t="s">
        <v>5</v>
      </c>
      <c r="K118" s="3" t="s">
        <v>2962</v>
      </c>
      <c r="L118" s="3">
        <v>2040</v>
      </c>
      <c r="M118" s="3">
        <f t="shared" si="2"/>
        <v>0.75836943000000001</v>
      </c>
      <c r="N118" s="3" t="s">
        <v>2963</v>
      </c>
      <c r="P118" s="3" t="s">
        <v>121</v>
      </c>
      <c r="Q118" s="3" t="s">
        <v>5</v>
      </c>
      <c r="R118" s="3" t="s">
        <v>2962</v>
      </c>
      <c r="S118" s="3">
        <v>2050</v>
      </c>
      <c r="T118" s="3">
        <f t="shared" si="3"/>
        <v>0.75836943000000001</v>
      </c>
      <c r="U118" s="3" t="s">
        <v>2963</v>
      </c>
      <c r="X118" s="3" t="s">
        <v>121</v>
      </c>
      <c r="Y118" s="3" t="s">
        <v>5</v>
      </c>
      <c r="Z118" s="3" t="s">
        <v>2962</v>
      </c>
      <c r="AA118" s="3">
        <v>0</v>
      </c>
      <c r="AB118" s="3">
        <v>3</v>
      </c>
      <c r="AC118" s="3" t="s">
        <v>2963</v>
      </c>
    </row>
    <row r="119" spans="2:29" x14ac:dyDescent="0.3">
      <c r="B119" s="3" t="s">
        <v>122</v>
      </c>
      <c r="C119" s="3" t="s">
        <v>5</v>
      </c>
      <c r="D119" s="3" t="s">
        <v>2962</v>
      </c>
      <c r="E119" s="3">
        <v>2030</v>
      </c>
      <c r="F119">
        <f>WIND_offshore!F119*(1-0.073)</f>
        <v>0.72769500000000009</v>
      </c>
      <c r="G119" s="3" t="s">
        <v>2963</v>
      </c>
      <c r="I119" s="3" t="s">
        <v>122</v>
      </c>
      <c r="J119" s="3" t="s">
        <v>5</v>
      </c>
      <c r="K119" s="3" t="s">
        <v>2962</v>
      </c>
      <c r="L119" s="3">
        <v>2040</v>
      </c>
      <c r="M119" s="3">
        <f t="shared" si="2"/>
        <v>0.73861042500000007</v>
      </c>
      <c r="N119" s="3" t="s">
        <v>2963</v>
      </c>
      <c r="P119" s="3" t="s">
        <v>122</v>
      </c>
      <c r="Q119" s="3" t="s">
        <v>5</v>
      </c>
      <c r="R119" s="3" t="s">
        <v>2962</v>
      </c>
      <c r="S119" s="3">
        <v>2050</v>
      </c>
      <c r="T119" s="3">
        <f t="shared" si="3"/>
        <v>0.73861042500000007</v>
      </c>
      <c r="U119" s="3" t="s">
        <v>2963</v>
      </c>
      <c r="X119" s="3" t="s">
        <v>122</v>
      </c>
      <c r="Y119" s="3" t="s">
        <v>5</v>
      </c>
      <c r="Z119" s="3" t="s">
        <v>2962</v>
      </c>
      <c r="AA119" s="3">
        <v>0</v>
      </c>
      <c r="AB119" s="3">
        <v>3</v>
      </c>
      <c r="AC119" s="3" t="s">
        <v>2963</v>
      </c>
    </row>
    <row r="120" spans="2:29" x14ac:dyDescent="0.3">
      <c r="B120" s="3" t="s">
        <v>123</v>
      </c>
      <c r="C120" s="3" t="s">
        <v>5</v>
      </c>
      <c r="D120" s="3" t="s">
        <v>2962</v>
      </c>
      <c r="E120" s="3">
        <v>2030</v>
      </c>
      <c r="F120">
        <f>WIND_offshore!F120*(1-0.073)</f>
        <v>0.70637400000000006</v>
      </c>
      <c r="G120" s="3" t="s">
        <v>2963</v>
      </c>
      <c r="I120" s="3" t="s">
        <v>123</v>
      </c>
      <c r="J120" s="3" t="s">
        <v>5</v>
      </c>
      <c r="K120" s="3" t="s">
        <v>2962</v>
      </c>
      <c r="L120" s="3">
        <v>2040</v>
      </c>
      <c r="M120" s="3">
        <f t="shared" si="2"/>
        <v>0.71696961000000003</v>
      </c>
      <c r="N120" s="3" t="s">
        <v>2963</v>
      </c>
      <c r="P120" s="3" t="s">
        <v>123</v>
      </c>
      <c r="Q120" s="3" t="s">
        <v>5</v>
      </c>
      <c r="R120" s="3" t="s">
        <v>2962</v>
      </c>
      <c r="S120" s="3">
        <v>2050</v>
      </c>
      <c r="T120" s="3">
        <f t="shared" si="3"/>
        <v>0.71696961000000003</v>
      </c>
      <c r="U120" s="3" t="s">
        <v>2963</v>
      </c>
      <c r="X120" s="3" t="s">
        <v>123</v>
      </c>
      <c r="Y120" s="3" t="s">
        <v>5</v>
      </c>
      <c r="Z120" s="3" t="s">
        <v>2962</v>
      </c>
      <c r="AA120" s="3">
        <v>0</v>
      </c>
      <c r="AB120" s="3">
        <v>3</v>
      </c>
      <c r="AC120" s="3" t="s">
        <v>2963</v>
      </c>
    </row>
    <row r="121" spans="2:29" x14ac:dyDescent="0.3">
      <c r="B121" s="3" t="s">
        <v>124</v>
      </c>
      <c r="C121" s="3" t="s">
        <v>5</v>
      </c>
      <c r="D121" s="3" t="s">
        <v>2962</v>
      </c>
      <c r="E121" s="3">
        <v>2030</v>
      </c>
      <c r="F121">
        <f>WIND_offshore!F121*(1-0.073)</f>
        <v>0.68041799999999997</v>
      </c>
      <c r="G121" s="3" t="s">
        <v>2963</v>
      </c>
      <c r="I121" s="3" t="s">
        <v>124</v>
      </c>
      <c r="J121" s="3" t="s">
        <v>5</v>
      </c>
      <c r="K121" s="3" t="s">
        <v>2962</v>
      </c>
      <c r="L121" s="3">
        <v>2040</v>
      </c>
      <c r="M121" s="3">
        <f t="shared" si="2"/>
        <v>0.69062426999999993</v>
      </c>
      <c r="N121" s="3" t="s">
        <v>2963</v>
      </c>
      <c r="P121" s="3" t="s">
        <v>124</v>
      </c>
      <c r="Q121" s="3" t="s">
        <v>5</v>
      </c>
      <c r="R121" s="3" t="s">
        <v>2962</v>
      </c>
      <c r="S121" s="3">
        <v>2050</v>
      </c>
      <c r="T121" s="3">
        <f t="shared" si="3"/>
        <v>0.69062426999999993</v>
      </c>
      <c r="U121" s="3" t="s">
        <v>2963</v>
      </c>
      <c r="X121" s="3" t="s">
        <v>124</v>
      </c>
      <c r="Y121" s="3" t="s">
        <v>5</v>
      </c>
      <c r="Z121" s="3" t="s">
        <v>2962</v>
      </c>
      <c r="AA121" s="3">
        <v>0</v>
      </c>
      <c r="AB121" s="3">
        <v>3</v>
      </c>
      <c r="AC121" s="3" t="s">
        <v>2963</v>
      </c>
    </row>
    <row r="122" spans="2:29" x14ac:dyDescent="0.3">
      <c r="B122" s="3" t="s">
        <v>125</v>
      </c>
      <c r="C122" s="3" t="s">
        <v>5</v>
      </c>
      <c r="D122" s="3" t="s">
        <v>2962</v>
      </c>
      <c r="E122" s="3">
        <v>2030</v>
      </c>
      <c r="F122">
        <f>WIND_offshore!F122*(1-0.073)</f>
        <v>0.65909700000000004</v>
      </c>
      <c r="G122" s="3" t="s">
        <v>2963</v>
      </c>
      <c r="I122" s="3" t="s">
        <v>125</v>
      </c>
      <c r="J122" s="3" t="s">
        <v>5</v>
      </c>
      <c r="K122" s="3" t="s">
        <v>2962</v>
      </c>
      <c r="L122" s="3">
        <v>2040</v>
      </c>
      <c r="M122" s="3">
        <f t="shared" si="2"/>
        <v>0.668983455</v>
      </c>
      <c r="N122" s="3" t="s">
        <v>2963</v>
      </c>
      <c r="P122" s="3" t="s">
        <v>125</v>
      </c>
      <c r="Q122" s="3" t="s">
        <v>5</v>
      </c>
      <c r="R122" s="3" t="s">
        <v>2962</v>
      </c>
      <c r="S122" s="3">
        <v>2050</v>
      </c>
      <c r="T122" s="3">
        <f t="shared" si="3"/>
        <v>0.668983455</v>
      </c>
      <c r="U122" s="3" t="s">
        <v>2963</v>
      </c>
      <c r="X122" s="3" t="s">
        <v>125</v>
      </c>
      <c r="Y122" s="3" t="s">
        <v>5</v>
      </c>
      <c r="Z122" s="3" t="s">
        <v>2962</v>
      </c>
      <c r="AA122" s="3">
        <v>0</v>
      </c>
      <c r="AB122" s="3">
        <v>3</v>
      </c>
      <c r="AC122" s="3" t="s">
        <v>2963</v>
      </c>
    </row>
    <row r="123" spans="2:29" x14ac:dyDescent="0.3">
      <c r="B123" s="3" t="s">
        <v>126</v>
      </c>
      <c r="C123" s="3" t="s">
        <v>5</v>
      </c>
      <c r="D123" s="3" t="s">
        <v>2962</v>
      </c>
      <c r="E123" s="3">
        <v>2030</v>
      </c>
      <c r="F123">
        <f>WIND_offshore!F123*(1-0.073)</f>
        <v>0.63314100000000006</v>
      </c>
      <c r="G123" s="3" t="s">
        <v>2963</v>
      </c>
      <c r="I123" s="3" t="s">
        <v>126</v>
      </c>
      <c r="J123" s="3" t="s">
        <v>5</v>
      </c>
      <c r="K123" s="3" t="s">
        <v>2962</v>
      </c>
      <c r="L123" s="3">
        <v>2040</v>
      </c>
      <c r="M123" s="3">
        <f t="shared" si="2"/>
        <v>0.64263811500000001</v>
      </c>
      <c r="N123" s="3" t="s">
        <v>2963</v>
      </c>
      <c r="P123" s="3" t="s">
        <v>126</v>
      </c>
      <c r="Q123" s="3" t="s">
        <v>5</v>
      </c>
      <c r="R123" s="3" t="s">
        <v>2962</v>
      </c>
      <c r="S123" s="3">
        <v>2050</v>
      </c>
      <c r="T123" s="3">
        <f t="shared" si="3"/>
        <v>0.64263811500000001</v>
      </c>
      <c r="U123" s="3" t="s">
        <v>2963</v>
      </c>
      <c r="X123" s="3" t="s">
        <v>126</v>
      </c>
      <c r="Y123" s="3" t="s">
        <v>5</v>
      </c>
      <c r="Z123" s="3" t="s">
        <v>2962</v>
      </c>
      <c r="AA123" s="3">
        <v>0</v>
      </c>
      <c r="AB123" s="3">
        <v>3</v>
      </c>
      <c r="AC123" s="3" t="s">
        <v>2963</v>
      </c>
    </row>
    <row r="124" spans="2:29" x14ac:dyDescent="0.3">
      <c r="B124" s="3" t="s">
        <v>127</v>
      </c>
      <c r="C124" s="3" t="s">
        <v>5</v>
      </c>
      <c r="D124" s="3" t="s">
        <v>2962</v>
      </c>
      <c r="E124" s="3">
        <v>2030</v>
      </c>
      <c r="F124">
        <f>WIND_offshore!F124*(1-0.073)</f>
        <v>0.61552800000000008</v>
      </c>
      <c r="G124" s="3" t="s">
        <v>2963</v>
      </c>
      <c r="I124" s="3" t="s">
        <v>127</v>
      </c>
      <c r="J124" s="3" t="s">
        <v>5</v>
      </c>
      <c r="K124" s="3" t="s">
        <v>2962</v>
      </c>
      <c r="L124" s="3">
        <v>2040</v>
      </c>
      <c r="M124" s="3">
        <f t="shared" si="2"/>
        <v>0.62476092000000005</v>
      </c>
      <c r="N124" s="3" t="s">
        <v>2963</v>
      </c>
      <c r="P124" s="3" t="s">
        <v>127</v>
      </c>
      <c r="Q124" s="3" t="s">
        <v>5</v>
      </c>
      <c r="R124" s="3" t="s">
        <v>2962</v>
      </c>
      <c r="S124" s="3">
        <v>2050</v>
      </c>
      <c r="T124" s="3">
        <f t="shared" si="3"/>
        <v>0.62476092000000005</v>
      </c>
      <c r="U124" s="3" t="s">
        <v>2963</v>
      </c>
      <c r="X124" s="3" t="s">
        <v>127</v>
      </c>
      <c r="Y124" s="3" t="s">
        <v>5</v>
      </c>
      <c r="Z124" s="3" t="s">
        <v>2962</v>
      </c>
      <c r="AA124" s="3">
        <v>0</v>
      </c>
      <c r="AB124" s="3">
        <v>3</v>
      </c>
      <c r="AC124" s="3" t="s">
        <v>2963</v>
      </c>
    </row>
    <row r="125" spans="2:29" x14ac:dyDescent="0.3">
      <c r="B125" s="3" t="s">
        <v>128</v>
      </c>
      <c r="C125" s="3" t="s">
        <v>5</v>
      </c>
      <c r="D125" s="3" t="s">
        <v>2962</v>
      </c>
      <c r="E125" s="3">
        <v>2030</v>
      </c>
      <c r="F125">
        <f>WIND_offshore!F125*(1-0.073)</f>
        <v>0.60255000000000003</v>
      </c>
      <c r="G125" s="3" t="s">
        <v>2963</v>
      </c>
      <c r="I125" s="3" t="s">
        <v>128</v>
      </c>
      <c r="J125" s="3" t="s">
        <v>5</v>
      </c>
      <c r="K125" s="3" t="s">
        <v>2962</v>
      </c>
      <c r="L125" s="3">
        <v>2040</v>
      </c>
      <c r="M125" s="3">
        <f t="shared" si="2"/>
        <v>0.61158824999999994</v>
      </c>
      <c r="N125" s="3" t="s">
        <v>2963</v>
      </c>
      <c r="P125" s="3" t="s">
        <v>128</v>
      </c>
      <c r="Q125" s="3" t="s">
        <v>5</v>
      </c>
      <c r="R125" s="3" t="s">
        <v>2962</v>
      </c>
      <c r="S125" s="3">
        <v>2050</v>
      </c>
      <c r="T125" s="3">
        <f t="shared" si="3"/>
        <v>0.61158824999999994</v>
      </c>
      <c r="U125" s="3" t="s">
        <v>2963</v>
      </c>
      <c r="X125" s="3" t="s">
        <v>128</v>
      </c>
      <c r="Y125" s="3" t="s">
        <v>5</v>
      </c>
      <c r="Z125" s="3" t="s">
        <v>2962</v>
      </c>
      <c r="AA125" s="3">
        <v>0</v>
      </c>
      <c r="AB125" s="3">
        <v>3</v>
      </c>
      <c r="AC125" s="3" t="s">
        <v>2963</v>
      </c>
    </row>
    <row r="126" spans="2:29" x14ac:dyDescent="0.3">
      <c r="B126" s="3" t="s">
        <v>129</v>
      </c>
      <c r="C126" s="3" t="s">
        <v>5</v>
      </c>
      <c r="D126" s="3" t="s">
        <v>2962</v>
      </c>
      <c r="E126" s="3">
        <v>2030</v>
      </c>
      <c r="F126">
        <f>WIND_offshore!F126*(1-0.073)</f>
        <v>0.58030199999999998</v>
      </c>
      <c r="G126" s="3" t="s">
        <v>2963</v>
      </c>
      <c r="I126" s="3" t="s">
        <v>129</v>
      </c>
      <c r="J126" s="3" t="s">
        <v>5</v>
      </c>
      <c r="K126" s="3" t="s">
        <v>2962</v>
      </c>
      <c r="L126" s="3">
        <v>2040</v>
      </c>
      <c r="M126" s="3">
        <f t="shared" si="2"/>
        <v>0.58900652999999992</v>
      </c>
      <c r="N126" s="3" t="s">
        <v>2963</v>
      </c>
      <c r="P126" s="3" t="s">
        <v>129</v>
      </c>
      <c r="Q126" s="3" t="s">
        <v>5</v>
      </c>
      <c r="R126" s="3" t="s">
        <v>2962</v>
      </c>
      <c r="S126" s="3">
        <v>2050</v>
      </c>
      <c r="T126" s="3">
        <f t="shared" si="3"/>
        <v>0.58900652999999992</v>
      </c>
      <c r="U126" s="3" t="s">
        <v>2963</v>
      </c>
      <c r="X126" s="3" t="s">
        <v>129</v>
      </c>
      <c r="Y126" s="3" t="s">
        <v>5</v>
      </c>
      <c r="Z126" s="3" t="s">
        <v>2962</v>
      </c>
      <c r="AA126" s="3">
        <v>0</v>
      </c>
      <c r="AB126" s="3">
        <v>3</v>
      </c>
      <c r="AC126" s="3" t="s">
        <v>2963</v>
      </c>
    </row>
    <row r="127" spans="2:29" x14ac:dyDescent="0.3">
      <c r="B127" s="3" t="s">
        <v>130</v>
      </c>
      <c r="C127" s="3" t="s">
        <v>5</v>
      </c>
      <c r="D127" s="3" t="s">
        <v>2962</v>
      </c>
      <c r="E127" s="3">
        <v>2030</v>
      </c>
      <c r="F127">
        <f>WIND_offshore!F127*(1-0.073)</f>
        <v>0.56917800000000007</v>
      </c>
      <c r="G127" s="3" t="s">
        <v>2963</v>
      </c>
      <c r="I127" s="3" t="s">
        <v>130</v>
      </c>
      <c r="J127" s="3" t="s">
        <v>5</v>
      </c>
      <c r="K127" s="3" t="s">
        <v>2962</v>
      </c>
      <c r="L127" s="3">
        <v>2040</v>
      </c>
      <c r="M127" s="3">
        <f t="shared" si="2"/>
        <v>0.57771567000000001</v>
      </c>
      <c r="N127" s="3" t="s">
        <v>2963</v>
      </c>
      <c r="P127" s="3" t="s">
        <v>130</v>
      </c>
      <c r="Q127" s="3" t="s">
        <v>5</v>
      </c>
      <c r="R127" s="3" t="s">
        <v>2962</v>
      </c>
      <c r="S127" s="3">
        <v>2050</v>
      </c>
      <c r="T127" s="3">
        <f t="shared" si="3"/>
        <v>0.57771567000000001</v>
      </c>
      <c r="U127" s="3" t="s">
        <v>2963</v>
      </c>
      <c r="X127" s="3" t="s">
        <v>130</v>
      </c>
      <c r="Y127" s="3" t="s">
        <v>5</v>
      </c>
      <c r="Z127" s="3" t="s">
        <v>2962</v>
      </c>
      <c r="AA127" s="3">
        <v>0</v>
      </c>
      <c r="AB127" s="3">
        <v>3</v>
      </c>
      <c r="AC127" s="3" t="s">
        <v>2963</v>
      </c>
    </row>
    <row r="128" spans="2:29" x14ac:dyDescent="0.3">
      <c r="B128" s="3" t="s">
        <v>131</v>
      </c>
      <c r="C128" s="3" t="s">
        <v>5</v>
      </c>
      <c r="D128" s="3" t="s">
        <v>2962</v>
      </c>
      <c r="E128" s="3">
        <v>2030</v>
      </c>
      <c r="F128">
        <f>WIND_offshore!F128*(1-0.073)</f>
        <v>0.56917800000000007</v>
      </c>
      <c r="G128" s="3" t="s">
        <v>2963</v>
      </c>
      <c r="I128" s="3" t="s">
        <v>131</v>
      </c>
      <c r="J128" s="3" t="s">
        <v>5</v>
      </c>
      <c r="K128" s="3" t="s">
        <v>2962</v>
      </c>
      <c r="L128" s="3">
        <v>2040</v>
      </c>
      <c r="M128" s="3">
        <f t="shared" si="2"/>
        <v>0.57771567000000001</v>
      </c>
      <c r="N128" s="3" t="s">
        <v>2963</v>
      </c>
      <c r="P128" s="3" t="s">
        <v>131</v>
      </c>
      <c r="Q128" s="3" t="s">
        <v>5</v>
      </c>
      <c r="R128" s="3" t="s">
        <v>2962</v>
      </c>
      <c r="S128" s="3">
        <v>2050</v>
      </c>
      <c r="T128" s="3">
        <f t="shared" si="3"/>
        <v>0.57771567000000001</v>
      </c>
      <c r="U128" s="3" t="s">
        <v>2963</v>
      </c>
      <c r="X128" s="3" t="s">
        <v>131</v>
      </c>
      <c r="Y128" s="3" t="s">
        <v>5</v>
      </c>
      <c r="Z128" s="3" t="s">
        <v>2962</v>
      </c>
      <c r="AA128" s="3">
        <v>0</v>
      </c>
      <c r="AB128" s="3">
        <v>3</v>
      </c>
      <c r="AC128" s="3" t="s">
        <v>2963</v>
      </c>
    </row>
    <row r="129" spans="2:29" x14ac:dyDescent="0.3">
      <c r="B129" s="3" t="s">
        <v>132</v>
      </c>
      <c r="C129" s="3" t="s">
        <v>5</v>
      </c>
      <c r="D129" s="3" t="s">
        <v>2962</v>
      </c>
      <c r="E129" s="3">
        <v>2030</v>
      </c>
      <c r="F129">
        <f>WIND_offshore!F129*(1-0.073)</f>
        <v>0.581229</v>
      </c>
      <c r="G129" s="3" t="s">
        <v>2963</v>
      </c>
      <c r="I129" s="3" t="s">
        <v>132</v>
      </c>
      <c r="J129" s="3" t="s">
        <v>5</v>
      </c>
      <c r="K129" s="3" t="s">
        <v>2962</v>
      </c>
      <c r="L129" s="3">
        <v>2040</v>
      </c>
      <c r="M129" s="3">
        <f t="shared" si="2"/>
        <v>0.58994743499999991</v>
      </c>
      <c r="N129" s="3" t="s">
        <v>2963</v>
      </c>
      <c r="P129" s="3" t="s">
        <v>132</v>
      </c>
      <c r="Q129" s="3" t="s">
        <v>5</v>
      </c>
      <c r="R129" s="3" t="s">
        <v>2962</v>
      </c>
      <c r="S129" s="3">
        <v>2050</v>
      </c>
      <c r="T129" s="3">
        <f t="shared" si="3"/>
        <v>0.58994743499999991</v>
      </c>
      <c r="U129" s="3" t="s">
        <v>2963</v>
      </c>
      <c r="X129" s="3" t="s">
        <v>132</v>
      </c>
      <c r="Y129" s="3" t="s">
        <v>5</v>
      </c>
      <c r="Z129" s="3" t="s">
        <v>2962</v>
      </c>
      <c r="AA129" s="3">
        <v>0</v>
      </c>
      <c r="AB129" s="3">
        <v>3</v>
      </c>
      <c r="AC129" s="3" t="s">
        <v>2963</v>
      </c>
    </row>
    <row r="130" spans="2:29" x14ac:dyDescent="0.3">
      <c r="B130" s="3" t="s">
        <v>133</v>
      </c>
      <c r="C130" s="3" t="s">
        <v>5</v>
      </c>
      <c r="D130" s="3" t="s">
        <v>2962</v>
      </c>
      <c r="E130" s="3">
        <v>2030</v>
      </c>
      <c r="F130">
        <f>WIND_offshore!F130*(1-0.073)</f>
        <v>0.57752100000000006</v>
      </c>
      <c r="G130" s="3" t="s">
        <v>2963</v>
      </c>
      <c r="I130" s="3" t="s">
        <v>133</v>
      </c>
      <c r="J130" s="3" t="s">
        <v>5</v>
      </c>
      <c r="K130" s="3" t="s">
        <v>2962</v>
      </c>
      <c r="L130" s="3">
        <v>2040</v>
      </c>
      <c r="M130" s="3">
        <f t="shared" si="2"/>
        <v>0.58618381500000005</v>
      </c>
      <c r="N130" s="3" t="s">
        <v>2963</v>
      </c>
      <c r="P130" s="3" t="s">
        <v>133</v>
      </c>
      <c r="Q130" s="3" t="s">
        <v>5</v>
      </c>
      <c r="R130" s="3" t="s">
        <v>2962</v>
      </c>
      <c r="S130" s="3">
        <v>2050</v>
      </c>
      <c r="T130" s="3">
        <f t="shared" si="3"/>
        <v>0.58618381500000005</v>
      </c>
      <c r="U130" s="3" t="s">
        <v>2963</v>
      </c>
      <c r="X130" s="3" t="s">
        <v>133</v>
      </c>
      <c r="Y130" s="3" t="s">
        <v>5</v>
      </c>
      <c r="Z130" s="3" t="s">
        <v>2962</v>
      </c>
      <c r="AA130" s="3">
        <v>0</v>
      </c>
      <c r="AB130" s="3">
        <v>3</v>
      </c>
      <c r="AC130" s="3" t="s">
        <v>2963</v>
      </c>
    </row>
    <row r="131" spans="2:29" x14ac:dyDescent="0.3">
      <c r="B131" s="3" t="s">
        <v>134</v>
      </c>
      <c r="C131" s="3" t="s">
        <v>5</v>
      </c>
      <c r="D131" s="3" t="s">
        <v>2962</v>
      </c>
      <c r="E131" s="3">
        <v>2030</v>
      </c>
      <c r="F131">
        <f>WIND_offshore!F131*(1-0.073)</f>
        <v>0.55063799999999996</v>
      </c>
      <c r="G131" s="3" t="s">
        <v>2963</v>
      </c>
      <c r="I131" s="3" t="s">
        <v>134</v>
      </c>
      <c r="J131" s="3" t="s">
        <v>5</v>
      </c>
      <c r="K131" s="3" t="s">
        <v>2962</v>
      </c>
      <c r="L131" s="3">
        <v>2040</v>
      </c>
      <c r="M131" s="3">
        <f t="shared" si="2"/>
        <v>0.55889756999999995</v>
      </c>
      <c r="N131" s="3" t="s">
        <v>2963</v>
      </c>
      <c r="P131" s="3" t="s">
        <v>134</v>
      </c>
      <c r="Q131" s="3" t="s">
        <v>5</v>
      </c>
      <c r="R131" s="3" t="s">
        <v>2962</v>
      </c>
      <c r="S131" s="3">
        <v>2050</v>
      </c>
      <c r="T131" s="3">
        <f t="shared" si="3"/>
        <v>0.55889756999999995</v>
      </c>
      <c r="U131" s="3" t="s">
        <v>2963</v>
      </c>
      <c r="X131" s="3" t="s">
        <v>134</v>
      </c>
      <c r="Y131" s="3" t="s">
        <v>5</v>
      </c>
      <c r="Z131" s="3" t="s">
        <v>2962</v>
      </c>
      <c r="AA131" s="3">
        <v>0</v>
      </c>
      <c r="AB131" s="3">
        <v>3</v>
      </c>
      <c r="AC131" s="3" t="s">
        <v>2963</v>
      </c>
    </row>
    <row r="132" spans="2:29" x14ac:dyDescent="0.3">
      <c r="B132" s="3" t="s">
        <v>135</v>
      </c>
      <c r="C132" s="3" t="s">
        <v>5</v>
      </c>
      <c r="D132" s="3" t="s">
        <v>2962</v>
      </c>
      <c r="E132" s="3">
        <v>2030</v>
      </c>
      <c r="F132">
        <f>WIND_offshore!F132*(1-0.073)</f>
        <v>0.51541200000000009</v>
      </c>
      <c r="G132" s="3" t="s">
        <v>2963</v>
      </c>
      <c r="I132" s="3" t="s">
        <v>135</v>
      </c>
      <c r="J132" s="3" t="s">
        <v>5</v>
      </c>
      <c r="K132" s="3" t="s">
        <v>2962</v>
      </c>
      <c r="L132" s="3">
        <v>2040</v>
      </c>
      <c r="M132" s="3">
        <f t="shared" si="2"/>
        <v>0.52314318000000004</v>
      </c>
      <c r="N132" s="3" t="s">
        <v>2963</v>
      </c>
      <c r="P132" s="3" t="s">
        <v>135</v>
      </c>
      <c r="Q132" s="3" t="s">
        <v>5</v>
      </c>
      <c r="R132" s="3" t="s">
        <v>2962</v>
      </c>
      <c r="S132" s="3">
        <v>2050</v>
      </c>
      <c r="T132" s="3">
        <f t="shared" si="3"/>
        <v>0.52314318000000004</v>
      </c>
      <c r="U132" s="3" t="s">
        <v>2963</v>
      </c>
      <c r="X132" s="3" t="s">
        <v>135</v>
      </c>
      <c r="Y132" s="3" t="s">
        <v>5</v>
      </c>
      <c r="Z132" s="3" t="s">
        <v>2962</v>
      </c>
      <c r="AA132" s="3">
        <v>0</v>
      </c>
      <c r="AB132" s="3">
        <v>3</v>
      </c>
      <c r="AC132" s="3" t="s">
        <v>2963</v>
      </c>
    </row>
    <row r="133" spans="2:29" x14ac:dyDescent="0.3">
      <c r="B133" s="3" t="s">
        <v>136</v>
      </c>
      <c r="C133" s="3" t="s">
        <v>5</v>
      </c>
      <c r="D133" s="3" t="s">
        <v>2962</v>
      </c>
      <c r="E133" s="3">
        <v>2030</v>
      </c>
      <c r="F133">
        <f>WIND_offshore!F133*(1-0.073)</f>
        <v>0.48574800000000007</v>
      </c>
      <c r="G133" s="3" t="s">
        <v>2963</v>
      </c>
      <c r="I133" s="3" t="s">
        <v>136</v>
      </c>
      <c r="J133" s="3" t="s">
        <v>5</v>
      </c>
      <c r="K133" s="3" t="s">
        <v>2962</v>
      </c>
      <c r="L133" s="3">
        <v>2040</v>
      </c>
      <c r="M133" s="3">
        <f t="shared" ref="M133:M196" si="4">F133*101.5%</f>
        <v>0.49303422000000002</v>
      </c>
      <c r="N133" s="3" t="s">
        <v>2963</v>
      </c>
      <c r="P133" s="3" t="s">
        <v>136</v>
      </c>
      <c r="Q133" s="3" t="s">
        <v>5</v>
      </c>
      <c r="R133" s="3" t="s">
        <v>2962</v>
      </c>
      <c r="S133" s="3">
        <v>2050</v>
      </c>
      <c r="T133" s="3">
        <f t="shared" ref="T133:T196" si="5">M133</f>
        <v>0.49303422000000002</v>
      </c>
      <c r="U133" s="3" t="s">
        <v>2963</v>
      </c>
      <c r="X133" s="3" t="s">
        <v>136</v>
      </c>
      <c r="Y133" s="3" t="s">
        <v>5</v>
      </c>
      <c r="Z133" s="3" t="s">
        <v>2962</v>
      </c>
      <c r="AA133" s="3">
        <v>0</v>
      </c>
      <c r="AB133" s="3">
        <v>3</v>
      </c>
      <c r="AC133" s="3" t="s">
        <v>2963</v>
      </c>
    </row>
    <row r="134" spans="2:29" x14ac:dyDescent="0.3">
      <c r="B134" s="3" t="s">
        <v>137</v>
      </c>
      <c r="C134" s="3" t="s">
        <v>5</v>
      </c>
      <c r="D134" s="3" t="s">
        <v>2962</v>
      </c>
      <c r="E134" s="3">
        <v>2030</v>
      </c>
      <c r="F134">
        <f>WIND_offshore!F134*(1-0.073)</f>
        <v>0.47925900000000005</v>
      </c>
      <c r="G134" s="3" t="s">
        <v>2963</v>
      </c>
      <c r="I134" s="3" t="s">
        <v>137</v>
      </c>
      <c r="J134" s="3" t="s">
        <v>5</v>
      </c>
      <c r="K134" s="3" t="s">
        <v>2962</v>
      </c>
      <c r="L134" s="3">
        <v>2040</v>
      </c>
      <c r="M134" s="3">
        <f t="shared" si="4"/>
        <v>0.48644788500000002</v>
      </c>
      <c r="N134" s="3" t="s">
        <v>2963</v>
      </c>
      <c r="P134" s="3" t="s">
        <v>137</v>
      </c>
      <c r="Q134" s="3" t="s">
        <v>5</v>
      </c>
      <c r="R134" s="3" t="s">
        <v>2962</v>
      </c>
      <c r="S134" s="3">
        <v>2050</v>
      </c>
      <c r="T134" s="3">
        <f t="shared" si="5"/>
        <v>0.48644788500000002</v>
      </c>
      <c r="U134" s="3" t="s">
        <v>2963</v>
      </c>
      <c r="X134" s="3" t="s">
        <v>137</v>
      </c>
      <c r="Y134" s="3" t="s">
        <v>5</v>
      </c>
      <c r="Z134" s="3" t="s">
        <v>2962</v>
      </c>
      <c r="AA134" s="3">
        <v>0</v>
      </c>
      <c r="AB134" s="3">
        <v>3</v>
      </c>
      <c r="AC134" s="3" t="s">
        <v>2963</v>
      </c>
    </row>
    <row r="135" spans="2:29" x14ac:dyDescent="0.3">
      <c r="B135" s="3" t="s">
        <v>138</v>
      </c>
      <c r="C135" s="3" t="s">
        <v>5</v>
      </c>
      <c r="D135" s="3" t="s">
        <v>2962</v>
      </c>
      <c r="E135" s="3">
        <v>2030</v>
      </c>
      <c r="F135">
        <f>WIND_offshore!F135*(1-0.073)</f>
        <v>0.49965300000000007</v>
      </c>
      <c r="G135" s="3" t="s">
        <v>2963</v>
      </c>
      <c r="I135" s="3" t="s">
        <v>138</v>
      </c>
      <c r="J135" s="3" t="s">
        <v>5</v>
      </c>
      <c r="K135" s="3" t="s">
        <v>2962</v>
      </c>
      <c r="L135" s="3">
        <v>2040</v>
      </c>
      <c r="M135" s="3">
        <f t="shared" si="4"/>
        <v>0.50714779500000007</v>
      </c>
      <c r="N135" s="3" t="s">
        <v>2963</v>
      </c>
      <c r="P135" s="3" t="s">
        <v>138</v>
      </c>
      <c r="Q135" s="3" t="s">
        <v>5</v>
      </c>
      <c r="R135" s="3" t="s">
        <v>2962</v>
      </c>
      <c r="S135" s="3">
        <v>2050</v>
      </c>
      <c r="T135" s="3">
        <f t="shared" si="5"/>
        <v>0.50714779500000007</v>
      </c>
      <c r="U135" s="3" t="s">
        <v>2963</v>
      </c>
      <c r="X135" s="3" t="s">
        <v>138</v>
      </c>
      <c r="Y135" s="3" t="s">
        <v>5</v>
      </c>
      <c r="Z135" s="3" t="s">
        <v>2962</v>
      </c>
      <c r="AA135" s="3">
        <v>0</v>
      </c>
      <c r="AB135" s="3">
        <v>3</v>
      </c>
      <c r="AC135" s="3" t="s">
        <v>2963</v>
      </c>
    </row>
    <row r="136" spans="2:29" x14ac:dyDescent="0.3">
      <c r="B136" s="3" t="s">
        <v>139</v>
      </c>
      <c r="C136" s="3" t="s">
        <v>5</v>
      </c>
      <c r="D136" s="3" t="s">
        <v>2962</v>
      </c>
      <c r="E136" s="3">
        <v>2030</v>
      </c>
      <c r="F136">
        <f>WIND_offshore!F136*(1-0.073)</f>
        <v>0.52468199999999998</v>
      </c>
      <c r="G136" s="3" t="s">
        <v>2963</v>
      </c>
      <c r="I136" s="3" t="s">
        <v>139</v>
      </c>
      <c r="J136" s="3" t="s">
        <v>5</v>
      </c>
      <c r="K136" s="3" t="s">
        <v>2962</v>
      </c>
      <c r="L136" s="3">
        <v>2040</v>
      </c>
      <c r="M136" s="3">
        <f t="shared" si="4"/>
        <v>0.53255222999999996</v>
      </c>
      <c r="N136" s="3" t="s">
        <v>2963</v>
      </c>
      <c r="P136" s="3" t="s">
        <v>139</v>
      </c>
      <c r="Q136" s="3" t="s">
        <v>5</v>
      </c>
      <c r="R136" s="3" t="s">
        <v>2962</v>
      </c>
      <c r="S136" s="3">
        <v>2050</v>
      </c>
      <c r="T136" s="3">
        <f t="shared" si="5"/>
        <v>0.53255222999999996</v>
      </c>
      <c r="U136" s="3" t="s">
        <v>2963</v>
      </c>
      <c r="X136" s="3" t="s">
        <v>139</v>
      </c>
      <c r="Y136" s="3" t="s">
        <v>5</v>
      </c>
      <c r="Z136" s="3" t="s">
        <v>2962</v>
      </c>
      <c r="AA136" s="3">
        <v>0</v>
      </c>
      <c r="AB136" s="3">
        <v>3</v>
      </c>
      <c r="AC136" s="3" t="s">
        <v>2963</v>
      </c>
    </row>
    <row r="137" spans="2:29" x14ac:dyDescent="0.3">
      <c r="B137" s="3" t="s">
        <v>140</v>
      </c>
      <c r="C137" s="3" t="s">
        <v>5</v>
      </c>
      <c r="D137" s="3" t="s">
        <v>2962</v>
      </c>
      <c r="E137" s="3">
        <v>2030</v>
      </c>
      <c r="F137">
        <f>WIND_offshore!F137*(1-0.073)</f>
        <v>0.53766000000000003</v>
      </c>
      <c r="G137" s="3" t="s">
        <v>2963</v>
      </c>
      <c r="I137" s="3" t="s">
        <v>140</v>
      </c>
      <c r="J137" s="3" t="s">
        <v>5</v>
      </c>
      <c r="K137" s="3" t="s">
        <v>2962</v>
      </c>
      <c r="L137" s="3">
        <v>2040</v>
      </c>
      <c r="M137" s="3">
        <f t="shared" si="4"/>
        <v>0.54572489999999996</v>
      </c>
      <c r="N137" s="3" t="s">
        <v>2963</v>
      </c>
      <c r="P137" s="3" t="s">
        <v>140</v>
      </c>
      <c r="Q137" s="3" t="s">
        <v>5</v>
      </c>
      <c r="R137" s="3" t="s">
        <v>2962</v>
      </c>
      <c r="S137" s="3">
        <v>2050</v>
      </c>
      <c r="T137" s="3">
        <f t="shared" si="5"/>
        <v>0.54572489999999996</v>
      </c>
      <c r="U137" s="3" t="s">
        <v>2963</v>
      </c>
      <c r="X137" s="3" t="s">
        <v>140</v>
      </c>
      <c r="Y137" s="3" t="s">
        <v>5</v>
      </c>
      <c r="Z137" s="3" t="s">
        <v>2962</v>
      </c>
      <c r="AA137" s="3">
        <v>0</v>
      </c>
      <c r="AB137" s="3">
        <v>3</v>
      </c>
      <c r="AC137" s="3" t="s">
        <v>2963</v>
      </c>
    </row>
    <row r="138" spans="2:29" x14ac:dyDescent="0.3">
      <c r="B138" s="3" t="s">
        <v>141</v>
      </c>
      <c r="C138" s="3" t="s">
        <v>5</v>
      </c>
      <c r="D138" s="3" t="s">
        <v>2962</v>
      </c>
      <c r="E138" s="3">
        <v>2030</v>
      </c>
      <c r="F138">
        <f>WIND_offshore!F138*(1-0.073)</f>
        <v>0.54971099999999995</v>
      </c>
      <c r="G138" s="3" t="s">
        <v>2963</v>
      </c>
      <c r="I138" s="3" t="s">
        <v>141</v>
      </c>
      <c r="J138" s="3" t="s">
        <v>5</v>
      </c>
      <c r="K138" s="3" t="s">
        <v>2962</v>
      </c>
      <c r="L138" s="3">
        <v>2040</v>
      </c>
      <c r="M138" s="3">
        <f t="shared" si="4"/>
        <v>0.55795666499999985</v>
      </c>
      <c r="N138" s="3" t="s">
        <v>2963</v>
      </c>
      <c r="P138" s="3" t="s">
        <v>141</v>
      </c>
      <c r="Q138" s="3" t="s">
        <v>5</v>
      </c>
      <c r="R138" s="3" t="s">
        <v>2962</v>
      </c>
      <c r="S138" s="3">
        <v>2050</v>
      </c>
      <c r="T138" s="3">
        <f t="shared" si="5"/>
        <v>0.55795666499999985</v>
      </c>
      <c r="U138" s="3" t="s">
        <v>2963</v>
      </c>
      <c r="X138" s="3" t="s">
        <v>141</v>
      </c>
      <c r="Y138" s="3" t="s">
        <v>5</v>
      </c>
      <c r="Z138" s="3" t="s">
        <v>2962</v>
      </c>
      <c r="AA138" s="3">
        <v>0</v>
      </c>
      <c r="AB138" s="3">
        <v>3</v>
      </c>
      <c r="AC138" s="3" t="s">
        <v>2963</v>
      </c>
    </row>
    <row r="139" spans="2:29" x14ac:dyDescent="0.3">
      <c r="B139" s="3" t="s">
        <v>142</v>
      </c>
      <c r="C139" s="3" t="s">
        <v>5</v>
      </c>
      <c r="D139" s="3" t="s">
        <v>2962</v>
      </c>
      <c r="E139" s="3">
        <v>2030</v>
      </c>
      <c r="F139">
        <f>WIND_offshore!F139*(1-0.073)</f>
        <v>0.54600300000000002</v>
      </c>
      <c r="G139" s="3" t="s">
        <v>2963</v>
      </c>
      <c r="I139" s="3" t="s">
        <v>142</v>
      </c>
      <c r="J139" s="3" t="s">
        <v>5</v>
      </c>
      <c r="K139" s="3" t="s">
        <v>2962</v>
      </c>
      <c r="L139" s="3">
        <v>2040</v>
      </c>
      <c r="M139" s="3">
        <f t="shared" si="4"/>
        <v>0.554193045</v>
      </c>
      <c r="N139" s="3" t="s">
        <v>2963</v>
      </c>
      <c r="P139" s="3" t="s">
        <v>142</v>
      </c>
      <c r="Q139" s="3" t="s">
        <v>5</v>
      </c>
      <c r="R139" s="3" t="s">
        <v>2962</v>
      </c>
      <c r="S139" s="3">
        <v>2050</v>
      </c>
      <c r="T139" s="3">
        <f t="shared" si="5"/>
        <v>0.554193045</v>
      </c>
      <c r="U139" s="3" t="s">
        <v>2963</v>
      </c>
      <c r="X139" s="3" t="s">
        <v>142</v>
      </c>
      <c r="Y139" s="3" t="s">
        <v>5</v>
      </c>
      <c r="Z139" s="3" t="s">
        <v>2962</v>
      </c>
      <c r="AA139" s="3">
        <v>0</v>
      </c>
      <c r="AB139" s="3">
        <v>3</v>
      </c>
      <c r="AC139" s="3" t="s">
        <v>2963</v>
      </c>
    </row>
    <row r="140" spans="2:29" x14ac:dyDescent="0.3">
      <c r="B140" s="3" t="s">
        <v>143</v>
      </c>
      <c r="C140" s="3" t="s">
        <v>5</v>
      </c>
      <c r="D140" s="3" t="s">
        <v>2962</v>
      </c>
      <c r="E140" s="3">
        <v>2030</v>
      </c>
      <c r="F140">
        <f>WIND_offshore!F140*(1-0.073)</f>
        <v>0.52746300000000002</v>
      </c>
      <c r="G140" s="3" t="s">
        <v>2963</v>
      </c>
      <c r="I140" s="3" t="s">
        <v>143</v>
      </c>
      <c r="J140" s="3" t="s">
        <v>5</v>
      </c>
      <c r="K140" s="3" t="s">
        <v>2962</v>
      </c>
      <c r="L140" s="3">
        <v>2040</v>
      </c>
      <c r="M140" s="3">
        <f t="shared" si="4"/>
        <v>0.53537494499999994</v>
      </c>
      <c r="N140" s="3" t="s">
        <v>2963</v>
      </c>
      <c r="P140" s="3" t="s">
        <v>143</v>
      </c>
      <c r="Q140" s="3" t="s">
        <v>5</v>
      </c>
      <c r="R140" s="3" t="s">
        <v>2962</v>
      </c>
      <c r="S140" s="3">
        <v>2050</v>
      </c>
      <c r="T140" s="3">
        <f t="shared" si="5"/>
        <v>0.53537494499999994</v>
      </c>
      <c r="U140" s="3" t="s">
        <v>2963</v>
      </c>
      <c r="X140" s="3" t="s">
        <v>143</v>
      </c>
      <c r="Y140" s="3" t="s">
        <v>5</v>
      </c>
      <c r="Z140" s="3" t="s">
        <v>2962</v>
      </c>
      <c r="AA140" s="3">
        <v>0</v>
      </c>
      <c r="AB140" s="3">
        <v>3</v>
      </c>
      <c r="AC140" s="3" t="s">
        <v>2963</v>
      </c>
    </row>
    <row r="141" spans="2:29" x14ac:dyDescent="0.3">
      <c r="B141" s="3" t="s">
        <v>144</v>
      </c>
      <c r="C141" s="3" t="s">
        <v>5</v>
      </c>
      <c r="D141" s="3" t="s">
        <v>2962</v>
      </c>
      <c r="E141" s="3">
        <v>2030</v>
      </c>
      <c r="F141">
        <f>WIND_offshore!F141*(1-0.073)</f>
        <v>0.54878400000000005</v>
      </c>
      <c r="G141" s="3" t="s">
        <v>2963</v>
      </c>
      <c r="I141" s="3" t="s">
        <v>144</v>
      </c>
      <c r="J141" s="3" t="s">
        <v>5</v>
      </c>
      <c r="K141" s="3" t="s">
        <v>2962</v>
      </c>
      <c r="L141" s="3">
        <v>2040</v>
      </c>
      <c r="M141" s="3">
        <f t="shared" si="4"/>
        <v>0.55701575999999997</v>
      </c>
      <c r="N141" s="3" t="s">
        <v>2963</v>
      </c>
      <c r="P141" s="3" t="s">
        <v>144</v>
      </c>
      <c r="Q141" s="3" t="s">
        <v>5</v>
      </c>
      <c r="R141" s="3" t="s">
        <v>2962</v>
      </c>
      <c r="S141" s="3">
        <v>2050</v>
      </c>
      <c r="T141" s="3">
        <f t="shared" si="5"/>
        <v>0.55701575999999997</v>
      </c>
      <c r="U141" s="3" t="s">
        <v>2963</v>
      </c>
      <c r="X141" s="3" t="s">
        <v>144</v>
      </c>
      <c r="Y141" s="3" t="s">
        <v>5</v>
      </c>
      <c r="Z141" s="3" t="s">
        <v>2962</v>
      </c>
      <c r="AA141" s="3">
        <v>0</v>
      </c>
      <c r="AB141" s="3">
        <v>3</v>
      </c>
      <c r="AC141" s="3" t="s">
        <v>2963</v>
      </c>
    </row>
    <row r="142" spans="2:29" x14ac:dyDescent="0.3">
      <c r="B142" s="3" t="s">
        <v>145</v>
      </c>
      <c r="C142" s="3" t="s">
        <v>5</v>
      </c>
      <c r="D142" s="3" t="s">
        <v>2962</v>
      </c>
      <c r="E142" s="3">
        <v>2030</v>
      </c>
      <c r="F142">
        <f>WIND_offshore!F142*(1-0.073)</f>
        <v>0.571959</v>
      </c>
      <c r="G142" s="3" t="s">
        <v>2963</v>
      </c>
      <c r="I142" s="3" t="s">
        <v>145</v>
      </c>
      <c r="J142" s="3" t="s">
        <v>5</v>
      </c>
      <c r="K142" s="3" t="s">
        <v>2962</v>
      </c>
      <c r="L142" s="3">
        <v>2040</v>
      </c>
      <c r="M142" s="3">
        <f t="shared" si="4"/>
        <v>0.58053838499999999</v>
      </c>
      <c r="N142" s="3" t="s">
        <v>2963</v>
      </c>
      <c r="P142" s="3" t="s">
        <v>145</v>
      </c>
      <c r="Q142" s="3" t="s">
        <v>5</v>
      </c>
      <c r="R142" s="3" t="s">
        <v>2962</v>
      </c>
      <c r="S142" s="3">
        <v>2050</v>
      </c>
      <c r="T142" s="3">
        <f t="shared" si="5"/>
        <v>0.58053838499999999</v>
      </c>
      <c r="U142" s="3" t="s">
        <v>2963</v>
      </c>
      <c r="X142" s="3" t="s">
        <v>145</v>
      </c>
      <c r="Y142" s="3" t="s">
        <v>5</v>
      </c>
      <c r="Z142" s="3" t="s">
        <v>2962</v>
      </c>
      <c r="AA142" s="3">
        <v>0</v>
      </c>
      <c r="AB142" s="3">
        <v>3</v>
      </c>
      <c r="AC142" s="3" t="s">
        <v>2963</v>
      </c>
    </row>
    <row r="143" spans="2:29" x14ac:dyDescent="0.3">
      <c r="B143" s="3" t="s">
        <v>146</v>
      </c>
      <c r="C143" s="3" t="s">
        <v>5</v>
      </c>
      <c r="D143" s="3" t="s">
        <v>2962</v>
      </c>
      <c r="E143" s="3">
        <v>2030</v>
      </c>
      <c r="F143">
        <f>WIND_offshore!F143*(1-0.073)</f>
        <v>0.56268899999999999</v>
      </c>
      <c r="G143" s="3" t="s">
        <v>2963</v>
      </c>
      <c r="I143" s="3" t="s">
        <v>146</v>
      </c>
      <c r="J143" s="3" t="s">
        <v>5</v>
      </c>
      <c r="K143" s="3" t="s">
        <v>2962</v>
      </c>
      <c r="L143" s="3">
        <v>2040</v>
      </c>
      <c r="M143" s="3">
        <f t="shared" si="4"/>
        <v>0.57112933499999996</v>
      </c>
      <c r="N143" s="3" t="s">
        <v>2963</v>
      </c>
      <c r="P143" s="3" t="s">
        <v>146</v>
      </c>
      <c r="Q143" s="3" t="s">
        <v>5</v>
      </c>
      <c r="R143" s="3" t="s">
        <v>2962</v>
      </c>
      <c r="S143" s="3">
        <v>2050</v>
      </c>
      <c r="T143" s="3">
        <f t="shared" si="5"/>
        <v>0.57112933499999996</v>
      </c>
      <c r="U143" s="3" t="s">
        <v>2963</v>
      </c>
      <c r="X143" s="3" t="s">
        <v>146</v>
      </c>
      <c r="Y143" s="3" t="s">
        <v>5</v>
      </c>
      <c r="Z143" s="3" t="s">
        <v>2962</v>
      </c>
      <c r="AA143" s="3">
        <v>0</v>
      </c>
      <c r="AB143" s="3">
        <v>3</v>
      </c>
      <c r="AC143" s="3" t="s">
        <v>2963</v>
      </c>
    </row>
    <row r="144" spans="2:29" x14ac:dyDescent="0.3">
      <c r="B144" s="3" t="s">
        <v>147</v>
      </c>
      <c r="C144" s="3" t="s">
        <v>5</v>
      </c>
      <c r="D144" s="3" t="s">
        <v>2962</v>
      </c>
      <c r="E144" s="3">
        <v>2030</v>
      </c>
      <c r="F144">
        <f>WIND_offshore!F144*(1-0.073)</f>
        <v>0.54600300000000002</v>
      </c>
      <c r="G144" s="3" t="s">
        <v>2963</v>
      </c>
      <c r="I144" s="3" t="s">
        <v>147</v>
      </c>
      <c r="J144" s="3" t="s">
        <v>5</v>
      </c>
      <c r="K144" s="3" t="s">
        <v>2962</v>
      </c>
      <c r="L144" s="3">
        <v>2040</v>
      </c>
      <c r="M144" s="3">
        <f t="shared" si="4"/>
        <v>0.554193045</v>
      </c>
      <c r="N144" s="3" t="s">
        <v>2963</v>
      </c>
      <c r="P144" s="3" t="s">
        <v>147</v>
      </c>
      <c r="Q144" s="3" t="s">
        <v>5</v>
      </c>
      <c r="R144" s="3" t="s">
        <v>2962</v>
      </c>
      <c r="S144" s="3">
        <v>2050</v>
      </c>
      <c r="T144" s="3">
        <f t="shared" si="5"/>
        <v>0.554193045</v>
      </c>
      <c r="U144" s="3" t="s">
        <v>2963</v>
      </c>
      <c r="X144" s="3" t="s">
        <v>147</v>
      </c>
      <c r="Y144" s="3" t="s">
        <v>5</v>
      </c>
      <c r="Z144" s="3" t="s">
        <v>2962</v>
      </c>
      <c r="AA144" s="3">
        <v>0</v>
      </c>
      <c r="AB144" s="3">
        <v>3</v>
      </c>
      <c r="AC144" s="3" t="s">
        <v>2963</v>
      </c>
    </row>
    <row r="145" spans="2:29" x14ac:dyDescent="0.3">
      <c r="B145" s="3" t="s">
        <v>148</v>
      </c>
      <c r="C145" s="3" t="s">
        <v>5</v>
      </c>
      <c r="D145" s="3" t="s">
        <v>2962</v>
      </c>
      <c r="E145" s="3">
        <v>2030</v>
      </c>
      <c r="F145">
        <f>WIND_offshore!F145*(1-0.073)</f>
        <v>0.50614200000000009</v>
      </c>
      <c r="G145" s="3" t="s">
        <v>2963</v>
      </c>
      <c r="I145" s="3" t="s">
        <v>148</v>
      </c>
      <c r="J145" s="3" t="s">
        <v>5</v>
      </c>
      <c r="K145" s="3" t="s">
        <v>2962</v>
      </c>
      <c r="L145" s="3">
        <v>2040</v>
      </c>
      <c r="M145" s="3">
        <f t="shared" si="4"/>
        <v>0.51373413000000001</v>
      </c>
      <c r="N145" s="3" t="s">
        <v>2963</v>
      </c>
      <c r="P145" s="3" t="s">
        <v>148</v>
      </c>
      <c r="Q145" s="3" t="s">
        <v>5</v>
      </c>
      <c r="R145" s="3" t="s">
        <v>2962</v>
      </c>
      <c r="S145" s="3">
        <v>2050</v>
      </c>
      <c r="T145" s="3">
        <f t="shared" si="5"/>
        <v>0.51373413000000001</v>
      </c>
      <c r="U145" s="3" t="s">
        <v>2963</v>
      </c>
      <c r="X145" s="3" t="s">
        <v>148</v>
      </c>
      <c r="Y145" s="3" t="s">
        <v>5</v>
      </c>
      <c r="Z145" s="3" t="s">
        <v>2962</v>
      </c>
      <c r="AA145" s="3">
        <v>0</v>
      </c>
      <c r="AB145" s="3">
        <v>3</v>
      </c>
      <c r="AC145" s="3" t="s">
        <v>2963</v>
      </c>
    </row>
    <row r="146" spans="2:29" x14ac:dyDescent="0.3">
      <c r="B146" s="3" t="s">
        <v>149</v>
      </c>
      <c r="C146" s="3" t="s">
        <v>5</v>
      </c>
      <c r="D146" s="3" t="s">
        <v>2962</v>
      </c>
      <c r="E146" s="3">
        <v>2030</v>
      </c>
      <c r="F146">
        <f>WIND_offshore!F146*(1-0.073)</f>
        <v>0.48111300000000001</v>
      </c>
      <c r="G146" s="3" t="s">
        <v>2963</v>
      </c>
      <c r="I146" s="3" t="s">
        <v>149</v>
      </c>
      <c r="J146" s="3" t="s">
        <v>5</v>
      </c>
      <c r="K146" s="3" t="s">
        <v>2962</v>
      </c>
      <c r="L146" s="3">
        <v>2040</v>
      </c>
      <c r="M146" s="3">
        <f t="shared" si="4"/>
        <v>0.48832969499999995</v>
      </c>
      <c r="N146" s="3" t="s">
        <v>2963</v>
      </c>
      <c r="P146" s="3" t="s">
        <v>149</v>
      </c>
      <c r="Q146" s="3" t="s">
        <v>5</v>
      </c>
      <c r="R146" s="3" t="s">
        <v>2962</v>
      </c>
      <c r="S146" s="3">
        <v>2050</v>
      </c>
      <c r="T146" s="3">
        <f t="shared" si="5"/>
        <v>0.48832969499999995</v>
      </c>
      <c r="U146" s="3" t="s">
        <v>2963</v>
      </c>
      <c r="X146" s="3" t="s">
        <v>149</v>
      </c>
      <c r="Y146" s="3" t="s">
        <v>5</v>
      </c>
      <c r="Z146" s="3" t="s">
        <v>2962</v>
      </c>
      <c r="AA146" s="3">
        <v>0</v>
      </c>
      <c r="AB146" s="3">
        <v>3</v>
      </c>
      <c r="AC146" s="3" t="s">
        <v>2963</v>
      </c>
    </row>
    <row r="147" spans="2:29" x14ac:dyDescent="0.3">
      <c r="B147" s="3" t="s">
        <v>150</v>
      </c>
      <c r="C147" s="3" t="s">
        <v>5</v>
      </c>
      <c r="D147" s="3" t="s">
        <v>2962</v>
      </c>
      <c r="E147" s="3">
        <v>2030</v>
      </c>
      <c r="F147">
        <f>WIND_offshore!F147*(1-0.073)</f>
        <v>0.46998900000000005</v>
      </c>
      <c r="G147" s="3" t="s">
        <v>2963</v>
      </c>
      <c r="I147" s="3" t="s">
        <v>150</v>
      </c>
      <c r="J147" s="3" t="s">
        <v>5</v>
      </c>
      <c r="K147" s="3" t="s">
        <v>2962</v>
      </c>
      <c r="L147" s="3">
        <v>2040</v>
      </c>
      <c r="M147" s="3">
        <f t="shared" si="4"/>
        <v>0.47703883499999999</v>
      </c>
      <c r="N147" s="3" t="s">
        <v>2963</v>
      </c>
      <c r="P147" s="3" t="s">
        <v>150</v>
      </c>
      <c r="Q147" s="3" t="s">
        <v>5</v>
      </c>
      <c r="R147" s="3" t="s">
        <v>2962</v>
      </c>
      <c r="S147" s="3">
        <v>2050</v>
      </c>
      <c r="T147" s="3">
        <f t="shared" si="5"/>
        <v>0.47703883499999999</v>
      </c>
      <c r="U147" s="3" t="s">
        <v>2963</v>
      </c>
      <c r="X147" s="3" t="s">
        <v>150</v>
      </c>
      <c r="Y147" s="3" t="s">
        <v>5</v>
      </c>
      <c r="Z147" s="3" t="s">
        <v>2962</v>
      </c>
      <c r="AA147" s="3">
        <v>0</v>
      </c>
      <c r="AB147" s="3">
        <v>3</v>
      </c>
      <c r="AC147" s="3" t="s">
        <v>2963</v>
      </c>
    </row>
    <row r="148" spans="2:29" x14ac:dyDescent="0.3">
      <c r="B148" s="3" t="s">
        <v>151</v>
      </c>
      <c r="C148" s="3" t="s">
        <v>5</v>
      </c>
      <c r="D148" s="3" t="s">
        <v>2962</v>
      </c>
      <c r="E148" s="3">
        <v>2030</v>
      </c>
      <c r="F148">
        <f>WIND_offshore!F148*(1-0.073)</f>
        <v>0.41251500000000002</v>
      </c>
      <c r="G148" s="3" t="s">
        <v>2963</v>
      </c>
      <c r="I148" s="3" t="s">
        <v>151</v>
      </c>
      <c r="J148" s="3" t="s">
        <v>5</v>
      </c>
      <c r="K148" s="3" t="s">
        <v>2962</v>
      </c>
      <c r="L148" s="3">
        <v>2040</v>
      </c>
      <c r="M148" s="3">
        <f t="shared" si="4"/>
        <v>0.418702725</v>
      </c>
      <c r="N148" s="3" t="s">
        <v>2963</v>
      </c>
      <c r="P148" s="3" t="s">
        <v>151</v>
      </c>
      <c r="Q148" s="3" t="s">
        <v>5</v>
      </c>
      <c r="R148" s="3" t="s">
        <v>2962</v>
      </c>
      <c r="S148" s="3">
        <v>2050</v>
      </c>
      <c r="T148" s="3">
        <f t="shared" si="5"/>
        <v>0.418702725</v>
      </c>
      <c r="U148" s="3" t="s">
        <v>2963</v>
      </c>
      <c r="X148" s="3" t="s">
        <v>151</v>
      </c>
      <c r="Y148" s="3" t="s">
        <v>5</v>
      </c>
      <c r="Z148" s="3" t="s">
        <v>2962</v>
      </c>
      <c r="AA148" s="3">
        <v>0</v>
      </c>
      <c r="AB148" s="3">
        <v>3</v>
      </c>
      <c r="AC148" s="3" t="s">
        <v>2963</v>
      </c>
    </row>
    <row r="149" spans="2:29" x14ac:dyDescent="0.3">
      <c r="B149" s="3" t="s">
        <v>152</v>
      </c>
      <c r="C149" s="3" t="s">
        <v>5</v>
      </c>
      <c r="D149" s="3" t="s">
        <v>2962</v>
      </c>
      <c r="E149" s="3">
        <v>2030</v>
      </c>
      <c r="F149">
        <f>WIND_offshore!F149*(1-0.073)</f>
        <v>0.36616500000000002</v>
      </c>
      <c r="G149" s="3" t="s">
        <v>2963</v>
      </c>
      <c r="I149" s="3" t="s">
        <v>152</v>
      </c>
      <c r="J149" s="3" t="s">
        <v>5</v>
      </c>
      <c r="K149" s="3" t="s">
        <v>2962</v>
      </c>
      <c r="L149" s="3">
        <v>2040</v>
      </c>
      <c r="M149" s="3">
        <f t="shared" si="4"/>
        <v>0.37165747499999996</v>
      </c>
      <c r="N149" s="3" t="s">
        <v>2963</v>
      </c>
      <c r="P149" s="3" t="s">
        <v>152</v>
      </c>
      <c r="Q149" s="3" t="s">
        <v>5</v>
      </c>
      <c r="R149" s="3" t="s">
        <v>2962</v>
      </c>
      <c r="S149" s="3">
        <v>2050</v>
      </c>
      <c r="T149" s="3">
        <f t="shared" si="5"/>
        <v>0.37165747499999996</v>
      </c>
      <c r="U149" s="3" t="s">
        <v>2963</v>
      </c>
      <c r="X149" s="3" t="s">
        <v>152</v>
      </c>
      <c r="Y149" s="3" t="s">
        <v>5</v>
      </c>
      <c r="Z149" s="3" t="s">
        <v>2962</v>
      </c>
      <c r="AA149" s="3">
        <v>0</v>
      </c>
      <c r="AB149" s="3">
        <v>3</v>
      </c>
      <c r="AC149" s="3" t="s">
        <v>2963</v>
      </c>
    </row>
    <row r="150" spans="2:29" x14ac:dyDescent="0.3">
      <c r="B150" s="3" t="s">
        <v>153</v>
      </c>
      <c r="C150" s="3" t="s">
        <v>5</v>
      </c>
      <c r="D150" s="3" t="s">
        <v>2962</v>
      </c>
      <c r="E150" s="3">
        <v>2030</v>
      </c>
      <c r="F150">
        <f>WIND_offshore!F150*(1-0.073)</f>
        <v>0.35596800000000001</v>
      </c>
      <c r="G150" s="3" t="s">
        <v>2963</v>
      </c>
      <c r="I150" s="3" t="s">
        <v>153</v>
      </c>
      <c r="J150" s="3" t="s">
        <v>5</v>
      </c>
      <c r="K150" s="3" t="s">
        <v>2962</v>
      </c>
      <c r="L150" s="3">
        <v>2040</v>
      </c>
      <c r="M150" s="3">
        <f t="shared" si="4"/>
        <v>0.36130751999999999</v>
      </c>
      <c r="N150" s="3" t="s">
        <v>2963</v>
      </c>
      <c r="P150" s="3" t="s">
        <v>153</v>
      </c>
      <c r="Q150" s="3" t="s">
        <v>5</v>
      </c>
      <c r="R150" s="3" t="s">
        <v>2962</v>
      </c>
      <c r="S150" s="3">
        <v>2050</v>
      </c>
      <c r="T150" s="3">
        <f t="shared" si="5"/>
        <v>0.36130751999999999</v>
      </c>
      <c r="U150" s="3" t="s">
        <v>2963</v>
      </c>
      <c r="X150" s="3" t="s">
        <v>153</v>
      </c>
      <c r="Y150" s="3" t="s">
        <v>5</v>
      </c>
      <c r="Z150" s="3" t="s">
        <v>2962</v>
      </c>
      <c r="AA150" s="3">
        <v>0</v>
      </c>
      <c r="AB150" s="3">
        <v>3</v>
      </c>
      <c r="AC150" s="3" t="s">
        <v>2963</v>
      </c>
    </row>
    <row r="151" spans="2:29" x14ac:dyDescent="0.3">
      <c r="B151" s="3" t="s">
        <v>154</v>
      </c>
      <c r="C151" s="3" t="s">
        <v>5</v>
      </c>
      <c r="D151" s="3" t="s">
        <v>2962</v>
      </c>
      <c r="E151" s="3">
        <v>2030</v>
      </c>
      <c r="F151">
        <f>WIND_offshore!F151*(1-0.073)</f>
        <v>0.31425300000000006</v>
      </c>
      <c r="G151" s="3" t="s">
        <v>2963</v>
      </c>
      <c r="I151" s="3" t="s">
        <v>154</v>
      </c>
      <c r="J151" s="3" t="s">
        <v>5</v>
      </c>
      <c r="K151" s="3" t="s">
        <v>2962</v>
      </c>
      <c r="L151" s="3">
        <v>2040</v>
      </c>
      <c r="M151" s="3">
        <f t="shared" si="4"/>
        <v>0.31896679500000003</v>
      </c>
      <c r="N151" s="3" t="s">
        <v>2963</v>
      </c>
      <c r="P151" s="3" t="s">
        <v>154</v>
      </c>
      <c r="Q151" s="3" t="s">
        <v>5</v>
      </c>
      <c r="R151" s="3" t="s">
        <v>2962</v>
      </c>
      <c r="S151" s="3">
        <v>2050</v>
      </c>
      <c r="T151" s="3">
        <f t="shared" si="5"/>
        <v>0.31896679500000003</v>
      </c>
      <c r="U151" s="3" t="s">
        <v>2963</v>
      </c>
      <c r="X151" s="3" t="s">
        <v>154</v>
      </c>
      <c r="Y151" s="3" t="s">
        <v>5</v>
      </c>
      <c r="Z151" s="3" t="s">
        <v>2962</v>
      </c>
      <c r="AA151" s="3">
        <v>0</v>
      </c>
      <c r="AB151" s="3">
        <v>3</v>
      </c>
      <c r="AC151" s="3" t="s">
        <v>2963</v>
      </c>
    </row>
    <row r="152" spans="2:29" x14ac:dyDescent="0.3">
      <c r="B152" s="3" t="s">
        <v>155</v>
      </c>
      <c r="C152" s="3" t="s">
        <v>5</v>
      </c>
      <c r="D152" s="3" t="s">
        <v>2962</v>
      </c>
      <c r="E152" s="3">
        <v>2030</v>
      </c>
      <c r="F152">
        <f>WIND_offshore!F152*(1-0.073)</f>
        <v>0.295713</v>
      </c>
      <c r="G152" s="3" t="s">
        <v>2963</v>
      </c>
      <c r="I152" s="3" t="s">
        <v>155</v>
      </c>
      <c r="J152" s="3" t="s">
        <v>5</v>
      </c>
      <c r="K152" s="3" t="s">
        <v>2962</v>
      </c>
      <c r="L152" s="3">
        <v>2040</v>
      </c>
      <c r="M152" s="3">
        <f t="shared" si="4"/>
        <v>0.30014869499999997</v>
      </c>
      <c r="N152" s="3" t="s">
        <v>2963</v>
      </c>
      <c r="P152" s="3" t="s">
        <v>155</v>
      </c>
      <c r="Q152" s="3" t="s">
        <v>5</v>
      </c>
      <c r="R152" s="3" t="s">
        <v>2962</v>
      </c>
      <c r="S152" s="3">
        <v>2050</v>
      </c>
      <c r="T152" s="3">
        <f t="shared" si="5"/>
        <v>0.30014869499999997</v>
      </c>
      <c r="U152" s="3" t="s">
        <v>2963</v>
      </c>
      <c r="X152" s="3" t="s">
        <v>155</v>
      </c>
      <c r="Y152" s="3" t="s">
        <v>5</v>
      </c>
      <c r="Z152" s="3" t="s">
        <v>2962</v>
      </c>
      <c r="AA152" s="3">
        <v>0</v>
      </c>
      <c r="AB152" s="3">
        <v>3</v>
      </c>
      <c r="AC152" s="3" t="s">
        <v>2963</v>
      </c>
    </row>
    <row r="153" spans="2:29" x14ac:dyDescent="0.3">
      <c r="B153" s="3" t="s">
        <v>156</v>
      </c>
      <c r="C153" s="3" t="s">
        <v>5</v>
      </c>
      <c r="D153" s="3" t="s">
        <v>2962</v>
      </c>
      <c r="E153" s="3">
        <v>2030</v>
      </c>
      <c r="F153">
        <f>WIND_offshore!F153*(1-0.073)</f>
        <v>0.28458900000000004</v>
      </c>
      <c r="G153" s="3" t="s">
        <v>2963</v>
      </c>
      <c r="I153" s="3" t="s">
        <v>156</v>
      </c>
      <c r="J153" s="3" t="s">
        <v>5</v>
      </c>
      <c r="K153" s="3" t="s">
        <v>2962</v>
      </c>
      <c r="L153" s="3">
        <v>2040</v>
      </c>
      <c r="M153" s="3">
        <f t="shared" si="4"/>
        <v>0.28885783500000001</v>
      </c>
      <c r="N153" s="3" t="s">
        <v>2963</v>
      </c>
      <c r="P153" s="3" t="s">
        <v>156</v>
      </c>
      <c r="Q153" s="3" t="s">
        <v>5</v>
      </c>
      <c r="R153" s="3" t="s">
        <v>2962</v>
      </c>
      <c r="S153" s="3">
        <v>2050</v>
      </c>
      <c r="T153" s="3">
        <f t="shared" si="5"/>
        <v>0.28885783500000001</v>
      </c>
      <c r="U153" s="3" t="s">
        <v>2963</v>
      </c>
      <c r="X153" s="3" t="s">
        <v>156</v>
      </c>
      <c r="Y153" s="3" t="s">
        <v>5</v>
      </c>
      <c r="Z153" s="3" t="s">
        <v>2962</v>
      </c>
      <c r="AA153" s="3">
        <v>0</v>
      </c>
      <c r="AB153" s="3">
        <v>3</v>
      </c>
      <c r="AC153" s="3" t="s">
        <v>2963</v>
      </c>
    </row>
    <row r="154" spans="2:29" x14ac:dyDescent="0.3">
      <c r="B154" s="3" t="s">
        <v>157</v>
      </c>
      <c r="C154" s="3" t="s">
        <v>5</v>
      </c>
      <c r="D154" s="3" t="s">
        <v>2962</v>
      </c>
      <c r="E154" s="3">
        <v>2030</v>
      </c>
      <c r="F154">
        <f>WIND_offshore!F154*(1-0.073)</f>
        <v>0.25677900000000003</v>
      </c>
      <c r="G154" s="3" t="s">
        <v>2963</v>
      </c>
      <c r="I154" s="3" t="s">
        <v>157</v>
      </c>
      <c r="J154" s="3" t="s">
        <v>5</v>
      </c>
      <c r="K154" s="3" t="s">
        <v>2962</v>
      </c>
      <c r="L154" s="3">
        <v>2040</v>
      </c>
      <c r="M154" s="3">
        <f t="shared" si="4"/>
        <v>0.26063068500000003</v>
      </c>
      <c r="N154" s="3" t="s">
        <v>2963</v>
      </c>
      <c r="P154" s="3" t="s">
        <v>157</v>
      </c>
      <c r="Q154" s="3" t="s">
        <v>5</v>
      </c>
      <c r="R154" s="3" t="s">
        <v>2962</v>
      </c>
      <c r="S154" s="3">
        <v>2050</v>
      </c>
      <c r="T154" s="3">
        <f t="shared" si="5"/>
        <v>0.26063068500000003</v>
      </c>
      <c r="U154" s="3" t="s">
        <v>2963</v>
      </c>
      <c r="X154" s="3" t="s">
        <v>157</v>
      </c>
      <c r="Y154" s="3" t="s">
        <v>5</v>
      </c>
      <c r="Z154" s="3" t="s">
        <v>2962</v>
      </c>
      <c r="AA154" s="3">
        <v>0</v>
      </c>
      <c r="AB154" s="3">
        <v>3</v>
      </c>
      <c r="AC154" s="3" t="s">
        <v>2963</v>
      </c>
    </row>
    <row r="155" spans="2:29" x14ac:dyDescent="0.3">
      <c r="B155" s="3" t="s">
        <v>158</v>
      </c>
      <c r="C155" s="3" t="s">
        <v>5</v>
      </c>
      <c r="D155" s="3" t="s">
        <v>2962</v>
      </c>
      <c r="E155" s="3">
        <v>2030</v>
      </c>
      <c r="F155">
        <f>WIND_offshore!F155*(1-0.073)</f>
        <v>0.27624599999999999</v>
      </c>
      <c r="G155" s="3" t="s">
        <v>2963</v>
      </c>
      <c r="I155" s="3" t="s">
        <v>158</v>
      </c>
      <c r="J155" s="3" t="s">
        <v>5</v>
      </c>
      <c r="K155" s="3" t="s">
        <v>2962</v>
      </c>
      <c r="L155" s="3">
        <v>2040</v>
      </c>
      <c r="M155" s="3">
        <f t="shared" si="4"/>
        <v>0.28038968999999997</v>
      </c>
      <c r="N155" s="3" t="s">
        <v>2963</v>
      </c>
      <c r="P155" s="3" t="s">
        <v>158</v>
      </c>
      <c r="Q155" s="3" t="s">
        <v>5</v>
      </c>
      <c r="R155" s="3" t="s">
        <v>2962</v>
      </c>
      <c r="S155" s="3">
        <v>2050</v>
      </c>
      <c r="T155" s="3">
        <f t="shared" si="5"/>
        <v>0.28038968999999997</v>
      </c>
      <c r="U155" s="3" t="s">
        <v>2963</v>
      </c>
      <c r="X155" s="3" t="s">
        <v>158</v>
      </c>
      <c r="Y155" s="3" t="s">
        <v>5</v>
      </c>
      <c r="Z155" s="3" t="s">
        <v>2962</v>
      </c>
      <c r="AA155" s="3">
        <v>0</v>
      </c>
      <c r="AB155" s="3">
        <v>3</v>
      </c>
      <c r="AC155" s="3" t="s">
        <v>2963</v>
      </c>
    </row>
    <row r="156" spans="2:29" x14ac:dyDescent="0.3">
      <c r="B156" s="3" t="s">
        <v>159</v>
      </c>
      <c r="C156" s="3" t="s">
        <v>5</v>
      </c>
      <c r="D156" s="3" t="s">
        <v>2962</v>
      </c>
      <c r="E156" s="3">
        <v>2030</v>
      </c>
      <c r="F156">
        <f>WIND_offshore!F156*(1-0.073)</f>
        <v>0.452376</v>
      </c>
      <c r="G156" s="3" t="s">
        <v>2963</v>
      </c>
      <c r="I156" s="3" t="s">
        <v>159</v>
      </c>
      <c r="J156" s="3" t="s">
        <v>5</v>
      </c>
      <c r="K156" s="3" t="s">
        <v>2962</v>
      </c>
      <c r="L156" s="3">
        <v>2040</v>
      </c>
      <c r="M156" s="3">
        <f t="shared" si="4"/>
        <v>0.45916163999999998</v>
      </c>
      <c r="N156" s="3" t="s">
        <v>2963</v>
      </c>
      <c r="P156" s="3" t="s">
        <v>159</v>
      </c>
      <c r="Q156" s="3" t="s">
        <v>5</v>
      </c>
      <c r="R156" s="3" t="s">
        <v>2962</v>
      </c>
      <c r="S156" s="3">
        <v>2050</v>
      </c>
      <c r="T156" s="3">
        <f t="shared" si="5"/>
        <v>0.45916163999999998</v>
      </c>
      <c r="U156" s="3" t="s">
        <v>2963</v>
      </c>
      <c r="X156" s="3" t="s">
        <v>159</v>
      </c>
      <c r="Y156" s="3" t="s">
        <v>5</v>
      </c>
      <c r="Z156" s="3" t="s">
        <v>2962</v>
      </c>
      <c r="AA156" s="3">
        <v>0</v>
      </c>
      <c r="AB156" s="3">
        <v>3</v>
      </c>
      <c r="AC156" s="3" t="s">
        <v>2963</v>
      </c>
    </row>
    <row r="157" spans="2:29" x14ac:dyDescent="0.3">
      <c r="B157" s="3" t="s">
        <v>160</v>
      </c>
      <c r="C157" s="3" t="s">
        <v>5</v>
      </c>
      <c r="D157" s="3" t="s">
        <v>2962</v>
      </c>
      <c r="E157" s="3">
        <v>2030</v>
      </c>
      <c r="F157">
        <f>WIND_offshore!F157*(1-0.073)</f>
        <v>0.67485600000000001</v>
      </c>
      <c r="G157" s="3" t="s">
        <v>2963</v>
      </c>
      <c r="I157" s="3" t="s">
        <v>160</v>
      </c>
      <c r="J157" s="3" t="s">
        <v>5</v>
      </c>
      <c r="K157" s="3" t="s">
        <v>2962</v>
      </c>
      <c r="L157" s="3">
        <v>2040</v>
      </c>
      <c r="M157" s="3">
        <f t="shared" si="4"/>
        <v>0.68497883999999998</v>
      </c>
      <c r="N157" s="3" t="s">
        <v>2963</v>
      </c>
      <c r="P157" s="3" t="s">
        <v>160</v>
      </c>
      <c r="Q157" s="3" t="s">
        <v>5</v>
      </c>
      <c r="R157" s="3" t="s">
        <v>2962</v>
      </c>
      <c r="S157" s="3">
        <v>2050</v>
      </c>
      <c r="T157" s="3">
        <f t="shared" si="5"/>
        <v>0.68497883999999998</v>
      </c>
      <c r="U157" s="3" t="s">
        <v>2963</v>
      </c>
      <c r="X157" s="3" t="s">
        <v>160</v>
      </c>
      <c r="Y157" s="3" t="s">
        <v>5</v>
      </c>
      <c r="Z157" s="3" t="s">
        <v>2962</v>
      </c>
      <c r="AA157" s="3">
        <v>0</v>
      </c>
      <c r="AB157" s="3">
        <v>3</v>
      </c>
      <c r="AC157" s="3" t="s">
        <v>2963</v>
      </c>
    </row>
    <row r="158" spans="2:29" x14ac:dyDescent="0.3">
      <c r="B158" s="3" t="s">
        <v>161</v>
      </c>
      <c r="C158" s="3" t="s">
        <v>5</v>
      </c>
      <c r="D158" s="3" t="s">
        <v>2962</v>
      </c>
      <c r="E158" s="3">
        <v>2030</v>
      </c>
      <c r="F158">
        <f>WIND_offshore!F158*(1-0.073)</f>
        <v>0.793512</v>
      </c>
      <c r="G158" s="3" t="s">
        <v>2963</v>
      </c>
      <c r="I158" s="3" t="s">
        <v>161</v>
      </c>
      <c r="J158" s="3" t="s">
        <v>5</v>
      </c>
      <c r="K158" s="3" t="s">
        <v>2962</v>
      </c>
      <c r="L158" s="3">
        <v>2040</v>
      </c>
      <c r="M158" s="3">
        <f t="shared" si="4"/>
        <v>0.80541467999999994</v>
      </c>
      <c r="N158" s="3" t="s">
        <v>2963</v>
      </c>
      <c r="P158" s="3" t="s">
        <v>161</v>
      </c>
      <c r="Q158" s="3" t="s">
        <v>5</v>
      </c>
      <c r="R158" s="3" t="s">
        <v>2962</v>
      </c>
      <c r="S158" s="3">
        <v>2050</v>
      </c>
      <c r="T158" s="3">
        <f t="shared" si="5"/>
        <v>0.80541467999999994</v>
      </c>
      <c r="U158" s="3" t="s">
        <v>2963</v>
      </c>
      <c r="X158" s="3" t="s">
        <v>161</v>
      </c>
      <c r="Y158" s="3" t="s">
        <v>5</v>
      </c>
      <c r="Z158" s="3" t="s">
        <v>2962</v>
      </c>
      <c r="AA158" s="3">
        <v>0</v>
      </c>
      <c r="AB158" s="3">
        <v>3</v>
      </c>
      <c r="AC158" s="3" t="s">
        <v>2963</v>
      </c>
    </row>
    <row r="159" spans="2:29" x14ac:dyDescent="0.3">
      <c r="B159" s="3" t="s">
        <v>162</v>
      </c>
      <c r="C159" s="3" t="s">
        <v>5</v>
      </c>
      <c r="D159" s="3" t="s">
        <v>2962</v>
      </c>
      <c r="E159" s="3">
        <v>2030</v>
      </c>
      <c r="F159">
        <f>WIND_offshore!F159*(1-0.073)</f>
        <v>0.83151900000000001</v>
      </c>
      <c r="G159" s="3" t="s">
        <v>2963</v>
      </c>
      <c r="I159" s="3" t="s">
        <v>162</v>
      </c>
      <c r="J159" s="3" t="s">
        <v>5</v>
      </c>
      <c r="K159" s="3" t="s">
        <v>2962</v>
      </c>
      <c r="L159" s="3">
        <v>2040</v>
      </c>
      <c r="M159" s="3">
        <f t="shared" si="4"/>
        <v>0.84399178499999994</v>
      </c>
      <c r="N159" s="3" t="s">
        <v>2963</v>
      </c>
      <c r="P159" s="3" t="s">
        <v>162</v>
      </c>
      <c r="Q159" s="3" t="s">
        <v>5</v>
      </c>
      <c r="R159" s="3" t="s">
        <v>2962</v>
      </c>
      <c r="S159" s="3">
        <v>2050</v>
      </c>
      <c r="T159" s="3">
        <f t="shared" si="5"/>
        <v>0.84399178499999994</v>
      </c>
      <c r="U159" s="3" t="s">
        <v>2963</v>
      </c>
      <c r="X159" s="3" t="s">
        <v>162</v>
      </c>
      <c r="Y159" s="3" t="s">
        <v>5</v>
      </c>
      <c r="Z159" s="3" t="s">
        <v>2962</v>
      </c>
      <c r="AA159" s="3">
        <v>0</v>
      </c>
      <c r="AB159" s="3">
        <v>3</v>
      </c>
      <c r="AC159" s="3" t="s">
        <v>2963</v>
      </c>
    </row>
    <row r="160" spans="2:29" x14ac:dyDescent="0.3">
      <c r="B160" s="3" t="s">
        <v>163</v>
      </c>
      <c r="C160" s="3" t="s">
        <v>5</v>
      </c>
      <c r="D160" s="3" t="s">
        <v>2962</v>
      </c>
      <c r="E160" s="3">
        <v>2030</v>
      </c>
      <c r="F160">
        <f>WIND_offshore!F160*(1-0.073)</f>
        <v>0.87416099999999997</v>
      </c>
      <c r="G160" s="3" t="s">
        <v>2963</v>
      </c>
      <c r="I160" s="3" t="s">
        <v>163</v>
      </c>
      <c r="J160" s="3" t="s">
        <v>5</v>
      </c>
      <c r="K160" s="3" t="s">
        <v>2962</v>
      </c>
      <c r="L160" s="3">
        <v>2040</v>
      </c>
      <c r="M160" s="3">
        <f t="shared" si="4"/>
        <v>0.8872734149999999</v>
      </c>
      <c r="N160" s="3" t="s">
        <v>2963</v>
      </c>
      <c r="P160" s="3" t="s">
        <v>163</v>
      </c>
      <c r="Q160" s="3" t="s">
        <v>5</v>
      </c>
      <c r="R160" s="3" t="s">
        <v>2962</v>
      </c>
      <c r="S160" s="3">
        <v>2050</v>
      </c>
      <c r="T160" s="3">
        <f t="shared" si="5"/>
        <v>0.8872734149999999</v>
      </c>
      <c r="U160" s="3" t="s">
        <v>2963</v>
      </c>
      <c r="X160" s="3" t="s">
        <v>163</v>
      </c>
      <c r="Y160" s="3" t="s">
        <v>5</v>
      </c>
      <c r="Z160" s="3" t="s">
        <v>2962</v>
      </c>
      <c r="AA160" s="3">
        <v>0</v>
      </c>
      <c r="AB160" s="3">
        <v>3</v>
      </c>
      <c r="AC160" s="3" t="s">
        <v>2963</v>
      </c>
    </row>
    <row r="161" spans="2:29" x14ac:dyDescent="0.3">
      <c r="B161" s="3" t="s">
        <v>164</v>
      </c>
      <c r="C161" s="3" t="s">
        <v>5</v>
      </c>
      <c r="D161" s="3" t="s">
        <v>2962</v>
      </c>
      <c r="E161" s="3">
        <v>2030</v>
      </c>
      <c r="F161">
        <f>WIND_offshore!F161*(1-0.073)</f>
        <v>0.89177400000000007</v>
      </c>
      <c r="G161" s="3" t="s">
        <v>2963</v>
      </c>
      <c r="I161" s="3" t="s">
        <v>164</v>
      </c>
      <c r="J161" s="3" t="s">
        <v>5</v>
      </c>
      <c r="K161" s="3" t="s">
        <v>2962</v>
      </c>
      <c r="L161" s="3">
        <v>2040</v>
      </c>
      <c r="M161" s="3">
        <f t="shared" si="4"/>
        <v>0.90515060999999997</v>
      </c>
      <c r="N161" s="3" t="s">
        <v>2963</v>
      </c>
      <c r="P161" s="3" t="s">
        <v>164</v>
      </c>
      <c r="Q161" s="3" t="s">
        <v>5</v>
      </c>
      <c r="R161" s="3" t="s">
        <v>2962</v>
      </c>
      <c r="S161" s="3">
        <v>2050</v>
      </c>
      <c r="T161" s="3">
        <f t="shared" si="5"/>
        <v>0.90515060999999997</v>
      </c>
      <c r="U161" s="3" t="s">
        <v>2963</v>
      </c>
      <c r="X161" s="3" t="s">
        <v>164</v>
      </c>
      <c r="Y161" s="3" t="s">
        <v>5</v>
      </c>
      <c r="Z161" s="3" t="s">
        <v>2962</v>
      </c>
      <c r="AA161" s="3">
        <v>0</v>
      </c>
      <c r="AB161" s="3">
        <v>3</v>
      </c>
      <c r="AC161" s="3" t="s">
        <v>2963</v>
      </c>
    </row>
    <row r="162" spans="2:29" x14ac:dyDescent="0.3">
      <c r="B162" s="3" t="s">
        <v>165</v>
      </c>
      <c r="C162" s="3" t="s">
        <v>5</v>
      </c>
      <c r="D162" s="3" t="s">
        <v>2962</v>
      </c>
      <c r="E162" s="3">
        <v>2030</v>
      </c>
      <c r="F162">
        <f>WIND_offshore!F162*(1-0.073)</f>
        <v>0.91124100000000008</v>
      </c>
      <c r="G162" s="3" t="s">
        <v>2963</v>
      </c>
      <c r="I162" s="3" t="s">
        <v>165</v>
      </c>
      <c r="J162" s="3" t="s">
        <v>5</v>
      </c>
      <c r="K162" s="3" t="s">
        <v>2962</v>
      </c>
      <c r="L162" s="3">
        <v>2040</v>
      </c>
      <c r="M162" s="3">
        <f t="shared" si="4"/>
        <v>0.92490961500000002</v>
      </c>
      <c r="N162" s="3" t="s">
        <v>2963</v>
      </c>
      <c r="P162" s="3" t="s">
        <v>165</v>
      </c>
      <c r="Q162" s="3" t="s">
        <v>5</v>
      </c>
      <c r="R162" s="3" t="s">
        <v>2962</v>
      </c>
      <c r="S162" s="3">
        <v>2050</v>
      </c>
      <c r="T162" s="3">
        <f t="shared" si="5"/>
        <v>0.92490961500000002</v>
      </c>
      <c r="U162" s="3" t="s">
        <v>2963</v>
      </c>
      <c r="X162" s="3" t="s">
        <v>165</v>
      </c>
      <c r="Y162" s="3" t="s">
        <v>5</v>
      </c>
      <c r="Z162" s="3" t="s">
        <v>2962</v>
      </c>
      <c r="AA162" s="3">
        <v>0</v>
      </c>
      <c r="AB162" s="3">
        <v>3</v>
      </c>
      <c r="AC162" s="3" t="s">
        <v>2963</v>
      </c>
    </row>
    <row r="163" spans="2:29" x14ac:dyDescent="0.3">
      <c r="B163" s="3" t="s">
        <v>166</v>
      </c>
      <c r="C163" s="3" t="s">
        <v>5</v>
      </c>
      <c r="D163" s="3" t="s">
        <v>2962</v>
      </c>
      <c r="E163" s="3">
        <v>2030</v>
      </c>
      <c r="F163">
        <f>WIND_offshore!F163*(1-0.073)</f>
        <v>0.91031400000000007</v>
      </c>
      <c r="G163" s="3" t="s">
        <v>2963</v>
      </c>
      <c r="I163" s="3" t="s">
        <v>166</v>
      </c>
      <c r="J163" s="3" t="s">
        <v>5</v>
      </c>
      <c r="K163" s="3" t="s">
        <v>2962</v>
      </c>
      <c r="L163" s="3">
        <v>2040</v>
      </c>
      <c r="M163" s="3">
        <f t="shared" si="4"/>
        <v>0.92396871000000003</v>
      </c>
      <c r="N163" s="3" t="s">
        <v>2963</v>
      </c>
      <c r="P163" s="3" t="s">
        <v>166</v>
      </c>
      <c r="Q163" s="3" t="s">
        <v>5</v>
      </c>
      <c r="R163" s="3" t="s">
        <v>2962</v>
      </c>
      <c r="S163" s="3">
        <v>2050</v>
      </c>
      <c r="T163" s="3">
        <f t="shared" si="5"/>
        <v>0.92396871000000003</v>
      </c>
      <c r="U163" s="3" t="s">
        <v>2963</v>
      </c>
      <c r="X163" s="3" t="s">
        <v>166</v>
      </c>
      <c r="Y163" s="3" t="s">
        <v>5</v>
      </c>
      <c r="Z163" s="3" t="s">
        <v>2962</v>
      </c>
      <c r="AA163" s="3">
        <v>0</v>
      </c>
      <c r="AB163" s="3">
        <v>3</v>
      </c>
      <c r="AC163" s="3" t="s">
        <v>2963</v>
      </c>
    </row>
    <row r="164" spans="2:29" x14ac:dyDescent="0.3">
      <c r="B164" s="3" t="s">
        <v>167</v>
      </c>
      <c r="C164" s="3" t="s">
        <v>5</v>
      </c>
      <c r="D164" s="3" t="s">
        <v>2962</v>
      </c>
      <c r="E164" s="3">
        <v>2030</v>
      </c>
      <c r="F164">
        <f>WIND_offshore!F164*(1-0.073)</f>
        <v>0.91031400000000007</v>
      </c>
      <c r="G164" s="3" t="s">
        <v>2963</v>
      </c>
      <c r="I164" s="3" t="s">
        <v>167</v>
      </c>
      <c r="J164" s="3" t="s">
        <v>5</v>
      </c>
      <c r="K164" s="3" t="s">
        <v>2962</v>
      </c>
      <c r="L164" s="3">
        <v>2040</v>
      </c>
      <c r="M164" s="3">
        <f t="shared" si="4"/>
        <v>0.92396871000000003</v>
      </c>
      <c r="N164" s="3" t="s">
        <v>2963</v>
      </c>
      <c r="P164" s="3" t="s">
        <v>167</v>
      </c>
      <c r="Q164" s="3" t="s">
        <v>5</v>
      </c>
      <c r="R164" s="3" t="s">
        <v>2962</v>
      </c>
      <c r="S164" s="3">
        <v>2050</v>
      </c>
      <c r="T164" s="3">
        <f t="shared" si="5"/>
        <v>0.92396871000000003</v>
      </c>
      <c r="U164" s="3" t="s">
        <v>2963</v>
      </c>
      <c r="X164" s="3" t="s">
        <v>167</v>
      </c>
      <c r="Y164" s="3" t="s">
        <v>5</v>
      </c>
      <c r="Z164" s="3" t="s">
        <v>2962</v>
      </c>
      <c r="AA164" s="3">
        <v>0</v>
      </c>
      <c r="AB164" s="3">
        <v>3</v>
      </c>
      <c r="AC164" s="3" t="s">
        <v>2963</v>
      </c>
    </row>
    <row r="165" spans="2:29" x14ac:dyDescent="0.3">
      <c r="B165" s="3" t="s">
        <v>168</v>
      </c>
      <c r="C165" s="3" t="s">
        <v>5</v>
      </c>
      <c r="D165" s="3" t="s">
        <v>2962</v>
      </c>
      <c r="E165" s="3">
        <v>2030</v>
      </c>
      <c r="F165">
        <f>WIND_offshore!F165*(1-0.073)</f>
        <v>0.91124100000000008</v>
      </c>
      <c r="G165" s="3" t="s">
        <v>2963</v>
      </c>
      <c r="I165" s="3" t="s">
        <v>168</v>
      </c>
      <c r="J165" s="3" t="s">
        <v>5</v>
      </c>
      <c r="K165" s="3" t="s">
        <v>2962</v>
      </c>
      <c r="L165" s="3">
        <v>2040</v>
      </c>
      <c r="M165" s="3">
        <f t="shared" si="4"/>
        <v>0.92490961500000002</v>
      </c>
      <c r="N165" s="3" t="s">
        <v>2963</v>
      </c>
      <c r="P165" s="3" t="s">
        <v>168</v>
      </c>
      <c r="Q165" s="3" t="s">
        <v>5</v>
      </c>
      <c r="R165" s="3" t="s">
        <v>2962</v>
      </c>
      <c r="S165" s="3">
        <v>2050</v>
      </c>
      <c r="T165" s="3">
        <f t="shared" si="5"/>
        <v>0.92490961500000002</v>
      </c>
      <c r="U165" s="3" t="s">
        <v>2963</v>
      </c>
      <c r="X165" s="3" t="s">
        <v>168</v>
      </c>
      <c r="Y165" s="3" t="s">
        <v>5</v>
      </c>
      <c r="Z165" s="3" t="s">
        <v>2962</v>
      </c>
      <c r="AA165" s="3">
        <v>0</v>
      </c>
      <c r="AB165" s="3">
        <v>3</v>
      </c>
      <c r="AC165" s="3" t="s">
        <v>2963</v>
      </c>
    </row>
    <row r="166" spans="2:29" x14ac:dyDescent="0.3">
      <c r="B166" s="3" t="s">
        <v>169</v>
      </c>
      <c r="C166" s="3" t="s">
        <v>5</v>
      </c>
      <c r="D166" s="3" t="s">
        <v>2962</v>
      </c>
      <c r="E166" s="3">
        <v>2030</v>
      </c>
      <c r="F166">
        <f>WIND_offshore!F166*(1-0.073)</f>
        <v>0.90382499999999999</v>
      </c>
      <c r="G166" s="3" t="s">
        <v>2963</v>
      </c>
      <c r="I166" s="3" t="s">
        <v>169</v>
      </c>
      <c r="J166" s="3" t="s">
        <v>5</v>
      </c>
      <c r="K166" s="3" t="s">
        <v>2962</v>
      </c>
      <c r="L166" s="3">
        <v>2040</v>
      </c>
      <c r="M166" s="3">
        <f t="shared" si="4"/>
        <v>0.91738237499999986</v>
      </c>
      <c r="N166" s="3" t="s">
        <v>2963</v>
      </c>
      <c r="P166" s="3" t="s">
        <v>169</v>
      </c>
      <c r="Q166" s="3" t="s">
        <v>5</v>
      </c>
      <c r="R166" s="3" t="s">
        <v>2962</v>
      </c>
      <c r="S166" s="3">
        <v>2050</v>
      </c>
      <c r="T166" s="3">
        <f t="shared" si="5"/>
        <v>0.91738237499999986</v>
      </c>
      <c r="U166" s="3" t="s">
        <v>2963</v>
      </c>
      <c r="X166" s="3" t="s">
        <v>169</v>
      </c>
      <c r="Y166" s="3" t="s">
        <v>5</v>
      </c>
      <c r="Z166" s="3" t="s">
        <v>2962</v>
      </c>
      <c r="AA166" s="3">
        <v>0</v>
      </c>
      <c r="AB166" s="3">
        <v>3</v>
      </c>
      <c r="AC166" s="3" t="s">
        <v>2963</v>
      </c>
    </row>
    <row r="167" spans="2:29" x14ac:dyDescent="0.3">
      <c r="B167" s="3" t="s">
        <v>170</v>
      </c>
      <c r="C167" s="3" t="s">
        <v>5</v>
      </c>
      <c r="D167" s="3" t="s">
        <v>2962</v>
      </c>
      <c r="E167" s="3">
        <v>2030</v>
      </c>
      <c r="F167">
        <f>WIND_offshore!F167*(1-0.073)</f>
        <v>0.87508799999999998</v>
      </c>
      <c r="G167" s="3" t="s">
        <v>2963</v>
      </c>
      <c r="I167" s="3" t="s">
        <v>170</v>
      </c>
      <c r="J167" s="3" t="s">
        <v>5</v>
      </c>
      <c r="K167" s="3" t="s">
        <v>2962</v>
      </c>
      <c r="L167" s="3">
        <v>2040</v>
      </c>
      <c r="M167" s="3">
        <f t="shared" si="4"/>
        <v>0.88821431999999989</v>
      </c>
      <c r="N167" s="3" t="s">
        <v>2963</v>
      </c>
      <c r="P167" s="3" t="s">
        <v>170</v>
      </c>
      <c r="Q167" s="3" t="s">
        <v>5</v>
      </c>
      <c r="R167" s="3" t="s">
        <v>2962</v>
      </c>
      <c r="S167" s="3">
        <v>2050</v>
      </c>
      <c r="T167" s="3">
        <f t="shared" si="5"/>
        <v>0.88821431999999989</v>
      </c>
      <c r="U167" s="3" t="s">
        <v>2963</v>
      </c>
      <c r="X167" s="3" t="s">
        <v>170</v>
      </c>
      <c r="Y167" s="3" t="s">
        <v>5</v>
      </c>
      <c r="Z167" s="3" t="s">
        <v>2962</v>
      </c>
      <c r="AA167" s="3">
        <v>0</v>
      </c>
      <c r="AB167" s="3">
        <v>3</v>
      </c>
      <c r="AC167" s="3" t="s">
        <v>2963</v>
      </c>
    </row>
    <row r="168" spans="2:29" x14ac:dyDescent="0.3">
      <c r="B168" s="3" t="s">
        <v>171</v>
      </c>
      <c r="C168" s="3" t="s">
        <v>5</v>
      </c>
      <c r="D168" s="3" t="s">
        <v>2962</v>
      </c>
      <c r="E168" s="3">
        <v>2030</v>
      </c>
      <c r="F168">
        <f>WIND_offshore!F168*(1-0.073)</f>
        <v>0.85840200000000011</v>
      </c>
      <c r="G168" s="3" t="s">
        <v>2963</v>
      </c>
      <c r="I168" s="3" t="s">
        <v>171</v>
      </c>
      <c r="J168" s="3" t="s">
        <v>5</v>
      </c>
      <c r="K168" s="3" t="s">
        <v>2962</v>
      </c>
      <c r="L168" s="3">
        <v>2040</v>
      </c>
      <c r="M168" s="3">
        <f t="shared" si="4"/>
        <v>0.87127803000000004</v>
      </c>
      <c r="N168" s="3" t="s">
        <v>2963</v>
      </c>
      <c r="P168" s="3" t="s">
        <v>171</v>
      </c>
      <c r="Q168" s="3" t="s">
        <v>5</v>
      </c>
      <c r="R168" s="3" t="s">
        <v>2962</v>
      </c>
      <c r="S168" s="3">
        <v>2050</v>
      </c>
      <c r="T168" s="3">
        <f t="shared" si="5"/>
        <v>0.87127803000000004</v>
      </c>
      <c r="U168" s="3" t="s">
        <v>2963</v>
      </c>
      <c r="X168" s="3" t="s">
        <v>171</v>
      </c>
      <c r="Y168" s="3" t="s">
        <v>5</v>
      </c>
      <c r="Z168" s="3" t="s">
        <v>2962</v>
      </c>
      <c r="AA168" s="3">
        <v>0</v>
      </c>
      <c r="AB168" s="3">
        <v>3</v>
      </c>
      <c r="AC168" s="3" t="s">
        <v>2963</v>
      </c>
    </row>
    <row r="169" spans="2:29" x14ac:dyDescent="0.3">
      <c r="B169" s="3" t="s">
        <v>172</v>
      </c>
      <c r="C169" s="3" t="s">
        <v>5</v>
      </c>
      <c r="D169" s="3" t="s">
        <v>2962</v>
      </c>
      <c r="E169" s="3">
        <v>2030</v>
      </c>
      <c r="F169">
        <f>WIND_offshore!F169*(1-0.073)</f>
        <v>0.82410300000000003</v>
      </c>
      <c r="G169" s="3" t="s">
        <v>2963</v>
      </c>
      <c r="I169" s="3" t="s">
        <v>172</v>
      </c>
      <c r="J169" s="3" t="s">
        <v>5</v>
      </c>
      <c r="K169" s="3" t="s">
        <v>2962</v>
      </c>
      <c r="L169" s="3">
        <v>2040</v>
      </c>
      <c r="M169" s="3">
        <f t="shared" si="4"/>
        <v>0.836464545</v>
      </c>
      <c r="N169" s="3" t="s">
        <v>2963</v>
      </c>
      <c r="P169" s="3" t="s">
        <v>172</v>
      </c>
      <c r="Q169" s="3" t="s">
        <v>5</v>
      </c>
      <c r="R169" s="3" t="s">
        <v>2962</v>
      </c>
      <c r="S169" s="3">
        <v>2050</v>
      </c>
      <c r="T169" s="3">
        <f t="shared" si="5"/>
        <v>0.836464545</v>
      </c>
      <c r="U169" s="3" t="s">
        <v>2963</v>
      </c>
      <c r="X169" s="3" t="s">
        <v>172</v>
      </c>
      <c r="Y169" s="3" t="s">
        <v>5</v>
      </c>
      <c r="Z169" s="3" t="s">
        <v>2962</v>
      </c>
      <c r="AA169" s="3">
        <v>0</v>
      </c>
      <c r="AB169" s="3">
        <v>3</v>
      </c>
      <c r="AC169" s="3" t="s">
        <v>2963</v>
      </c>
    </row>
    <row r="170" spans="2:29" x14ac:dyDescent="0.3">
      <c r="B170" s="3" t="s">
        <v>173</v>
      </c>
      <c r="C170" s="3" t="s">
        <v>5</v>
      </c>
      <c r="D170" s="3" t="s">
        <v>2962</v>
      </c>
      <c r="E170" s="3">
        <v>2030</v>
      </c>
      <c r="F170">
        <f>WIND_offshore!F170*(1-0.073)</f>
        <v>0.74160000000000004</v>
      </c>
      <c r="G170" s="3" t="s">
        <v>2963</v>
      </c>
      <c r="I170" s="3" t="s">
        <v>173</v>
      </c>
      <c r="J170" s="3" t="s">
        <v>5</v>
      </c>
      <c r="K170" s="3" t="s">
        <v>2962</v>
      </c>
      <c r="L170" s="3">
        <v>2040</v>
      </c>
      <c r="M170" s="3">
        <f t="shared" si="4"/>
        <v>0.75272399999999995</v>
      </c>
      <c r="N170" s="3" t="s">
        <v>2963</v>
      </c>
      <c r="P170" s="3" t="s">
        <v>173</v>
      </c>
      <c r="Q170" s="3" t="s">
        <v>5</v>
      </c>
      <c r="R170" s="3" t="s">
        <v>2962</v>
      </c>
      <c r="S170" s="3">
        <v>2050</v>
      </c>
      <c r="T170" s="3">
        <f t="shared" si="5"/>
        <v>0.75272399999999995</v>
      </c>
      <c r="U170" s="3" t="s">
        <v>2963</v>
      </c>
      <c r="X170" s="3" t="s">
        <v>173</v>
      </c>
      <c r="Y170" s="3" t="s">
        <v>5</v>
      </c>
      <c r="Z170" s="3" t="s">
        <v>2962</v>
      </c>
      <c r="AA170" s="3">
        <v>0</v>
      </c>
      <c r="AB170" s="3">
        <v>3</v>
      </c>
      <c r="AC170" s="3" t="s">
        <v>2963</v>
      </c>
    </row>
    <row r="171" spans="2:29" x14ac:dyDescent="0.3">
      <c r="B171" s="3" t="s">
        <v>174</v>
      </c>
      <c r="C171" s="3" t="s">
        <v>5</v>
      </c>
      <c r="D171" s="3" t="s">
        <v>2962</v>
      </c>
      <c r="E171" s="3">
        <v>2030</v>
      </c>
      <c r="F171">
        <f>WIND_offshore!F171*(1-0.073)</f>
        <v>0.62294400000000005</v>
      </c>
      <c r="G171" s="3" t="s">
        <v>2963</v>
      </c>
      <c r="I171" s="3" t="s">
        <v>174</v>
      </c>
      <c r="J171" s="3" t="s">
        <v>5</v>
      </c>
      <c r="K171" s="3" t="s">
        <v>2962</v>
      </c>
      <c r="L171" s="3">
        <v>2040</v>
      </c>
      <c r="M171" s="3">
        <f t="shared" si="4"/>
        <v>0.63228815999999999</v>
      </c>
      <c r="N171" s="3" t="s">
        <v>2963</v>
      </c>
      <c r="P171" s="3" t="s">
        <v>174</v>
      </c>
      <c r="Q171" s="3" t="s">
        <v>5</v>
      </c>
      <c r="R171" s="3" t="s">
        <v>2962</v>
      </c>
      <c r="S171" s="3">
        <v>2050</v>
      </c>
      <c r="T171" s="3">
        <f t="shared" si="5"/>
        <v>0.63228815999999999</v>
      </c>
      <c r="U171" s="3" t="s">
        <v>2963</v>
      </c>
      <c r="X171" s="3" t="s">
        <v>174</v>
      </c>
      <c r="Y171" s="3" t="s">
        <v>5</v>
      </c>
      <c r="Z171" s="3" t="s">
        <v>2962</v>
      </c>
      <c r="AA171" s="3">
        <v>0</v>
      </c>
      <c r="AB171" s="3">
        <v>3</v>
      </c>
      <c r="AC171" s="3" t="s">
        <v>2963</v>
      </c>
    </row>
    <row r="172" spans="2:29" x14ac:dyDescent="0.3">
      <c r="B172" s="3" t="s">
        <v>175</v>
      </c>
      <c r="C172" s="3" t="s">
        <v>5</v>
      </c>
      <c r="D172" s="3" t="s">
        <v>2962</v>
      </c>
      <c r="E172" s="3">
        <v>2030</v>
      </c>
      <c r="F172">
        <f>WIND_offshore!F172*(1-0.073)</f>
        <v>0.53117099999999995</v>
      </c>
      <c r="G172" s="3" t="s">
        <v>2963</v>
      </c>
      <c r="I172" s="3" t="s">
        <v>175</v>
      </c>
      <c r="J172" s="3" t="s">
        <v>5</v>
      </c>
      <c r="K172" s="3" t="s">
        <v>2962</v>
      </c>
      <c r="L172" s="3">
        <v>2040</v>
      </c>
      <c r="M172" s="3">
        <f t="shared" si="4"/>
        <v>0.5391385649999999</v>
      </c>
      <c r="N172" s="3" t="s">
        <v>2963</v>
      </c>
      <c r="P172" s="3" t="s">
        <v>175</v>
      </c>
      <c r="Q172" s="3" t="s">
        <v>5</v>
      </c>
      <c r="R172" s="3" t="s">
        <v>2962</v>
      </c>
      <c r="S172" s="3">
        <v>2050</v>
      </c>
      <c r="T172" s="3">
        <f t="shared" si="5"/>
        <v>0.5391385649999999</v>
      </c>
      <c r="U172" s="3" t="s">
        <v>2963</v>
      </c>
      <c r="X172" s="3" t="s">
        <v>175</v>
      </c>
      <c r="Y172" s="3" t="s">
        <v>5</v>
      </c>
      <c r="Z172" s="3" t="s">
        <v>2962</v>
      </c>
      <c r="AA172" s="3">
        <v>0</v>
      </c>
      <c r="AB172" s="3">
        <v>3</v>
      </c>
      <c r="AC172" s="3" t="s">
        <v>2963</v>
      </c>
    </row>
    <row r="173" spans="2:29" x14ac:dyDescent="0.3">
      <c r="B173" s="3" t="s">
        <v>176</v>
      </c>
      <c r="C173" s="3" t="s">
        <v>5</v>
      </c>
      <c r="D173" s="3" t="s">
        <v>2962</v>
      </c>
      <c r="E173" s="3">
        <v>2030</v>
      </c>
      <c r="F173">
        <f>WIND_offshore!F173*(1-0.073)</f>
        <v>0.53302499999999997</v>
      </c>
      <c r="G173" s="3" t="s">
        <v>2963</v>
      </c>
      <c r="I173" s="3" t="s">
        <v>176</v>
      </c>
      <c r="J173" s="3" t="s">
        <v>5</v>
      </c>
      <c r="K173" s="3" t="s">
        <v>2962</v>
      </c>
      <c r="L173" s="3">
        <v>2040</v>
      </c>
      <c r="M173" s="3">
        <f t="shared" si="4"/>
        <v>0.54102037499999989</v>
      </c>
      <c r="N173" s="3" t="s">
        <v>2963</v>
      </c>
      <c r="P173" s="3" t="s">
        <v>176</v>
      </c>
      <c r="Q173" s="3" t="s">
        <v>5</v>
      </c>
      <c r="R173" s="3" t="s">
        <v>2962</v>
      </c>
      <c r="S173" s="3">
        <v>2050</v>
      </c>
      <c r="T173" s="3">
        <f t="shared" si="5"/>
        <v>0.54102037499999989</v>
      </c>
      <c r="U173" s="3" t="s">
        <v>2963</v>
      </c>
      <c r="X173" s="3" t="s">
        <v>176</v>
      </c>
      <c r="Y173" s="3" t="s">
        <v>5</v>
      </c>
      <c r="Z173" s="3" t="s">
        <v>2962</v>
      </c>
      <c r="AA173" s="3">
        <v>0</v>
      </c>
      <c r="AB173" s="3">
        <v>3</v>
      </c>
      <c r="AC173" s="3" t="s">
        <v>2963</v>
      </c>
    </row>
    <row r="174" spans="2:29" x14ac:dyDescent="0.3">
      <c r="B174" s="3" t="s">
        <v>177</v>
      </c>
      <c r="C174" s="3" t="s">
        <v>5</v>
      </c>
      <c r="D174" s="3" t="s">
        <v>2962</v>
      </c>
      <c r="E174" s="3">
        <v>2030</v>
      </c>
      <c r="F174">
        <f>WIND_offshore!F174*(1-0.073)</f>
        <v>0.60718500000000009</v>
      </c>
      <c r="G174" s="3" t="s">
        <v>2963</v>
      </c>
      <c r="I174" s="3" t="s">
        <v>177</v>
      </c>
      <c r="J174" s="3" t="s">
        <v>5</v>
      </c>
      <c r="K174" s="3" t="s">
        <v>2962</v>
      </c>
      <c r="L174" s="3">
        <v>2040</v>
      </c>
      <c r="M174" s="3">
        <f t="shared" si="4"/>
        <v>0.61629277500000001</v>
      </c>
      <c r="N174" s="3" t="s">
        <v>2963</v>
      </c>
      <c r="P174" s="3" t="s">
        <v>177</v>
      </c>
      <c r="Q174" s="3" t="s">
        <v>5</v>
      </c>
      <c r="R174" s="3" t="s">
        <v>2962</v>
      </c>
      <c r="S174" s="3">
        <v>2050</v>
      </c>
      <c r="T174" s="3">
        <f t="shared" si="5"/>
        <v>0.61629277500000001</v>
      </c>
      <c r="U174" s="3" t="s">
        <v>2963</v>
      </c>
      <c r="X174" s="3" t="s">
        <v>177</v>
      </c>
      <c r="Y174" s="3" t="s">
        <v>5</v>
      </c>
      <c r="Z174" s="3" t="s">
        <v>2962</v>
      </c>
      <c r="AA174" s="3">
        <v>0</v>
      </c>
      <c r="AB174" s="3">
        <v>3</v>
      </c>
      <c r="AC174" s="3" t="s">
        <v>2963</v>
      </c>
    </row>
    <row r="175" spans="2:29" x14ac:dyDescent="0.3">
      <c r="B175" s="3" t="s">
        <v>178</v>
      </c>
      <c r="C175" s="3" t="s">
        <v>5</v>
      </c>
      <c r="D175" s="3" t="s">
        <v>2962</v>
      </c>
      <c r="E175" s="3">
        <v>2030</v>
      </c>
      <c r="F175">
        <f>WIND_offshore!F175*(1-0.073)</f>
        <v>0.69895800000000008</v>
      </c>
      <c r="G175" s="3" t="s">
        <v>2963</v>
      </c>
      <c r="I175" s="3" t="s">
        <v>178</v>
      </c>
      <c r="J175" s="3" t="s">
        <v>5</v>
      </c>
      <c r="K175" s="3" t="s">
        <v>2962</v>
      </c>
      <c r="L175" s="3">
        <v>2040</v>
      </c>
      <c r="M175" s="3">
        <f t="shared" si="4"/>
        <v>0.70944236999999999</v>
      </c>
      <c r="N175" s="3" t="s">
        <v>2963</v>
      </c>
      <c r="P175" s="3" t="s">
        <v>178</v>
      </c>
      <c r="Q175" s="3" t="s">
        <v>5</v>
      </c>
      <c r="R175" s="3" t="s">
        <v>2962</v>
      </c>
      <c r="S175" s="3">
        <v>2050</v>
      </c>
      <c r="T175" s="3">
        <f t="shared" si="5"/>
        <v>0.70944236999999999</v>
      </c>
      <c r="U175" s="3" t="s">
        <v>2963</v>
      </c>
      <c r="X175" s="3" t="s">
        <v>178</v>
      </c>
      <c r="Y175" s="3" t="s">
        <v>5</v>
      </c>
      <c r="Z175" s="3" t="s">
        <v>2962</v>
      </c>
      <c r="AA175" s="3">
        <v>0</v>
      </c>
      <c r="AB175" s="3">
        <v>3</v>
      </c>
      <c r="AC175" s="3" t="s">
        <v>2963</v>
      </c>
    </row>
    <row r="176" spans="2:29" x14ac:dyDescent="0.3">
      <c r="B176" s="3" t="s">
        <v>179</v>
      </c>
      <c r="C176" s="3" t="s">
        <v>5</v>
      </c>
      <c r="D176" s="3" t="s">
        <v>2962</v>
      </c>
      <c r="E176" s="3">
        <v>2030</v>
      </c>
      <c r="F176">
        <f>WIND_offshore!F176*(1-0.073)</f>
        <v>0.83151900000000001</v>
      </c>
      <c r="G176" s="3" t="s">
        <v>2963</v>
      </c>
      <c r="I176" s="3" t="s">
        <v>179</v>
      </c>
      <c r="J176" s="3" t="s">
        <v>5</v>
      </c>
      <c r="K176" s="3" t="s">
        <v>2962</v>
      </c>
      <c r="L176" s="3">
        <v>2040</v>
      </c>
      <c r="M176" s="3">
        <f t="shared" si="4"/>
        <v>0.84399178499999994</v>
      </c>
      <c r="N176" s="3" t="s">
        <v>2963</v>
      </c>
      <c r="P176" s="3" t="s">
        <v>179</v>
      </c>
      <c r="Q176" s="3" t="s">
        <v>5</v>
      </c>
      <c r="R176" s="3" t="s">
        <v>2962</v>
      </c>
      <c r="S176" s="3">
        <v>2050</v>
      </c>
      <c r="T176" s="3">
        <f t="shared" si="5"/>
        <v>0.84399178499999994</v>
      </c>
      <c r="U176" s="3" t="s">
        <v>2963</v>
      </c>
      <c r="X176" s="3" t="s">
        <v>179</v>
      </c>
      <c r="Y176" s="3" t="s">
        <v>5</v>
      </c>
      <c r="Z176" s="3" t="s">
        <v>2962</v>
      </c>
      <c r="AA176" s="3">
        <v>0</v>
      </c>
      <c r="AB176" s="3">
        <v>3</v>
      </c>
      <c r="AC176" s="3" t="s">
        <v>2963</v>
      </c>
    </row>
    <row r="177" spans="2:29" x14ac:dyDescent="0.3">
      <c r="B177" s="3" t="s">
        <v>180</v>
      </c>
      <c r="C177" s="3" t="s">
        <v>5</v>
      </c>
      <c r="D177" s="3" t="s">
        <v>2962</v>
      </c>
      <c r="E177" s="3">
        <v>2030</v>
      </c>
      <c r="F177">
        <f>WIND_offshore!F177*(1-0.073)</f>
        <v>0.8389350000000001</v>
      </c>
      <c r="G177" s="3" t="s">
        <v>2963</v>
      </c>
      <c r="I177" s="3" t="s">
        <v>180</v>
      </c>
      <c r="J177" s="3" t="s">
        <v>5</v>
      </c>
      <c r="K177" s="3" t="s">
        <v>2962</v>
      </c>
      <c r="L177" s="3">
        <v>2040</v>
      </c>
      <c r="M177" s="3">
        <f t="shared" si="4"/>
        <v>0.85151902499999998</v>
      </c>
      <c r="N177" s="3" t="s">
        <v>2963</v>
      </c>
      <c r="P177" s="3" t="s">
        <v>180</v>
      </c>
      <c r="Q177" s="3" t="s">
        <v>5</v>
      </c>
      <c r="R177" s="3" t="s">
        <v>2962</v>
      </c>
      <c r="S177" s="3">
        <v>2050</v>
      </c>
      <c r="T177" s="3">
        <f t="shared" si="5"/>
        <v>0.85151902499999998</v>
      </c>
      <c r="U177" s="3" t="s">
        <v>2963</v>
      </c>
      <c r="X177" s="3" t="s">
        <v>180</v>
      </c>
      <c r="Y177" s="3" t="s">
        <v>5</v>
      </c>
      <c r="Z177" s="3" t="s">
        <v>2962</v>
      </c>
      <c r="AA177" s="3">
        <v>0</v>
      </c>
      <c r="AB177" s="3">
        <v>3</v>
      </c>
      <c r="AC177" s="3" t="s">
        <v>2963</v>
      </c>
    </row>
    <row r="178" spans="2:29" x14ac:dyDescent="0.3">
      <c r="B178" s="3" t="s">
        <v>181</v>
      </c>
      <c r="C178" s="3" t="s">
        <v>5</v>
      </c>
      <c r="D178" s="3" t="s">
        <v>2962</v>
      </c>
      <c r="E178" s="3">
        <v>2030</v>
      </c>
      <c r="F178">
        <f>WIND_offshore!F178*(1-0.073)</f>
        <v>0.73974600000000013</v>
      </c>
      <c r="G178" s="3" t="s">
        <v>2963</v>
      </c>
      <c r="I178" s="3" t="s">
        <v>181</v>
      </c>
      <c r="J178" s="3" t="s">
        <v>5</v>
      </c>
      <c r="K178" s="3" t="s">
        <v>2962</v>
      </c>
      <c r="L178" s="3">
        <v>2040</v>
      </c>
      <c r="M178" s="3">
        <f t="shared" si="4"/>
        <v>0.75084219000000008</v>
      </c>
      <c r="N178" s="3" t="s">
        <v>2963</v>
      </c>
      <c r="P178" s="3" t="s">
        <v>181</v>
      </c>
      <c r="Q178" s="3" t="s">
        <v>5</v>
      </c>
      <c r="R178" s="3" t="s">
        <v>2962</v>
      </c>
      <c r="S178" s="3">
        <v>2050</v>
      </c>
      <c r="T178" s="3">
        <f t="shared" si="5"/>
        <v>0.75084219000000008</v>
      </c>
      <c r="U178" s="3" t="s">
        <v>2963</v>
      </c>
      <c r="X178" s="3" t="s">
        <v>181</v>
      </c>
      <c r="Y178" s="3" t="s">
        <v>5</v>
      </c>
      <c r="Z178" s="3" t="s">
        <v>2962</v>
      </c>
      <c r="AA178" s="3">
        <v>0</v>
      </c>
      <c r="AB178" s="3">
        <v>3</v>
      </c>
      <c r="AC178" s="3" t="s">
        <v>2963</v>
      </c>
    </row>
    <row r="179" spans="2:29" x14ac:dyDescent="0.3">
      <c r="B179" s="3" t="s">
        <v>182</v>
      </c>
      <c r="C179" s="3" t="s">
        <v>5</v>
      </c>
      <c r="D179" s="3" t="s">
        <v>2962</v>
      </c>
      <c r="E179" s="3">
        <v>2030</v>
      </c>
      <c r="F179">
        <f>WIND_offshore!F179*(1-0.073)</f>
        <v>0.64797300000000002</v>
      </c>
      <c r="G179" s="3" t="s">
        <v>2963</v>
      </c>
      <c r="I179" s="3" t="s">
        <v>182</v>
      </c>
      <c r="J179" s="3" t="s">
        <v>5</v>
      </c>
      <c r="K179" s="3" t="s">
        <v>2962</v>
      </c>
      <c r="L179" s="3">
        <v>2040</v>
      </c>
      <c r="M179" s="3">
        <f t="shared" si="4"/>
        <v>0.65769259499999999</v>
      </c>
      <c r="N179" s="3" t="s">
        <v>2963</v>
      </c>
      <c r="P179" s="3" t="s">
        <v>182</v>
      </c>
      <c r="Q179" s="3" t="s">
        <v>5</v>
      </c>
      <c r="R179" s="3" t="s">
        <v>2962</v>
      </c>
      <c r="S179" s="3">
        <v>2050</v>
      </c>
      <c r="T179" s="3">
        <f t="shared" si="5"/>
        <v>0.65769259499999999</v>
      </c>
      <c r="U179" s="3" t="s">
        <v>2963</v>
      </c>
      <c r="X179" s="3" t="s">
        <v>182</v>
      </c>
      <c r="Y179" s="3" t="s">
        <v>5</v>
      </c>
      <c r="Z179" s="3" t="s">
        <v>2962</v>
      </c>
      <c r="AA179" s="3">
        <v>0</v>
      </c>
      <c r="AB179" s="3">
        <v>3</v>
      </c>
      <c r="AC179" s="3" t="s">
        <v>2963</v>
      </c>
    </row>
    <row r="180" spans="2:29" x14ac:dyDescent="0.3">
      <c r="B180" s="3" t="s">
        <v>183</v>
      </c>
      <c r="C180" s="3" t="s">
        <v>5</v>
      </c>
      <c r="D180" s="3" t="s">
        <v>2962</v>
      </c>
      <c r="E180" s="3">
        <v>2030</v>
      </c>
      <c r="F180">
        <f>WIND_offshore!F180*(1-0.073)</f>
        <v>0.6173820000000001</v>
      </c>
      <c r="G180" s="3" t="s">
        <v>2963</v>
      </c>
      <c r="I180" s="3" t="s">
        <v>183</v>
      </c>
      <c r="J180" s="3" t="s">
        <v>5</v>
      </c>
      <c r="K180" s="3" t="s">
        <v>2962</v>
      </c>
      <c r="L180" s="3">
        <v>2040</v>
      </c>
      <c r="M180" s="3">
        <f t="shared" si="4"/>
        <v>0.62664273000000004</v>
      </c>
      <c r="N180" s="3" t="s">
        <v>2963</v>
      </c>
      <c r="P180" s="3" t="s">
        <v>183</v>
      </c>
      <c r="Q180" s="3" t="s">
        <v>5</v>
      </c>
      <c r="R180" s="3" t="s">
        <v>2962</v>
      </c>
      <c r="S180" s="3">
        <v>2050</v>
      </c>
      <c r="T180" s="3">
        <f t="shared" si="5"/>
        <v>0.62664273000000004</v>
      </c>
      <c r="U180" s="3" t="s">
        <v>2963</v>
      </c>
      <c r="X180" s="3" t="s">
        <v>183</v>
      </c>
      <c r="Y180" s="3" t="s">
        <v>5</v>
      </c>
      <c r="Z180" s="3" t="s">
        <v>2962</v>
      </c>
      <c r="AA180" s="3">
        <v>0</v>
      </c>
      <c r="AB180" s="3">
        <v>3</v>
      </c>
      <c r="AC180" s="3" t="s">
        <v>2963</v>
      </c>
    </row>
    <row r="181" spans="2:29" x14ac:dyDescent="0.3">
      <c r="B181" s="3" t="s">
        <v>184</v>
      </c>
      <c r="C181" s="3" t="s">
        <v>5</v>
      </c>
      <c r="D181" s="3" t="s">
        <v>2962</v>
      </c>
      <c r="E181" s="3">
        <v>2030</v>
      </c>
      <c r="F181">
        <f>WIND_offshore!F181*(1-0.073)</f>
        <v>0.58679100000000006</v>
      </c>
      <c r="G181" s="3" t="s">
        <v>2963</v>
      </c>
      <c r="I181" s="3" t="s">
        <v>184</v>
      </c>
      <c r="J181" s="3" t="s">
        <v>5</v>
      </c>
      <c r="K181" s="3" t="s">
        <v>2962</v>
      </c>
      <c r="L181" s="3">
        <v>2040</v>
      </c>
      <c r="M181" s="3">
        <f t="shared" si="4"/>
        <v>0.59559286499999997</v>
      </c>
      <c r="N181" s="3" t="s">
        <v>2963</v>
      </c>
      <c r="P181" s="3" t="s">
        <v>184</v>
      </c>
      <c r="Q181" s="3" t="s">
        <v>5</v>
      </c>
      <c r="R181" s="3" t="s">
        <v>2962</v>
      </c>
      <c r="S181" s="3">
        <v>2050</v>
      </c>
      <c r="T181" s="3">
        <f t="shared" si="5"/>
        <v>0.59559286499999997</v>
      </c>
      <c r="U181" s="3" t="s">
        <v>2963</v>
      </c>
      <c r="X181" s="3" t="s">
        <v>184</v>
      </c>
      <c r="Y181" s="3" t="s">
        <v>5</v>
      </c>
      <c r="Z181" s="3" t="s">
        <v>2962</v>
      </c>
      <c r="AA181" s="3">
        <v>0</v>
      </c>
      <c r="AB181" s="3">
        <v>3</v>
      </c>
      <c r="AC181" s="3" t="s">
        <v>2963</v>
      </c>
    </row>
    <row r="182" spans="2:29" x14ac:dyDescent="0.3">
      <c r="B182" s="3" t="s">
        <v>185</v>
      </c>
      <c r="C182" s="3" t="s">
        <v>5</v>
      </c>
      <c r="D182" s="3" t="s">
        <v>2962</v>
      </c>
      <c r="E182" s="3">
        <v>2030</v>
      </c>
      <c r="F182">
        <f>WIND_offshore!F182*(1-0.073)</f>
        <v>0.58308300000000002</v>
      </c>
      <c r="G182" s="3" t="s">
        <v>2963</v>
      </c>
      <c r="I182" s="3" t="s">
        <v>185</v>
      </c>
      <c r="J182" s="3" t="s">
        <v>5</v>
      </c>
      <c r="K182" s="3" t="s">
        <v>2962</v>
      </c>
      <c r="L182" s="3">
        <v>2040</v>
      </c>
      <c r="M182" s="3">
        <f t="shared" si="4"/>
        <v>0.591829245</v>
      </c>
      <c r="N182" s="3" t="s">
        <v>2963</v>
      </c>
      <c r="P182" s="3" t="s">
        <v>185</v>
      </c>
      <c r="Q182" s="3" t="s">
        <v>5</v>
      </c>
      <c r="R182" s="3" t="s">
        <v>2962</v>
      </c>
      <c r="S182" s="3">
        <v>2050</v>
      </c>
      <c r="T182" s="3">
        <f t="shared" si="5"/>
        <v>0.591829245</v>
      </c>
      <c r="U182" s="3" t="s">
        <v>2963</v>
      </c>
      <c r="X182" s="3" t="s">
        <v>185</v>
      </c>
      <c r="Y182" s="3" t="s">
        <v>5</v>
      </c>
      <c r="Z182" s="3" t="s">
        <v>2962</v>
      </c>
      <c r="AA182" s="3">
        <v>0</v>
      </c>
      <c r="AB182" s="3">
        <v>3</v>
      </c>
      <c r="AC182" s="3" t="s">
        <v>2963</v>
      </c>
    </row>
    <row r="183" spans="2:29" x14ac:dyDescent="0.3">
      <c r="B183" s="3" t="s">
        <v>186</v>
      </c>
      <c r="C183" s="3" t="s">
        <v>5</v>
      </c>
      <c r="D183" s="3" t="s">
        <v>2962</v>
      </c>
      <c r="E183" s="3">
        <v>2030</v>
      </c>
      <c r="F183">
        <f>WIND_offshore!F183*(1-0.073)</f>
        <v>0.60996600000000001</v>
      </c>
      <c r="G183" s="3" t="s">
        <v>2963</v>
      </c>
      <c r="I183" s="3" t="s">
        <v>186</v>
      </c>
      <c r="J183" s="3" t="s">
        <v>5</v>
      </c>
      <c r="K183" s="3" t="s">
        <v>2962</v>
      </c>
      <c r="L183" s="3">
        <v>2040</v>
      </c>
      <c r="M183" s="3">
        <f t="shared" si="4"/>
        <v>0.61911548999999999</v>
      </c>
      <c r="N183" s="3" t="s">
        <v>2963</v>
      </c>
      <c r="P183" s="3" t="s">
        <v>186</v>
      </c>
      <c r="Q183" s="3" t="s">
        <v>5</v>
      </c>
      <c r="R183" s="3" t="s">
        <v>2962</v>
      </c>
      <c r="S183" s="3">
        <v>2050</v>
      </c>
      <c r="T183" s="3">
        <f t="shared" si="5"/>
        <v>0.61911548999999999</v>
      </c>
      <c r="U183" s="3" t="s">
        <v>2963</v>
      </c>
      <c r="X183" s="3" t="s">
        <v>186</v>
      </c>
      <c r="Y183" s="3" t="s">
        <v>5</v>
      </c>
      <c r="Z183" s="3" t="s">
        <v>2962</v>
      </c>
      <c r="AA183" s="3">
        <v>0</v>
      </c>
      <c r="AB183" s="3">
        <v>3</v>
      </c>
      <c r="AC183" s="3" t="s">
        <v>2963</v>
      </c>
    </row>
    <row r="184" spans="2:29" x14ac:dyDescent="0.3">
      <c r="B184" s="3" t="s">
        <v>187</v>
      </c>
      <c r="C184" s="3" t="s">
        <v>5</v>
      </c>
      <c r="D184" s="3" t="s">
        <v>2962</v>
      </c>
      <c r="E184" s="3">
        <v>2030</v>
      </c>
      <c r="F184">
        <f>WIND_offshore!F184*(1-0.073)</f>
        <v>0.68041799999999997</v>
      </c>
      <c r="G184" s="3" t="s">
        <v>2963</v>
      </c>
      <c r="I184" s="3" t="s">
        <v>187</v>
      </c>
      <c r="J184" s="3" t="s">
        <v>5</v>
      </c>
      <c r="K184" s="3" t="s">
        <v>2962</v>
      </c>
      <c r="L184" s="3">
        <v>2040</v>
      </c>
      <c r="M184" s="3">
        <f t="shared" si="4"/>
        <v>0.69062426999999993</v>
      </c>
      <c r="N184" s="3" t="s">
        <v>2963</v>
      </c>
      <c r="P184" s="3" t="s">
        <v>187</v>
      </c>
      <c r="Q184" s="3" t="s">
        <v>5</v>
      </c>
      <c r="R184" s="3" t="s">
        <v>2962</v>
      </c>
      <c r="S184" s="3">
        <v>2050</v>
      </c>
      <c r="T184" s="3">
        <f t="shared" si="5"/>
        <v>0.69062426999999993</v>
      </c>
      <c r="U184" s="3" t="s">
        <v>2963</v>
      </c>
      <c r="X184" s="3" t="s">
        <v>187</v>
      </c>
      <c r="Y184" s="3" t="s">
        <v>5</v>
      </c>
      <c r="Z184" s="3" t="s">
        <v>2962</v>
      </c>
      <c r="AA184" s="3">
        <v>0</v>
      </c>
      <c r="AB184" s="3">
        <v>3</v>
      </c>
      <c r="AC184" s="3" t="s">
        <v>2963</v>
      </c>
    </row>
    <row r="185" spans="2:29" x14ac:dyDescent="0.3">
      <c r="B185" s="3" t="s">
        <v>188</v>
      </c>
      <c r="C185" s="3" t="s">
        <v>5</v>
      </c>
      <c r="D185" s="3" t="s">
        <v>2962</v>
      </c>
      <c r="E185" s="3">
        <v>2030</v>
      </c>
      <c r="F185">
        <f>WIND_offshore!F185*(1-0.073)</f>
        <v>0.77497199999999999</v>
      </c>
      <c r="G185" s="3" t="s">
        <v>2963</v>
      </c>
      <c r="I185" s="3" t="s">
        <v>188</v>
      </c>
      <c r="J185" s="3" t="s">
        <v>5</v>
      </c>
      <c r="K185" s="3" t="s">
        <v>2962</v>
      </c>
      <c r="L185" s="3">
        <v>2040</v>
      </c>
      <c r="M185" s="3">
        <f t="shared" si="4"/>
        <v>0.78659657999999988</v>
      </c>
      <c r="N185" s="3" t="s">
        <v>2963</v>
      </c>
      <c r="P185" s="3" t="s">
        <v>188</v>
      </c>
      <c r="Q185" s="3" t="s">
        <v>5</v>
      </c>
      <c r="R185" s="3" t="s">
        <v>2962</v>
      </c>
      <c r="S185" s="3">
        <v>2050</v>
      </c>
      <c r="T185" s="3">
        <f t="shared" si="5"/>
        <v>0.78659657999999988</v>
      </c>
      <c r="U185" s="3" t="s">
        <v>2963</v>
      </c>
      <c r="X185" s="3" t="s">
        <v>188</v>
      </c>
      <c r="Y185" s="3" t="s">
        <v>5</v>
      </c>
      <c r="Z185" s="3" t="s">
        <v>2962</v>
      </c>
      <c r="AA185" s="3">
        <v>0</v>
      </c>
      <c r="AB185" s="3">
        <v>3</v>
      </c>
      <c r="AC185" s="3" t="s">
        <v>2963</v>
      </c>
    </row>
    <row r="186" spans="2:29" x14ac:dyDescent="0.3">
      <c r="B186" s="3" t="s">
        <v>189</v>
      </c>
      <c r="C186" s="3" t="s">
        <v>5</v>
      </c>
      <c r="D186" s="3" t="s">
        <v>2962</v>
      </c>
      <c r="E186" s="3">
        <v>2030</v>
      </c>
      <c r="F186">
        <f>WIND_offshore!F186*(1-0.073)</f>
        <v>0.84449700000000005</v>
      </c>
      <c r="G186" s="3" t="s">
        <v>2963</v>
      </c>
      <c r="I186" s="3" t="s">
        <v>189</v>
      </c>
      <c r="J186" s="3" t="s">
        <v>5</v>
      </c>
      <c r="K186" s="3" t="s">
        <v>2962</v>
      </c>
      <c r="L186" s="3">
        <v>2040</v>
      </c>
      <c r="M186" s="3">
        <f t="shared" si="4"/>
        <v>0.85716445499999994</v>
      </c>
      <c r="N186" s="3" t="s">
        <v>2963</v>
      </c>
      <c r="P186" s="3" t="s">
        <v>189</v>
      </c>
      <c r="Q186" s="3" t="s">
        <v>5</v>
      </c>
      <c r="R186" s="3" t="s">
        <v>2962</v>
      </c>
      <c r="S186" s="3">
        <v>2050</v>
      </c>
      <c r="T186" s="3">
        <f t="shared" si="5"/>
        <v>0.85716445499999994</v>
      </c>
      <c r="U186" s="3" t="s">
        <v>2963</v>
      </c>
      <c r="X186" s="3" t="s">
        <v>189</v>
      </c>
      <c r="Y186" s="3" t="s">
        <v>5</v>
      </c>
      <c r="Z186" s="3" t="s">
        <v>2962</v>
      </c>
      <c r="AA186" s="3">
        <v>0</v>
      </c>
      <c r="AB186" s="3">
        <v>3</v>
      </c>
      <c r="AC186" s="3" t="s">
        <v>2963</v>
      </c>
    </row>
    <row r="187" spans="2:29" x14ac:dyDescent="0.3">
      <c r="B187" s="3" t="s">
        <v>190</v>
      </c>
      <c r="C187" s="3" t="s">
        <v>5</v>
      </c>
      <c r="D187" s="3" t="s">
        <v>2962</v>
      </c>
      <c r="E187" s="3">
        <v>2030</v>
      </c>
      <c r="F187">
        <f>WIND_offshore!F187*(1-0.073)</f>
        <v>0.87601499999999999</v>
      </c>
      <c r="G187" s="3" t="s">
        <v>2963</v>
      </c>
      <c r="I187" s="3" t="s">
        <v>190</v>
      </c>
      <c r="J187" s="3" t="s">
        <v>5</v>
      </c>
      <c r="K187" s="3" t="s">
        <v>2962</v>
      </c>
      <c r="L187" s="3">
        <v>2040</v>
      </c>
      <c r="M187" s="3">
        <f t="shared" si="4"/>
        <v>0.88915522499999988</v>
      </c>
      <c r="N187" s="3" t="s">
        <v>2963</v>
      </c>
      <c r="P187" s="3" t="s">
        <v>190</v>
      </c>
      <c r="Q187" s="3" t="s">
        <v>5</v>
      </c>
      <c r="R187" s="3" t="s">
        <v>2962</v>
      </c>
      <c r="S187" s="3">
        <v>2050</v>
      </c>
      <c r="T187" s="3">
        <f t="shared" si="5"/>
        <v>0.88915522499999988</v>
      </c>
      <c r="U187" s="3" t="s">
        <v>2963</v>
      </c>
      <c r="X187" s="3" t="s">
        <v>190</v>
      </c>
      <c r="Y187" s="3" t="s">
        <v>5</v>
      </c>
      <c r="Z187" s="3" t="s">
        <v>2962</v>
      </c>
      <c r="AA187" s="3">
        <v>0</v>
      </c>
      <c r="AB187" s="3">
        <v>3</v>
      </c>
      <c r="AC187" s="3" t="s">
        <v>2963</v>
      </c>
    </row>
    <row r="188" spans="2:29" x14ac:dyDescent="0.3">
      <c r="B188" s="3" t="s">
        <v>191</v>
      </c>
      <c r="C188" s="3" t="s">
        <v>5</v>
      </c>
      <c r="D188" s="3" t="s">
        <v>2962</v>
      </c>
      <c r="E188" s="3">
        <v>2030</v>
      </c>
      <c r="F188">
        <f>WIND_offshore!F188*(1-0.073)</f>
        <v>0.89362799999999998</v>
      </c>
      <c r="G188" s="3" t="s">
        <v>2963</v>
      </c>
      <c r="I188" s="3" t="s">
        <v>191</v>
      </c>
      <c r="J188" s="3" t="s">
        <v>5</v>
      </c>
      <c r="K188" s="3" t="s">
        <v>2962</v>
      </c>
      <c r="L188" s="3">
        <v>2040</v>
      </c>
      <c r="M188" s="3">
        <f t="shared" si="4"/>
        <v>0.90703241999999984</v>
      </c>
      <c r="N188" s="3" t="s">
        <v>2963</v>
      </c>
      <c r="P188" s="3" t="s">
        <v>191</v>
      </c>
      <c r="Q188" s="3" t="s">
        <v>5</v>
      </c>
      <c r="R188" s="3" t="s">
        <v>2962</v>
      </c>
      <c r="S188" s="3">
        <v>2050</v>
      </c>
      <c r="T188" s="3">
        <f t="shared" si="5"/>
        <v>0.90703241999999984</v>
      </c>
      <c r="U188" s="3" t="s">
        <v>2963</v>
      </c>
      <c r="X188" s="3" t="s">
        <v>191</v>
      </c>
      <c r="Y188" s="3" t="s">
        <v>5</v>
      </c>
      <c r="Z188" s="3" t="s">
        <v>2962</v>
      </c>
      <c r="AA188" s="3">
        <v>0</v>
      </c>
      <c r="AB188" s="3">
        <v>3</v>
      </c>
      <c r="AC188" s="3" t="s">
        <v>2963</v>
      </c>
    </row>
    <row r="189" spans="2:29" x14ac:dyDescent="0.3">
      <c r="B189" s="3" t="s">
        <v>192</v>
      </c>
      <c r="C189" s="3" t="s">
        <v>5</v>
      </c>
      <c r="D189" s="3" t="s">
        <v>2962</v>
      </c>
      <c r="E189" s="3">
        <v>2030</v>
      </c>
      <c r="F189">
        <f>WIND_offshore!F189*(1-0.073)</f>
        <v>0.904752</v>
      </c>
      <c r="G189" s="3" t="s">
        <v>2963</v>
      </c>
      <c r="I189" s="3" t="s">
        <v>192</v>
      </c>
      <c r="J189" s="3" t="s">
        <v>5</v>
      </c>
      <c r="K189" s="3" t="s">
        <v>2962</v>
      </c>
      <c r="L189" s="3">
        <v>2040</v>
      </c>
      <c r="M189" s="3">
        <f t="shared" si="4"/>
        <v>0.91832327999999996</v>
      </c>
      <c r="N189" s="3" t="s">
        <v>2963</v>
      </c>
      <c r="P189" s="3" t="s">
        <v>192</v>
      </c>
      <c r="Q189" s="3" t="s">
        <v>5</v>
      </c>
      <c r="R189" s="3" t="s">
        <v>2962</v>
      </c>
      <c r="S189" s="3">
        <v>2050</v>
      </c>
      <c r="T189" s="3">
        <f t="shared" si="5"/>
        <v>0.91832327999999996</v>
      </c>
      <c r="U189" s="3" t="s">
        <v>2963</v>
      </c>
      <c r="X189" s="3" t="s">
        <v>192</v>
      </c>
      <c r="Y189" s="3" t="s">
        <v>5</v>
      </c>
      <c r="Z189" s="3" t="s">
        <v>2962</v>
      </c>
      <c r="AA189" s="3">
        <v>0</v>
      </c>
      <c r="AB189" s="3">
        <v>3</v>
      </c>
      <c r="AC189" s="3" t="s">
        <v>2963</v>
      </c>
    </row>
    <row r="190" spans="2:29" x14ac:dyDescent="0.3">
      <c r="B190" s="3" t="s">
        <v>193</v>
      </c>
      <c r="C190" s="3" t="s">
        <v>5</v>
      </c>
      <c r="D190" s="3" t="s">
        <v>2962</v>
      </c>
      <c r="E190" s="3">
        <v>2030</v>
      </c>
      <c r="F190">
        <f>WIND_offshore!F190*(1-0.073)</f>
        <v>0.90938700000000006</v>
      </c>
      <c r="G190" s="3" t="s">
        <v>2963</v>
      </c>
      <c r="I190" s="3" t="s">
        <v>193</v>
      </c>
      <c r="J190" s="3" t="s">
        <v>5</v>
      </c>
      <c r="K190" s="3" t="s">
        <v>2962</v>
      </c>
      <c r="L190" s="3">
        <v>2040</v>
      </c>
      <c r="M190" s="3">
        <f t="shared" si="4"/>
        <v>0.92302780499999992</v>
      </c>
      <c r="N190" s="3" t="s">
        <v>2963</v>
      </c>
      <c r="P190" s="3" t="s">
        <v>193</v>
      </c>
      <c r="Q190" s="3" t="s">
        <v>5</v>
      </c>
      <c r="R190" s="3" t="s">
        <v>2962</v>
      </c>
      <c r="S190" s="3">
        <v>2050</v>
      </c>
      <c r="T190" s="3">
        <f t="shared" si="5"/>
        <v>0.92302780499999992</v>
      </c>
      <c r="U190" s="3" t="s">
        <v>2963</v>
      </c>
      <c r="X190" s="3" t="s">
        <v>193</v>
      </c>
      <c r="Y190" s="3" t="s">
        <v>5</v>
      </c>
      <c r="Z190" s="3" t="s">
        <v>2962</v>
      </c>
      <c r="AA190" s="3">
        <v>0</v>
      </c>
      <c r="AB190" s="3">
        <v>3</v>
      </c>
      <c r="AC190" s="3" t="s">
        <v>2963</v>
      </c>
    </row>
    <row r="191" spans="2:29" x14ac:dyDescent="0.3">
      <c r="B191" s="3" t="s">
        <v>194</v>
      </c>
      <c r="C191" s="3" t="s">
        <v>5</v>
      </c>
      <c r="D191" s="3" t="s">
        <v>2962</v>
      </c>
      <c r="E191" s="3">
        <v>2030</v>
      </c>
      <c r="F191">
        <f>WIND_offshore!F191*(1-0.073)</f>
        <v>0.91031400000000007</v>
      </c>
      <c r="G191" s="3" t="s">
        <v>2963</v>
      </c>
      <c r="I191" s="3" t="s">
        <v>194</v>
      </c>
      <c r="J191" s="3" t="s">
        <v>5</v>
      </c>
      <c r="K191" s="3" t="s">
        <v>2962</v>
      </c>
      <c r="L191" s="3">
        <v>2040</v>
      </c>
      <c r="M191" s="3">
        <f t="shared" si="4"/>
        <v>0.92396871000000003</v>
      </c>
      <c r="N191" s="3" t="s">
        <v>2963</v>
      </c>
      <c r="P191" s="3" t="s">
        <v>194</v>
      </c>
      <c r="Q191" s="3" t="s">
        <v>5</v>
      </c>
      <c r="R191" s="3" t="s">
        <v>2962</v>
      </c>
      <c r="S191" s="3">
        <v>2050</v>
      </c>
      <c r="T191" s="3">
        <f t="shared" si="5"/>
        <v>0.92396871000000003</v>
      </c>
      <c r="U191" s="3" t="s">
        <v>2963</v>
      </c>
      <c r="X191" s="3" t="s">
        <v>194</v>
      </c>
      <c r="Y191" s="3" t="s">
        <v>5</v>
      </c>
      <c r="Z191" s="3" t="s">
        <v>2962</v>
      </c>
      <c r="AA191" s="3">
        <v>0</v>
      </c>
      <c r="AB191" s="3">
        <v>3</v>
      </c>
      <c r="AC191" s="3" t="s">
        <v>2963</v>
      </c>
    </row>
    <row r="192" spans="2:29" x14ac:dyDescent="0.3">
      <c r="B192" s="3" t="s">
        <v>195</v>
      </c>
      <c r="C192" s="3" t="s">
        <v>5</v>
      </c>
      <c r="D192" s="3" t="s">
        <v>2962</v>
      </c>
      <c r="E192" s="3">
        <v>2030</v>
      </c>
      <c r="F192">
        <f>WIND_offshore!F192*(1-0.073)</f>
        <v>0.91124100000000008</v>
      </c>
      <c r="G192" s="3" t="s">
        <v>2963</v>
      </c>
      <c r="I192" s="3" t="s">
        <v>195</v>
      </c>
      <c r="J192" s="3" t="s">
        <v>5</v>
      </c>
      <c r="K192" s="3" t="s">
        <v>2962</v>
      </c>
      <c r="L192" s="3">
        <v>2040</v>
      </c>
      <c r="M192" s="3">
        <f t="shared" si="4"/>
        <v>0.92490961500000002</v>
      </c>
      <c r="N192" s="3" t="s">
        <v>2963</v>
      </c>
      <c r="P192" s="3" t="s">
        <v>195</v>
      </c>
      <c r="Q192" s="3" t="s">
        <v>5</v>
      </c>
      <c r="R192" s="3" t="s">
        <v>2962</v>
      </c>
      <c r="S192" s="3">
        <v>2050</v>
      </c>
      <c r="T192" s="3">
        <f t="shared" si="5"/>
        <v>0.92490961500000002</v>
      </c>
      <c r="U192" s="3" t="s">
        <v>2963</v>
      </c>
      <c r="X192" s="3" t="s">
        <v>195</v>
      </c>
      <c r="Y192" s="3" t="s">
        <v>5</v>
      </c>
      <c r="Z192" s="3" t="s">
        <v>2962</v>
      </c>
      <c r="AA192" s="3">
        <v>0</v>
      </c>
      <c r="AB192" s="3">
        <v>3</v>
      </c>
      <c r="AC192" s="3" t="s">
        <v>2963</v>
      </c>
    </row>
    <row r="193" spans="2:29" x14ac:dyDescent="0.3">
      <c r="B193" s="3" t="s">
        <v>196</v>
      </c>
      <c r="C193" s="3" t="s">
        <v>5</v>
      </c>
      <c r="D193" s="3" t="s">
        <v>2962</v>
      </c>
      <c r="E193" s="3">
        <v>2030</v>
      </c>
      <c r="F193">
        <f>WIND_offshore!F193*(1-0.073)</f>
        <v>0.91124100000000008</v>
      </c>
      <c r="G193" s="3" t="s">
        <v>2963</v>
      </c>
      <c r="I193" s="3" t="s">
        <v>196</v>
      </c>
      <c r="J193" s="3" t="s">
        <v>5</v>
      </c>
      <c r="K193" s="3" t="s">
        <v>2962</v>
      </c>
      <c r="L193" s="3">
        <v>2040</v>
      </c>
      <c r="M193" s="3">
        <f t="shared" si="4"/>
        <v>0.92490961500000002</v>
      </c>
      <c r="N193" s="3" t="s">
        <v>2963</v>
      </c>
      <c r="P193" s="3" t="s">
        <v>196</v>
      </c>
      <c r="Q193" s="3" t="s">
        <v>5</v>
      </c>
      <c r="R193" s="3" t="s">
        <v>2962</v>
      </c>
      <c r="S193" s="3">
        <v>2050</v>
      </c>
      <c r="T193" s="3">
        <f t="shared" si="5"/>
        <v>0.92490961500000002</v>
      </c>
      <c r="U193" s="3" t="s">
        <v>2963</v>
      </c>
      <c r="X193" s="3" t="s">
        <v>196</v>
      </c>
      <c r="Y193" s="3" t="s">
        <v>5</v>
      </c>
      <c r="Z193" s="3" t="s">
        <v>2962</v>
      </c>
      <c r="AA193" s="3">
        <v>0</v>
      </c>
      <c r="AB193" s="3">
        <v>3</v>
      </c>
      <c r="AC193" s="3" t="s">
        <v>2963</v>
      </c>
    </row>
    <row r="194" spans="2:29" x14ac:dyDescent="0.3">
      <c r="B194" s="3" t="s">
        <v>197</v>
      </c>
      <c r="C194" s="3" t="s">
        <v>5</v>
      </c>
      <c r="D194" s="3" t="s">
        <v>2962</v>
      </c>
      <c r="E194" s="3">
        <v>2030</v>
      </c>
      <c r="F194">
        <f>WIND_offshore!F194*(1-0.073)</f>
        <v>0.91124100000000008</v>
      </c>
      <c r="G194" s="3" t="s">
        <v>2963</v>
      </c>
      <c r="I194" s="3" t="s">
        <v>197</v>
      </c>
      <c r="J194" s="3" t="s">
        <v>5</v>
      </c>
      <c r="K194" s="3" t="s">
        <v>2962</v>
      </c>
      <c r="L194" s="3">
        <v>2040</v>
      </c>
      <c r="M194" s="3">
        <f t="shared" si="4"/>
        <v>0.92490961500000002</v>
      </c>
      <c r="N194" s="3" t="s">
        <v>2963</v>
      </c>
      <c r="P194" s="3" t="s">
        <v>197</v>
      </c>
      <c r="Q194" s="3" t="s">
        <v>5</v>
      </c>
      <c r="R194" s="3" t="s">
        <v>2962</v>
      </c>
      <c r="S194" s="3">
        <v>2050</v>
      </c>
      <c r="T194" s="3">
        <f t="shared" si="5"/>
        <v>0.92490961500000002</v>
      </c>
      <c r="U194" s="3" t="s">
        <v>2963</v>
      </c>
      <c r="X194" s="3" t="s">
        <v>197</v>
      </c>
      <c r="Y194" s="3" t="s">
        <v>5</v>
      </c>
      <c r="Z194" s="3" t="s">
        <v>2962</v>
      </c>
      <c r="AA194" s="3">
        <v>0</v>
      </c>
      <c r="AB194" s="3">
        <v>3</v>
      </c>
      <c r="AC194" s="3" t="s">
        <v>2963</v>
      </c>
    </row>
    <row r="195" spans="2:29" x14ac:dyDescent="0.3">
      <c r="B195" s="3" t="s">
        <v>198</v>
      </c>
      <c r="C195" s="3" t="s">
        <v>5</v>
      </c>
      <c r="D195" s="3" t="s">
        <v>2962</v>
      </c>
      <c r="E195" s="3">
        <v>2030</v>
      </c>
      <c r="F195">
        <f>WIND_offshore!F195*(1-0.073)</f>
        <v>0.91124100000000008</v>
      </c>
      <c r="G195" s="3" t="s">
        <v>2963</v>
      </c>
      <c r="I195" s="3" t="s">
        <v>198</v>
      </c>
      <c r="J195" s="3" t="s">
        <v>5</v>
      </c>
      <c r="K195" s="3" t="s">
        <v>2962</v>
      </c>
      <c r="L195" s="3">
        <v>2040</v>
      </c>
      <c r="M195" s="3">
        <f t="shared" si="4"/>
        <v>0.92490961500000002</v>
      </c>
      <c r="N195" s="3" t="s">
        <v>2963</v>
      </c>
      <c r="P195" s="3" t="s">
        <v>198</v>
      </c>
      <c r="Q195" s="3" t="s">
        <v>5</v>
      </c>
      <c r="R195" s="3" t="s">
        <v>2962</v>
      </c>
      <c r="S195" s="3">
        <v>2050</v>
      </c>
      <c r="T195" s="3">
        <f t="shared" si="5"/>
        <v>0.92490961500000002</v>
      </c>
      <c r="U195" s="3" t="s">
        <v>2963</v>
      </c>
      <c r="X195" s="3" t="s">
        <v>198</v>
      </c>
      <c r="Y195" s="3" t="s">
        <v>5</v>
      </c>
      <c r="Z195" s="3" t="s">
        <v>2962</v>
      </c>
      <c r="AA195" s="3">
        <v>0</v>
      </c>
      <c r="AB195" s="3">
        <v>3</v>
      </c>
      <c r="AC195" s="3" t="s">
        <v>2963</v>
      </c>
    </row>
    <row r="196" spans="2:29" x14ac:dyDescent="0.3">
      <c r="B196" s="3" t="s">
        <v>199</v>
      </c>
      <c r="C196" s="3" t="s">
        <v>5</v>
      </c>
      <c r="D196" s="3" t="s">
        <v>2962</v>
      </c>
      <c r="E196" s="3">
        <v>2030</v>
      </c>
      <c r="F196">
        <f>WIND_offshore!F196*(1-0.073)</f>
        <v>0.91124100000000008</v>
      </c>
      <c r="G196" s="3" t="s">
        <v>2963</v>
      </c>
      <c r="I196" s="3" t="s">
        <v>199</v>
      </c>
      <c r="J196" s="3" t="s">
        <v>5</v>
      </c>
      <c r="K196" s="3" t="s">
        <v>2962</v>
      </c>
      <c r="L196" s="3">
        <v>2040</v>
      </c>
      <c r="M196" s="3">
        <f t="shared" si="4"/>
        <v>0.92490961500000002</v>
      </c>
      <c r="N196" s="3" t="s">
        <v>2963</v>
      </c>
      <c r="P196" s="3" t="s">
        <v>199</v>
      </c>
      <c r="Q196" s="3" t="s">
        <v>5</v>
      </c>
      <c r="R196" s="3" t="s">
        <v>2962</v>
      </c>
      <c r="S196" s="3">
        <v>2050</v>
      </c>
      <c r="T196" s="3">
        <f t="shared" si="5"/>
        <v>0.92490961500000002</v>
      </c>
      <c r="U196" s="3" t="s">
        <v>2963</v>
      </c>
      <c r="X196" s="3" t="s">
        <v>199</v>
      </c>
      <c r="Y196" s="3" t="s">
        <v>5</v>
      </c>
      <c r="Z196" s="3" t="s">
        <v>2962</v>
      </c>
      <c r="AA196" s="3">
        <v>0</v>
      </c>
      <c r="AB196" s="3">
        <v>3</v>
      </c>
      <c r="AC196" s="3" t="s">
        <v>2963</v>
      </c>
    </row>
    <row r="197" spans="2:29" x14ac:dyDescent="0.3">
      <c r="B197" s="3" t="s">
        <v>200</v>
      </c>
      <c r="C197" s="3" t="s">
        <v>5</v>
      </c>
      <c r="D197" s="3" t="s">
        <v>2962</v>
      </c>
      <c r="E197" s="3">
        <v>2030</v>
      </c>
      <c r="F197">
        <f>WIND_offshore!F197*(1-0.073)</f>
        <v>0.91031400000000007</v>
      </c>
      <c r="G197" s="3" t="s">
        <v>2963</v>
      </c>
      <c r="I197" s="3" t="s">
        <v>200</v>
      </c>
      <c r="J197" s="3" t="s">
        <v>5</v>
      </c>
      <c r="K197" s="3" t="s">
        <v>2962</v>
      </c>
      <c r="L197" s="3">
        <v>2040</v>
      </c>
      <c r="M197" s="3">
        <f t="shared" ref="M197:M260" si="6">F197*101.5%</f>
        <v>0.92396871000000003</v>
      </c>
      <c r="N197" s="3" t="s">
        <v>2963</v>
      </c>
      <c r="P197" s="3" t="s">
        <v>200</v>
      </c>
      <c r="Q197" s="3" t="s">
        <v>5</v>
      </c>
      <c r="R197" s="3" t="s">
        <v>2962</v>
      </c>
      <c r="S197" s="3">
        <v>2050</v>
      </c>
      <c r="T197" s="3">
        <f t="shared" ref="T197:T260" si="7">M197</f>
        <v>0.92396871000000003</v>
      </c>
      <c r="U197" s="3" t="s">
        <v>2963</v>
      </c>
      <c r="X197" s="3" t="s">
        <v>200</v>
      </c>
      <c r="Y197" s="3" t="s">
        <v>5</v>
      </c>
      <c r="Z197" s="3" t="s">
        <v>2962</v>
      </c>
      <c r="AA197" s="3">
        <v>0</v>
      </c>
      <c r="AB197" s="3">
        <v>3</v>
      </c>
      <c r="AC197" s="3" t="s">
        <v>2963</v>
      </c>
    </row>
    <row r="198" spans="2:29" x14ac:dyDescent="0.3">
      <c r="B198" s="3" t="s">
        <v>201</v>
      </c>
      <c r="C198" s="3" t="s">
        <v>5</v>
      </c>
      <c r="D198" s="3" t="s">
        <v>2962</v>
      </c>
      <c r="E198" s="3">
        <v>2030</v>
      </c>
      <c r="F198">
        <f>WIND_offshore!F198*(1-0.073)</f>
        <v>0.90938700000000006</v>
      </c>
      <c r="G198" s="3" t="s">
        <v>2963</v>
      </c>
      <c r="I198" s="3" t="s">
        <v>201</v>
      </c>
      <c r="J198" s="3" t="s">
        <v>5</v>
      </c>
      <c r="K198" s="3" t="s">
        <v>2962</v>
      </c>
      <c r="L198" s="3">
        <v>2040</v>
      </c>
      <c r="M198" s="3">
        <f t="shared" si="6"/>
        <v>0.92302780499999992</v>
      </c>
      <c r="N198" s="3" t="s">
        <v>2963</v>
      </c>
      <c r="P198" s="3" t="s">
        <v>201</v>
      </c>
      <c r="Q198" s="3" t="s">
        <v>5</v>
      </c>
      <c r="R198" s="3" t="s">
        <v>2962</v>
      </c>
      <c r="S198" s="3">
        <v>2050</v>
      </c>
      <c r="T198" s="3">
        <f t="shared" si="7"/>
        <v>0.92302780499999992</v>
      </c>
      <c r="U198" s="3" t="s">
        <v>2963</v>
      </c>
      <c r="X198" s="3" t="s">
        <v>201</v>
      </c>
      <c r="Y198" s="3" t="s">
        <v>5</v>
      </c>
      <c r="Z198" s="3" t="s">
        <v>2962</v>
      </c>
      <c r="AA198" s="3">
        <v>0</v>
      </c>
      <c r="AB198" s="3">
        <v>3</v>
      </c>
      <c r="AC198" s="3" t="s">
        <v>2963</v>
      </c>
    </row>
    <row r="199" spans="2:29" x14ac:dyDescent="0.3">
      <c r="B199" s="3" t="s">
        <v>202</v>
      </c>
      <c r="C199" s="3" t="s">
        <v>5</v>
      </c>
      <c r="D199" s="3" t="s">
        <v>2962</v>
      </c>
      <c r="E199" s="3">
        <v>2030</v>
      </c>
      <c r="F199">
        <f>WIND_offshore!F199*(1-0.073)</f>
        <v>0.904752</v>
      </c>
      <c r="G199" s="3" t="s">
        <v>2963</v>
      </c>
      <c r="I199" s="3" t="s">
        <v>202</v>
      </c>
      <c r="J199" s="3" t="s">
        <v>5</v>
      </c>
      <c r="K199" s="3" t="s">
        <v>2962</v>
      </c>
      <c r="L199" s="3">
        <v>2040</v>
      </c>
      <c r="M199" s="3">
        <f t="shared" si="6"/>
        <v>0.91832327999999996</v>
      </c>
      <c r="N199" s="3" t="s">
        <v>2963</v>
      </c>
      <c r="P199" s="3" t="s">
        <v>202</v>
      </c>
      <c r="Q199" s="3" t="s">
        <v>5</v>
      </c>
      <c r="R199" s="3" t="s">
        <v>2962</v>
      </c>
      <c r="S199" s="3">
        <v>2050</v>
      </c>
      <c r="T199" s="3">
        <f t="shared" si="7"/>
        <v>0.91832327999999996</v>
      </c>
      <c r="U199" s="3" t="s">
        <v>2963</v>
      </c>
      <c r="X199" s="3" t="s">
        <v>202</v>
      </c>
      <c r="Y199" s="3" t="s">
        <v>5</v>
      </c>
      <c r="Z199" s="3" t="s">
        <v>2962</v>
      </c>
      <c r="AA199" s="3">
        <v>0</v>
      </c>
      <c r="AB199" s="3">
        <v>3</v>
      </c>
      <c r="AC199" s="3" t="s">
        <v>2963</v>
      </c>
    </row>
    <row r="200" spans="2:29" x14ac:dyDescent="0.3">
      <c r="B200" s="3" t="s">
        <v>203</v>
      </c>
      <c r="C200" s="3" t="s">
        <v>5</v>
      </c>
      <c r="D200" s="3" t="s">
        <v>2962</v>
      </c>
      <c r="E200" s="3">
        <v>2030</v>
      </c>
      <c r="F200">
        <f>WIND_offshore!F200*(1-0.073)</f>
        <v>0.89362799999999998</v>
      </c>
      <c r="G200" s="3" t="s">
        <v>2963</v>
      </c>
      <c r="I200" s="3" t="s">
        <v>203</v>
      </c>
      <c r="J200" s="3" t="s">
        <v>5</v>
      </c>
      <c r="K200" s="3" t="s">
        <v>2962</v>
      </c>
      <c r="L200" s="3">
        <v>2040</v>
      </c>
      <c r="M200" s="3">
        <f t="shared" si="6"/>
        <v>0.90703241999999984</v>
      </c>
      <c r="N200" s="3" t="s">
        <v>2963</v>
      </c>
      <c r="P200" s="3" t="s">
        <v>203</v>
      </c>
      <c r="Q200" s="3" t="s">
        <v>5</v>
      </c>
      <c r="R200" s="3" t="s">
        <v>2962</v>
      </c>
      <c r="S200" s="3">
        <v>2050</v>
      </c>
      <c r="T200" s="3">
        <f t="shared" si="7"/>
        <v>0.90703241999999984</v>
      </c>
      <c r="U200" s="3" t="s">
        <v>2963</v>
      </c>
      <c r="X200" s="3" t="s">
        <v>203</v>
      </c>
      <c r="Y200" s="3" t="s">
        <v>5</v>
      </c>
      <c r="Z200" s="3" t="s">
        <v>2962</v>
      </c>
      <c r="AA200" s="3">
        <v>0</v>
      </c>
      <c r="AB200" s="3">
        <v>3</v>
      </c>
      <c r="AC200" s="3" t="s">
        <v>2963</v>
      </c>
    </row>
    <row r="201" spans="2:29" x14ac:dyDescent="0.3">
      <c r="B201" s="3" t="s">
        <v>204</v>
      </c>
      <c r="C201" s="3" t="s">
        <v>5</v>
      </c>
      <c r="D201" s="3" t="s">
        <v>2962</v>
      </c>
      <c r="E201" s="3">
        <v>2030</v>
      </c>
      <c r="F201">
        <f>WIND_offshore!F201*(1-0.073)</f>
        <v>0.87323399999999995</v>
      </c>
      <c r="G201" s="3" t="s">
        <v>2963</v>
      </c>
      <c r="I201" s="3" t="s">
        <v>204</v>
      </c>
      <c r="J201" s="3" t="s">
        <v>5</v>
      </c>
      <c r="K201" s="3" t="s">
        <v>2962</v>
      </c>
      <c r="L201" s="3">
        <v>2040</v>
      </c>
      <c r="M201" s="3">
        <f t="shared" si="6"/>
        <v>0.88633250999999991</v>
      </c>
      <c r="N201" s="3" t="s">
        <v>2963</v>
      </c>
      <c r="P201" s="3" t="s">
        <v>204</v>
      </c>
      <c r="Q201" s="3" t="s">
        <v>5</v>
      </c>
      <c r="R201" s="3" t="s">
        <v>2962</v>
      </c>
      <c r="S201" s="3">
        <v>2050</v>
      </c>
      <c r="T201" s="3">
        <f t="shared" si="7"/>
        <v>0.88633250999999991</v>
      </c>
      <c r="U201" s="3" t="s">
        <v>2963</v>
      </c>
      <c r="X201" s="3" t="s">
        <v>204</v>
      </c>
      <c r="Y201" s="3" t="s">
        <v>5</v>
      </c>
      <c r="Z201" s="3" t="s">
        <v>2962</v>
      </c>
      <c r="AA201" s="3">
        <v>0</v>
      </c>
      <c r="AB201" s="3">
        <v>3</v>
      </c>
      <c r="AC201" s="3" t="s">
        <v>2963</v>
      </c>
    </row>
    <row r="202" spans="2:29" x14ac:dyDescent="0.3">
      <c r="B202" s="3" t="s">
        <v>205</v>
      </c>
      <c r="C202" s="3" t="s">
        <v>5</v>
      </c>
      <c r="D202" s="3" t="s">
        <v>2962</v>
      </c>
      <c r="E202" s="3">
        <v>2030</v>
      </c>
      <c r="F202">
        <f>WIND_offshore!F202*(1-0.073)</f>
        <v>0.84913200000000011</v>
      </c>
      <c r="G202" s="3" t="s">
        <v>2963</v>
      </c>
      <c r="I202" s="3" t="s">
        <v>205</v>
      </c>
      <c r="J202" s="3" t="s">
        <v>5</v>
      </c>
      <c r="K202" s="3" t="s">
        <v>2962</v>
      </c>
      <c r="L202" s="3">
        <v>2040</v>
      </c>
      <c r="M202" s="3">
        <f t="shared" si="6"/>
        <v>0.86186898000000001</v>
      </c>
      <c r="N202" s="3" t="s">
        <v>2963</v>
      </c>
      <c r="P202" s="3" t="s">
        <v>205</v>
      </c>
      <c r="Q202" s="3" t="s">
        <v>5</v>
      </c>
      <c r="R202" s="3" t="s">
        <v>2962</v>
      </c>
      <c r="S202" s="3">
        <v>2050</v>
      </c>
      <c r="T202" s="3">
        <f t="shared" si="7"/>
        <v>0.86186898000000001</v>
      </c>
      <c r="U202" s="3" t="s">
        <v>2963</v>
      </c>
      <c r="X202" s="3" t="s">
        <v>205</v>
      </c>
      <c r="Y202" s="3" t="s">
        <v>5</v>
      </c>
      <c r="Z202" s="3" t="s">
        <v>2962</v>
      </c>
      <c r="AA202" s="3">
        <v>0</v>
      </c>
      <c r="AB202" s="3">
        <v>3</v>
      </c>
      <c r="AC202" s="3" t="s">
        <v>2963</v>
      </c>
    </row>
    <row r="203" spans="2:29" x14ac:dyDescent="0.3">
      <c r="B203" s="3" t="s">
        <v>206</v>
      </c>
      <c r="C203" s="3" t="s">
        <v>5</v>
      </c>
      <c r="D203" s="3" t="s">
        <v>2962</v>
      </c>
      <c r="E203" s="3">
        <v>2030</v>
      </c>
      <c r="F203">
        <f>WIND_offshore!F203*(1-0.073)</f>
        <v>0.81668700000000005</v>
      </c>
      <c r="G203" s="3" t="s">
        <v>2963</v>
      </c>
      <c r="I203" s="3" t="s">
        <v>206</v>
      </c>
      <c r="J203" s="3" t="s">
        <v>5</v>
      </c>
      <c r="K203" s="3" t="s">
        <v>2962</v>
      </c>
      <c r="L203" s="3">
        <v>2040</v>
      </c>
      <c r="M203" s="3">
        <f t="shared" si="6"/>
        <v>0.82893730499999996</v>
      </c>
      <c r="N203" s="3" t="s">
        <v>2963</v>
      </c>
      <c r="P203" s="3" t="s">
        <v>206</v>
      </c>
      <c r="Q203" s="3" t="s">
        <v>5</v>
      </c>
      <c r="R203" s="3" t="s">
        <v>2962</v>
      </c>
      <c r="S203" s="3">
        <v>2050</v>
      </c>
      <c r="T203" s="3">
        <f t="shared" si="7"/>
        <v>0.82893730499999996</v>
      </c>
      <c r="U203" s="3" t="s">
        <v>2963</v>
      </c>
      <c r="X203" s="3" t="s">
        <v>206</v>
      </c>
      <c r="Y203" s="3" t="s">
        <v>5</v>
      </c>
      <c r="Z203" s="3" t="s">
        <v>2962</v>
      </c>
      <c r="AA203" s="3">
        <v>0</v>
      </c>
      <c r="AB203" s="3">
        <v>3</v>
      </c>
      <c r="AC203" s="3" t="s">
        <v>2963</v>
      </c>
    </row>
    <row r="204" spans="2:29" x14ac:dyDescent="0.3">
      <c r="B204" s="3" t="s">
        <v>207</v>
      </c>
      <c r="C204" s="3" t="s">
        <v>5</v>
      </c>
      <c r="D204" s="3" t="s">
        <v>2962</v>
      </c>
      <c r="E204" s="3">
        <v>2030</v>
      </c>
      <c r="F204">
        <f>WIND_offshore!F204*(1-0.073)</f>
        <v>0.77033700000000005</v>
      </c>
      <c r="G204" s="3" t="s">
        <v>2963</v>
      </c>
      <c r="I204" s="3" t="s">
        <v>207</v>
      </c>
      <c r="J204" s="3" t="s">
        <v>5</v>
      </c>
      <c r="K204" s="3" t="s">
        <v>2962</v>
      </c>
      <c r="L204" s="3">
        <v>2040</v>
      </c>
      <c r="M204" s="3">
        <f t="shared" si="6"/>
        <v>0.78189205500000003</v>
      </c>
      <c r="N204" s="3" t="s">
        <v>2963</v>
      </c>
      <c r="P204" s="3" t="s">
        <v>207</v>
      </c>
      <c r="Q204" s="3" t="s">
        <v>5</v>
      </c>
      <c r="R204" s="3" t="s">
        <v>2962</v>
      </c>
      <c r="S204" s="3">
        <v>2050</v>
      </c>
      <c r="T204" s="3">
        <f t="shared" si="7"/>
        <v>0.78189205500000003</v>
      </c>
      <c r="U204" s="3" t="s">
        <v>2963</v>
      </c>
      <c r="X204" s="3" t="s">
        <v>207</v>
      </c>
      <c r="Y204" s="3" t="s">
        <v>5</v>
      </c>
      <c r="Z204" s="3" t="s">
        <v>2962</v>
      </c>
      <c r="AA204" s="3">
        <v>0</v>
      </c>
      <c r="AB204" s="3">
        <v>3</v>
      </c>
      <c r="AC204" s="3" t="s">
        <v>2963</v>
      </c>
    </row>
    <row r="205" spans="2:29" x14ac:dyDescent="0.3">
      <c r="B205" s="3" t="s">
        <v>208</v>
      </c>
      <c r="C205" s="3" t="s">
        <v>5</v>
      </c>
      <c r="D205" s="3" t="s">
        <v>2962</v>
      </c>
      <c r="E205" s="3">
        <v>2030</v>
      </c>
      <c r="F205">
        <f>WIND_offshore!F205*(1-0.073)</f>
        <v>0.72954900000000011</v>
      </c>
      <c r="G205" s="3" t="s">
        <v>2963</v>
      </c>
      <c r="I205" s="3" t="s">
        <v>208</v>
      </c>
      <c r="J205" s="3" t="s">
        <v>5</v>
      </c>
      <c r="K205" s="3" t="s">
        <v>2962</v>
      </c>
      <c r="L205" s="3">
        <v>2040</v>
      </c>
      <c r="M205" s="3">
        <f t="shared" si="6"/>
        <v>0.74049223500000005</v>
      </c>
      <c r="N205" s="3" t="s">
        <v>2963</v>
      </c>
      <c r="P205" s="3" t="s">
        <v>208</v>
      </c>
      <c r="Q205" s="3" t="s">
        <v>5</v>
      </c>
      <c r="R205" s="3" t="s">
        <v>2962</v>
      </c>
      <c r="S205" s="3">
        <v>2050</v>
      </c>
      <c r="T205" s="3">
        <f t="shared" si="7"/>
        <v>0.74049223500000005</v>
      </c>
      <c r="U205" s="3" t="s">
        <v>2963</v>
      </c>
      <c r="X205" s="3" t="s">
        <v>208</v>
      </c>
      <c r="Y205" s="3" t="s">
        <v>5</v>
      </c>
      <c r="Z205" s="3" t="s">
        <v>2962</v>
      </c>
      <c r="AA205" s="3">
        <v>0</v>
      </c>
      <c r="AB205" s="3">
        <v>3</v>
      </c>
      <c r="AC205" s="3" t="s">
        <v>2963</v>
      </c>
    </row>
    <row r="206" spans="2:29" x14ac:dyDescent="0.3">
      <c r="B206" s="3" t="s">
        <v>209</v>
      </c>
      <c r="C206" s="3" t="s">
        <v>5</v>
      </c>
      <c r="D206" s="3" t="s">
        <v>2962</v>
      </c>
      <c r="E206" s="3">
        <v>2030</v>
      </c>
      <c r="F206">
        <f>WIND_offshore!F206*(1-0.073)</f>
        <v>0.69432300000000002</v>
      </c>
      <c r="G206" s="3" t="s">
        <v>2963</v>
      </c>
      <c r="I206" s="3" t="s">
        <v>209</v>
      </c>
      <c r="J206" s="3" t="s">
        <v>5</v>
      </c>
      <c r="K206" s="3" t="s">
        <v>2962</v>
      </c>
      <c r="L206" s="3">
        <v>2040</v>
      </c>
      <c r="M206" s="3">
        <f t="shared" si="6"/>
        <v>0.70473784499999992</v>
      </c>
      <c r="N206" s="3" t="s">
        <v>2963</v>
      </c>
      <c r="P206" s="3" t="s">
        <v>209</v>
      </c>
      <c r="Q206" s="3" t="s">
        <v>5</v>
      </c>
      <c r="R206" s="3" t="s">
        <v>2962</v>
      </c>
      <c r="S206" s="3">
        <v>2050</v>
      </c>
      <c r="T206" s="3">
        <f t="shared" si="7"/>
        <v>0.70473784499999992</v>
      </c>
      <c r="U206" s="3" t="s">
        <v>2963</v>
      </c>
      <c r="X206" s="3" t="s">
        <v>209</v>
      </c>
      <c r="Y206" s="3" t="s">
        <v>5</v>
      </c>
      <c r="Z206" s="3" t="s">
        <v>2962</v>
      </c>
      <c r="AA206" s="3">
        <v>0</v>
      </c>
      <c r="AB206" s="3">
        <v>3</v>
      </c>
      <c r="AC206" s="3" t="s">
        <v>2963</v>
      </c>
    </row>
    <row r="207" spans="2:29" x14ac:dyDescent="0.3">
      <c r="B207" s="3" t="s">
        <v>210</v>
      </c>
      <c r="C207" s="3" t="s">
        <v>5</v>
      </c>
      <c r="D207" s="3" t="s">
        <v>2962</v>
      </c>
      <c r="E207" s="3">
        <v>2030</v>
      </c>
      <c r="F207">
        <f>WIND_offshore!F207*(1-0.073)</f>
        <v>0.66558600000000001</v>
      </c>
      <c r="G207" s="3" t="s">
        <v>2963</v>
      </c>
      <c r="I207" s="3" t="s">
        <v>210</v>
      </c>
      <c r="J207" s="3" t="s">
        <v>5</v>
      </c>
      <c r="K207" s="3" t="s">
        <v>2962</v>
      </c>
      <c r="L207" s="3">
        <v>2040</v>
      </c>
      <c r="M207" s="3">
        <f t="shared" si="6"/>
        <v>0.67556978999999995</v>
      </c>
      <c r="N207" s="3" t="s">
        <v>2963</v>
      </c>
      <c r="P207" s="3" t="s">
        <v>210</v>
      </c>
      <c r="Q207" s="3" t="s">
        <v>5</v>
      </c>
      <c r="R207" s="3" t="s">
        <v>2962</v>
      </c>
      <c r="S207" s="3">
        <v>2050</v>
      </c>
      <c r="T207" s="3">
        <f t="shared" si="7"/>
        <v>0.67556978999999995</v>
      </c>
      <c r="U207" s="3" t="s">
        <v>2963</v>
      </c>
      <c r="X207" s="3" t="s">
        <v>210</v>
      </c>
      <c r="Y207" s="3" t="s">
        <v>5</v>
      </c>
      <c r="Z207" s="3" t="s">
        <v>2962</v>
      </c>
      <c r="AA207" s="3">
        <v>0</v>
      </c>
      <c r="AB207" s="3">
        <v>3</v>
      </c>
      <c r="AC207" s="3" t="s">
        <v>2963</v>
      </c>
    </row>
    <row r="208" spans="2:29" x14ac:dyDescent="0.3">
      <c r="B208" s="3" t="s">
        <v>211</v>
      </c>
      <c r="C208" s="3" t="s">
        <v>5</v>
      </c>
      <c r="D208" s="3" t="s">
        <v>2962</v>
      </c>
      <c r="E208" s="3">
        <v>2030</v>
      </c>
      <c r="F208">
        <f>WIND_offshore!F208*(1-0.073)</f>
        <v>0.65353499999999998</v>
      </c>
      <c r="G208" s="3" t="s">
        <v>2963</v>
      </c>
      <c r="I208" s="3" t="s">
        <v>211</v>
      </c>
      <c r="J208" s="3" t="s">
        <v>5</v>
      </c>
      <c r="K208" s="3" t="s">
        <v>2962</v>
      </c>
      <c r="L208" s="3">
        <v>2040</v>
      </c>
      <c r="M208" s="3">
        <f t="shared" si="6"/>
        <v>0.66333802499999994</v>
      </c>
      <c r="N208" s="3" t="s">
        <v>2963</v>
      </c>
      <c r="P208" s="3" t="s">
        <v>211</v>
      </c>
      <c r="Q208" s="3" t="s">
        <v>5</v>
      </c>
      <c r="R208" s="3" t="s">
        <v>2962</v>
      </c>
      <c r="S208" s="3">
        <v>2050</v>
      </c>
      <c r="T208" s="3">
        <f t="shared" si="7"/>
        <v>0.66333802499999994</v>
      </c>
      <c r="U208" s="3" t="s">
        <v>2963</v>
      </c>
      <c r="X208" s="3" t="s">
        <v>211</v>
      </c>
      <c r="Y208" s="3" t="s">
        <v>5</v>
      </c>
      <c r="Z208" s="3" t="s">
        <v>2962</v>
      </c>
      <c r="AA208" s="3">
        <v>0</v>
      </c>
      <c r="AB208" s="3">
        <v>3</v>
      </c>
      <c r="AC208" s="3" t="s">
        <v>2963</v>
      </c>
    </row>
    <row r="209" spans="2:29" x14ac:dyDescent="0.3">
      <c r="B209" s="3" t="s">
        <v>212</v>
      </c>
      <c r="C209" s="3" t="s">
        <v>5</v>
      </c>
      <c r="D209" s="3" t="s">
        <v>2962</v>
      </c>
      <c r="E209" s="3">
        <v>2030</v>
      </c>
      <c r="F209">
        <f>WIND_offshore!F209*(1-0.073)</f>
        <v>0.59606100000000006</v>
      </c>
      <c r="G209" s="3" t="s">
        <v>2963</v>
      </c>
      <c r="I209" s="3" t="s">
        <v>212</v>
      </c>
      <c r="J209" s="3" t="s">
        <v>5</v>
      </c>
      <c r="K209" s="3" t="s">
        <v>2962</v>
      </c>
      <c r="L209" s="3">
        <v>2040</v>
      </c>
      <c r="M209" s="3">
        <f t="shared" si="6"/>
        <v>0.605001915</v>
      </c>
      <c r="N209" s="3" t="s">
        <v>2963</v>
      </c>
      <c r="P209" s="3" t="s">
        <v>212</v>
      </c>
      <c r="Q209" s="3" t="s">
        <v>5</v>
      </c>
      <c r="R209" s="3" t="s">
        <v>2962</v>
      </c>
      <c r="S209" s="3">
        <v>2050</v>
      </c>
      <c r="T209" s="3">
        <f t="shared" si="7"/>
        <v>0.605001915</v>
      </c>
      <c r="U209" s="3" t="s">
        <v>2963</v>
      </c>
      <c r="X209" s="3" t="s">
        <v>212</v>
      </c>
      <c r="Y209" s="3" t="s">
        <v>5</v>
      </c>
      <c r="Z209" s="3" t="s">
        <v>2962</v>
      </c>
      <c r="AA209" s="3">
        <v>0</v>
      </c>
      <c r="AB209" s="3">
        <v>3</v>
      </c>
      <c r="AC209" s="3" t="s">
        <v>2963</v>
      </c>
    </row>
    <row r="210" spans="2:29" x14ac:dyDescent="0.3">
      <c r="B210" s="3" t="s">
        <v>213</v>
      </c>
      <c r="C210" s="3" t="s">
        <v>5</v>
      </c>
      <c r="D210" s="3" t="s">
        <v>2962</v>
      </c>
      <c r="E210" s="3">
        <v>2030</v>
      </c>
      <c r="F210">
        <f>WIND_offshore!F210*(1-0.073)</f>
        <v>0.54136799999999996</v>
      </c>
      <c r="G210" s="3" t="s">
        <v>2963</v>
      </c>
      <c r="I210" s="3" t="s">
        <v>213</v>
      </c>
      <c r="J210" s="3" t="s">
        <v>5</v>
      </c>
      <c r="K210" s="3" t="s">
        <v>2962</v>
      </c>
      <c r="L210" s="3">
        <v>2040</v>
      </c>
      <c r="M210" s="3">
        <f t="shared" si="6"/>
        <v>0.54948851999999992</v>
      </c>
      <c r="N210" s="3" t="s">
        <v>2963</v>
      </c>
      <c r="P210" s="3" t="s">
        <v>213</v>
      </c>
      <c r="Q210" s="3" t="s">
        <v>5</v>
      </c>
      <c r="R210" s="3" t="s">
        <v>2962</v>
      </c>
      <c r="S210" s="3">
        <v>2050</v>
      </c>
      <c r="T210" s="3">
        <f t="shared" si="7"/>
        <v>0.54948851999999992</v>
      </c>
      <c r="U210" s="3" t="s">
        <v>2963</v>
      </c>
      <c r="X210" s="3" t="s">
        <v>213</v>
      </c>
      <c r="Y210" s="3" t="s">
        <v>5</v>
      </c>
      <c r="Z210" s="3" t="s">
        <v>2962</v>
      </c>
      <c r="AA210" s="3">
        <v>0</v>
      </c>
      <c r="AB210" s="3">
        <v>3</v>
      </c>
      <c r="AC210" s="3" t="s">
        <v>2963</v>
      </c>
    </row>
    <row r="211" spans="2:29" x14ac:dyDescent="0.3">
      <c r="B211" s="3" t="s">
        <v>214</v>
      </c>
      <c r="C211" s="3" t="s">
        <v>5</v>
      </c>
      <c r="D211" s="3" t="s">
        <v>2962</v>
      </c>
      <c r="E211" s="3">
        <v>2030</v>
      </c>
      <c r="F211">
        <f>WIND_offshore!F211*(1-0.073)</f>
        <v>0.51541200000000009</v>
      </c>
      <c r="G211" s="3" t="s">
        <v>2963</v>
      </c>
      <c r="I211" s="3" t="s">
        <v>214</v>
      </c>
      <c r="J211" s="3" t="s">
        <v>5</v>
      </c>
      <c r="K211" s="3" t="s">
        <v>2962</v>
      </c>
      <c r="L211" s="3">
        <v>2040</v>
      </c>
      <c r="M211" s="3">
        <f t="shared" si="6"/>
        <v>0.52314318000000004</v>
      </c>
      <c r="N211" s="3" t="s">
        <v>2963</v>
      </c>
      <c r="P211" s="3" t="s">
        <v>214</v>
      </c>
      <c r="Q211" s="3" t="s">
        <v>5</v>
      </c>
      <c r="R211" s="3" t="s">
        <v>2962</v>
      </c>
      <c r="S211" s="3">
        <v>2050</v>
      </c>
      <c r="T211" s="3">
        <f t="shared" si="7"/>
        <v>0.52314318000000004</v>
      </c>
      <c r="U211" s="3" t="s">
        <v>2963</v>
      </c>
      <c r="X211" s="3" t="s">
        <v>214</v>
      </c>
      <c r="Y211" s="3" t="s">
        <v>5</v>
      </c>
      <c r="Z211" s="3" t="s">
        <v>2962</v>
      </c>
      <c r="AA211" s="3">
        <v>0</v>
      </c>
      <c r="AB211" s="3">
        <v>3</v>
      </c>
      <c r="AC211" s="3" t="s">
        <v>2963</v>
      </c>
    </row>
    <row r="212" spans="2:29" x14ac:dyDescent="0.3">
      <c r="B212" s="3" t="s">
        <v>215</v>
      </c>
      <c r="C212" s="3" t="s">
        <v>5</v>
      </c>
      <c r="D212" s="3" t="s">
        <v>2962</v>
      </c>
      <c r="E212" s="3">
        <v>2030</v>
      </c>
      <c r="F212">
        <f>WIND_offshore!F212*(1-0.073)</f>
        <v>0.47184300000000001</v>
      </c>
      <c r="G212" s="3" t="s">
        <v>2963</v>
      </c>
      <c r="I212" s="3" t="s">
        <v>215</v>
      </c>
      <c r="J212" s="3" t="s">
        <v>5</v>
      </c>
      <c r="K212" s="3" t="s">
        <v>2962</v>
      </c>
      <c r="L212" s="3">
        <v>2040</v>
      </c>
      <c r="M212" s="3">
        <f t="shared" si="6"/>
        <v>0.47892064499999998</v>
      </c>
      <c r="N212" s="3" t="s">
        <v>2963</v>
      </c>
      <c r="P212" s="3" t="s">
        <v>215</v>
      </c>
      <c r="Q212" s="3" t="s">
        <v>5</v>
      </c>
      <c r="R212" s="3" t="s">
        <v>2962</v>
      </c>
      <c r="S212" s="3">
        <v>2050</v>
      </c>
      <c r="T212" s="3">
        <f t="shared" si="7"/>
        <v>0.47892064499999998</v>
      </c>
      <c r="U212" s="3" t="s">
        <v>2963</v>
      </c>
      <c r="X212" s="3" t="s">
        <v>215</v>
      </c>
      <c r="Y212" s="3" t="s">
        <v>5</v>
      </c>
      <c r="Z212" s="3" t="s">
        <v>2962</v>
      </c>
      <c r="AA212" s="3">
        <v>0</v>
      </c>
      <c r="AB212" s="3">
        <v>3</v>
      </c>
      <c r="AC212" s="3" t="s">
        <v>2963</v>
      </c>
    </row>
    <row r="213" spans="2:29" x14ac:dyDescent="0.3">
      <c r="B213" s="3" t="s">
        <v>216</v>
      </c>
      <c r="C213" s="3" t="s">
        <v>5</v>
      </c>
      <c r="D213" s="3" t="s">
        <v>2962</v>
      </c>
      <c r="E213" s="3">
        <v>2030</v>
      </c>
      <c r="F213">
        <f>WIND_offshore!F213*(1-0.073)</f>
        <v>0.39397500000000002</v>
      </c>
      <c r="G213" s="3" t="s">
        <v>2963</v>
      </c>
      <c r="I213" s="3" t="s">
        <v>216</v>
      </c>
      <c r="J213" s="3" t="s">
        <v>5</v>
      </c>
      <c r="K213" s="3" t="s">
        <v>2962</v>
      </c>
      <c r="L213" s="3">
        <v>2040</v>
      </c>
      <c r="M213" s="3">
        <f t="shared" si="6"/>
        <v>0.39988462499999999</v>
      </c>
      <c r="N213" s="3" t="s">
        <v>2963</v>
      </c>
      <c r="P213" s="3" t="s">
        <v>216</v>
      </c>
      <c r="Q213" s="3" t="s">
        <v>5</v>
      </c>
      <c r="R213" s="3" t="s">
        <v>2962</v>
      </c>
      <c r="S213" s="3">
        <v>2050</v>
      </c>
      <c r="T213" s="3">
        <f t="shared" si="7"/>
        <v>0.39988462499999999</v>
      </c>
      <c r="U213" s="3" t="s">
        <v>2963</v>
      </c>
      <c r="X213" s="3" t="s">
        <v>216</v>
      </c>
      <c r="Y213" s="3" t="s">
        <v>5</v>
      </c>
      <c r="Z213" s="3" t="s">
        <v>2962</v>
      </c>
      <c r="AA213" s="3">
        <v>0</v>
      </c>
      <c r="AB213" s="3">
        <v>3</v>
      </c>
      <c r="AC213" s="3" t="s">
        <v>2963</v>
      </c>
    </row>
    <row r="214" spans="2:29" x14ac:dyDescent="0.3">
      <c r="B214" s="3" t="s">
        <v>217</v>
      </c>
      <c r="C214" s="3" t="s">
        <v>5</v>
      </c>
      <c r="D214" s="3" t="s">
        <v>2962</v>
      </c>
      <c r="E214" s="3">
        <v>2030</v>
      </c>
      <c r="F214">
        <f>WIND_offshore!F214*(1-0.073)</f>
        <v>0.32723099999999999</v>
      </c>
      <c r="G214" s="3" t="s">
        <v>2963</v>
      </c>
      <c r="I214" s="3" t="s">
        <v>217</v>
      </c>
      <c r="J214" s="3" t="s">
        <v>5</v>
      </c>
      <c r="K214" s="3" t="s">
        <v>2962</v>
      </c>
      <c r="L214" s="3">
        <v>2040</v>
      </c>
      <c r="M214" s="3">
        <f t="shared" si="6"/>
        <v>0.33213946499999997</v>
      </c>
      <c r="N214" s="3" t="s">
        <v>2963</v>
      </c>
      <c r="P214" s="3" t="s">
        <v>217</v>
      </c>
      <c r="Q214" s="3" t="s">
        <v>5</v>
      </c>
      <c r="R214" s="3" t="s">
        <v>2962</v>
      </c>
      <c r="S214" s="3">
        <v>2050</v>
      </c>
      <c r="T214" s="3">
        <f t="shared" si="7"/>
        <v>0.33213946499999997</v>
      </c>
      <c r="U214" s="3" t="s">
        <v>2963</v>
      </c>
      <c r="X214" s="3" t="s">
        <v>217</v>
      </c>
      <c r="Y214" s="3" t="s">
        <v>5</v>
      </c>
      <c r="Z214" s="3" t="s">
        <v>2962</v>
      </c>
      <c r="AA214" s="3">
        <v>0</v>
      </c>
      <c r="AB214" s="3">
        <v>3</v>
      </c>
      <c r="AC214" s="3" t="s">
        <v>2963</v>
      </c>
    </row>
    <row r="215" spans="2:29" x14ac:dyDescent="0.3">
      <c r="B215" s="3" t="s">
        <v>218</v>
      </c>
      <c r="C215" s="3" t="s">
        <v>5</v>
      </c>
      <c r="D215" s="3" t="s">
        <v>2962</v>
      </c>
      <c r="E215" s="3">
        <v>2030</v>
      </c>
      <c r="F215">
        <f>WIND_offshore!F215*(1-0.073)</f>
        <v>0.29293200000000003</v>
      </c>
      <c r="G215" s="3" t="s">
        <v>2963</v>
      </c>
      <c r="I215" s="3" t="s">
        <v>218</v>
      </c>
      <c r="J215" s="3" t="s">
        <v>5</v>
      </c>
      <c r="K215" s="3" t="s">
        <v>2962</v>
      </c>
      <c r="L215" s="3">
        <v>2040</v>
      </c>
      <c r="M215" s="3">
        <f t="shared" si="6"/>
        <v>0.29732597999999999</v>
      </c>
      <c r="N215" s="3" t="s">
        <v>2963</v>
      </c>
      <c r="P215" s="3" t="s">
        <v>218</v>
      </c>
      <c r="Q215" s="3" t="s">
        <v>5</v>
      </c>
      <c r="R215" s="3" t="s">
        <v>2962</v>
      </c>
      <c r="S215" s="3">
        <v>2050</v>
      </c>
      <c r="T215" s="3">
        <f t="shared" si="7"/>
        <v>0.29732597999999999</v>
      </c>
      <c r="U215" s="3" t="s">
        <v>2963</v>
      </c>
      <c r="X215" s="3" t="s">
        <v>218</v>
      </c>
      <c r="Y215" s="3" t="s">
        <v>5</v>
      </c>
      <c r="Z215" s="3" t="s">
        <v>2962</v>
      </c>
      <c r="AA215" s="3">
        <v>0</v>
      </c>
      <c r="AB215" s="3">
        <v>3</v>
      </c>
      <c r="AC215" s="3" t="s">
        <v>2963</v>
      </c>
    </row>
    <row r="216" spans="2:29" x14ac:dyDescent="0.3">
      <c r="B216" s="3" t="s">
        <v>219</v>
      </c>
      <c r="C216" s="3" t="s">
        <v>5</v>
      </c>
      <c r="D216" s="3" t="s">
        <v>2962</v>
      </c>
      <c r="E216" s="3">
        <v>2030</v>
      </c>
      <c r="F216">
        <f>WIND_offshore!F216*(1-0.073)</f>
        <v>0.24287400000000003</v>
      </c>
      <c r="G216" s="3" t="s">
        <v>2963</v>
      </c>
      <c r="I216" s="3" t="s">
        <v>219</v>
      </c>
      <c r="J216" s="3" t="s">
        <v>5</v>
      </c>
      <c r="K216" s="3" t="s">
        <v>2962</v>
      </c>
      <c r="L216" s="3">
        <v>2040</v>
      </c>
      <c r="M216" s="3">
        <f t="shared" si="6"/>
        <v>0.24651711000000001</v>
      </c>
      <c r="N216" s="3" t="s">
        <v>2963</v>
      </c>
      <c r="P216" s="3" t="s">
        <v>219</v>
      </c>
      <c r="Q216" s="3" t="s">
        <v>5</v>
      </c>
      <c r="R216" s="3" t="s">
        <v>2962</v>
      </c>
      <c r="S216" s="3">
        <v>2050</v>
      </c>
      <c r="T216" s="3">
        <f t="shared" si="7"/>
        <v>0.24651711000000001</v>
      </c>
      <c r="U216" s="3" t="s">
        <v>2963</v>
      </c>
      <c r="X216" s="3" t="s">
        <v>219</v>
      </c>
      <c r="Y216" s="3" t="s">
        <v>5</v>
      </c>
      <c r="Z216" s="3" t="s">
        <v>2962</v>
      </c>
      <c r="AA216" s="3">
        <v>0</v>
      </c>
      <c r="AB216" s="3">
        <v>3</v>
      </c>
      <c r="AC216" s="3" t="s">
        <v>2963</v>
      </c>
    </row>
    <row r="217" spans="2:29" x14ac:dyDescent="0.3">
      <c r="B217" s="3" t="s">
        <v>220</v>
      </c>
      <c r="C217" s="3" t="s">
        <v>5</v>
      </c>
      <c r="D217" s="3" t="s">
        <v>2962</v>
      </c>
      <c r="E217" s="3">
        <v>2030</v>
      </c>
      <c r="F217">
        <f>WIND_offshore!F217*(1-0.073)</f>
        <v>0.173349</v>
      </c>
      <c r="G217" s="3" t="s">
        <v>2963</v>
      </c>
      <c r="I217" s="3" t="s">
        <v>220</v>
      </c>
      <c r="J217" s="3" t="s">
        <v>5</v>
      </c>
      <c r="K217" s="3" t="s">
        <v>2962</v>
      </c>
      <c r="L217" s="3">
        <v>2040</v>
      </c>
      <c r="M217" s="3">
        <f t="shared" si="6"/>
        <v>0.17594923499999998</v>
      </c>
      <c r="N217" s="3" t="s">
        <v>2963</v>
      </c>
      <c r="P217" s="3" t="s">
        <v>220</v>
      </c>
      <c r="Q217" s="3" t="s">
        <v>5</v>
      </c>
      <c r="R217" s="3" t="s">
        <v>2962</v>
      </c>
      <c r="S217" s="3">
        <v>2050</v>
      </c>
      <c r="T217" s="3">
        <f t="shared" si="7"/>
        <v>0.17594923499999998</v>
      </c>
      <c r="U217" s="3" t="s">
        <v>2963</v>
      </c>
      <c r="X217" s="3" t="s">
        <v>220</v>
      </c>
      <c r="Y217" s="3" t="s">
        <v>5</v>
      </c>
      <c r="Z217" s="3" t="s">
        <v>2962</v>
      </c>
      <c r="AA217" s="3">
        <v>0</v>
      </c>
      <c r="AB217" s="3">
        <v>3</v>
      </c>
      <c r="AC217" s="3" t="s">
        <v>2963</v>
      </c>
    </row>
    <row r="218" spans="2:29" x14ac:dyDescent="0.3">
      <c r="B218" s="3" t="s">
        <v>221</v>
      </c>
      <c r="C218" s="3" t="s">
        <v>5</v>
      </c>
      <c r="D218" s="3" t="s">
        <v>2962</v>
      </c>
      <c r="E218" s="3">
        <v>2030</v>
      </c>
      <c r="F218">
        <f>WIND_offshore!F218*(1-0.073)</f>
        <v>0.20023200000000002</v>
      </c>
      <c r="G218" s="3" t="s">
        <v>2963</v>
      </c>
      <c r="I218" s="3" t="s">
        <v>221</v>
      </c>
      <c r="J218" s="3" t="s">
        <v>5</v>
      </c>
      <c r="K218" s="3" t="s">
        <v>2962</v>
      </c>
      <c r="L218" s="3">
        <v>2040</v>
      </c>
      <c r="M218" s="3">
        <f t="shared" si="6"/>
        <v>0.20323548</v>
      </c>
      <c r="N218" s="3" t="s">
        <v>2963</v>
      </c>
      <c r="P218" s="3" t="s">
        <v>221</v>
      </c>
      <c r="Q218" s="3" t="s">
        <v>5</v>
      </c>
      <c r="R218" s="3" t="s">
        <v>2962</v>
      </c>
      <c r="S218" s="3">
        <v>2050</v>
      </c>
      <c r="T218" s="3">
        <f t="shared" si="7"/>
        <v>0.20323548</v>
      </c>
      <c r="U218" s="3" t="s">
        <v>2963</v>
      </c>
      <c r="X218" s="3" t="s">
        <v>221</v>
      </c>
      <c r="Y218" s="3" t="s">
        <v>5</v>
      </c>
      <c r="Z218" s="3" t="s">
        <v>2962</v>
      </c>
      <c r="AA218" s="3">
        <v>0</v>
      </c>
      <c r="AB218" s="3">
        <v>3</v>
      </c>
      <c r="AC218" s="3" t="s">
        <v>2963</v>
      </c>
    </row>
    <row r="219" spans="2:29" x14ac:dyDescent="0.3">
      <c r="B219" s="3" t="s">
        <v>222</v>
      </c>
      <c r="C219" s="3" t="s">
        <v>5</v>
      </c>
      <c r="D219" s="3" t="s">
        <v>2962</v>
      </c>
      <c r="E219" s="3">
        <v>2030</v>
      </c>
      <c r="F219">
        <f>WIND_offshore!F219*(1-0.073)</f>
        <v>0.21877199999999999</v>
      </c>
      <c r="G219" s="3" t="s">
        <v>2963</v>
      </c>
      <c r="I219" s="3" t="s">
        <v>222</v>
      </c>
      <c r="J219" s="3" t="s">
        <v>5</v>
      </c>
      <c r="K219" s="3" t="s">
        <v>2962</v>
      </c>
      <c r="L219" s="3">
        <v>2040</v>
      </c>
      <c r="M219" s="3">
        <f t="shared" si="6"/>
        <v>0.22205357999999997</v>
      </c>
      <c r="N219" s="3" t="s">
        <v>2963</v>
      </c>
      <c r="P219" s="3" t="s">
        <v>222</v>
      </c>
      <c r="Q219" s="3" t="s">
        <v>5</v>
      </c>
      <c r="R219" s="3" t="s">
        <v>2962</v>
      </c>
      <c r="S219" s="3">
        <v>2050</v>
      </c>
      <c r="T219" s="3">
        <f t="shared" si="7"/>
        <v>0.22205357999999997</v>
      </c>
      <c r="U219" s="3" t="s">
        <v>2963</v>
      </c>
      <c r="X219" s="3" t="s">
        <v>222</v>
      </c>
      <c r="Y219" s="3" t="s">
        <v>5</v>
      </c>
      <c r="Z219" s="3" t="s">
        <v>2962</v>
      </c>
      <c r="AA219" s="3">
        <v>0</v>
      </c>
      <c r="AB219" s="3">
        <v>3</v>
      </c>
      <c r="AC219" s="3" t="s">
        <v>2963</v>
      </c>
    </row>
    <row r="220" spans="2:29" x14ac:dyDescent="0.3">
      <c r="B220" s="3" t="s">
        <v>223</v>
      </c>
      <c r="C220" s="3" t="s">
        <v>5</v>
      </c>
      <c r="D220" s="3" t="s">
        <v>2962</v>
      </c>
      <c r="E220" s="3">
        <v>2030</v>
      </c>
      <c r="F220">
        <f>WIND_offshore!F220*(1-0.073)</f>
        <v>0.22804199999999999</v>
      </c>
      <c r="G220" s="3" t="s">
        <v>2963</v>
      </c>
      <c r="I220" s="3" t="s">
        <v>223</v>
      </c>
      <c r="J220" s="3" t="s">
        <v>5</v>
      </c>
      <c r="K220" s="3" t="s">
        <v>2962</v>
      </c>
      <c r="L220" s="3">
        <v>2040</v>
      </c>
      <c r="M220" s="3">
        <f t="shared" si="6"/>
        <v>0.23146262999999997</v>
      </c>
      <c r="N220" s="3" t="s">
        <v>2963</v>
      </c>
      <c r="P220" s="3" t="s">
        <v>223</v>
      </c>
      <c r="Q220" s="3" t="s">
        <v>5</v>
      </c>
      <c r="R220" s="3" t="s">
        <v>2962</v>
      </c>
      <c r="S220" s="3">
        <v>2050</v>
      </c>
      <c r="T220" s="3">
        <f t="shared" si="7"/>
        <v>0.23146262999999997</v>
      </c>
      <c r="U220" s="3" t="s">
        <v>2963</v>
      </c>
      <c r="X220" s="3" t="s">
        <v>223</v>
      </c>
      <c r="Y220" s="3" t="s">
        <v>5</v>
      </c>
      <c r="Z220" s="3" t="s">
        <v>2962</v>
      </c>
      <c r="AA220" s="3">
        <v>0</v>
      </c>
      <c r="AB220" s="3">
        <v>3</v>
      </c>
      <c r="AC220" s="3" t="s">
        <v>2963</v>
      </c>
    </row>
    <row r="221" spans="2:29" x14ac:dyDescent="0.3">
      <c r="B221" s="3" t="s">
        <v>224</v>
      </c>
      <c r="C221" s="3" t="s">
        <v>5</v>
      </c>
      <c r="D221" s="3" t="s">
        <v>2962</v>
      </c>
      <c r="E221" s="3">
        <v>2030</v>
      </c>
      <c r="F221">
        <f>WIND_offshore!F221*(1-0.073)</f>
        <v>0.21321000000000001</v>
      </c>
      <c r="G221" s="3" t="s">
        <v>2963</v>
      </c>
      <c r="I221" s="3" t="s">
        <v>224</v>
      </c>
      <c r="J221" s="3" t="s">
        <v>5</v>
      </c>
      <c r="K221" s="3" t="s">
        <v>2962</v>
      </c>
      <c r="L221" s="3">
        <v>2040</v>
      </c>
      <c r="M221" s="3">
        <f t="shared" si="6"/>
        <v>0.21640814999999999</v>
      </c>
      <c r="N221" s="3" t="s">
        <v>2963</v>
      </c>
      <c r="P221" s="3" t="s">
        <v>224</v>
      </c>
      <c r="Q221" s="3" t="s">
        <v>5</v>
      </c>
      <c r="R221" s="3" t="s">
        <v>2962</v>
      </c>
      <c r="S221" s="3">
        <v>2050</v>
      </c>
      <c r="T221" s="3">
        <f t="shared" si="7"/>
        <v>0.21640814999999999</v>
      </c>
      <c r="U221" s="3" t="s">
        <v>2963</v>
      </c>
      <c r="X221" s="3" t="s">
        <v>224</v>
      </c>
      <c r="Y221" s="3" t="s">
        <v>5</v>
      </c>
      <c r="Z221" s="3" t="s">
        <v>2962</v>
      </c>
      <c r="AA221" s="3">
        <v>0</v>
      </c>
      <c r="AB221" s="3">
        <v>3</v>
      </c>
      <c r="AC221" s="3" t="s">
        <v>2963</v>
      </c>
    </row>
    <row r="222" spans="2:29" x14ac:dyDescent="0.3">
      <c r="B222" s="3" t="s">
        <v>225</v>
      </c>
      <c r="C222" s="3" t="s">
        <v>5</v>
      </c>
      <c r="D222" s="3" t="s">
        <v>2962</v>
      </c>
      <c r="E222" s="3">
        <v>2030</v>
      </c>
      <c r="F222">
        <f>WIND_offshore!F222*(1-0.073)</f>
        <v>0.203013</v>
      </c>
      <c r="G222" s="3" t="s">
        <v>2963</v>
      </c>
      <c r="I222" s="3" t="s">
        <v>225</v>
      </c>
      <c r="J222" s="3" t="s">
        <v>5</v>
      </c>
      <c r="K222" s="3" t="s">
        <v>2962</v>
      </c>
      <c r="L222" s="3">
        <v>2040</v>
      </c>
      <c r="M222" s="3">
        <f t="shared" si="6"/>
        <v>0.20605819499999997</v>
      </c>
      <c r="N222" s="3" t="s">
        <v>2963</v>
      </c>
      <c r="P222" s="3" t="s">
        <v>225</v>
      </c>
      <c r="Q222" s="3" t="s">
        <v>5</v>
      </c>
      <c r="R222" s="3" t="s">
        <v>2962</v>
      </c>
      <c r="S222" s="3">
        <v>2050</v>
      </c>
      <c r="T222" s="3">
        <f t="shared" si="7"/>
        <v>0.20605819499999997</v>
      </c>
      <c r="U222" s="3" t="s">
        <v>2963</v>
      </c>
      <c r="X222" s="3" t="s">
        <v>225</v>
      </c>
      <c r="Y222" s="3" t="s">
        <v>5</v>
      </c>
      <c r="Z222" s="3" t="s">
        <v>2962</v>
      </c>
      <c r="AA222" s="3">
        <v>0</v>
      </c>
      <c r="AB222" s="3">
        <v>3</v>
      </c>
      <c r="AC222" s="3" t="s">
        <v>2963</v>
      </c>
    </row>
    <row r="223" spans="2:29" x14ac:dyDescent="0.3">
      <c r="B223" s="3" t="s">
        <v>226</v>
      </c>
      <c r="C223" s="3" t="s">
        <v>5</v>
      </c>
      <c r="D223" s="3" t="s">
        <v>2962</v>
      </c>
      <c r="E223" s="3">
        <v>2030</v>
      </c>
      <c r="F223">
        <f>WIND_offshore!F223*(1-0.073)</f>
        <v>0.191889</v>
      </c>
      <c r="G223" s="3" t="s">
        <v>2963</v>
      </c>
      <c r="I223" s="3" t="s">
        <v>226</v>
      </c>
      <c r="J223" s="3" t="s">
        <v>5</v>
      </c>
      <c r="K223" s="3" t="s">
        <v>2962</v>
      </c>
      <c r="L223" s="3">
        <v>2040</v>
      </c>
      <c r="M223" s="3">
        <f t="shared" si="6"/>
        <v>0.19476733499999999</v>
      </c>
      <c r="N223" s="3" t="s">
        <v>2963</v>
      </c>
      <c r="P223" s="3" t="s">
        <v>226</v>
      </c>
      <c r="Q223" s="3" t="s">
        <v>5</v>
      </c>
      <c r="R223" s="3" t="s">
        <v>2962</v>
      </c>
      <c r="S223" s="3">
        <v>2050</v>
      </c>
      <c r="T223" s="3">
        <f t="shared" si="7"/>
        <v>0.19476733499999999</v>
      </c>
      <c r="U223" s="3" t="s">
        <v>2963</v>
      </c>
      <c r="X223" s="3" t="s">
        <v>226</v>
      </c>
      <c r="Y223" s="3" t="s">
        <v>5</v>
      </c>
      <c r="Z223" s="3" t="s">
        <v>2962</v>
      </c>
      <c r="AA223" s="3">
        <v>0</v>
      </c>
      <c r="AB223" s="3">
        <v>3</v>
      </c>
      <c r="AC223" s="3" t="s">
        <v>2963</v>
      </c>
    </row>
    <row r="224" spans="2:29" x14ac:dyDescent="0.3">
      <c r="B224" s="3" t="s">
        <v>227</v>
      </c>
      <c r="C224" s="3" t="s">
        <v>5</v>
      </c>
      <c r="D224" s="3" t="s">
        <v>2962</v>
      </c>
      <c r="E224" s="3">
        <v>2030</v>
      </c>
      <c r="F224">
        <f>WIND_offshore!F224*(1-0.073)</f>
        <v>0.18447300000000003</v>
      </c>
      <c r="G224" s="3" t="s">
        <v>2963</v>
      </c>
      <c r="I224" s="3" t="s">
        <v>227</v>
      </c>
      <c r="J224" s="3" t="s">
        <v>5</v>
      </c>
      <c r="K224" s="3" t="s">
        <v>2962</v>
      </c>
      <c r="L224" s="3">
        <v>2040</v>
      </c>
      <c r="M224" s="3">
        <f t="shared" si="6"/>
        <v>0.187240095</v>
      </c>
      <c r="N224" s="3" t="s">
        <v>2963</v>
      </c>
      <c r="P224" s="3" t="s">
        <v>227</v>
      </c>
      <c r="Q224" s="3" t="s">
        <v>5</v>
      </c>
      <c r="R224" s="3" t="s">
        <v>2962</v>
      </c>
      <c r="S224" s="3">
        <v>2050</v>
      </c>
      <c r="T224" s="3">
        <f t="shared" si="7"/>
        <v>0.187240095</v>
      </c>
      <c r="U224" s="3" t="s">
        <v>2963</v>
      </c>
      <c r="X224" s="3" t="s">
        <v>227</v>
      </c>
      <c r="Y224" s="3" t="s">
        <v>5</v>
      </c>
      <c r="Z224" s="3" t="s">
        <v>2962</v>
      </c>
      <c r="AA224" s="3">
        <v>0</v>
      </c>
      <c r="AB224" s="3">
        <v>3</v>
      </c>
      <c r="AC224" s="3" t="s">
        <v>2963</v>
      </c>
    </row>
    <row r="225" spans="2:29" x14ac:dyDescent="0.3">
      <c r="B225" s="3" t="s">
        <v>228</v>
      </c>
      <c r="C225" s="3" t="s">
        <v>5</v>
      </c>
      <c r="D225" s="3" t="s">
        <v>2962</v>
      </c>
      <c r="E225" s="3">
        <v>2030</v>
      </c>
      <c r="F225">
        <f>WIND_offshore!F225*(1-0.073)</f>
        <v>0.19003500000000001</v>
      </c>
      <c r="G225" s="3" t="s">
        <v>2963</v>
      </c>
      <c r="I225" s="3" t="s">
        <v>228</v>
      </c>
      <c r="J225" s="3" t="s">
        <v>5</v>
      </c>
      <c r="K225" s="3" t="s">
        <v>2962</v>
      </c>
      <c r="L225" s="3">
        <v>2040</v>
      </c>
      <c r="M225" s="3">
        <f t="shared" si="6"/>
        <v>0.192885525</v>
      </c>
      <c r="N225" s="3" t="s">
        <v>2963</v>
      </c>
      <c r="P225" s="3" t="s">
        <v>228</v>
      </c>
      <c r="Q225" s="3" t="s">
        <v>5</v>
      </c>
      <c r="R225" s="3" t="s">
        <v>2962</v>
      </c>
      <c r="S225" s="3">
        <v>2050</v>
      </c>
      <c r="T225" s="3">
        <f t="shared" si="7"/>
        <v>0.192885525</v>
      </c>
      <c r="U225" s="3" t="s">
        <v>2963</v>
      </c>
      <c r="X225" s="3" t="s">
        <v>228</v>
      </c>
      <c r="Y225" s="3" t="s">
        <v>5</v>
      </c>
      <c r="Z225" s="3" t="s">
        <v>2962</v>
      </c>
      <c r="AA225" s="3">
        <v>0</v>
      </c>
      <c r="AB225" s="3">
        <v>3</v>
      </c>
      <c r="AC225" s="3" t="s">
        <v>2963</v>
      </c>
    </row>
    <row r="226" spans="2:29" x14ac:dyDescent="0.3">
      <c r="B226" s="3" t="s">
        <v>229</v>
      </c>
      <c r="C226" s="3" t="s">
        <v>5</v>
      </c>
      <c r="D226" s="3" t="s">
        <v>2962</v>
      </c>
      <c r="E226" s="3">
        <v>2030</v>
      </c>
      <c r="F226">
        <f>WIND_offshore!F226*(1-0.073)</f>
        <v>0.20023200000000002</v>
      </c>
      <c r="G226" s="3" t="s">
        <v>2963</v>
      </c>
      <c r="I226" s="3" t="s">
        <v>229</v>
      </c>
      <c r="J226" s="3" t="s">
        <v>5</v>
      </c>
      <c r="K226" s="3" t="s">
        <v>2962</v>
      </c>
      <c r="L226" s="3">
        <v>2040</v>
      </c>
      <c r="M226" s="3">
        <f t="shared" si="6"/>
        <v>0.20323548</v>
      </c>
      <c r="N226" s="3" t="s">
        <v>2963</v>
      </c>
      <c r="P226" s="3" t="s">
        <v>229</v>
      </c>
      <c r="Q226" s="3" t="s">
        <v>5</v>
      </c>
      <c r="R226" s="3" t="s">
        <v>2962</v>
      </c>
      <c r="S226" s="3">
        <v>2050</v>
      </c>
      <c r="T226" s="3">
        <f t="shared" si="7"/>
        <v>0.20323548</v>
      </c>
      <c r="U226" s="3" t="s">
        <v>2963</v>
      </c>
      <c r="X226" s="3" t="s">
        <v>229</v>
      </c>
      <c r="Y226" s="3" t="s">
        <v>5</v>
      </c>
      <c r="Z226" s="3" t="s">
        <v>2962</v>
      </c>
      <c r="AA226" s="3">
        <v>0</v>
      </c>
      <c r="AB226" s="3">
        <v>3</v>
      </c>
      <c r="AC226" s="3" t="s">
        <v>2963</v>
      </c>
    </row>
    <row r="227" spans="2:29" x14ac:dyDescent="0.3">
      <c r="B227" s="3" t="s">
        <v>230</v>
      </c>
      <c r="C227" s="3" t="s">
        <v>5</v>
      </c>
      <c r="D227" s="3" t="s">
        <v>2962</v>
      </c>
      <c r="E227" s="3">
        <v>2030</v>
      </c>
      <c r="F227">
        <f>WIND_offshore!F227*(1-0.073)</f>
        <v>0.221553</v>
      </c>
      <c r="G227" s="3" t="s">
        <v>2963</v>
      </c>
      <c r="I227" s="3" t="s">
        <v>230</v>
      </c>
      <c r="J227" s="3" t="s">
        <v>5</v>
      </c>
      <c r="K227" s="3" t="s">
        <v>2962</v>
      </c>
      <c r="L227" s="3">
        <v>2040</v>
      </c>
      <c r="M227" s="3">
        <f t="shared" si="6"/>
        <v>0.22487629499999998</v>
      </c>
      <c r="N227" s="3" t="s">
        <v>2963</v>
      </c>
      <c r="P227" s="3" t="s">
        <v>230</v>
      </c>
      <c r="Q227" s="3" t="s">
        <v>5</v>
      </c>
      <c r="R227" s="3" t="s">
        <v>2962</v>
      </c>
      <c r="S227" s="3">
        <v>2050</v>
      </c>
      <c r="T227" s="3">
        <f t="shared" si="7"/>
        <v>0.22487629499999998</v>
      </c>
      <c r="U227" s="3" t="s">
        <v>2963</v>
      </c>
      <c r="X227" s="3" t="s">
        <v>230</v>
      </c>
      <c r="Y227" s="3" t="s">
        <v>5</v>
      </c>
      <c r="Z227" s="3" t="s">
        <v>2962</v>
      </c>
      <c r="AA227" s="3">
        <v>0</v>
      </c>
      <c r="AB227" s="3">
        <v>3</v>
      </c>
      <c r="AC227" s="3" t="s">
        <v>2963</v>
      </c>
    </row>
    <row r="228" spans="2:29" x14ac:dyDescent="0.3">
      <c r="B228" s="3" t="s">
        <v>231</v>
      </c>
      <c r="C228" s="3" t="s">
        <v>5</v>
      </c>
      <c r="D228" s="3" t="s">
        <v>2962</v>
      </c>
      <c r="E228" s="3">
        <v>2030</v>
      </c>
      <c r="F228">
        <f>WIND_offshore!F228*(1-0.073)</f>
        <v>0.25492500000000001</v>
      </c>
      <c r="G228" s="3" t="s">
        <v>2963</v>
      </c>
      <c r="I228" s="3" t="s">
        <v>231</v>
      </c>
      <c r="J228" s="3" t="s">
        <v>5</v>
      </c>
      <c r="K228" s="3" t="s">
        <v>2962</v>
      </c>
      <c r="L228" s="3">
        <v>2040</v>
      </c>
      <c r="M228" s="3">
        <f t="shared" si="6"/>
        <v>0.25874887499999999</v>
      </c>
      <c r="N228" s="3" t="s">
        <v>2963</v>
      </c>
      <c r="P228" s="3" t="s">
        <v>231</v>
      </c>
      <c r="Q228" s="3" t="s">
        <v>5</v>
      </c>
      <c r="R228" s="3" t="s">
        <v>2962</v>
      </c>
      <c r="S228" s="3">
        <v>2050</v>
      </c>
      <c r="T228" s="3">
        <f t="shared" si="7"/>
        <v>0.25874887499999999</v>
      </c>
      <c r="U228" s="3" t="s">
        <v>2963</v>
      </c>
      <c r="X228" s="3" t="s">
        <v>231</v>
      </c>
      <c r="Y228" s="3" t="s">
        <v>5</v>
      </c>
      <c r="Z228" s="3" t="s">
        <v>2962</v>
      </c>
      <c r="AA228" s="3">
        <v>0</v>
      </c>
      <c r="AB228" s="3">
        <v>3</v>
      </c>
      <c r="AC228" s="3" t="s">
        <v>2963</v>
      </c>
    </row>
    <row r="229" spans="2:29" x14ac:dyDescent="0.3">
      <c r="B229" s="3" t="s">
        <v>232</v>
      </c>
      <c r="C229" s="3" t="s">
        <v>5</v>
      </c>
      <c r="D229" s="3" t="s">
        <v>2962</v>
      </c>
      <c r="E229" s="3">
        <v>2030</v>
      </c>
      <c r="F229">
        <f>WIND_offshore!F229*(1-0.073)</f>
        <v>0.30127500000000002</v>
      </c>
      <c r="G229" s="3" t="s">
        <v>2963</v>
      </c>
      <c r="I229" s="3" t="s">
        <v>232</v>
      </c>
      <c r="J229" s="3" t="s">
        <v>5</v>
      </c>
      <c r="K229" s="3" t="s">
        <v>2962</v>
      </c>
      <c r="L229" s="3">
        <v>2040</v>
      </c>
      <c r="M229" s="3">
        <f t="shared" si="6"/>
        <v>0.30579412499999997</v>
      </c>
      <c r="N229" s="3" t="s">
        <v>2963</v>
      </c>
      <c r="P229" s="3" t="s">
        <v>232</v>
      </c>
      <c r="Q229" s="3" t="s">
        <v>5</v>
      </c>
      <c r="R229" s="3" t="s">
        <v>2962</v>
      </c>
      <c r="S229" s="3">
        <v>2050</v>
      </c>
      <c r="T229" s="3">
        <f t="shared" si="7"/>
        <v>0.30579412499999997</v>
      </c>
      <c r="U229" s="3" t="s">
        <v>2963</v>
      </c>
      <c r="X229" s="3" t="s">
        <v>232</v>
      </c>
      <c r="Y229" s="3" t="s">
        <v>5</v>
      </c>
      <c r="Z229" s="3" t="s">
        <v>2962</v>
      </c>
      <c r="AA229" s="3">
        <v>0</v>
      </c>
      <c r="AB229" s="3">
        <v>3</v>
      </c>
      <c r="AC229" s="3" t="s">
        <v>2963</v>
      </c>
    </row>
    <row r="230" spans="2:29" x14ac:dyDescent="0.3">
      <c r="B230" s="3" t="s">
        <v>233</v>
      </c>
      <c r="C230" s="3" t="s">
        <v>5</v>
      </c>
      <c r="D230" s="3" t="s">
        <v>2962</v>
      </c>
      <c r="E230" s="3">
        <v>2030</v>
      </c>
      <c r="F230">
        <f>WIND_offshore!F230*(1-0.073)</f>
        <v>0.36060300000000001</v>
      </c>
      <c r="G230" s="3" t="s">
        <v>2963</v>
      </c>
      <c r="I230" s="3" t="s">
        <v>233</v>
      </c>
      <c r="J230" s="3" t="s">
        <v>5</v>
      </c>
      <c r="K230" s="3" t="s">
        <v>2962</v>
      </c>
      <c r="L230" s="3">
        <v>2040</v>
      </c>
      <c r="M230" s="3">
        <f t="shared" si="6"/>
        <v>0.36601204499999995</v>
      </c>
      <c r="N230" s="3" t="s">
        <v>2963</v>
      </c>
      <c r="P230" s="3" t="s">
        <v>233</v>
      </c>
      <c r="Q230" s="3" t="s">
        <v>5</v>
      </c>
      <c r="R230" s="3" t="s">
        <v>2962</v>
      </c>
      <c r="S230" s="3">
        <v>2050</v>
      </c>
      <c r="T230" s="3">
        <f t="shared" si="7"/>
        <v>0.36601204499999995</v>
      </c>
      <c r="U230" s="3" t="s">
        <v>2963</v>
      </c>
      <c r="X230" s="3" t="s">
        <v>233</v>
      </c>
      <c r="Y230" s="3" t="s">
        <v>5</v>
      </c>
      <c r="Z230" s="3" t="s">
        <v>2962</v>
      </c>
      <c r="AA230" s="3">
        <v>0</v>
      </c>
      <c r="AB230" s="3">
        <v>3</v>
      </c>
      <c r="AC230" s="3" t="s">
        <v>2963</v>
      </c>
    </row>
    <row r="231" spans="2:29" x14ac:dyDescent="0.3">
      <c r="B231" s="3" t="s">
        <v>234</v>
      </c>
      <c r="C231" s="3" t="s">
        <v>5</v>
      </c>
      <c r="D231" s="3" t="s">
        <v>2962</v>
      </c>
      <c r="E231" s="3">
        <v>2030</v>
      </c>
      <c r="F231">
        <f>WIND_offshore!F231*(1-0.073)</f>
        <v>0.39768300000000001</v>
      </c>
      <c r="G231" s="3" t="s">
        <v>2963</v>
      </c>
      <c r="I231" s="3" t="s">
        <v>234</v>
      </c>
      <c r="J231" s="3" t="s">
        <v>5</v>
      </c>
      <c r="K231" s="3" t="s">
        <v>2962</v>
      </c>
      <c r="L231" s="3">
        <v>2040</v>
      </c>
      <c r="M231" s="3">
        <f t="shared" si="6"/>
        <v>0.40364824499999996</v>
      </c>
      <c r="N231" s="3" t="s">
        <v>2963</v>
      </c>
      <c r="P231" s="3" t="s">
        <v>234</v>
      </c>
      <c r="Q231" s="3" t="s">
        <v>5</v>
      </c>
      <c r="R231" s="3" t="s">
        <v>2962</v>
      </c>
      <c r="S231" s="3">
        <v>2050</v>
      </c>
      <c r="T231" s="3">
        <f t="shared" si="7"/>
        <v>0.40364824499999996</v>
      </c>
      <c r="U231" s="3" t="s">
        <v>2963</v>
      </c>
      <c r="X231" s="3" t="s">
        <v>234</v>
      </c>
      <c r="Y231" s="3" t="s">
        <v>5</v>
      </c>
      <c r="Z231" s="3" t="s">
        <v>2962</v>
      </c>
      <c r="AA231" s="3">
        <v>0</v>
      </c>
      <c r="AB231" s="3">
        <v>3</v>
      </c>
      <c r="AC231" s="3" t="s">
        <v>2963</v>
      </c>
    </row>
    <row r="232" spans="2:29" x14ac:dyDescent="0.3">
      <c r="B232" s="3" t="s">
        <v>235</v>
      </c>
      <c r="C232" s="3" t="s">
        <v>5</v>
      </c>
      <c r="D232" s="3" t="s">
        <v>2962</v>
      </c>
      <c r="E232" s="3">
        <v>2030</v>
      </c>
      <c r="F232">
        <f>WIND_offshore!F232*(1-0.073)</f>
        <v>0.447741</v>
      </c>
      <c r="G232" s="3" t="s">
        <v>2963</v>
      </c>
      <c r="I232" s="3" t="s">
        <v>235</v>
      </c>
      <c r="J232" s="3" t="s">
        <v>5</v>
      </c>
      <c r="K232" s="3" t="s">
        <v>2962</v>
      </c>
      <c r="L232" s="3">
        <v>2040</v>
      </c>
      <c r="M232" s="3">
        <f t="shared" si="6"/>
        <v>0.45445711499999997</v>
      </c>
      <c r="N232" s="3" t="s">
        <v>2963</v>
      </c>
      <c r="P232" s="3" t="s">
        <v>235</v>
      </c>
      <c r="Q232" s="3" t="s">
        <v>5</v>
      </c>
      <c r="R232" s="3" t="s">
        <v>2962</v>
      </c>
      <c r="S232" s="3">
        <v>2050</v>
      </c>
      <c r="T232" s="3">
        <f t="shared" si="7"/>
        <v>0.45445711499999997</v>
      </c>
      <c r="U232" s="3" t="s">
        <v>2963</v>
      </c>
      <c r="X232" s="3" t="s">
        <v>235</v>
      </c>
      <c r="Y232" s="3" t="s">
        <v>5</v>
      </c>
      <c r="Z232" s="3" t="s">
        <v>2962</v>
      </c>
      <c r="AA232" s="3">
        <v>0</v>
      </c>
      <c r="AB232" s="3">
        <v>3</v>
      </c>
      <c r="AC232" s="3" t="s">
        <v>2963</v>
      </c>
    </row>
    <row r="233" spans="2:29" x14ac:dyDescent="0.3">
      <c r="B233" s="3" t="s">
        <v>236</v>
      </c>
      <c r="C233" s="3" t="s">
        <v>5</v>
      </c>
      <c r="D233" s="3" t="s">
        <v>2962</v>
      </c>
      <c r="E233" s="3">
        <v>2030</v>
      </c>
      <c r="F233">
        <f>WIND_offshore!F233*(1-0.073)</f>
        <v>0.61367400000000005</v>
      </c>
      <c r="G233" s="3" t="s">
        <v>2963</v>
      </c>
      <c r="I233" s="3" t="s">
        <v>236</v>
      </c>
      <c r="J233" s="3" t="s">
        <v>5</v>
      </c>
      <c r="K233" s="3" t="s">
        <v>2962</v>
      </c>
      <c r="L233" s="3">
        <v>2040</v>
      </c>
      <c r="M233" s="3">
        <f t="shared" si="6"/>
        <v>0.62287910999999996</v>
      </c>
      <c r="N233" s="3" t="s">
        <v>2963</v>
      </c>
      <c r="P233" s="3" t="s">
        <v>236</v>
      </c>
      <c r="Q233" s="3" t="s">
        <v>5</v>
      </c>
      <c r="R233" s="3" t="s">
        <v>2962</v>
      </c>
      <c r="S233" s="3">
        <v>2050</v>
      </c>
      <c r="T233" s="3">
        <f t="shared" si="7"/>
        <v>0.62287910999999996</v>
      </c>
      <c r="U233" s="3" t="s">
        <v>2963</v>
      </c>
      <c r="X233" s="3" t="s">
        <v>236</v>
      </c>
      <c r="Y233" s="3" t="s">
        <v>5</v>
      </c>
      <c r="Z233" s="3" t="s">
        <v>2962</v>
      </c>
      <c r="AA233" s="3">
        <v>0</v>
      </c>
      <c r="AB233" s="3">
        <v>3</v>
      </c>
      <c r="AC233" s="3" t="s">
        <v>2963</v>
      </c>
    </row>
    <row r="234" spans="2:29" x14ac:dyDescent="0.3">
      <c r="B234" s="3" t="s">
        <v>237</v>
      </c>
      <c r="C234" s="3" t="s">
        <v>5</v>
      </c>
      <c r="D234" s="3" t="s">
        <v>2962</v>
      </c>
      <c r="E234" s="3">
        <v>2030</v>
      </c>
      <c r="F234">
        <f>WIND_offshore!F234*(1-0.073)</f>
        <v>0.71749800000000008</v>
      </c>
      <c r="G234" s="3" t="s">
        <v>2963</v>
      </c>
      <c r="I234" s="3" t="s">
        <v>237</v>
      </c>
      <c r="J234" s="3" t="s">
        <v>5</v>
      </c>
      <c r="K234" s="3" t="s">
        <v>2962</v>
      </c>
      <c r="L234" s="3">
        <v>2040</v>
      </c>
      <c r="M234" s="3">
        <f t="shared" si="6"/>
        <v>0.72826047000000005</v>
      </c>
      <c r="N234" s="3" t="s">
        <v>2963</v>
      </c>
      <c r="P234" s="3" t="s">
        <v>237</v>
      </c>
      <c r="Q234" s="3" t="s">
        <v>5</v>
      </c>
      <c r="R234" s="3" t="s">
        <v>2962</v>
      </c>
      <c r="S234" s="3">
        <v>2050</v>
      </c>
      <c r="T234" s="3">
        <f t="shared" si="7"/>
        <v>0.72826047000000005</v>
      </c>
      <c r="U234" s="3" t="s">
        <v>2963</v>
      </c>
      <c r="X234" s="3" t="s">
        <v>237</v>
      </c>
      <c r="Y234" s="3" t="s">
        <v>5</v>
      </c>
      <c r="Z234" s="3" t="s">
        <v>2962</v>
      </c>
      <c r="AA234" s="3">
        <v>0</v>
      </c>
      <c r="AB234" s="3">
        <v>3</v>
      </c>
      <c r="AC234" s="3" t="s">
        <v>2963</v>
      </c>
    </row>
    <row r="235" spans="2:29" x14ac:dyDescent="0.3">
      <c r="B235" s="3" t="s">
        <v>238</v>
      </c>
      <c r="C235" s="3" t="s">
        <v>5</v>
      </c>
      <c r="D235" s="3" t="s">
        <v>2962</v>
      </c>
      <c r="E235" s="3">
        <v>2030</v>
      </c>
      <c r="F235">
        <f>WIND_offshore!F235*(1-0.073)</f>
        <v>0.70452000000000004</v>
      </c>
      <c r="G235" s="3" t="s">
        <v>2963</v>
      </c>
      <c r="I235" s="3" t="s">
        <v>238</v>
      </c>
      <c r="J235" s="3" t="s">
        <v>5</v>
      </c>
      <c r="K235" s="3" t="s">
        <v>2962</v>
      </c>
      <c r="L235" s="3">
        <v>2040</v>
      </c>
      <c r="M235" s="3">
        <f t="shared" si="6"/>
        <v>0.71508779999999994</v>
      </c>
      <c r="N235" s="3" t="s">
        <v>2963</v>
      </c>
      <c r="P235" s="3" t="s">
        <v>238</v>
      </c>
      <c r="Q235" s="3" t="s">
        <v>5</v>
      </c>
      <c r="R235" s="3" t="s">
        <v>2962</v>
      </c>
      <c r="S235" s="3">
        <v>2050</v>
      </c>
      <c r="T235" s="3">
        <f t="shared" si="7"/>
        <v>0.71508779999999994</v>
      </c>
      <c r="U235" s="3" t="s">
        <v>2963</v>
      </c>
      <c r="X235" s="3" t="s">
        <v>238</v>
      </c>
      <c r="Y235" s="3" t="s">
        <v>5</v>
      </c>
      <c r="Z235" s="3" t="s">
        <v>2962</v>
      </c>
      <c r="AA235" s="3">
        <v>0</v>
      </c>
      <c r="AB235" s="3">
        <v>3</v>
      </c>
      <c r="AC235" s="3" t="s">
        <v>2963</v>
      </c>
    </row>
    <row r="236" spans="2:29" x14ac:dyDescent="0.3">
      <c r="B236" s="3" t="s">
        <v>239</v>
      </c>
      <c r="C236" s="3" t="s">
        <v>5</v>
      </c>
      <c r="D236" s="3" t="s">
        <v>2962</v>
      </c>
      <c r="E236" s="3">
        <v>2030</v>
      </c>
      <c r="F236">
        <f>WIND_offshore!F236*(1-0.073)</f>
        <v>0.67022099999999996</v>
      </c>
      <c r="G236" s="3" t="s">
        <v>2963</v>
      </c>
      <c r="I236" s="3" t="s">
        <v>239</v>
      </c>
      <c r="J236" s="3" t="s">
        <v>5</v>
      </c>
      <c r="K236" s="3" t="s">
        <v>2962</v>
      </c>
      <c r="L236" s="3">
        <v>2040</v>
      </c>
      <c r="M236" s="3">
        <f t="shared" si="6"/>
        <v>0.68027431499999991</v>
      </c>
      <c r="N236" s="3" t="s">
        <v>2963</v>
      </c>
      <c r="P236" s="3" t="s">
        <v>239</v>
      </c>
      <c r="Q236" s="3" t="s">
        <v>5</v>
      </c>
      <c r="R236" s="3" t="s">
        <v>2962</v>
      </c>
      <c r="S236" s="3">
        <v>2050</v>
      </c>
      <c r="T236" s="3">
        <f t="shared" si="7"/>
        <v>0.68027431499999991</v>
      </c>
      <c r="U236" s="3" t="s">
        <v>2963</v>
      </c>
      <c r="X236" s="3" t="s">
        <v>239</v>
      </c>
      <c r="Y236" s="3" t="s">
        <v>5</v>
      </c>
      <c r="Z236" s="3" t="s">
        <v>2962</v>
      </c>
      <c r="AA236" s="3">
        <v>0</v>
      </c>
      <c r="AB236" s="3">
        <v>3</v>
      </c>
      <c r="AC236" s="3" t="s">
        <v>2963</v>
      </c>
    </row>
    <row r="237" spans="2:29" x14ac:dyDescent="0.3">
      <c r="B237" s="3" t="s">
        <v>240</v>
      </c>
      <c r="C237" s="3" t="s">
        <v>5</v>
      </c>
      <c r="D237" s="3" t="s">
        <v>2962</v>
      </c>
      <c r="E237" s="3">
        <v>2030</v>
      </c>
      <c r="F237">
        <f>WIND_offshore!F237*(1-0.073)</f>
        <v>0.673929</v>
      </c>
      <c r="G237" s="3" t="s">
        <v>2963</v>
      </c>
      <c r="I237" s="3" t="s">
        <v>240</v>
      </c>
      <c r="J237" s="3" t="s">
        <v>5</v>
      </c>
      <c r="K237" s="3" t="s">
        <v>2962</v>
      </c>
      <c r="L237" s="3">
        <v>2040</v>
      </c>
      <c r="M237" s="3">
        <f t="shared" si="6"/>
        <v>0.68403793499999999</v>
      </c>
      <c r="N237" s="3" t="s">
        <v>2963</v>
      </c>
      <c r="P237" s="3" t="s">
        <v>240</v>
      </c>
      <c r="Q237" s="3" t="s">
        <v>5</v>
      </c>
      <c r="R237" s="3" t="s">
        <v>2962</v>
      </c>
      <c r="S237" s="3">
        <v>2050</v>
      </c>
      <c r="T237" s="3">
        <f t="shared" si="7"/>
        <v>0.68403793499999999</v>
      </c>
      <c r="U237" s="3" t="s">
        <v>2963</v>
      </c>
      <c r="X237" s="3" t="s">
        <v>240</v>
      </c>
      <c r="Y237" s="3" t="s">
        <v>5</v>
      </c>
      <c r="Z237" s="3" t="s">
        <v>2962</v>
      </c>
      <c r="AA237" s="3">
        <v>0</v>
      </c>
      <c r="AB237" s="3">
        <v>3</v>
      </c>
      <c r="AC237" s="3" t="s">
        <v>2963</v>
      </c>
    </row>
    <row r="238" spans="2:29" x14ac:dyDescent="0.3">
      <c r="B238" s="3" t="s">
        <v>241</v>
      </c>
      <c r="C238" s="3" t="s">
        <v>5</v>
      </c>
      <c r="D238" s="3" t="s">
        <v>2962</v>
      </c>
      <c r="E238" s="3">
        <v>2030</v>
      </c>
      <c r="F238">
        <f>WIND_offshore!F238*(1-0.073)</f>
        <v>0.68783400000000006</v>
      </c>
      <c r="G238" s="3" t="s">
        <v>2963</v>
      </c>
      <c r="I238" s="3" t="s">
        <v>241</v>
      </c>
      <c r="J238" s="3" t="s">
        <v>5</v>
      </c>
      <c r="K238" s="3" t="s">
        <v>2962</v>
      </c>
      <c r="L238" s="3">
        <v>2040</v>
      </c>
      <c r="M238" s="3">
        <f t="shared" si="6"/>
        <v>0.69815150999999998</v>
      </c>
      <c r="N238" s="3" t="s">
        <v>2963</v>
      </c>
      <c r="P238" s="3" t="s">
        <v>241</v>
      </c>
      <c r="Q238" s="3" t="s">
        <v>5</v>
      </c>
      <c r="R238" s="3" t="s">
        <v>2962</v>
      </c>
      <c r="S238" s="3">
        <v>2050</v>
      </c>
      <c r="T238" s="3">
        <f t="shared" si="7"/>
        <v>0.69815150999999998</v>
      </c>
      <c r="U238" s="3" t="s">
        <v>2963</v>
      </c>
      <c r="X238" s="3" t="s">
        <v>241</v>
      </c>
      <c r="Y238" s="3" t="s">
        <v>5</v>
      </c>
      <c r="Z238" s="3" t="s">
        <v>2962</v>
      </c>
      <c r="AA238" s="3">
        <v>0</v>
      </c>
      <c r="AB238" s="3">
        <v>3</v>
      </c>
      <c r="AC238" s="3" t="s">
        <v>2963</v>
      </c>
    </row>
    <row r="239" spans="2:29" x14ac:dyDescent="0.3">
      <c r="B239" s="3" t="s">
        <v>242</v>
      </c>
      <c r="C239" s="3" t="s">
        <v>5</v>
      </c>
      <c r="D239" s="3" t="s">
        <v>2962</v>
      </c>
      <c r="E239" s="3">
        <v>2030</v>
      </c>
      <c r="F239">
        <f>WIND_offshore!F239*(1-0.073)</f>
        <v>0.68968800000000008</v>
      </c>
      <c r="G239" s="3" t="s">
        <v>2963</v>
      </c>
      <c r="I239" s="3" t="s">
        <v>242</v>
      </c>
      <c r="J239" s="3" t="s">
        <v>5</v>
      </c>
      <c r="K239" s="3" t="s">
        <v>2962</v>
      </c>
      <c r="L239" s="3">
        <v>2040</v>
      </c>
      <c r="M239" s="3">
        <f t="shared" si="6"/>
        <v>0.70003331999999996</v>
      </c>
      <c r="N239" s="3" t="s">
        <v>2963</v>
      </c>
      <c r="P239" s="3" t="s">
        <v>242</v>
      </c>
      <c r="Q239" s="3" t="s">
        <v>5</v>
      </c>
      <c r="R239" s="3" t="s">
        <v>2962</v>
      </c>
      <c r="S239" s="3">
        <v>2050</v>
      </c>
      <c r="T239" s="3">
        <f t="shared" si="7"/>
        <v>0.70003331999999996</v>
      </c>
      <c r="U239" s="3" t="s">
        <v>2963</v>
      </c>
      <c r="X239" s="3" t="s">
        <v>242</v>
      </c>
      <c r="Y239" s="3" t="s">
        <v>5</v>
      </c>
      <c r="Z239" s="3" t="s">
        <v>2962</v>
      </c>
      <c r="AA239" s="3">
        <v>0</v>
      </c>
      <c r="AB239" s="3">
        <v>3</v>
      </c>
      <c r="AC239" s="3" t="s">
        <v>2963</v>
      </c>
    </row>
    <row r="240" spans="2:29" x14ac:dyDescent="0.3">
      <c r="B240" s="3" t="s">
        <v>243</v>
      </c>
      <c r="C240" s="3" t="s">
        <v>5</v>
      </c>
      <c r="D240" s="3" t="s">
        <v>2962</v>
      </c>
      <c r="E240" s="3">
        <v>2030</v>
      </c>
      <c r="F240">
        <f>WIND_offshore!F240*(1-0.073)</f>
        <v>0.67300199999999999</v>
      </c>
      <c r="G240" s="3" t="s">
        <v>2963</v>
      </c>
      <c r="I240" s="3" t="s">
        <v>243</v>
      </c>
      <c r="J240" s="3" t="s">
        <v>5</v>
      </c>
      <c r="K240" s="3" t="s">
        <v>2962</v>
      </c>
      <c r="L240" s="3">
        <v>2040</v>
      </c>
      <c r="M240" s="3">
        <f t="shared" si="6"/>
        <v>0.68309702999999988</v>
      </c>
      <c r="N240" s="3" t="s">
        <v>2963</v>
      </c>
      <c r="P240" s="3" t="s">
        <v>243</v>
      </c>
      <c r="Q240" s="3" t="s">
        <v>5</v>
      </c>
      <c r="R240" s="3" t="s">
        <v>2962</v>
      </c>
      <c r="S240" s="3">
        <v>2050</v>
      </c>
      <c r="T240" s="3">
        <f t="shared" si="7"/>
        <v>0.68309702999999988</v>
      </c>
      <c r="U240" s="3" t="s">
        <v>2963</v>
      </c>
      <c r="X240" s="3" t="s">
        <v>243</v>
      </c>
      <c r="Y240" s="3" t="s">
        <v>5</v>
      </c>
      <c r="Z240" s="3" t="s">
        <v>2962</v>
      </c>
      <c r="AA240" s="3">
        <v>0</v>
      </c>
      <c r="AB240" s="3">
        <v>3</v>
      </c>
      <c r="AC240" s="3" t="s">
        <v>2963</v>
      </c>
    </row>
    <row r="241" spans="2:29" x14ac:dyDescent="0.3">
      <c r="B241" s="3" t="s">
        <v>244</v>
      </c>
      <c r="C241" s="3" t="s">
        <v>5</v>
      </c>
      <c r="D241" s="3" t="s">
        <v>2962</v>
      </c>
      <c r="E241" s="3">
        <v>2030</v>
      </c>
      <c r="F241">
        <f>WIND_offshore!F241*(1-0.073)</f>
        <v>0.69803100000000007</v>
      </c>
      <c r="G241" s="3" t="s">
        <v>2963</v>
      </c>
      <c r="I241" s="3" t="s">
        <v>244</v>
      </c>
      <c r="J241" s="3" t="s">
        <v>5</v>
      </c>
      <c r="K241" s="3" t="s">
        <v>2962</v>
      </c>
      <c r="L241" s="3">
        <v>2040</v>
      </c>
      <c r="M241" s="3">
        <f t="shared" si="6"/>
        <v>0.708501465</v>
      </c>
      <c r="N241" s="3" t="s">
        <v>2963</v>
      </c>
      <c r="P241" s="3" t="s">
        <v>244</v>
      </c>
      <c r="Q241" s="3" t="s">
        <v>5</v>
      </c>
      <c r="R241" s="3" t="s">
        <v>2962</v>
      </c>
      <c r="S241" s="3">
        <v>2050</v>
      </c>
      <c r="T241" s="3">
        <f t="shared" si="7"/>
        <v>0.708501465</v>
      </c>
      <c r="U241" s="3" t="s">
        <v>2963</v>
      </c>
      <c r="X241" s="3" t="s">
        <v>244</v>
      </c>
      <c r="Y241" s="3" t="s">
        <v>5</v>
      </c>
      <c r="Z241" s="3" t="s">
        <v>2962</v>
      </c>
      <c r="AA241" s="3">
        <v>0</v>
      </c>
      <c r="AB241" s="3">
        <v>3</v>
      </c>
      <c r="AC241" s="3" t="s">
        <v>2963</v>
      </c>
    </row>
    <row r="242" spans="2:29" x14ac:dyDescent="0.3">
      <c r="B242" s="3" t="s">
        <v>245</v>
      </c>
      <c r="C242" s="3" t="s">
        <v>5</v>
      </c>
      <c r="D242" s="3" t="s">
        <v>2962</v>
      </c>
      <c r="E242" s="3">
        <v>2030</v>
      </c>
      <c r="F242">
        <f>WIND_offshore!F242*(1-0.073)</f>
        <v>0.711009</v>
      </c>
      <c r="G242" s="3" t="s">
        <v>2963</v>
      </c>
      <c r="I242" s="3" t="s">
        <v>245</v>
      </c>
      <c r="J242" s="3" t="s">
        <v>5</v>
      </c>
      <c r="K242" s="3" t="s">
        <v>2962</v>
      </c>
      <c r="L242" s="3">
        <v>2040</v>
      </c>
      <c r="M242" s="3">
        <f t="shared" si="6"/>
        <v>0.72167413499999988</v>
      </c>
      <c r="N242" s="3" t="s">
        <v>2963</v>
      </c>
      <c r="P242" s="3" t="s">
        <v>245</v>
      </c>
      <c r="Q242" s="3" t="s">
        <v>5</v>
      </c>
      <c r="R242" s="3" t="s">
        <v>2962</v>
      </c>
      <c r="S242" s="3">
        <v>2050</v>
      </c>
      <c r="T242" s="3">
        <f t="shared" si="7"/>
        <v>0.72167413499999988</v>
      </c>
      <c r="U242" s="3" t="s">
        <v>2963</v>
      </c>
      <c r="X242" s="3" t="s">
        <v>245</v>
      </c>
      <c r="Y242" s="3" t="s">
        <v>5</v>
      </c>
      <c r="Z242" s="3" t="s">
        <v>2962</v>
      </c>
      <c r="AA242" s="3">
        <v>0</v>
      </c>
      <c r="AB242" s="3">
        <v>3</v>
      </c>
      <c r="AC242" s="3" t="s">
        <v>2963</v>
      </c>
    </row>
    <row r="243" spans="2:29" x14ac:dyDescent="0.3">
      <c r="B243" s="3" t="s">
        <v>246</v>
      </c>
      <c r="C243" s="3" t="s">
        <v>5</v>
      </c>
      <c r="D243" s="3" t="s">
        <v>2962</v>
      </c>
      <c r="E243" s="3">
        <v>2030</v>
      </c>
      <c r="F243">
        <f>WIND_offshore!F243*(1-0.073)</f>
        <v>0.74438100000000007</v>
      </c>
      <c r="G243" s="3" t="s">
        <v>2963</v>
      </c>
      <c r="I243" s="3" t="s">
        <v>246</v>
      </c>
      <c r="J243" s="3" t="s">
        <v>5</v>
      </c>
      <c r="K243" s="3" t="s">
        <v>2962</v>
      </c>
      <c r="L243" s="3">
        <v>2040</v>
      </c>
      <c r="M243" s="3">
        <f t="shared" si="6"/>
        <v>0.75554671500000004</v>
      </c>
      <c r="N243" s="3" t="s">
        <v>2963</v>
      </c>
      <c r="P243" s="3" t="s">
        <v>246</v>
      </c>
      <c r="Q243" s="3" t="s">
        <v>5</v>
      </c>
      <c r="R243" s="3" t="s">
        <v>2962</v>
      </c>
      <c r="S243" s="3">
        <v>2050</v>
      </c>
      <c r="T243" s="3">
        <f t="shared" si="7"/>
        <v>0.75554671500000004</v>
      </c>
      <c r="U243" s="3" t="s">
        <v>2963</v>
      </c>
      <c r="X243" s="3" t="s">
        <v>246</v>
      </c>
      <c r="Y243" s="3" t="s">
        <v>5</v>
      </c>
      <c r="Z243" s="3" t="s">
        <v>2962</v>
      </c>
      <c r="AA243" s="3">
        <v>0</v>
      </c>
      <c r="AB243" s="3">
        <v>3</v>
      </c>
      <c r="AC243" s="3" t="s">
        <v>2963</v>
      </c>
    </row>
    <row r="244" spans="2:29" x14ac:dyDescent="0.3">
      <c r="B244" s="3" t="s">
        <v>247</v>
      </c>
      <c r="C244" s="3" t="s">
        <v>5</v>
      </c>
      <c r="D244" s="3" t="s">
        <v>2962</v>
      </c>
      <c r="E244" s="3">
        <v>2030</v>
      </c>
      <c r="F244">
        <f>WIND_offshore!F244*(1-0.073)</f>
        <v>0.77868000000000004</v>
      </c>
      <c r="G244" s="3" t="s">
        <v>2963</v>
      </c>
      <c r="I244" s="3" t="s">
        <v>247</v>
      </c>
      <c r="J244" s="3" t="s">
        <v>5</v>
      </c>
      <c r="K244" s="3" t="s">
        <v>2962</v>
      </c>
      <c r="L244" s="3">
        <v>2040</v>
      </c>
      <c r="M244" s="3">
        <f t="shared" si="6"/>
        <v>0.79036019999999996</v>
      </c>
      <c r="N244" s="3" t="s">
        <v>2963</v>
      </c>
      <c r="P244" s="3" t="s">
        <v>247</v>
      </c>
      <c r="Q244" s="3" t="s">
        <v>5</v>
      </c>
      <c r="R244" s="3" t="s">
        <v>2962</v>
      </c>
      <c r="S244" s="3">
        <v>2050</v>
      </c>
      <c r="T244" s="3">
        <f t="shared" si="7"/>
        <v>0.79036019999999996</v>
      </c>
      <c r="U244" s="3" t="s">
        <v>2963</v>
      </c>
      <c r="X244" s="3" t="s">
        <v>247</v>
      </c>
      <c r="Y244" s="3" t="s">
        <v>5</v>
      </c>
      <c r="Z244" s="3" t="s">
        <v>2962</v>
      </c>
      <c r="AA244" s="3">
        <v>0</v>
      </c>
      <c r="AB244" s="3">
        <v>3</v>
      </c>
      <c r="AC244" s="3" t="s">
        <v>2963</v>
      </c>
    </row>
    <row r="245" spans="2:29" x14ac:dyDescent="0.3">
      <c r="B245" s="3" t="s">
        <v>248</v>
      </c>
      <c r="C245" s="3" t="s">
        <v>5</v>
      </c>
      <c r="D245" s="3" t="s">
        <v>2962</v>
      </c>
      <c r="E245" s="3">
        <v>2030</v>
      </c>
      <c r="F245">
        <f>WIND_offshore!F245*(1-0.073)</f>
        <v>0.80370900000000001</v>
      </c>
      <c r="G245" s="3" t="s">
        <v>2963</v>
      </c>
      <c r="I245" s="3" t="s">
        <v>248</v>
      </c>
      <c r="J245" s="3" t="s">
        <v>5</v>
      </c>
      <c r="K245" s="3" t="s">
        <v>2962</v>
      </c>
      <c r="L245" s="3">
        <v>2040</v>
      </c>
      <c r="M245" s="3">
        <f t="shared" si="6"/>
        <v>0.81576463499999996</v>
      </c>
      <c r="N245" s="3" t="s">
        <v>2963</v>
      </c>
      <c r="P245" s="3" t="s">
        <v>248</v>
      </c>
      <c r="Q245" s="3" t="s">
        <v>5</v>
      </c>
      <c r="R245" s="3" t="s">
        <v>2962</v>
      </c>
      <c r="S245" s="3">
        <v>2050</v>
      </c>
      <c r="T245" s="3">
        <f t="shared" si="7"/>
        <v>0.81576463499999996</v>
      </c>
      <c r="U245" s="3" t="s">
        <v>2963</v>
      </c>
      <c r="X245" s="3" t="s">
        <v>248</v>
      </c>
      <c r="Y245" s="3" t="s">
        <v>5</v>
      </c>
      <c r="Z245" s="3" t="s">
        <v>2962</v>
      </c>
      <c r="AA245" s="3">
        <v>0</v>
      </c>
      <c r="AB245" s="3">
        <v>3</v>
      </c>
      <c r="AC245" s="3" t="s">
        <v>2963</v>
      </c>
    </row>
    <row r="246" spans="2:29" x14ac:dyDescent="0.3">
      <c r="B246" s="3" t="s">
        <v>249</v>
      </c>
      <c r="C246" s="3" t="s">
        <v>5</v>
      </c>
      <c r="D246" s="3" t="s">
        <v>2962</v>
      </c>
      <c r="E246" s="3">
        <v>2030</v>
      </c>
      <c r="F246">
        <f>WIND_offshore!F246*(1-0.073)</f>
        <v>0.83986200000000011</v>
      </c>
      <c r="G246" s="3" t="s">
        <v>2963</v>
      </c>
      <c r="I246" s="3" t="s">
        <v>249</v>
      </c>
      <c r="J246" s="3" t="s">
        <v>5</v>
      </c>
      <c r="K246" s="3" t="s">
        <v>2962</v>
      </c>
      <c r="L246" s="3">
        <v>2040</v>
      </c>
      <c r="M246" s="3">
        <f t="shared" si="6"/>
        <v>0.85245992999999998</v>
      </c>
      <c r="N246" s="3" t="s">
        <v>2963</v>
      </c>
      <c r="P246" s="3" t="s">
        <v>249</v>
      </c>
      <c r="Q246" s="3" t="s">
        <v>5</v>
      </c>
      <c r="R246" s="3" t="s">
        <v>2962</v>
      </c>
      <c r="S246" s="3">
        <v>2050</v>
      </c>
      <c r="T246" s="3">
        <f t="shared" si="7"/>
        <v>0.85245992999999998</v>
      </c>
      <c r="U246" s="3" t="s">
        <v>2963</v>
      </c>
      <c r="X246" s="3" t="s">
        <v>249</v>
      </c>
      <c r="Y246" s="3" t="s">
        <v>5</v>
      </c>
      <c r="Z246" s="3" t="s">
        <v>2962</v>
      </c>
      <c r="AA246" s="3">
        <v>0</v>
      </c>
      <c r="AB246" s="3">
        <v>3</v>
      </c>
      <c r="AC246" s="3" t="s">
        <v>2963</v>
      </c>
    </row>
    <row r="247" spans="2:29" x14ac:dyDescent="0.3">
      <c r="B247" s="3" t="s">
        <v>250</v>
      </c>
      <c r="C247" s="3" t="s">
        <v>5</v>
      </c>
      <c r="D247" s="3" t="s">
        <v>2962</v>
      </c>
      <c r="E247" s="3">
        <v>2030</v>
      </c>
      <c r="F247">
        <f>WIND_offshore!F247*(1-0.073)</f>
        <v>0.84727800000000009</v>
      </c>
      <c r="G247" s="3" t="s">
        <v>2963</v>
      </c>
      <c r="I247" s="3" t="s">
        <v>250</v>
      </c>
      <c r="J247" s="3" t="s">
        <v>5</v>
      </c>
      <c r="K247" s="3" t="s">
        <v>2962</v>
      </c>
      <c r="L247" s="3">
        <v>2040</v>
      </c>
      <c r="M247" s="3">
        <f t="shared" si="6"/>
        <v>0.85998717000000002</v>
      </c>
      <c r="N247" s="3" t="s">
        <v>2963</v>
      </c>
      <c r="P247" s="3" t="s">
        <v>250</v>
      </c>
      <c r="Q247" s="3" t="s">
        <v>5</v>
      </c>
      <c r="R247" s="3" t="s">
        <v>2962</v>
      </c>
      <c r="S247" s="3">
        <v>2050</v>
      </c>
      <c r="T247" s="3">
        <f t="shared" si="7"/>
        <v>0.85998717000000002</v>
      </c>
      <c r="U247" s="3" t="s">
        <v>2963</v>
      </c>
      <c r="X247" s="3" t="s">
        <v>250</v>
      </c>
      <c r="Y247" s="3" t="s">
        <v>5</v>
      </c>
      <c r="Z247" s="3" t="s">
        <v>2962</v>
      </c>
      <c r="AA247" s="3">
        <v>0</v>
      </c>
      <c r="AB247" s="3">
        <v>3</v>
      </c>
      <c r="AC247" s="3" t="s">
        <v>2963</v>
      </c>
    </row>
    <row r="248" spans="2:29" x14ac:dyDescent="0.3">
      <c r="B248" s="3" t="s">
        <v>251</v>
      </c>
      <c r="C248" s="3" t="s">
        <v>5</v>
      </c>
      <c r="D248" s="3" t="s">
        <v>2962</v>
      </c>
      <c r="E248" s="3">
        <v>2030</v>
      </c>
      <c r="F248">
        <f>WIND_offshore!F248*(1-0.073)</f>
        <v>0.85376700000000005</v>
      </c>
      <c r="G248" s="3" t="s">
        <v>2963</v>
      </c>
      <c r="I248" s="3" t="s">
        <v>251</v>
      </c>
      <c r="J248" s="3" t="s">
        <v>5</v>
      </c>
      <c r="K248" s="3" t="s">
        <v>2962</v>
      </c>
      <c r="L248" s="3">
        <v>2040</v>
      </c>
      <c r="M248" s="3">
        <f t="shared" si="6"/>
        <v>0.86657350499999997</v>
      </c>
      <c r="N248" s="3" t="s">
        <v>2963</v>
      </c>
      <c r="P248" s="3" t="s">
        <v>251</v>
      </c>
      <c r="Q248" s="3" t="s">
        <v>5</v>
      </c>
      <c r="R248" s="3" t="s">
        <v>2962</v>
      </c>
      <c r="S248" s="3">
        <v>2050</v>
      </c>
      <c r="T248" s="3">
        <f t="shared" si="7"/>
        <v>0.86657350499999997</v>
      </c>
      <c r="U248" s="3" t="s">
        <v>2963</v>
      </c>
      <c r="X248" s="3" t="s">
        <v>251</v>
      </c>
      <c r="Y248" s="3" t="s">
        <v>5</v>
      </c>
      <c r="Z248" s="3" t="s">
        <v>2962</v>
      </c>
      <c r="AA248" s="3">
        <v>0</v>
      </c>
      <c r="AB248" s="3">
        <v>3</v>
      </c>
      <c r="AC248" s="3" t="s">
        <v>2963</v>
      </c>
    </row>
    <row r="249" spans="2:29" x14ac:dyDescent="0.3">
      <c r="B249" s="3" t="s">
        <v>252</v>
      </c>
      <c r="C249" s="3" t="s">
        <v>5</v>
      </c>
      <c r="D249" s="3" t="s">
        <v>2962</v>
      </c>
      <c r="E249" s="3">
        <v>2030</v>
      </c>
      <c r="F249">
        <f>WIND_offshore!F249*(1-0.073)</f>
        <v>0.8574750000000001</v>
      </c>
      <c r="G249" s="3" t="s">
        <v>2963</v>
      </c>
      <c r="I249" s="3" t="s">
        <v>252</v>
      </c>
      <c r="J249" s="3" t="s">
        <v>5</v>
      </c>
      <c r="K249" s="3" t="s">
        <v>2962</v>
      </c>
      <c r="L249" s="3">
        <v>2040</v>
      </c>
      <c r="M249" s="3">
        <f t="shared" si="6"/>
        <v>0.87033712500000004</v>
      </c>
      <c r="N249" s="3" t="s">
        <v>2963</v>
      </c>
      <c r="P249" s="3" t="s">
        <v>252</v>
      </c>
      <c r="Q249" s="3" t="s">
        <v>5</v>
      </c>
      <c r="R249" s="3" t="s">
        <v>2962</v>
      </c>
      <c r="S249" s="3">
        <v>2050</v>
      </c>
      <c r="T249" s="3">
        <f t="shared" si="7"/>
        <v>0.87033712500000004</v>
      </c>
      <c r="U249" s="3" t="s">
        <v>2963</v>
      </c>
      <c r="X249" s="3" t="s">
        <v>252</v>
      </c>
      <c r="Y249" s="3" t="s">
        <v>5</v>
      </c>
      <c r="Z249" s="3" t="s">
        <v>2962</v>
      </c>
      <c r="AA249" s="3">
        <v>0</v>
      </c>
      <c r="AB249" s="3">
        <v>3</v>
      </c>
      <c r="AC249" s="3" t="s">
        <v>2963</v>
      </c>
    </row>
    <row r="250" spans="2:29" x14ac:dyDescent="0.3">
      <c r="B250" s="3" t="s">
        <v>253</v>
      </c>
      <c r="C250" s="3" t="s">
        <v>5</v>
      </c>
      <c r="D250" s="3" t="s">
        <v>2962</v>
      </c>
      <c r="E250" s="3">
        <v>2030</v>
      </c>
      <c r="F250">
        <f>WIND_offshore!F250*(1-0.073)</f>
        <v>0.86303700000000005</v>
      </c>
      <c r="G250" s="3" t="s">
        <v>2963</v>
      </c>
      <c r="I250" s="3" t="s">
        <v>253</v>
      </c>
      <c r="J250" s="3" t="s">
        <v>5</v>
      </c>
      <c r="K250" s="3" t="s">
        <v>2962</v>
      </c>
      <c r="L250" s="3">
        <v>2040</v>
      </c>
      <c r="M250" s="3">
        <f t="shared" si="6"/>
        <v>0.875982555</v>
      </c>
      <c r="N250" s="3" t="s">
        <v>2963</v>
      </c>
      <c r="P250" s="3" t="s">
        <v>253</v>
      </c>
      <c r="Q250" s="3" t="s">
        <v>5</v>
      </c>
      <c r="R250" s="3" t="s">
        <v>2962</v>
      </c>
      <c r="S250" s="3">
        <v>2050</v>
      </c>
      <c r="T250" s="3">
        <f t="shared" si="7"/>
        <v>0.875982555</v>
      </c>
      <c r="U250" s="3" t="s">
        <v>2963</v>
      </c>
      <c r="X250" s="3" t="s">
        <v>253</v>
      </c>
      <c r="Y250" s="3" t="s">
        <v>5</v>
      </c>
      <c r="Z250" s="3" t="s">
        <v>2962</v>
      </c>
      <c r="AA250" s="3">
        <v>0</v>
      </c>
      <c r="AB250" s="3">
        <v>3</v>
      </c>
      <c r="AC250" s="3" t="s">
        <v>2963</v>
      </c>
    </row>
    <row r="251" spans="2:29" x14ac:dyDescent="0.3">
      <c r="B251" s="3" t="s">
        <v>254</v>
      </c>
      <c r="C251" s="3" t="s">
        <v>5</v>
      </c>
      <c r="D251" s="3" t="s">
        <v>2962</v>
      </c>
      <c r="E251" s="3">
        <v>2030</v>
      </c>
      <c r="F251">
        <f>WIND_offshore!F251*(1-0.073)</f>
        <v>0.87230699999999994</v>
      </c>
      <c r="G251" s="3" t="s">
        <v>2963</v>
      </c>
      <c r="I251" s="3" t="s">
        <v>254</v>
      </c>
      <c r="J251" s="3" t="s">
        <v>5</v>
      </c>
      <c r="K251" s="3" t="s">
        <v>2962</v>
      </c>
      <c r="L251" s="3">
        <v>2040</v>
      </c>
      <c r="M251" s="3">
        <f t="shared" si="6"/>
        <v>0.8853916049999998</v>
      </c>
      <c r="N251" s="3" t="s">
        <v>2963</v>
      </c>
      <c r="P251" s="3" t="s">
        <v>254</v>
      </c>
      <c r="Q251" s="3" t="s">
        <v>5</v>
      </c>
      <c r="R251" s="3" t="s">
        <v>2962</v>
      </c>
      <c r="S251" s="3">
        <v>2050</v>
      </c>
      <c r="T251" s="3">
        <f t="shared" si="7"/>
        <v>0.8853916049999998</v>
      </c>
      <c r="U251" s="3" t="s">
        <v>2963</v>
      </c>
      <c r="X251" s="3" t="s">
        <v>254</v>
      </c>
      <c r="Y251" s="3" t="s">
        <v>5</v>
      </c>
      <c r="Z251" s="3" t="s">
        <v>2962</v>
      </c>
      <c r="AA251" s="3">
        <v>0</v>
      </c>
      <c r="AB251" s="3">
        <v>3</v>
      </c>
      <c r="AC251" s="3" t="s">
        <v>2963</v>
      </c>
    </row>
    <row r="252" spans="2:29" x14ac:dyDescent="0.3">
      <c r="B252" s="3" t="s">
        <v>255</v>
      </c>
      <c r="C252" s="3" t="s">
        <v>5</v>
      </c>
      <c r="D252" s="3" t="s">
        <v>2962</v>
      </c>
      <c r="E252" s="3">
        <v>2030</v>
      </c>
      <c r="F252">
        <f>WIND_offshore!F252*(1-0.073)</f>
        <v>0.87972300000000003</v>
      </c>
      <c r="G252" s="3" t="s">
        <v>2963</v>
      </c>
      <c r="I252" s="3" t="s">
        <v>255</v>
      </c>
      <c r="J252" s="3" t="s">
        <v>5</v>
      </c>
      <c r="K252" s="3" t="s">
        <v>2962</v>
      </c>
      <c r="L252" s="3">
        <v>2040</v>
      </c>
      <c r="M252" s="3">
        <f t="shared" si="6"/>
        <v>0.89291884499999996</v>
      </c>
      <c r="N252" s="3" t="s">
        <v>2963</v>
      </c>
      <c r="P252" s="3" t="s">
        <v>255</v>
      </c>
      <c r="Q252" s="3" t="s">
        <v>5</v>
      </c>
      <c r="R252" s="3" t="s">
        <v>2962</v>
      </c>
      <c r="S252" s="3">
        <v>2050</v>
      </c>
      <c r="T252" s="3">
        <f t="shared" si="7"/>
        <v>0.89291884499999996</v>
      </c>
      <c r="U252" s="3" t="s">
        <v>2963</v>
      </c>
      <c r="X252" s="3" t="s">
        <v>255</v>
      </c>
      <c r="Y252" s="3" t="s">
        <v>5</v>
      </c>
      <c r="Z252" s="3" t="s">
        <v>2962</v>
      </c>
      <c r="AA252" s="3">
        <v>0</v>
      </c>
      <c r="AB252" s="3">
        <v>3</v>
      </c>
      <c r="AC252" s="3" t="s">
        <v>2963</v>
      </c>
    </row>
    <row r="253" spans="2:29" x14ac:dyDescent="0.3">
      <c r="B253" s="3" t="s">
        <v>256</v>
      </c>
      <c r="C253" s="3" t="s">
        <v>5</v>
      </c>
      <c r="D253" s="3" t="s">
        <v>2962</v>
      </c>
      <c r="E253" s="3">
        <v>2030</v>
      </c>
      <c r="F253">
        <f>WIND_offshore!F253*(1-0.073)</f>
        <v>0.88065000000000004</v>
      </c>
      <c r="G253" s="3" t="s">
        <v>2963</v>
      </c>
      <c r="I253" s="3" t="s">
        <v>256</v>
      </c>
      <c r="J253" s="3" t="s">
        <v>5</v>
      </c>
      <c r="K253" s="3" t="s">
        <v>2962</v>
      </c>
      <c r="L253" s="3">
        <v>2040</v>
      </c>
      <c r="M253" s="3">
        <f t="shared" si="6"/>
        <v>0.89385974999999995</v>
      </c>
      <c r="N253" s="3" t="s">
        <v>2963</v>
      </c>
      <c r="P253" s="3" t="s">
        <v>256</v>
      </c>
      <c r="Q253" s="3" t="s">
        <v>5</v>
      </c>
      <c r="R253" s="3" t="s">
        <v>2962</v>
      </c>
      <c r="S253" s="3">
        <v>2050</v>
      </c>
      <c r="T253" s="3">
        <f t="shared" si="7"/>
        <v>0.89385974999999995</v>
      </c>
      <c r="U253" s="3" t="s">
        <v>2963</v>
      </c>
      <c r="X253" s="3" t="s">
        <v>256</v>
      </c>
      <c r="Y253" s="3" t="s">
        <v>5</v>
      </c>
      <c r="Z253" s="3" t="s">
        <v>2962</v>
      </c>
      <c r="AA253" s="3">
        <v>0</v>
      </c>
      <c r="AB253" s="3">
        <v>3</v>
      </c>
      <c r="AC253" s="3" t="s">
        <v>2963</v>
      </c>
    </row>
    <row r="254" spans="2:29" x14ac:dyDescent="0.3">
      <c r="B254" s="3" t="s">
        <v>257</v>
      </c>
      <c r="C254" s="3" t="s">
        <v>5</v>
      </c>
      <c r="D254" s="3" t="s">
        <v>2962</v>
      </c>
      <c r="E254" s="3">
        <v>2030</v>
      </c>
      <c r="F254">
        <f>WIND_offshore!F254*(1-0.073)</f>
        <v>0.88065000000000004</v>
      </c>
      <c r="G254" s="3" t="s">
        <v>2963</v>
      </c>
      <c r="I254" s="3" t="s">
        <v>257</v>
      </c>
      <c r="J254" s="3" t="s">
        <v>5</v>
      </c>
      <c r="K254" s="3" t="s">
        <v>2962</v>
      </c>
      <c r="L254" s="3">
        <v>2040</v>
      </c>
      <c r="M254" s="3">
        <f t="shared" si="6"/>
        <v>0.89385974999999995</v>
      </c>
      <c r="N254" s="3" t="s">
        <v>2963</v>
      </c>
      <c r="P254" s="3" t="s">
        <v>257</v>
      </c>
      <c r="Q254" s="3" t="s">
        <v>5</v>
      </c>
      <c r="R254" s="3" t="s">
        <v>2962</v>
      </c>
      <c r="S254" s="3">
        <v>2050</v>
      </c>
      <c r="T254" s="3">
        <f t="shared" si="7"/>
        <v>0.89385974999999995</v>
      </c>
      <c r="U254" s="3" t="s">
        <v>2963</v>
      </c>
      <c r="X254" s="3" t="s">
        <v>257</v>
      </c>
      <c r="Y254" s="3" t="s">
        <v>5</v>
      </c>
      <c r="Z254" s="3" t="s">
        <v>2962</v>
      </c>
      <c r="AA254" s="3">
        <v>0</v>
      </c>
      <c r="AB254" s="3">
        <v>3</v>
      </c>
      <c r="AC254" s="3" t="s">
        <v>2963</v>
      </c>
    </row>
    <row r="255" spans="2:29" x14ac:dyDescent="0.3">
      <c r="B255" s="3" t="s">
        <v>258</v>
      </c>
      <c r="C255" s="3" t="s">
        <v>5</v>
      </c>
      <c r="D255" s="3" t="s">
        <v>2962</v>
      </c>
      <c r="E255" s="3">
        <v>2030</v>
      </c>
      <c r="F255">
        <f>WIND_offshore!F255*(1-0.073)</f>
        <v>0.87786900000000001</v>
      </c>
      <c r="G255" s="3" t="s">
        <v>2963</v>
      </c>
      <c r="I255" s="3" t="s">
        <v>258</v>
      </c>
      <c r="J255" s="3" t="s">
        <v>5</v>
      </c>
      <c r="K255" s="3" t="s">
        <v>2962</v>
      </c>
      <c r="L255" s="3">
        <v>2040</v>
      </c>
      <c r="M255" s="3">
        <f t="shared" si="6"/>
        <v>0.89103703499999998</v>
      </c>
      <c r="N255" s="3" t="s">
        <v>2963</v>
      </c>
      <c r="P255" s="3" t="s">
        <v>258</v>
      </c>
      <c r="Q255" s="3" t="s">
        <v>5</v>
      </c>
      <c r="R255" s="3" t="s">
        <v>2962</v>
      </c>
      <c r="S255" s="3">
        <v>2050</v>
      </c>
      <c r="T255" s="3">
        <f t="shared" si="7"/>
        <v>0.89103703499999998</v>
      </c>
      <c r="U255" s="3" t="s">
        <v>2963</v>
      </c>
      <c r="X255" s="3" t="s">
        <v>258</v>
      </c>
      <c r="Y255" s="3" t="s">
        <v>5</v>
      </c>
      <c r="Z255" s="3" t="s">
        <v>2962</v>
      </c>
      <c r="AA255" s="3">
        <v>0</v>
      </c>
      <c r="AB255" s="3">
        <v>3</v>
      </c>
      <c r="AC255" s="3" t="s">
        <v>2963</v>
      </c>
    </row>
    <row r="256" spans="2:29" x14ac:dyDescent="0.3">
      <c r="B256" s="3" t="s">
        <v>259</v>
      </c>
      <c r="C256" s="3" t="s">
        <v>5</v>
      </c>
      <c r="D256" s="3" t="s">
        <v>2962</v>
      </c>
      <c r="E256" s="3">
        <v>2030</v>
      </c>
      <c r="F256">
        <f>WIND_offshore!F256*(1-0.073)</f>
        <v>0.87323399999999995</v>
      </c>
      <c r="G256" s="3" t="s">
        <v>2963</v>
      </c>
      <c r="I256" s="3" t="s">
        <v>259</v>
      </c>
      <c r="J256" s="3" t="s">
        <v>5</v>
      </c>
      <c r="K256" s="3" t="s">
        <v>2962</v>
      </c>
      <c r="L256" s="3">
        <v>2040</v>
      </c>
      <c r="M256" s="3">
        <f t="shared" si="6"/>
        <v>0.88633250999999991</v>
      </c>
      <c r="N256" s="3" t="s">
        <v>2963</v>
      </c>
      <c r="P256" s="3" t="s">
        <v>259</v>
      </c>
      <c r="Q256" s="3" t="s">
        <v>5</v>
      </c>
      <c r="R256" s="3" t="s">
        <v>2962</v>
      </c>
      <c r="S256" s="3">
        <v>2050</v>
      </c>
      <c r="T256" s="3">
        <f t="shared" si="7"/>
        <v>0.88633250999999991</v>
      </c>
      <c r="U256" s="3" t="s">
        <v>2963</v>
      </c>
      <c r="X256" s="3" t="s">
        <v>259</v>
      </c>
      <c r="Y256" s="3" t="s">
        <v>5</v>
      </c>
      <c r="Z256" s="3" t="s">
        <v>2962</v>
      </c>
      <c r="AA256" s="3">
        <v>0</v>
      </c>
      <c r="AB256" s="3">
        <v>3</v>
      </c>
      <c r="AC256" s="3" t="s">
        <v>2963</v>
      </c>
    </row>
    <row r="257" spans="2:29" x14ac:dyDescent="0.3">
      <c r="B257" s="3" t="s">
        <v>260</v>
      </c>
      <c r="C257" s="3" t="s">
        <v>5</v>
      </c>
      <c r="D257" s="3" t="s">
        <v>2962</v>
      </c>
      <c r="E257" s="3">
        <v>2030</v>
      </c>
      <c r="F257">
        <f>WIND_offshore!F257*(1-0.073)</f>
        <v>0.86767200000000011</v>
      </c>
      <c r="G257" s="3" t="s">
        <v>2963</v>
      </c>
      <c r="I257" s="3" t="s">
        <v>260</v>
      </c>
      <c r="J257" s="3" t="s">
        <v>5</v>
      </c>
      <c r="K257" s="3" t="s">
        <v>2962</v>
      </c>
      <c r="L257" s="3">
        <v>2040</v>
      </c>
      <c r="M257" s="3">
        <f t="shared" si="6"/>
        <v>0.88068708000000007</v>
      </c>
      <c r="N257" s="3" t="s">
        <v>2963</v>
      </c>
      <c r="P257" s="3" t="s">
        <v>260</v>
      </c>
      <c r="Q257" s="3" t="s">
        <v>5</v>
      </c>
      <c r="R257" s="3" t="s">
        <v>2962</v>
      </c>
      <c r="S257" s="3">
        <v>2050</v>
      </c>
      <c r="T257" s="3">
        <f t="shared" si="7"/>
        <v>0.88068708000000007</v>
      </c>
      <c r="U257" s="3" t="s">
        <v>2963</v>
      </c>
      <c r="X257" s="3" t="s">
        <v>260</v>
      </c>
      <c r="Y257" s="3" t="s">
        <v>5</v>
      </c>
      <c r="Z257" s="3" t="s">
        <v>2962</v>
      </c>
      <c r="AA257" s="3">
        <v>0</v>
      </c>
      <c r="AB257" s="3">
        <v>3</v>
      </c>
      <c r="AC257" s="3" t="s">
        <v>2963</v>
      </c>
    </row>
    <row r="258" spans="2:29" x14ac:dyDescent="0.3">
      <c r="B258" s="3" t="s">
        <v>261</v>
      </c>
      <c r="C258" s="3" t="s">
        <v>5</v>
      </c>
      <c r="D258" s="3" t="s">
        <v>2962</v>
      </c>
      <c r="E258" s="3">
        <v>2030</v>
      </c>
      <c r="F258">
        <f>WIND_offshore!F258*(1-0.073)</f>
        <v>0.85840200000000011</v>
      </c>
      <c r="G258" s="3" t="s">
        <v>2963</v>
      </c>
      <c r="I258" s="3" t="s">
        <v>261</v>
      </c>
      <c r="J258" s="3" t="s">
        <v>5</v>
      </c>
      <c r="K258" s="3" t="s">
        <v>2962</v>
      </c>
      <c r="L258" s="3">
        <v>2040</v>
      </c>
      <c r="M258" s="3">
        <f t="shared" si="6"/>
        <v>0.87127803000000004</v>
      </c>
      <c r="N258" s="3" t="s">
        <v>2963</v>
      </c>
      <c r="P258" s="3" t="s">
        <v>261</v>
      </c>
      <c r="Q258" s="3" t="s">
        <v>5</v>
      </c>
      <c r="R258" s="3" t="s">
        <v>2962</v>
      </c>
      <c r="S258" s="3">
        <v>2050</v>
      </c>
      <c r="T258" s="3">
        <f t="shared" si="7"/>
        <v>0.87127803000000004</v>
      </c>
      <c r="U258" s="3" t="s">
        <v>2963</v>
      </c>
      <c r="X258" s="3" t="s">
        <v>261</v>
      </c>
      <c r="Y258" s="3" t="s">
        <v>5</v>
      </c>
      <c r="Z258" s="3" t="s">
        <v>2962</v>
      </c>
      <c r="AA258" s="3">
        <v>0</v>
      </c>
      <c r="AB258" s="3">
        <v>3</v>
      </c>
      <c r="AC258" s="3" t="s">
        <v>2963</v>
      </c>
    </row>
    <row r="259" spans="2:29" x14ac:dyDescent="0.3">
      <c r="B259" s="3" t="s">
        <v>262</v>
      </c>
      <c r="C259" s="3" t="s">
        <v>5</v>
      </c>
      <c r="D259" s="3" t="s">
        <v>2962</v>
      </c>
      <c r="E259" s="3">
        <v>2030</v>
      </c>
      <c r="F259">
        <f>WIND_offshore!F259*(1-0.073)</f>
        <v>0.83800800000000009</v>
      </c>
      <c r="G259" s="3" t="s">
        <v>2963</v>
      </c>
      <c r="I259" s="3" t="s">
        <v>262</v>
      </c>
      <c r="J259" s="3" t="s">
        <v>5</v>
      </c>
      <c r="K259" s="3" t="s">
        <v>2962</v>
      </c>
      <c r="L259" s="3">
        <v>2040</v>
      </c>
      <c r="M259" s="3">
        <f t="shared" si="6"/>
        <v>0.85057811999999999</v>
      </c>
      <c r="N259" s="3" t="s">
        <v>2963</v>
      </c>
      <c r="P259" s="3" t="s">
        <v>262</v>
      </c>
      <c r="Q259" s="3" t="s">
        <v>5</v>
      </c>
      <c r="R259" s="3" t="s">
        <v>2962</v>
      </c>
      <c r="S259" s="3">
        <v>2050</v>
      </c>
      <c r="T259" s="3">
        <f t="shared" si="7"/>
        <v>0.85057811999999999</v>
      </c>
      <c r="U259" s="3" t="s">
        <v>2963</v>
      </c>
      <c r="X259" s="3" t="s">
        <v>262</v>
      </c>
      <c r="Y259" s="3" t="s">
        <v>5</v>
      </c>
      <c r="Z259" s="3" t="s">
        <v>2962</v>
      </c>
      <c r="AA259" s="3">
        <v>0</v>
      </c>
      <c r="AB259" s="3">
        <v>3</v>
      </c>
      <c r="AC259" s="3" t="s">
        <v>2963</v>
      </c>
    </row>
    <row r="260" spans="2:29" x14ac:dyDescent="0.3">
      <c r="B260" s="3" t="s">
        <v>263</v>
      </c>
      <c r="C260" s="3" t="s">
        <v>5</v>
      </c>
      <c r="D260" s="3" t="s">
        <v>2962</v>
      </c>
      <c r="E260" s="3">
        <v>2030</v>
      </c>
      <c r="F260">
        <f>WIND_offshore!F260*(1-0.073)</f>
        <v>0.79907400000000006</v>
      </c>
      <c r="G260" s="3" t="s">
        <v>2963</v>
      </c>
      <c r="I260" s="3" t="s">
        <v>263</v>
      </c>
      <c r="J260" s="3" t="s">
        <v>5</v>
      </c>
      <c r="K260" s="3" t="s">
        <v>2962</v>
      </c>
      <c r="L260" s="3">
        <v>2040</v>
      </c>
      <c r="M260" s="3">
        <f t="shared" si="6"/>
        <v>0.81106011</v>
      </c>
      <c r="N260" s="3" t="s">
        <v>2963</v>
      </c>
      <c r="P260" s="3" t="s">
        <v>263</v>
      </c>
      <c r="Q260" s="3" t="s">
        <v>5</v>
      </c>
      <c r="R260" s="3" t="s">
        <v>2962</v>
      </c>
      <c r="S260" s="3">
        <v>2050</v>
      </c>
      <c r="T260" s="3">
        <f t="shared" si="7"/>
        <v>0.81106011</v>
      </c>
      <c r="U260" s="3" t="s">
        <v>2963</v>
      </c>
      <c r="X260" s="3" t="s">
        <v>263</v>
      </c>
      <c r="Y260" s="3" t="s">
        <v>5</v>
      </c>
      <c r="Z260" s="3" t="s">
        <v>2962</v>
      </c>
      <c r="AA260" s="3">
        <v>0</v>
      </c>
      <c r="AB260" s="3">
        <v>3</v>
      </c>
      <c r="AC260" s="3" t="s">
        <v>2963</v>
      </c>
    </row>
    <row r="261" spans="2:29" x14ac:dyDescent="0.3">
      <c r="B261" s="3" t="s">
        <v>264</v>
      </c>
      <c r="C261" s="3" t="s">
        <v>5</v>
      </c>
      <c r="D261" s="3" t="s">
        <v>2962</v>
      </c>
      <c r="E261" s="3">
        <v>2030</v>
      </c>
      <c r="F261">
        <f>WIND_offshore!F261*(1-0.073)</f>
        <v>0.76106699999999994</v>
      </c>
      <c r="G261" s="3" t="s">
        <v>2963</v>
      </c>
      <c r="I261" s="3" t="s">
        <v>264</v>
      </c>
      <c r="J261" s="3" t="s">
        <v>5</v>
      </c>
      <c r="K261" s="3" t="s">
        <v>2962</v>
      </c>
      <c r="L261" s="3">
        <v>2040</v>
      </c>
      <c r="M261" s="3">
        <f t="shared" ref="M261:M324" si="8">F261*101.5%</f>
        <v>0.77248300499999989</v>
      </c>
      <c r="N261" s="3" t="s">
        <v>2963</v>
      </c>
      <c r="P261" s="3" t="s">
        <v>264</v>
      </c>
      <c r="Q261" s="3" t="s">
        <v>5</v>
      </c>
      <c r="R261" s="3" t="s">
        <v>2962</v>
      </c>
      <c r="S261" s="3">
        <v>2050</v>
      </c>
      <c r="T261" s="3">
        <f t="shared" ref="T261:T324" si="9">M261</f>
        <v>0.77248300499999989</v>
      </c>
      <c r="U261" s="3" t="s">
        <v>2963</v>
      </c>
      <c r="X261" s="3" t="s">
        <v>264</v>
      </c>
      <c r="Y261" s="3" t="s">
        <v>5</v>
      </c>
      <c r="Z261" s="3" t="s">
        <v>2962</v>
      </c>
      <c r="AA261" s="3">
        <v>0</v>
      </c>
      <c r="AB261" s="3">
        <v>3</v>
      </c>
      <c r="AC261" s="3" t="s">
        <v>2963</v>
      </c>
    </row>
    <row r="262" spans="2:29" x14ac:dyDescent="0.3">
      <c r="B262" s="3" t="s">
        <v>265</v>
      </c>
      <c r="C262" s="3" t="s">
        <v>5</v>
      </c>
      <c r="D262" s="3" t="s">
        <v>2962</v>
      </c>
      <c r="E262" s="3">
        <v>2030</v>
      </c>
      <c r="F262">
        <f>WIND_offshore!F262*(1-0.073)</f>
        <v>0.70730100000000007</v>
      </c>
      <c r="G262" s="3" t="s">
        <v>2963</v>
      </c>
      <c r="I262" s="3" t="s">
        <v>265</v>
      </c>
      <c r="J262" s="3" t="s">
        <v>5</v>
      </c>
      <c r="K262" s="3" t="s">
        <v>2962</v>
      </c>
      <c r="L262" s="3">
        <v>2040</v>
      </c>
      <c r="M262" s="3">
        <f t="shared" si="8"/>
        <v>0.71791051500000003</v>
      </c>
      <c r="N262" s="3" t="s">
        <v>2963</v>
      </c>
      <c r="P262" s="3" t="s">
        <v>265</v>
      </c>
      <c r="Q262" s="3" t="s">
        <v>5</v>
      </c>
      <c r="R262" s="3" t="s">
        <v>2962</v>
      </c>
      <c r="S262" s="3">
        <v>2050</v>
      </c>
      <c r="T262" s="3">
        <f t="shared" si="9"/>
        <v>0.71791051500000003</v>
      </c>
      <c r="U262" s="3" t="s">
        <v>2963</v>
      </c>
      <c r="X262" s="3" t="s">
        <v>265</v>
      </c>
      <c r="Y262" s="3" t="s">
        <v>5</v>
      </c>
      <c r="Z262" s="3" t="s">
        <v>2962</v>
      </c>
      <c r="AA262" s="3">
        <v>0</v>
      </c>
      <c r="AB262" s="3">
        <v>3</v>
      </c>
      <c r="AC262" s="3" t="s">
        <v>2963</v>
      </c>
    </row>
    <row r="263" spans="2:29" x14ac:dyDescent="0.3">
      <c r="B263" s="3" t="s">
        <v>266</v>
      </c>
      <c r="C263" s="3" t="s">
        <v>5</v>
      </c>
      <c r="D263" s="3" t="s">
        <v>2962</v>
      </c>
      <c r="E263" s="3">
        <v>2030</v>
      </c>
      <c r="F263">
        <f>WIND_offshore!F263*(1-0.073)</f>
        <v>0.64704600000000001</v>
      </c>
      <c r="G263" s="3" t="s">
        <v>2963</v>
      </c>
      <c r="I263" s="3" t="s">
        <v>266</v>
      </c>
      <c r="J263" s="3" t="s">
        <v>5</v>
      </c>
      <c r="K263" s="3" t="s">
        <v>2962</v>
      </c>
      <c r="L263" s="3">
        <v>2040</v>
      </c>
      <c r="M263" s="3">
        <f t="shared" si="8"/>
        <v>0.65675169</v>
      </c>
      <c r="N263" s="3" t="s">
        <v>2963</v>
      </c>
      <c r="P263" s="3" t="s">
        <v>266</v>
      </c>
      <c r="Q263" s="3" t="s">
        <v>5</v>
      </c>
      <c r="R263" s="3" t="s">
        <v>2962</v>
      </c>
      <c r="S263" s="3">
        <v>2050</v>
      </c>
      <c r="T263" s="3">
        <f t="shared" si="9"/>
        <v>0.65675169</v>
      </c>
      <c r="U263" s="3" t="s">
        <v>2963</v>
      </c>
      <c r="X263" s="3" t="s">
        <v>266</v>
      </c>
      <c r="Y263" s="3" t="s">
        <v>5</v>
      </c>
      <c r="Z263" s="3" t="s">
        <v>2962</v>
      </c>
      <c r="AA263" s="3">
        <v>0</v>
      </c>
      <c r="AB263" s="3">
        <v>3</v>
      </c>
      <c r="AC263" s="3" t="s">
        <v>2963</v>
      </c>
    </row>
    <row r="264" spans="2:29" x14ac:dyDescent="0.3">
      <c r="B264" s="3" t="s">
        <v>267</v>
      </c>
      <c r="C264" s="3" t="s">
        <v>5</v>
      </c>
      <c r="D264" s="3" t="s">
        <v>2962</v>
      </c>
      <c r="E264" s="3">
        <v>2030</v>
      </c>
      <c r="F264">
        <f>WIND_offshore!F264*(1-0.073)</f>
        <v>0.54785700000000004</v>
      </c>
      <c r="G264" s="3" t="s">
        <v>2963</v>
      </c>
      <c r="I264" s="3" t="s">
        <v>267</v>
      </c>
      <c r="J264" s="3" t="s">
        <v>5</v>
      </c>
      <c r="K264" s="3" t="s">
        <v>2962</v>
      </c>
      <c r="L264" s="3">
        <v>2040</v>
      </c>
      <c r="M264" s="3">
        <f t="shared" si="8"/>
        <v>0.55607485499999998</v>
      </c>
      <c r="N264" s="3" t="s">
        <v>2963</v>
      </c>
      <c r="P264" s="3" t="s">
        <v>267</v>
      </c>
      <c r="Q264" s="3" t="s">
        <v>5</v>
      </c>
      <c r="R264" s="3" t="s">
        <v>2962</v>
      </c>
      <c r="S264" s="3">
        <v>2050</v>
      </c>
      <c r="T264" s="3">
        <f t="shared" si="9"/>
        <v>0.55607485499999998</v>
      </c>
      <c r="U264" s="3" t="s">
        <v>2963</v>
      </c>
      <c r="X264" s="3" t="s">
        <v>267</v>
      </c>
      <c r="Y264" s="3" t="s">
        <v>5</v>
      </c>
      <c r="Z264" s="3" t="s">
        <v>2962</v>
      </c>
      <c r="AA264" s="3">
        <v>0</v>
      </c>
      <c r="AB264" s="3">
        <v>3</v>
      </c>
      <c r="AC264" s="3" t="s">
        <v>2963</v>
      </c>
    </row>
    <row r="265" spans="2:29" x14ac:dyDescent="0.3">
      <c r="B265" s="3" t="s">
        <v>268</v>
      </c>
      <c r="C265" s="3" t="s">
        <v>5</v>
      </c>
      <c r="D265" s="3" t="s">
        <v>2962</v>
      </c>
      <c r="E265" s="3">
        <v>2030</v>
      </c>
      <c r="F265">
        <f>WIND_offshore!F265*(1-0.073)</f>
        <v>0.45144899999999999</v>
      </c>
      <c r="G265" s="3" t="s">
        <v>2963</v>
      </c>
      <c r="I265" s="3" t="s">
        <v>268</v>
      </c>
      <c r="J265" s="3" t="s">
        <v>5</v>
      </c>
      <c r="K265" s="3" t="s">
        <v>2962</v>
      </c>
      <c r="L265" s="3">
        <v>2040</v>
      </c>
      <c r="M265" s="3">
        <f t="shared" si="8"/>
        <v>0.45822073499999993</v>
      </c>
      <c r="N265" s="3" t="s">
        <v>2963</v>
      </c>
      <c r="P265" s="3" t="s">
        <v>268</v>
      </c>
      <c r="Q265" s="3" t="s">
        <v>5</v>
      </c>
      <c r="R265" s="3" t="s">
        <v>2962</v>
      </c>
      <c r="S265" s="3">
        <v>2050</v>
      </c>
      <c r="T265" s="3">
        <f t="shared" si="9"/>
        <v>0.45822073499999993</v>
      </c>
      <c r="U265" s="3" t="s">
        <v>2963</v>
      </c>
      <c r="X265" s="3" t="s">
        <v>268</v>
      </c>
      <c r="Y265" s="3" t="s">
        <v>5</v>
      </c>
      <c r="Z265" s="3" t="s">
        <v>2962</v>
      </c>
      <c r="AA265" s="3">
        <v>0</v>
      </c>
      <c r="AB265" s="3">
        <v>3</v>
      </c>
      <c r="AC265" s="3" t="s">
        <v>2963</v>
      </c>
    </row>
    <row r="266" spans="2:29" x14ac:dyDescent="0.3">
      <c r="B266" s="3" t="s">
        <v>269</v>
      </c>
      <c r="C266" s="3" t="s">
        <v>5</v>
      </c>
      <c r="D266" s="3" t="s">
        <v>2962</v>
      </c>
      <c r="E266" s="3">
        <v>2030</v>
      </c>
      <c r="F266">
        <f>WIND_offshore!F266*(1-0.073)</f>
        <v>0.42920100000000005</v>
      </c>
      <c r="G266" s="3" t="s">
        <v>2963</v>
      </c>
      <c r="I266" s="3" t="s">
        <v>269</v>
      </c>
      <c r="J266" s="3" t="s">
        <v>5</v>
      </c>
      <c r="K266" s="3" t="s">
        <v>2962</v>
      </c>
      <c r="L266" s="3">
        <v>2040</v>
      </c>
      <c r="M266" s="3">
        <f t="shared" si="8"/>
        <v>0.43563901500000002</v>
      </c>
      <c r="N266" s="3" t="s">
        <v>2963</v>
      </c>
      <c r="P266" s="3" t="s">
        <v>269</v>
      </c>
      <c r="Q266" s="3" t="s">
        <v>5</v>
      </c>
      <c r="R266" s="3" t="s">
        <v>2962</v>
      </c>
      <c r="S266" s="3">
        <v>2050</v>
      </c>
      <c r="T266" s="3">
        <f t="shared" si="9"/>
        <v>0.43563901500000002</v>
      </c>
      <c r="U266" s="3" t="s">
        <v>2963</v>
      </c>
      <c r="X266" s="3" t="s">
        <v>269</v>
      </c>
      <c r="Y266" s="3" t="s">
        <v>5</v>
      </c>
      <c r="Z266" s="3" t="s">
        <v>2962</v>
      </c>
      <c r="AA266" s="3">
        <v>0</v>
      </c>
      <c r="AB266" s="3">
        <v>3</v>
      </c>
      <c r="AC266" s="3" t="s">
        <v>2963</v>
      </c>
    </row>
    <row r="267" spans="2:29" x14ac:dyDescent="0.3">
      <c r="B267" s="3" t="s">
        <v>270</v>
      </c>
      <c r="C267" s="3" t="s">
        <v>5</v>
      </c>
      <c r="D267" s="3" t="s">
        <v>2962</v>
      </c>
      <c r="E267" s="3">
        <v>2030</v>
      </c>
      <c r="F267">
        <f>WIND_offshore!F267*(1-0.073)</f>
        <v>0.47555100000000006</v>
      </c>
      <c r="G267" s="3" t="s">
        <v>2963</v>
      </c>
      <c r="I267" s="3" t="s">
        <v>270</v>
      </c>
      <c r="J267" s="3" t="s">
        <v>5</v>
      </c>
      <c r="K267" s="3" t="s">
        <v>2962</v>
      </c>
      <c r="L267" s="3">
        <v>2040</v>
      </c>
      <c r="M267" s="3">
        <f t="shared" si="8"/>
        <v>0.482684265</v>
      </c>
      <c r="N267" s="3" t="s">
        <v>2963</v>
      </c>
      <c r="P267" s="3" t="s">
        <v>270</v>
      </c>
      <c r="Q267" s="3" t="s">
        <v>5</v>
      </c>
      <c r="R267" s="3" t="s">
        <v>2962</v>
      </c>
      <c r="S267" s="3">
        <v>2050</v>
      </c>
      <c r="T267" s="3">
        <f t="shared" si="9"/>
        <v>0.482684265</v>
      </c>
      <c r="U267" s="3" t="s">
        <v>2963</v>
      </c>
      <c r="X267" s="3" t="s">
        <v>270</v>
      </c>
      <c r="Y267" s="3" t="s">
        <v>5</v>
      </c>
      <c r="Z267" s="3" t="s">
        <v>2962</v>
      </c>
      <c r="AA267" s="3">
        <v>0</v>
      </c>
      <c r="AB267" s="3">
        <v>3</v>
      </c>
      <c r="AC267" s="3" t="s">
        <v>2963</v>
      </c>
    </row>
    <row r="268" spans="2:29" x14ac:dyDescent="0.3">
      <c r="B268" s="3" t="s">
        <v>271</v>
      </c>
      <c r="C268" s="3" t="s">
        <v>5</v>
      </c>
      <c r="D268" s="3" t="s">
        <v>2962</v>
      </c>
      <c r="E268" s="3">
        <v>2030</v>
      </c>
      <c r="F268">
        <f>WIND_offshore!F268*(1-0.073)</f>
        <v>0.571959</v>
      </c>
      <c r="G268" s="3" t="s">
        <v>2963</v>
      </c>
      <c r="I268" s="3" t="s">
        <v>271</v>
      </c>
      <c r="J268" s="3" t="s">
        <v>5</v>
      </c>
      <c r="K268" s="3" t="s">
        <v>2962</v>
      </c>
      <c r="L268" s="3">
        <v>2040</v>
      </c>
      <c r="M268" s="3">
        <f t="shared" si="8"/>
        <v>0.58053838499999999</v>
      </c>
      <c r="N268" s="3" t="s">
        <v>2963</v>
      </c>
      <c r="P268" s="3" t="s">
        <v>271</v>
      </c>
      <c r="Q268" s="3" t="s">
        <v>5</v>
      </c>
      <c r="R268" s="3" t="s">
        <v>2962</v>
      </c>
      <c r="S268" s="3">
        <v>2050</v>
      </c>
      <c r="T268" s="3">
        <f t="shared" si="9"/>
        <v>0.58053838499999999</v>
      </c>
      <c r="U268" s="3" t="s">
        <v>2963</v>
      </c>
      <c r="X268" s="3" t="s">
        <v>271</v>
      </c>
      <c r="Y268" s="3" t="s">
        <v>5</v>
      </c>
      <c r="Z268" s="3" t="s">
        <v>2962</v>
      </c>
      <c r="AA268" s="3">
        <v>0</v>
      </c>
      <c r="AB268" s="3">
        <v>3</v>
      </c>
      <c r="AC268" s="3" t="s">
        <v>2963</v>
      </c>
    </row>
    <row r="269" spans="2:29" x14ac:dyDescent="0.3">
      <c r="B269" s="3" t="s">
        <v>272</v>
      </c>
      <c r="C269" s="3" t="s">
        <v>5</v>
      </c>
      <c r="D269" s="3" t="s">
        <v>2962</v>
      </c>
      <c r="E269" s="3">
        <v>2030</v>
      </c>
      <c r="F269">
        <f>WIND_offshore!F269*(1-0.073)</f>
        <v>0.63406800000000008</v>
      </c>
      <c r="G269" s="3" t="s">
        <v>2963</v>
      </c>
      <c r="I269" s="3" t="s">
        <v>272</v>
      </c>
      <c r="J269" s="3" t="s">
        <v>5</v>
      </c>
      <c r="K269" s="3" t="s">
        <v>2962</v>
      </c>
      <c r="L269" s="3">
        <v>2040</v>
      </c>
      <c r="M269" s="3">
        <f t="shared" si="8"/>
        <v>0.64357902</v>
      </c>
      <c r="N269" s="3" t="s">
        <v>2963</v>
      </c>
      <c r="P269" s="3" t="s">
        <v>272</v>
      </c>
      <c r="Q269" s="3" t="s">
        <v>5</v>
      </c>
      <c r="R269" s="3" t="s">
        <v>2962</v>
      </c>
      <c r="S269" s="3">
        <v>2050</v>
      </c>
      <c r="T269" s="3">
        <f t="shared" si="9"/>
        <v>0.64357902</v>
      </c>
      <c r="U269" s="3" t="s">
        <v>2963</v>
      </c>
      <c r="X269" s="3" t="s">
        <v>272</v>
      </c>
      <c r="Y269" s="3" t="s">
        <v>5</v>
      </c>
      <c r="Z269" s="3" t="s">
        <v>2962</v>
      </c>
      <c r="AA269" s="3">
        <v>0</v>
      </c>
      <c r="AB269" s="3">
        <v>3</v>
      </c>
      <c r="AC269" s="3" t="s">
        <v>2963</v>
      </c>
    </row>
    <row r="270" spans="2:29" x14ac:dyDescent="0.3">
      <c r="B270" s="3" t="s">
        <v>273</v>
      </c>
      <c r="C270" s="3" t="s">
        <v>5</v>
      </c>
      <c r="D270" s="3" t="s">
        <v>2962</v>
      </c>
      <c r="E270" s="3">
        <v>2030</v>
      </c>
      <c r="F270">
        <f>WIND_offshore!F270*(1-0.073)</f>
        <v>0.67022099999999996</v>
      </c>
      <c r="G270" s="3" t="s">
        <v>2963</v>
      </c>
      <c r="I270" s="3" t="s">
        <v>273</v>
      </c>
      <c r="J270" s="3" t="s">
        <v>5</v>
      </c>
      <c r="K270" s="3" t="s">
        <v>2962</v>
      </c>
      <c r="L270" s="3">
        <v>2040</v>
      </c>
      <c r="M270" s="3">
        <f t="shared" si="8"/>
        <v>0.68027431499999991</v>
      </c>
      <c r="N270" s="3" t="s">
        <v>2963</v>
      </c>
      <c r="P270" s="3" t="s">
        <v>273</v>
      </c>
      <c r="Q270" s="3" t="s">
        <v>5</v>
      </c>
      <c r="R270" s="3" t="s">
        <v>2962</v>
      </c>
      <c r="S270" s="3">
        <v>2050</v>
      </c>
      <c r="T270" s="3">
        <f t="shared" si="9"/>
        <v>0.68027431499999991</v>
      </c>
      <c r="U270" s="3" t="s">
        <v>2963</v>
      </c>
      <c r="X270" s="3" t="s">
        <v>273</v>
      </c>
      <c r="Y270" s="3" t="s">
        <v>5</v>
      </c>
      <c r="Z270" s="3" t="s">
        <v>2962</v>
      </c>
      <c r="AA270" s="3">
        <v>0</v>
      </c>
      <c r="AB270" s="3">
        <v>3</v>
      </c>
      <c r="AC270" s="3" t="s">
        <v>2963</v>
      </c>
    </row>
    <row r="271" spans="2:29" x14ac:dyDescent="0.3">
      <c r="B271" s="3" t="s">
        <v>274</v>
      </c>
      <c r="C271" s="3" t="s">
        <v>5</v>
      </c>
      <c r="D271" s="3" t="s">
        <v>2962</v>
      </c>
      <c r="E271" s="3">
        <v>2030</v>
      </c>
      <c r="F271">
        <f>WIND_offshore!F271*(1-0.073)</f>
        <v>0.69432300000000002</v>
      </c>
      <c r="G271" s="3" t="s">
        <v>2963</v>
      </c>
      <c r="I271" s="3" t="s">
        <v>274</v>
      </c>
      <c r="J271" s="3" t="s">
        <v>5</v>
      </c>
      <c r="K271" s="3" t="s">
        <v>2962</v>
      </c>
      <c r="L271" s="3">
        <v>2040</v>
      </c>
      <c r="M271" s="3">
        <f t="shared" si="8"/>
        <v>0.70473784499999992</v>
      </c>
      <c r="N271" s="3" t="s">
        <v>2963</v>
      </c>
      <c r="P271" s="3" t="s">
        <v>274</v>
      </c>
      <c r="Q271" s="3" t="s">
        <v>5</v>
      </c>
      <c r="R271" s="3" t="s">
        <v>2962</v>
      </c>
      <c r="S271" s="3">
        <v>2050</v>
      </c>
      <c r="T271" s="3">
        <f t="shared" si="9"/>
        <v>0.70473784499999992</v>
      </c>
      <c r="U271" s="3" t="s">
        <v>2963</v>
      </c>
      <c r="X271" s="3" t="s">
        <v>274</v>
      </c>
      <c r="Y271" s="3" t="s">
        <v>5</v>
      </c>
      <c r="Z271" s="3" t="s">
        <v>2962</v>
      </c>
      <c r="AA271" s="3">
        <v>0</v>
      </c>
      <c r="AB271" s="3">
        <v>3</v>
      </c>
      <c r="AC271" s="3" t="s">
        <v>2963</v>
      </c>
    </row>
    <row r="272" spans="2:29" x14ac:dyDescent="0.3">
      <c r="B272" s="3" t="s">
        <v>275</v>
      </c>
      <c r="C272" s="3" t="s">
        <v>5</v>
      </c>
      <c r="D272" s="3" t="s">
        <v>2962</v>
      </c>
      <c r="E272" s="3">
        <v>2030</v>
      </c>
      <c r="F272">
        <f>WIND_offshore!F272*(1-0.073)</f>
        <v>0.74067300000000003</v>
      </c>
      <c r="G272" s="3" t="s">
        <v>2963</v>
      </c>
      <c r="I272" s="3" t="s">
        <v>275</v>
      </c>
      <c r="J272" s="3" t="s">
        <v>5</v>
      </c>
      <c r="K272" s="3" t="s">
        <v>2962</v>
      </c>
      <c r="L272" s="3">
        <v>2040</v>
      </c>
      <c r="M272" s="3">
        <f t="shared" si="8"/>
        <v>0.75178309499999996</v>
      </c>
      <c r="N272" s="3" t="s">
        <v>2963</v>
      </c>
      <c r="P272" s="3" t="s">
        <v>275</v>
      </c>
      <c r="Q272" s="3" t="s">
        <v>5</v>
      </c>
      <c r="R272" s="3" t="s">
        <v>2962</v>
      </c>
      <c r="S272" s="3">
        <v>2050</v>
      </c>
      <c r="T272" s="3">
        <f t="shared" si="9"/>
        <v>0.75178309499999996</v>
      </c>
      <c r="U272" s="3" t="s">
        <v>2963</v>
      </c>
      <c r="X272" s="3" t="s">
        <v>275</v>
      </c>
      <c r="Y272" s="3" t="s">
        <v>5</v>
      </c>
      <c r="Z272" s="3" t="s">
        <v>2962</v>
      </c>
      <c r="AA272" s="3">
        <v>0</v>
      </c>
      <c r="AB272" s="3">
        <v>3</v>
      </c>
      <c r="AC272" s="3" t="s">
        <v>2963</v>
      </c>
    </row>
    <row r="273" spans="2:29" x14ac:dyDescent="0.3">
      <c r="B273" s="3" t="s">
        <v>276</v>
      </c>
      <c r="C273" s="3" t="s">
        <v>5</v>
      </c>
      <c r="D273" s="3" t="s">
        <v>2962</v>
      </c>
      <c r="E273" s="3">
        <v>2030</v>
      </c>
      <c r="F273">
        <f>WIND_offshore!F273*(1-0.073)</f>
        <v>0.83708100000000008</v>
      </c>
      <c r="G273" s="3" t="s">
        <v>2963</v>
      </c>
      <c r="I273" s="3" t="s">
        <v>276</v>
      </c>
      <c r="J273" s="3" t="s">
        <v>5</v>
      </c>
      <c r="K273" s="3" t="s">
        <v>2962</v>
      </c>
      <c r="L273" s="3">
        <v>2040</v>
      </c>
      <c r="M273" s="3">
        <f t="shared" si="8"/>
        <v>0.849637215</v>
      </c>
      <c r="N273" s="3" t="s">
        <v>2963</v>
      </c>
      <c r="P273" s="3" t="s">
        <v>276</v>
      </c>
      <c r="Q273" s="3" t="s">
        <v>5</v>
      </c>
      <c r="R273" s="3" t="s">
        <v>2962</v>
      </c>
      <c r="S273" s="3">
        <v>2050</v>
      </c>
      <c r="T273" s="3">
        <f t="shared" si="9"/>
        <v>0.849637215</v>
      </c>
      <c r="U273" s="3" t="s">
        <v>2963</v>
      </c>
      <c r="X273" s="3" t="s">
        <v>276</v>
      </c>
      <c r="Y273" s="3" t="s">
        <v>5</v>
      </c>
      <c r="Z273" s="3" t="s">
        <v>2962</v>
      </c>
      <c r="AA273" s="3">
        <v>0</v>
      </c>
      <c r="AB273" s="3">
        <v>3</v>
      </c>
      <c r="AC273" s="3" t="s">
        <v>2963</v>
      </c>
    </row>
    <row r="274" spans="2:29" x14ac:dyDescent="0.3">
      <c r="B274" s="3" t="s">
        <v>277</v>
      </c>
      <c r="C274" s="3" t="s">
        <v>5</v>
      </c>
      <c r="D274" s="3" t="s">
        <v>2962</v>
      </c>
      <c r="E274" s="3">
        <v>2030</v>
      </c>
      <c r="F274">
        <f>WIND_offshore!F274*(1-0.073)</f>
        <v>0.88343099999999997</v>
      </c>
      <c r="G274" s="3" t="s">
        <v>2963</v>
      </c>
      <c r="I274" s="3" t="s">
        <v>277</v>
      </c>
      <c r="J274" s="3" t="s">
        <v>5</v>
      </c>
      <c r="K274" s="3" t="s">
        <v>2962</v>
      </c>
      <c r="L274" s="3">
        <v>2040</v>
      </c>
      <c r="M274" s="3">
        <f t="shared" si="8"/>
        <v>0.89668246499999993</v>
      </c>
      <c r="N274" s="3" t="s">
        <v>2963</v>
      </c>
      <c r="P274" s="3" t="s">
        <v>277</v>
      </c>
      <c r="Q274" s="3" t="s">
        <v>5</v>
      </c>
      <c r="R274" s="3" t="s">
        <v>2962</v>
      </c>
      <c r="S274" s="3">
        <v>2050</v>
      </c>
      <c r="T274" s="3">
        <f t="shared" si="9"/>
        <v>0.89668246499999993</v>
      </c>
      <c r="U274" s="3" t="s">
        <v>2963</v>
      </c>
      <c r="X274" s="3" t="s">
        <v>277</v>
      </c>
      <c r="Y274" s="3" t="s">
        <v>5</v>
      </c>
      <c r="Z274" s="3" t="s">
        <v>2962</v>
      </c>
      <c r="AA274" s="3">
        <v>0</v>
      </c>
      <c r="AB274" s="3">
        <v>3</v>
      </c>
      <c r="AC274" s="3" t="s">
        <v>2963</v>
      </c>
    </row>
    <row r="275" spans="2:29" x14ac:dyDescent="0.3">
      <c r="B275" s="3" t="s">
        <v>278</v>
      </c>
      <c r="C275" s="3" t="s">
        <v>5</v>
      </c>
      <c r="D275" s="3" t="s">
        <v>2962</v>
      </c>
      <c r="E275" s="3">
        <v>2030</v>
      </c>
      <c r="F275">
        <f>WIND_offshore!F275*(1-0.073)</f>
        <v>0.895482</v>
      </c>
      <c r="G275" s="3" t="s">
        <v>2963</v>
      </c>
      <c r="I275" s="3" t="s">
        <v>278</v>
      </c>
      <c r="J275" s="3" t="s">
        <v>5</v>
      </c>
      <c r="K275" s="3" t="s">
        <v>2962</v>
      </c>
      <c r="L275" s="3">
        <v>2040</v>
      </c>
      <c r="M275" s="3">
        <f t="shared" si="8"/>
        <v>0.90891422999999993</v>
      </c>
      <c r="N275" s="3" t="s">
        <v>2963</v>
      </c>
      <c r="P275" s="3" t="s">
        <v>278</v>
      </c>
      <c r="Q275" s="3" t="s">
        <v>5</v>
      </c>
      <c r="R275" s="3" t="s">
        <v>2962</v>
      </c>
      <c r="S275" s="3">
        <v>2050</v>
      </c>
      <c r="T275" s="3">
        <f t="shared" si="9"/>
        <v>0.90891422999999993</v>
      </c>
      <c r="U275" s="3" t="s">
        <v>2963</v>
      </c>
      <c r="X275" s="3" t="s">
        <v>278</v>
      </c>
      <c r="Y275" s="3" t="s">
        <v>5</v>
      </c>
      <c r="Z275" s="3" t="s">
        <v>2962</v>
      </c>
      <c r="AA275" s="3">
        <v>0</v>
      </c>
      <c r="AB275" s="3">
        <v>3</v>
      </c>
      <c r="AC275" s="3" t="s">
        <v>2963</v>
      </c>
    </row>
    <row r="276" spans="2:29" x14ac:dyDescent="0.3">
      <c r="B276" s="3" t="s">
        <v>279</v>
      </c>
      <c r="C276" s="3" t="s">
        <v>5</v>
      </c>
      <c r="D276" s="3" t="s">
        <v>2962</v>
      </c>
      <c r="E276" s="3">
        <v>2030</v>
      </c>
      <c r="F276">
        <f>WIND_offshore!F276*(1-0.073)</f>
        <v>0.89826300000000003</v>
      </c>
      <c r="G276" s="3" t="s">
        <v>2963</v>
      </c>
      <c r="I276" s="3" t="s">
        <v>279</v>
      </c>
      <c r="J276" s="3" t="s">
        <v>5</v>
      </c>
      <c r="K276" s="3" t="s">
        <v>2962</v>
      </c>
      <c r="L276" s="3">
        <v>2040</v>
      </c>
      <c r="M276" s="3">
        <f t="shared" si="8"/>
        <v>0.91173694499999991</v>
      </c>
      <c r="N276" s="3" t="s">
        <v>2963</v>
      </c>
      <c r="P276" s="3" t="s">
        <v>279</v>
      </c>
      <c r="Q276" s="3" t="s">
        <v>5</v>
      </c>
      <c r="R276" s="3" t="s">
        <v>2962</v>
      </c>
      <c r="S276" s="3">
        <v>2050</v>
      </c>
      <c r="T276" s="3">
        <f t="shared" si="9"/>
        <v>0.91173694499999991</v>
      </c>
      <c r="U276" s="3" t="s">
        <v>2963</v>
      </c>
      <c r="X276" s="3" t="s">
        <v>279</v>
      </c>
      <c r="Y276" s="3" t="s">
        <v>5</v>
      </c>
      <c r="Z276" s="3" t="s">
        <v>2962</v>
      </c>
      <c r="AA276" s="3">
        <v>0</v>
      </c>
      <c r="AB276" s="3">
        <v>3</v>
      </c>
      <c r="AC276" s="3" t="s">
        <v>2963</v>
      </c>
    </row>
    <row r="277" spans="2:29" x14ac:dyDescent="0.3">
      <c r="B277" s="3" t="s">
        <v>280</v>
      </c>
      <c r="C277" s="3" t="s">
        <v>5</v>
      </c>
      <c r="D277" s="3" t="s">
        <v>2962</v>
      </c>
      <c r="E277" s="3">
        <v>2030</v>
      </c>
      <c r="F277">
        <f>WIND_offshore!F277*(1-0.073)</f>
        <v>0.89455499999999999</v>
      </c>
      <c r="G277" s="3" t="s">
        <v>2963</v>
      </c>
      <c r="I277" s="3" t="s">
        <v>280</v>
      </c>
      <c r="J277" s="3" t="s">
        <v>5</v>
      </c>
      <c r="K277" s="3" t="s">
        <v>2962</v>
      </c>
      <c r="L277" s="3">
        <v>2040</v>
      </c>
      <c r="M277" s="3">
        <f t="shared" si="8"/>
        <v>0.90797332499999994</v>
      </c>
      <c r="N277" s="3" t="s">
        <v>2963</v>
      </c>
      <c r="P277" s="3" t="s">
        <v>280</v>
      </c>
      <c r="Q277" s="3" t="s">
        <v>5</v>
      </c>
      <c r="R277" s="3" t="s">
        <v>2962</v>
      </c>
      <c r="S277" s="3">
        <v>2050</v>
      </c>
      <c r="T277" s="3">
        <f t="shared" si="9"/>
        <v>0.90797332499999994</v>
      </c>
      <c r="U277" s="3" t="s">
        <v>2963</v>
      </c>
      <c r="X277" s="3" t="s">
        <v>280</v>
      </c>
      <c r="Y277" s="3" t="s">
        <v>5</v>
      </c>
      <c r="Z277" s="3" t="s">
        <v>2962</v>
      </c>
      <c r="AA277" s="3">
        <v>0</v>
      </c>
      <c r="AB277" s="3">
        <v>3</v>
      </c>
      <c r="AC277" s="3" t="s">
        <v>2963</v>
      </c>
    </row>
    <row r="278" spans="2:29" x14ac:dyDescent="0.3">
      <c r="B278" s="3" t="s">
        <v>281</v>
      </c>
      <c r="C278" s="3" t="s">
        <v>5</v>
      </c>
      <c r="D278" s="3" t="s">
        <v>2962</v>
      </c>
      <c r="E278" s="3">
        <v>2030</v>
      </c>
      <c r="F278">
        <f>WIND_offshore!F278*(1-0.073)</f>
        <v>0.89826300000000003</v>
      </c>
      <c r="G278" s="3" t="s">
        <v>2963</v>
      </c>
      <c r="I278" s="3" t="s">
        <v>281</v>
      </c>
      <c r="J278" s="3" t="s">
        <v>5</v>
      </c>
      <c r="K278" s="3" t="s">
        <v>2962</v>
      </c>
      <c r="L278" s="3">
        <v>2040</v>
      </c>
      <c r="M278" s="3">
        <f t="shared" si="8"/>
        <v>0.91173694499999991</v>
      </c>
      <c r="N278" s="3" t="s">
        <v>2963</v>
      </c>
      <c r="P278" s="3" t="s">
        <v>281</v>
      </c>
      <c r="Q278" s="3" t="s">
        <v>5</v>
      </c>
      <c r="R278" s="3" t="s">
        <v>2962</v>
      </c>
      <c r="S278" s="3">
        <v>2050</v>
      </c>
      <c r="T278" s="3">
        <f t="shared" si="9"/>
        <v>0.91173694499999991</v>
      </c>
      <c r="U278" s="3" t="s">
        <v>2963</v>
      </c>
      <c r="X278" s="3" t="s">
        <v>281</v>
      </c>
      <c r="Y278" s="3" t="s">
        <v>5</v>
      </c>
      <c r="Z278" s="3" t="s">
        <v>2962</v>
      </c>
      <c r="AA278" s="3">
        <v>0</v>
      </c>
      <c r="AB278" s="3">
        <v>3</v>
      </c>
      <c r="AC278" s="3" t="s">
        <v>2963</v>
      </c>
    </row>
    <row r="279" spans="2:29" x14ac:dyDescent="0.3">
      <c r="B279" s="3" t="s">
        <v>282</v>
      </c>
      <c r="C279" s="3" t="s">
        <v>5</v>
      </c>
      <c r="D279" s="3" t="s">
        <v>2962</v>
      </c>
      <c r="E279" s="3">
        <v>2030</v>
      </c>
      <c r="F279">
        <f>WIND_offshore!F279*(1-0.073)</f>
        <v>0.90846000000000005</v>
      </c>
      <c r="G279" s="3" t="s">
        <v>2963</v>
      </c>
      <c r="I279" s="3" t="s">
        <v>282</v>
      </c>
      <c r="J279" s="3" t="s">
        <v>5</v>
      </c>
      <c r="K279" s="3" t="s">
        <v>2962</v>
      </c>
      <c r="L279" s="3">
        <v>2040</v>
      </c>
      <c r="M279" s="3">
        <f t="shared" si="8"/>
        <v>0.92208689999999993</v>
      </c>
      <c r="N279" s="3" t="s">
        <v>2963</v>
      </c>
      <c r="P279" s="3" t="s">
        <v>282</v>
      </c>
      <c r="Q279" s="3" t="s">
        <v>5</v>
      </c>
      <c r="R279" s="3" t="s">
        <v>2962</v>
      </c>
      <c r="S279" s="3">
        <v>2050</v>
      </c>
      <c r="T279" s="3">
        <f t="shared" si="9"/>
        <v>0.92208689999999993</v>
      </c>
      <c r="U279" s="3" t="s">
        <v>2963</v>
      </c>
      <c r="X279" s="3" t="s">
        <v>282</v>
      </c>
      <c r="Y279" s="3" t="s">
        <v>5</v>
      </c>
      <c r="Z279" s="3" t="s">
        <v>2962</v>
      </c>
      <c r="AA279" s="3">
        <v>0</v>
      </c>
      <c r="AB279" s="3">
        <v>3</v>
      </c>
      <c r="AC279" s="3" t="s">
        <v>2963</v>
      </c>
    </row>
    <row r="280" spans="2:29" x14ac:dyDescent="0.3">
      <c r="B280" s="3" t="s">
        <v>283</v>
      </c>
      <c r="C280" s="3" t="s">
        <v>5</v>
      </c>
      <c r="D280" s="3" t="s">
        <v>2962</v>
      </c>
      <c r="E280" s="3">
        <v>2030</v>
      </c>
      <c r="F280">
        <f>WIND_offshore!F280*(1-0.073)</f>
        <v>0.91124100000000008</v>
      </c>
      <c r="G280" s="3" t="s">
        <v>2963</v>
      </c>
      <c r="I280" s="3" t="s">
        <v>283</v>
      </c>
      <c r="J280" s="3" t="s">
        <v>5</v>
      </c>
      <c r="K280" s="3" t="s">
        <v>2962</v>
      </c>
      <c r="L280" s="3">
        <v>2040</v>
      </c>
      <c r="M280" s="3">
        <f t="shared" si="8"/>
        <v>0.92490961500000002</v>
      </c>
      <c r="N280" s="3" t="s">
        <v>2963</v>
      </c>
      <c r="P280" s="3" t="s">
        <v>283</v>
      </c>
      <c r="Q280" s="3" t="s">
        <v>5</v>
      </c>
      <c r="R280" s="3" t="s">
        <v>2962</v>
      </c>
      <c r="S280" s="3">
        <v>2050</v>
      </c>
      <c r="T280" s="3">
        <f t="shared" si="9"/>
        <v>0.92490961500000002</v>
      </c>
      <c r="U280" s="3" t="s">
        <v>2963</v>
      </c>
      <c r="X280" s="3" t="s">
        <v>283</v>
      </c>
      <c r="Y280" s="3" t="s">
        <v>5</v>
      </c>
      <c r="Z280" s="3" t="s">
        <v>2962</v>
      </c>
      <c r="AA280" s="3">
        <v>0</v>
      </c>
      <c r="AB280" s="3">
        <v>3</v>
      </c>
      <c r="AC280" s="3" t="s">
        <v>2963</v>
      </c>
    </row>
    <row r="281" spans="2:29" x14ac:dyDescent="0.3">
      <c r="B281" s="3" t="s">
        <v>284</v>
      </c>
      <c r="C281" s="3" t="s">
        <v>5</v>
      </c>
      <c r="D281" s="3" t="s">
        <v>2962</v>
      </c>
      <c r="E281" s="3">
        <v>2030</v>
      </c>
      <c r="F281">
        <f>WIND_offshore!F281*(1-0.073)</f>
        <v>0.91124100000000008</v>
      </c>
      <c r="G281" s="3" t="s">
        <v>2963</v>
      </c>
      <c r="I281" s="3" t="s">
        <v>284</v>
      </c>
      <c r="J281" s="3" t="s">
        <v>5</v>
      </c>
      <c r="K281" s="3" t="s">
        <v>2962</v>
      </c>
      <c r="L281" s="3">
        <v>2040</v>
      </c>
      <c r="M281" s="3">
        <f t="shared" si="8"/>
        <v>0.92490961500000002</v>
      </c>
      <c r="N281" s="3" t="s">
        <v>2963</v>
      </c>
      <c r="P281" s="3" t="s">
        <v>284</v>
      </c>
      <c r="Q281" s="3" t="s">
        <v>5</v>
      </c>
      <c r="R281" s="3" t="s">
        <v>2962</v>
      </c>
      <c r="S281" s="3">
        <v>2050</v>
      </c>
      <c r="T281" s="3">
        <f t="shared" si="9"/>
        <v>0.92490961500000002</v>
      </c>
      <c r="U281" s="3" t="s">
        <v>2963</v>
      </c>
      <c r="X281" s="3" t="s">
        <v>284</v>
      </c>
      <c r="Y281" s="3" t="s">
        <v>5</v>
      </c>
      <c r="Z281" s="3" t="s">
        <v>2962</v>
      </c>
      <c r="AA281" s="3">
        <v>0</v>
      </c>
      <c r="AB281" s="3">
        <v>3</v>
      </c>
      <c r="AC281" s="3" t="s">
        <v>2963</v>
      </c>
    </row>
    <row r="282" spans="2:29" x14ac:dyDescent="0.3">
      <c r="B282" s="3" t="s">
        <v>285</v>
      </c>
      <c r="C282" s="3" t="s">
        <v>5</v>
      </c>
      <c r="D282" s="3" t="s">
        <v>2962</v>
      </c>
      <c r="E282" s="3">
        <v>2030</v>
      </c>
      <c r="F282">
        <f>WIND_offshore!F282*(1-0.073)</f>
        <v>0.91124100000000008</v>
      </c>
      <c r="G282" s="3" t="s">
        <v>2963</v>
      </c>
      <c r="I282" s="3" t="s">
        <v>285</v>
      </c>
      <c r="J282" s="3" t="s">
        <v>5</v>
      </c>
      <c r="K282" s="3" t="s">
        <v>2962</v>
      </c>
      <c r="L282" s="3">
        <v>2040</v>
      </c>
      <c r="M282" s="3">
        <f t="shared" si="8"/>
        <v>0.92490961500000002</v>
      </c>
      <c r="N282" s="3" t="s">
        <v>2963</v>
      </c>
      <c r="P282" s="3" t="s">
        <v>285</v>
      </c>
      <c r="Q282" s="3" t="s">
        <v>5</v>
      </c>
      <c r="R282" s="3" t="s">
        <v>2962</v>
      </c>
      <c r="S282" s="3">
        <v>2050</v>
      </c>
      <c r="T282" s="3">
        <f t="shared" si="9"/>
        <v>0.92490961500000002</v>
      </c>
      <c r="U282" s="3" t="s">
        <v>2963</v>
      </c>
      <c r="X282" s="3" t="s">
        <v>285</v>
      </c>
      <c r="Y282" s="3" t="s">
        <v>5</v>
      </c>
      <c r="Z282" s="3" t="s">
        <v>2962</v>
      </c>
      <c r="AA282" s="3">
        <v>0</v>
      </c>
      <c r="AB282" s="3">
        <v>3</v>
      </c>
      <c r="AC282" s="3" t="s">
        <v>2963</v>
      </c>
    </row>
    <row r="283" spans="2:29" x14ac:dyDescent="0.3">
      <c r="B283" s="3" t="s">
        <v>286</v>
      </c>
      <c r="C283" s="3" t="s">
        <v>5</v>
      </c>
      <c r="D283" s="3" t="s">
        <v>2962</v>
      </c>
      <c r="E283" s="3">
        <v>2030</v>
      </c>
      <c r="F283">
        <f>WIND_offshore!F283*(1-0.073)</f>
        <v>0.90846000000000005</v>
      </c>
      <c r="G283" s="3" t="s">
        <v>2963</v>
      </c>
      <c r="I283" s="3" t="s">
        <v>286</v>
      </c>
      <c r="J283" s="3" t="s">
        <v>5</v>
      </c>
      <c r="K283" s="3" t="s">
        <v>2962</v>
      </c>
      <c r="L283" s="3">
        <v>2040</v>
      </c>
      <c r="M283" s="3">
        <f t="shared" si="8"/>
        <v>0.92208689999999993</v>
      </c>
      <c r="N283" s="3" t="s">
        <v>2963</v>
      </c>
      <c r="P283" s="3" t="s">
        <v>286</v>
      </c>
      <c r="Q283" s="3" t="s">
        <v>5</v>
      </c>
      <c r="R283" s="3" t="s">
        <v>2962</v>
      </c>
      <c r="S283" s="3">
        <v>2050</v>
      </c>
      <c r="T283" s="3">
        <f t="shared" si="9"/>
        <v>0.92208689999999993</v>
      </c>
      <c r="U283" s="3" t="s">
        <v>2963</v>
      </c>
      <c r="X283" s="3" t="s">
        <v>286</v>
      </c>
      <c r="Y283" s="3" t="s">
        <v>5</v>
      </c>
      <c r="Z283" s="3" t="s">
        <v>2962</v>
      </c>
      <c r="AA283" s="3">
        <v>0</v>
      </c>
      <c r="AB283" s="3">
        <v>3</v>
      </c>
      <c r="AC283" s="3" t="s">
        <v>2963</v>
      </c>
    </row>
    <row r="284" spans="2:29" x14ac:dyDescent="0.3">
      <c r="B284" s="3" t="s">
        <v>287</v>
      </c>
      <c r="C284" s="3" t="s">
        <v>5</v>
      </c>
      <c r="D284" s="3" t="s">
        <v>2962</v>
      </c>
      <c r="E284" s="3">
        <v>2030</v>
      </c>
      <c r="F284">
        <f>WIND_offshore!F284*(1-0.073)</f>
        <v>0.90289799999999998</v>
      </c>
      <c r="G284" s="3" t="s">
        <v>2963</v>
      </c>
      <c r="I284" s="3" t="s">
        <v>287</v>
      </c>
      <c r="J284" s="3" t="s">
        <v>5</v>
      </c>
      <c r="K284" s="3" t="s">
        <v>2962</v>
      </c>
      <c r="L284" s="3">
        <v>2040</v>
      </c>
      <c r="M284" s="3">
        <f t="shared" si="8"/>
        <v>0.91644146999999987</v>
      </c>
      <c r="N284" s="3" t="s">
        <v>2963</v>
      </c>
      <c r="P284" s="3" t="s">
        <v>287</v>
      </c>
      <c r="Q284" s="3" t="s">
        <v>5</v>
      </c>
      <c r="R284" s="3" t="s">
        <v>2962</v>
      </c>
      <c r="S284" s="3">
        <v>2050</v>
      </c>
      <c r="T284" s="3">
        <f t="shared" si="9"/>
        <v>0.91644146999999987</v>
      </c>
      <c r="U284" s="3" t="s">
        <v>2963</v>
      </c>
      <c r="X284" s="3" t="s">
        <v>287</v>
      </c>
      <c r="Y284" s="3" t="s">
        <v>5</v>
      </c>
      <c r="Z284" s="3" t="s">
        <v>2962</v>
      </c>
      <c r="AA284" s="3">
        <v>0</v>
      </c>
      <c r="AB284" s="3">
        <v>3</v>
      </c>
      <c r="AC284" s="3" t="s">
        <v>2963</v>
      </c>
    </row>
    <row r="285" spans="2:29" x14ac:dyDescent="0.3">
      <c r="B285" s="3" t="s">
        <v>288</v>
      </c>
      <c r="C285" s="3" t="s">
        <v>5</v>
      </c>
      <c r="D285" s="3" t="s">
        <v>2962</v>
      </c>
      <c r="E285" s="3">
        <v>2030</v>
      </c>
      <c r="F285">
        <f>WIND_offshore!F285*(1-0.073)</f>
        <v>0.89270099999999997</v>
      </c>
      <c r="G285" s="3" t="s">
        <v>2963</v>
      </c>
      <c r="I285" s="3" t="s">
        <v>288</v>
      </c>
      <c r="J285" s="3" t="s">
        <v>5</v>
      </c>
      <c r="K285" s="3" t="s">
        <v>2962</v>
      </c>
      <c r="L285" s="3">
        <v>2040</v>
      </c>
      <c r="M285" s="3">
        <f t="shared" si="8"/>
        <v>0.90609151499999985</v>
      </c>
      <c r="N285" s="3" t="s">
        <v>2963</v>
      </c>
      <c r="P285" s="3" t="s">
        <v>288</v>
      </c>
      <c r="Q285" s="3" t="s">
        <v>5</v>
      </c>
      <c r="R285" s="3" t="s">
        <v>2962</v>
      </c>
      <c r="S285" s="3">
        <v>2050</v>
      </c>
      <c r="T285" s="3">
        <f t="shared" si="9"/>
        <v>0.90609151499999985</v>
      </c>
      <c r="U285" s="3" t="s">
        <v>2963</v>
      </c>
      <c r="X285" s="3" t="s">
        <v>288</v>
      </c>
      <c r="Y285" s="3" t="s">
        <v>5</v>
      </c>
      <c r="Z285" s="3" t="s">
        <v>2962</v>
      </c>
      <c r="AA285" s="3">
        <v>0</v>
      </c>
      <c r="AB285" s="3">
        <v>3</v>
      </c>
      <c r="AC285" s="3" t="s">
        <v>2963</v>
      </c>
    </row>
    <row r="286" spans="2:29" x14ac:dyDescent="0.3">
      <c r="B286" s="3" t="s">
        <v>289</v>
      </c>
      <c r="C286" s="3" t="s">
        <v>5</v>
      </c>
      <c r="D286" s="3" t="s">
        <v>2962</v>
      </c>
      <c r="E286" s="3">
        <v>2030</v>
      </c>
      <c r="F286">
        <f>WIND_offshore!F286*(1-0.073)</f>
        <v>0.86952600000000002</v>
      </c>
      <c r="G286" s="3" t="s">
        <v>2963</v>
      </c>
      <c r="I286" s="3" t="s">
        <v>289</v>
      </c>
      <c r="J286" s="3" t="s">
        <v>5</v>
      </c>
      <c r="K286" s="3" t="s">
        <v>2962</v>
      </c>
      <c r="L286" s="3">
        <v>2040</v>
      </c>
      <c r="M286" s="3">
        <f t="shared" si="8"/>
        <v>0.88256888999999994</v>
      </c>
      <c r="N286" s="3" t="s">
        <v>2963</v>
      </c>
      <c r="P286" s="3" t="s">
        <v>289</v>
      </c>
      <c r="Q286" s="3" t="s">
        <v>5</v>
      </c>
      <c r="R286" s="3" t="s">
        <v>2962</v>
      </c>
      <c r="S286" s="3">
        <v>2050</v>
      </c>
      <c r="T286" s="3">
        <f t="shared" si="9"/>
        <v>0.88256888999999994</v>
      </c>
      <c r="U286" s="3" t="s">
        <v>2963</v>
      </c>
      <c r="X286" s="3" t="s">
        <v>289</v>
      </c>
      <c r="Y286" s="3" t="s">
        <v>5</v>
      </c>
      <c r="Z286" s="3" t="s">
        <v>2962</v>
      </c>
      <c r="AA286" s="3">
        <v>0</v>
      </c>
      <c r="AB286" s="3">
        <v>3</v>
      </c>
      <c r="AC286" s="3" t="s">
        <v>2963</v>
      </c>
    </row>
    <row r="287" spans="2:29" x14ac:dyDescent="0.3">
      <c r="B287" s="3" t="s">
        <v>290</v>
      </c>
      <c r="C287" s="3" t="s">
        <v>5</v>
      </c>
      <c r="D287" s="3" t="s">
        <v>2962</v>
      </c>
      <c r="E287" s="3">
        <v>2030</v>
      </c>
      <c r="F287">
        <f>WIND_offshore!F287*(1-0.073)</f>
        <v>0.83800800000000009</v>
      </c>
      <c r="G287" s="3" t="s">
        <v>2963</v>
      </c>
      <c r="I287" s="3" t="s">
        <v>290</v>
      </c>
      <c r="J287" s="3" t="s">
        <v>5</v>
      </c>
      <c r="K287" s="3" t="s">
        <v>2962</v>
      </c>
      <c r="L287" s="3">
        <v>2040</v>
      </c>
      <c r="M287" s="3">
        <f t="shared" si="8"/>
        <v>0.85057811999999999</v>
      </c>
      <c r="N287" s="3" t="s">
        <v>2963</v>
      </c>
      <c r="P287" s="3" t="s">
        <v>290</v>
      </c>
      <c r="Q287" s="3" t="s">
        <v>5</v>
      </c>
      <c r="R287" s="3" t="s">
        <v>2962</v>
      </c>
      <c r="S287" s="3">
        <v>2050</v>
      </c>
      <c r="T287" s="3">
        <f t="shared" si="9"/>
        <v>0.85057811999999999</v>
      </c>
      <c r="U287" s="3" t="s">
        <v>2963</v>
      </c>
      <c r="X287" s="3" t="s">
        <v>290</v>
      </c>
      <c r="Y287" s="3" t="s">
        <v>5</v>
      </c>
      <c r="Z287" s="3" t="s">
        <v>2962</v>
      </c>
      <c r="AA287" s="3">
        <v>0</v>
      </c>
      <c r="AB287" s="3">
        <v>3</v>
      </c>
      <c r="AC287" s="3" t="s">
        <v>2963</v>
      </c>
    </row>
    <row r="288" spans="2:29" x14ac:dyDescent="0.3">
      <c r="B288" s="3" t="s">
        <v>291</v>
      </c>
      <c r="C288" s="3" t="s">
        <v>5</v>
      </c>
      <c r="D288" s="3" t="s">
        <v>2962</v>
      </c>
      <c r="E288" s="3">
        <v>2030</v>
      </c>
      <c r="F288">
        <f>WIND_offshore!F288*(1-0.073)</f>
        <v>0.80556300000000003</v>
      </c>
      <c r="G288" s="3" t="s">
        <v>2963</v>
      </c>
      <c r="I288" s="3" t="s">
        <v>291</v>
      </c>
      <c r="J288" s="3" t="s">
        <v>5</v>
      </c>
      <c r="K288" s="3" t="s">
        <v>2962</v>
      </c>
      <c r="L288" s="3">
        <v>2040</v>
      </c>
      <c r="M288" s="3">
        <f t="shared" si="8"/>
        <v>0.81764644499999994</v>
      </c>
      <c r="N288" s="3" t="s">
        <v>2963</v>
      </c>
      <c r="P288" s="3" t="s">
        <v>291</v>
      </c>
      <c r="Q288" s="3" t="s">
        <v>5</v>
      </c>
      <c r="R288" s="3" t="s">
        <v>2962</v>
      </c>
      <c r="S288" s="3">
        <v>2050</v>
      </c>
      <c r="T288" s="3">
        <f t="shared" si="9"/>
        <v>0.81764644499999994</v>
      </c>
      <c r="U288" s="3" t="s">
        <v>2963</v>
      </c>
      <c r="X288" s="3" t="s">
        <v>291</v>
      </c>
      <c r="Y288" s="3" t="s">
        <v>5</v>
      </c>
      <c r="Z288" s="3" t="s">
        <v>2962</v>
      </c>
      <c r="AA288" s="3">
        <v>0</v>
      </c>
      <c r="AB288" s="3">
        <v>3</v>
      </c>
      <c r="AC288" s="3" t="s">
        <v>2963</v>
      </c>
    </row>
    <row r="289" spans="2:29" x14ac:dyDescent="0.3">
      <c r="B289" s="3" t="s">
        <v>292</v>
      </c>
      <c r="C289" s="3" t="s">
        <v>5</v>
      </c>
      <c r="D289" s="3" t="s">
        <v>2962</v>
      </c>
      <c r="E289" s="3">
        <v>2030</v>
      </c>
      <c r="F289">
        <f>WIND_offshore!F289*(1-0.073)</f>
        <v>0.75921300000000003</v>
      </c>
      <c r="G289" s="3" t="s">
        <v>2963</v>
      </c>
      <c r="I289" s="3" t="s">
        <v>292</v>
      </c>
      <c r="J289" s="3" t="s">
        <v>5</v>
      </c>
      <c r="K289" s="3" t="s">
        <v>2962</v>
      </c>
      <c r="L289" s="3">
        <v>2040</v>
      </c>
      <c r="M289" s="3">
        <f t="shared" si="8"/>
        <v>0.77060119499999991</v>
      </c>
      <c r="N289" s="3" t="s">
        <v>2963</v>
      </c>
      <c r="P289" s="3" t="s">
        <v>292</v>
      </c>
      <c r="Q289" s="3" t="s">
        <v>5</v>
      </c>
      <c r="R289" s="3" t="s">
        <v>2962</v>
      </c>
      <c r="S289" s="3">
        <v>2050</v>
      </c>
      <c r="T289" s="3">
        <f t="shared" si="9"/>
        <v>0.77060119499999991</v>
      </c>
      <c r="U289" s="3" t="s">
        <v>2963</v>
      </c>
      <c r="X289" s="3" t="s">
        <v>292</v>
      </c>
      <c r="Y289" s="3" t="s">
        <v>5</v>
      </c>
      <c r="Z289" s="3" t="s">
        <v>2962</v>
      </c>
      <c r="AA289" s="3">
        <v>0</v>
      </c>
      <c r="AB289" s="3">
        <v>3</v>
      </c>
      <c r="AC289" s="3" t="s">
        <v>2963</v>
      </c>
    </row>
    <row r="290" spans="2:29" x14ac:dyDescent="0.3">
      <c r="B290" s="3" t="s">
        <v>293</v>
      </c>
      <c r="C290" s="3" t="s">
        <v>5</v>
      </c>
      <c r="D290" s="3" t="s">
        <v>2962</v>
      </c>
      <c r="E290" s="3">
        <v>2030</v>
      </c>
      <c r="F290">
        <f>WIND_offshore!F290*(1-0.073)</f>
        <v>0.71286300000000002</v>
      </c>
      <c r="G290" s="3" t="s">
        <v>2963</v>
      </c>
      <c r="I290" s="3" t="s">
        <v>293</v>
      </c>
      <c r="J290" s="3" t="s">
        <v>5</v>
      </c>
      <c r="K290" s="3" t="s">
        <v>2962</v>
      </c>
      <c r="L290" s="3">
        <v>2040</v>
      </c>
      <c r="M290" s="3">
        <f t="shared" si="8"/>
        <v>0.72355594499999998</v>
      </c>
      <c r="N290" s="3" t="s">
        <v>2963</v>
      </c>
      <c r="P290" s="3" t="s">
        <v>293</v>
      </c>
      <c r="Q290" s="3" t="s">
        <v>5</v>
      </c>
      <c r="R290" s="3" t="s">
        <v>2962</v>
      </c>
      <c r="S290" s="3">
        <v>2050</v>
      </c>
      <c r="T290" s="3">
        <f t="shared" si="9"/>
        <v>0.72355594499999998</v>
      </c>
      <c r="U290" s="3" t="s">
        <v>2963</v>
      </c>
      <c r="X290" s="3" t="s">
        <v>293</v>
      </c>
      <c r="Y290" s="3" t="s">
        <v>5</v>
      </c>
      <c r="Z290" s="3" t="s">
        <v>2962</v>
      </c>
      <c r="AA290" s="3">
        <v>0</v>
      </c>
      <c r="AB290" s="3">
        <v>3</v>
      </c>
      <c r="AC290" s="3" t="s">
        <v>2963</v>
      </c>
    </row>
    <row r="291" spans="2:29" x14ac:dyDescent="0.3">
      <c r="B291" s="3" t="s">
        <v>294</v>
      </c>
      <c r="C291" s="3" t="s">
        <v>5</v>
      </c>
      <c r="D291" s="3" t="s">
        <v>2962</v>
      </c>
      <c r="E291" s="3">
        <v>2030</v>
      </c>
      <c r="F291">
        <f>WIND_offshore!F291*(1-0.073)</f>
        <v>0.70081199999999999</v>
      </c>
      <c r="G291" s="3" t="s">
        <v>2963</v>
      </c>
      <c r="I291" s="3" t="s">
        <v>294</v>
      </c>
      <c r="J291" s="3" t="s">
        <v>5</v>
      </c>
      <c r="K291" s="3" t="s">
        <v>2962</v>
      </c>
      <c r="L291" s="3">
        <v>2040</v>
      </c>
      <c r="M291" s="3">
        <f t="shared" si="8"/>
        <v>0.71132417999999997</v>
      </c>
      <c r="N291" s="3" t="s">
        <v>2963</v>
      </c>
      <c r="P291" s="3" t="s">
        <v>294</v>
      </c>
      <c r="Q291" s="3" t="s">
        <v>5</v>
      </c>
      <c r="R291" s="3" t="s">
        <v>2962</v>
      </c>
      <c r="S291" s="3">
        <v>2050</v>
      </c>
      <c r="T291" s="3">
        <f t="shared" si="9"/>
        <v>0.71132417999999997</v>
      </c>
      <c r="U291" s="3" t="s">
        <v>2963</v>
      </c>
      <c r="X291" s="3" t="s">
        <v>294</v>
      </c>
      <c r="Y291" s="3" t="s">
        <v>5</v>
      </c>
      <c r="Z291" s="3" t="s">
        <v>2962</v>
      </c>
      <c r="AA291" s="3">
        <v>0</v>
      </c>
      <c r="AB291" s="3">
        <v>3</v>
      </c>
      <c r="AC291" s="3" t="s">
        <v>2963</v>
      </c>
    </row>
    <row r="292" spans="2:29" x14ac:dyDescent="0.3">
      <c r="B292" s="3" t="s">
        <v>295</v>
      </c>
      <c r="C292" s="3" t="s">
        <v>5</v>
      </c>
      <c r="D292" s="3" t="s">
        <v>2962</v>
      </c>
      <c r="E292" s="3">
        <v>2030</v>
      </c>
      <c r="F292">
        <f>WIND_offshore!F292*(1-0.073)</f>
        <v>0.71379000000000004</v>
      </c>
      <c r="G292" s="3" t="s">
        <v>2963</v>
      </c>
      <c r="I292" s="3" t="s">
        <v>295</v>
      </c>
      <c r="J292" s="3" t="s">
        <v>5</v>
      </c>
      <c r="K292" s="3" t="s">
        <v>2962</v>
      </c>
      <c r="L292" s="3">
        <v>2040</v>
      </c>
      <c r="M292" s="3">
        <f t="shared" si="8"/>
        <v>0.72449684999999997</v>
      </c>
      <c r="N292" s="3" t="s">
        <v>2963</v>
      </c>
      <c r="P292" s="3" t="s">
        <v>295</v>
      </c>
      <c r="Q292" s="3" t="s">
        <v>5</v>
      </c>
      <c r="R292" s="3" t="s">
        <v>2962</v>
      </c>
      <c r="S292" s="3">
        <v>2050</v>
      </c>
      <c r="T292" s="3">
        <f t="shared" si="9"/>
        <v>0.72449684999999997</v>
      </c>
      <c r="U292" s="3" t="s">
        <v>2963</v>
      </c>
      <c r="X292" s="3" t="s">
        <v>295</v>
      </c>
      <c r="Y292" s="3" t="s">
        <v>5</v>
      </c>
      <c r="Z292" s="3" t="s">
        <v>2962</v>
      </c>
      <c r="AA292" s="3">
        <v>0</v>
      </c>
      <c r="AB292" s="3">
        <v>3</v>
      </c>
      <c r="AC292" s="3" t="s">
        <v>2963</v>
      </c>
    </row>
    <row r="293" spans="2:29" x14ac:dyDescent="0.3">
      <c r="B293" s="3" t="s">
        <v>296</v>
      </c>
      <c r="C293" s="3" t="s">
        <v>5</v>
      </c>
      <c r="D293" s="3" t="s">
        <v>2962</v>
      </c>
      <c r="E293" s="3">
        <v>2030</v>
      </c>
      <c r="F293">
        <f>WIND_offshore!F293*(1-0.073)</f>
        <v>0.73418400000000006</v>
      </c>
      <c r="G293" s="3" t="s">
        <v>2963</v>
      </c>
      <c r="I293" s="3" t="s">
        <v>296</v>
      </c>
      <c r="J293" s="3" t="s">
        <v>5</v>
      </c>
      <c r="K293" s="3" t="s">
        <v>2962</v>
      </c>
      <c r="L293" s="3">
        <v>2040</v>
      </c>
      <c r="M293" s="3">
        <f t="shared" si="8"/>
        <v>0.74519676000000001</v>
      </c>
      <c r="N293" s="3" t="s">
        <v>2963</v>
      </c>
      <c r="P293" s="3" t="s">
        <v>296</v>
      </c>
      <c r="Q293" s="3" t="s">
        <v>5</v>
      </c>
      <c r="R293" s="3" t="s">
        <v>2962</v>
      </c>
      <c r="S293" s="3">
        <v>2050</v>
      </c>
      <c r="T293" s="3">
        <f t="shared" si="9"/>
        <v>0.74519676000000001</v>
      </c>
      <c r="U293" s="3" t="s">
        <v>2963</v>
      </c>
      <c r="X293" s="3" t="s">
        <v>296</v>
      </c>
      <c r="Y293" s="3" t="s">
        <v>5</v>
      </c>
      <c r="Z293" s="3" t="s">
        <v>2962</v>
      </c>
      <c r="AA293" s="3">
        <v>0</v>
      </c>
      <c r="AB293" s="3">
        <v>3</v>
      </c>
      <c r="AC293" s="3" t="s">
        <v>2963</v>
      </c>
    </row>
    <row r="294" spans="2:29" x14ac:dyDescent="0.3">
      <c r="B294" s="3" t="s">
        <v>297</v>
      </c>
      <c r="C294" s="3" t="s">
        <v>5</v>
      </c>
      <c r="D294" s="3" t="s">
        <v>2962</v>
      </c>
      <c r="E294" s="3">
        <v>2030</v>
      </c>
      <c r="F294">
        <f>WIND_offshore!F294*(1-0.073)</f>
        <v>0.78887700000000005</v>
      </c>
      <c r="G294" s="3" t="s">
        <v>2963</v>
      </c>
      <c r="I294" s="3" t="s">
        <v>297</v>
      </c>
      <c r="J294" s="3" t="s">
        <v>5</v>
      </c>
      <c r="K294" s="3" t="s">
        <v>2962</v>
      </c>
      <c r="L294" s="3">
        <v>2040</v>
      </c>
      <c r="M294" s="3">
        <f t="shared" si="8"/>
        <v>0.80071015499999998</v>
      </c>
      <c r="N294" s="3" t="s">
        <v>2963</v>
      </c>
      <c r="P294" s="3" t="s">
        <v>297</v>
      </c>
      <c r="Q294" s="3" t="s">
        <v>5</v>
      </c>
      <c r="R294" s="3" t="s">
        <v>2962</v>
      </c>
      <c r="S294" s="3">
        <v>2050</v>
      </c>
      <c r="T294" s="3">
        <f t="shared" si="9"/>
        <v>0.80071015499999998</v>
      </c>
      <c r="U294" s="3" t="s">
        <v>2963</v>
      </c>
      <c r="X294" s="3" t="s">
        <v>297</v>
      </c>
      <c r="Y294" s="3" t="s">
        <v>5</v>
      </c>
      <c r="Z294" s="3" t="s">
        <v>2962</v>
      </c>
      <c r="AA294" s="3">
        <v>0</v>
      </c>
      <c r="AB294" s="3">
        <v>3</v>
      </c>
      <c r="AC294" s="3" t="s">
        <v>2963</v>
      </c>
    </row>
    <row r="295" spans="2:29" x14ac:dyDescent="0.3">
      <c r="B295" s="3" t="s">
        <v>298</v>
      </c>
      <c r="C295" s="3" t="s">
        <v>5</v>
      </c>
      <c r="D295" s="3" t="s">
        <v>2962</v>
      </c>
      <c r="E295" s="3">
        <v>2030</v>
      </c>
      <c r="F295">
        <f>WIND_offshore!F295*(1-0.073)</f>
        <v>0.87045300000000003</v>
      </c>
      <c r="G295" s="3" t="s">
        <v>2963</v>
      </c>
      <c r="I295" s="3" t="s">
        <v>298</v>
      </c>
      <c r="J295" s="3" t="s">
        <v>5</v>
      </c>
      <c r="K295" s="3" t="s">
        <v>2962</v>
      </c>
      <c r="L295" s="3">
        <v>2040</v>
      </c>
      <c r="M295" s="3">
        <f t="shared" si="8"/>
        <v>0.88350979499999993</v>
      </c>
      <c r="N295" s="3" t="s">
        <v>2963</v>
      </c>
      <c r="P295" s="3" t="s">
        <v>298</v>
      </c>
      <c r="Q295" s="3" t="s">
        <v>5</v>
      </c>
      <c r="R295" s="3" t="s">
        <v>2962</v>
      </c>
      <c r="S295" s="3">
        <v>2050</v>
      </c>
      <c r="T295" s="3">
        <f t="shared" si="9"/>
        <v>0.88350979499999993</v>
      </c>
      <c r="U295" s="3" t="s">
        <v>2963</v>
      </c>
      <c r="X295" s="3" t="s">
        <v>298</v>
      </c>
      <c r="Y295" s="3" t="s">
        <v>5</v>
      </c>
      <c r="Z295" s="3" t="s">
        <v>2962</v>
      </c>
      <c r="AA295" s="3">
        <v>0</v>
      </c>
      <c r="AB295" s="3">
        <v>3</v>
      </c>
      <c r="AC295" s="3" t="s">
        <v>2963</v>
      </c>
    </row>
    <row r="296" spans="2:29" x14ac:dyDescent="0.3">
      <c r="B296" s="3" t="s">
        <v>299</v>
      </c>
      <c r="C296" s="3" t="s">
        <v>5</v>
      </c>
      <c r="D296" s="3" t="s">
        <v>2962</v>
      </c>
      <c r="E296" s="3">
        <v>2030</v>
      </c>
      <c r="F296">
        <f>WIND_offshore!F296*(1-0.073)</f>
        <v>0.90753300000000003</v>
      </c>
      <c r="G296" s="3" t="s">
        <v>2963</v>
      </c>
      <c r="I296" s="3" t="s">
        <v>299</v>
      </c>
      <c r="J296" s="3" t="s">
        <v>5</v>
      </c>
      <c r="K296" s="3" t="s">
        <v>2962</v>
      </c>
      <c r="L296" s="3">
        <v>2040</v>
      </c>
      <c r="M296" s="3">
        <f t="shared" si="8"/>
        <v>0.92114599499999994</v>
      </c>
      <c r="N296" s="3" t="s">
        <v>2963</v>
      </c>
      <c r="P296" s="3" t="s">
        <v>299</v>
      </c>
      <c r="Q296" s="3" t="s">
        <v>5</v>
      </c>
      <c r="R296" s="3" t="s">
        <v>2962</v>
      </c>
      <c r="S296" s="3">
        <v>2050</v>
      </c>
      <c r="T296" s="3">
        <f t="shared" si="9"/>
        <v>0.92114599499999994</v>
      </c>
      <c r="U296" s="3" t="s">
        <v>2963</v>
      </c>
      <c r="X296" s="3" t="s">
        <v>299</v>
      </c>
      <c r="Y296" s="3" t="s">
        <v>5</v>
      </c>
      <c r="Z296" s="3" t="s">
        <v>2962</v>
      </c>
      <c r="AA296" s="3">
        <v>0</v>
      </c>
      <c r="AB296" s="3">
        <v>3</v>
      </c>
      <c r="AC296" s="3" t="s">
        <v>2963</v>
      </c>
    </row>
    <row r="297" spans="2:29" x14ac:dyDescent="0.3">
      <c r="B297" s="3" t="s">
        <v>300</v>
      </c>
      <c r="C297" s="3" t="s">
        <v>5</v>
      </c>
      <c r="D297" s="3" t="s">
        <v>2962</v>
      </c>
      <c r="E297" s="3">
        <v>2030</v>
      </c>
      <c r="F297">
        <f>WIND_offshore!F297*(1-0.073)</f>
        <v>0.904752</v>
      </c>
      <c r="G297" s="3" t="s">
        <v>2963</v>
      </c>
      <c r="I297" s="3" t="s">
        <v>300</v>
      </c>
      <c r="J297" s="3" t="s">
        <v>5</v>
      </c>
      <c r="K297" s="3" t="s">
        <v>2962</v>
      </c>
      <c r="L297" s="3">
        <v>2040</v>
      </c>
      <c r="M297" s="3">
        <f t="shared" si="8"/>
        <v>0.91832327999999996</v>
      </c>
      <c r="N297" s="3" t="s">
        <v>2963</v>
      </c>
      <c r="P297" s="3" t="s">
        <v>300</v>
      </c>
      <c r="Q297" s="3" t="s">
        <v>5</v>
      </c>
      <c r="R297" s="3" t="s">
        <v>2962</v>
      </c>
      <c r="S297" s="3">
        <v>2050</v>
      </c>
      <c r="T297" s="3">
        <f t="shared" si="9"/>
        <v>0.91832327999999996</v>
      </c>
      <c r="U297" s="3" t="s">
        <v>2963</v>
      </c>
      <c r="X297" s="3" t="s">
        <v>300</v>
      </c>
      <c r="Y297" s="3" t="s">
        <v>5</v>
      </c>
      <c r="Z297" s="3" t="s">
        <v>2962</v>
      </c>
      <c r="AA297" s="3">
        <v>0</v>
      </c>
      <c r="AB297" s="3">
        <v>3</v>
      </c>
      <c r="AC297" s="3" t="s">
        <v>2963</v>
      </c>
    </row>
    <row r="298" spans="2:29" x14ac:dyDescent="0.3">
      <c r="B298" s="3" t="s">
        <v>301</v>
      </c>
      <c r="C298" s="3" t="s">
        <v>5</v>
      </c>
      <c r="D298" s="3" t="s">
        <v>2962</v>
      </c>
      <c r="E298" s="3">
        <v>2030</v>
      </c>
      <c r="F298">
        <f>WIND_offshore!F298*(1-0.073)</f>
        <v>0.90197100000000008</v>
      </c>
      <c r="G298" s="3" t="s">
        <v>2963</v>
      </c>
      <c r="I298" s="3" t="s">
        <v>301</v>
      </c>
      <c r="J298" s="3" t="s">
        <v>5</v>
      </c>
      <c r="K298" s="3" t="s">
        <v>2962</v>
      </c>
      <c r="L298" s="3">
        <v>2040</v>
      </c>
      <c r="M298" s="3">
        <f t="shared" si="8"/>
        <v>0.91550056499999999</v>
      </c>
      <c r="N298" s="3" t="s">
        <v>2963</v>
      </c>
      <c r="P298" s="3" t="s">
        <v>301</v>
      </c>
      <c r="Q298" s="3" t="s">
        <v>5</v>
      </c>
      <c r="R298" s="3" t="s">
        <v>2962</v>
      </c>
      <c r="S298" s="3">
        <v>2050</v>
      </c>
      <c r="T298" s="3">
        <f t="shared" si="9"/>
        <v>0.91550056499999999</v>
      </c>
      <c r="U298" s="3" t="s">
        <v>2963</v>
      </c>
      <c r="X298" s="3" t="s">
        <v>301</v>
      </c>
      <c r="Y298" s="3" t="s">
        <v>5</v>
      </c>
      <c r="Z298" s="3" t="s">
        <v>2962</v>
      </c>
      <c r="AA298" s="3">
        <v>0</v>
      </c>
      <c r="AB298" s="3">
        <v>3</v>
      </c>
      <c r="AC298" s="3" t="s">
        <v>2963</v>
      </c>
    </row>
    <row r="299" spans="2:29" x14ac:dyDescent="0.3">
      <c r="B299" s="3" t="s">
        <v>302</v>
      </c>
      <c r="C299" s="3" t="s">
        <v>5</v>
      </c>
      <c r="D299" s="3" t="s">
        <v>2962</v>
      </c>
      <c r="E299" s="3">
        <v>2030</v>
      </c>
      <c r="F299">
        <f>WIND_offshore!F299*(1-0.073)</f>
        <v>0.90289799999999998</v>
      </c>
      <c r="G299" s="3" t="s">
        <v>2963</v>
      </c>
      <c r="I299" s="3" t="s">
        <v>302</v>
      </c>
      <c r="J299" s="3" t="s">
        <v>5</v>
      </c>
      <c r="K299" s="3" t="s">
        <v>2962</v>
      </c>
      <c r="L299" s="3">
        <v>2040</v>
      </c>
      <c r="M299" s="3">
        <f t="shared" si="8"/>
        <v>0.91644146999999987</v>
      </c>
      <c r="N299" s="3" t="s">
        <v>2963</v>
      </c>
      <c r="P299" s="3" t="s">
        <v>302</v>
      </c>
      <c r="Q299" s="3" t="s">
        <v>5</v>
      </c>
      <c r="R299" s="3" t="s">
        <v>2962</v>
      </c>
      <c r="S299" s="3">
        <v>2050</v>
      </c>
      <c r="T299" s="3">
        <f t="shared" si="9"/>
        <v>0.91644146999999987</v>
      </c>
      <c r="U299" s="3" t="s">
        <v>2963</v>
      </c>
      <c r="X299" s="3" t="s">
        <v>302</v>
      </c>
      <c r="Y299" s="3" t="s">
        <v>5</v>
      </c>
      <c r="Z299" s="3" t="s">
        <v>2962</v>
      </c>
      <c r="AA299" s="3">
        <v>0</v>
      </c>
      <c r="AB299" s="3">
        <v>3</v>
      </c>
      <c r="AC299" s="3" t="s">
        <v>2963</v>
      </c>
    </row>
    <row r="300" spans="2:29" x14ac:dyDescent="0.3">
      <c r="B300" s="3" t="s">
        <v>303</v>
      </c>
      <c r="C300" s="3" t="s">
        <v>5</v>
      </c>
      <c r="D300" s="3" t="s">
        <v>2962</v>
      </c>
      <c r="E300" s="3">
        <v>2030</v>
      </c>
      <c r="F300">
        <f>WIND_offshore!F300*(1-0.073)</f>
        <v>0.90660600000000002</v>
      </c>
      <c r="G300" s="3" t="s">
        <v>2963</v>
      </c>
      <c r="I300" s="3" t="s">
        <v>303</v>
      </c>
      <c r="J300" s="3" t="s">
        <v>5</v>
      </c>
      <c r="K300" s="3" t="s">
        <v>2962</v>
      </c>
      <c r="L300" s="3">
        <v>2040</v>
      </c>
      <c r="M300" s="3">
        <f t="shared" si="8"/>
        <v>0.92020508999999995</v>
      </c>
      <c r="N300" s="3" t="s">
        <v>2963</v>
      </c>
      <c r="P300" s="3" t="s">
        <v>303</v>
      </c>
      <c r="Q300" s="3" t="s">
        <v>5</v>
      </c>
      <c r="R300" s="3" t="s">
        <v>2962</v>
      </c>
      <c r="S300" s="3">
        <v>2050</v>
      </c>
      <c r="T300" s="3">
        <f t="shared" si="9"/>
        <v>0.92020508999999995</v>
      </c>
      <c r="U300" s="3" t="s">
        <v>2963</v>
      </c>
      <c r="X300" s="3" t="s">
        <v>303</v>
      </c>
      <c r="Y300" s="3" t="s">
        <v>5</v>
      </c>
      <c r="Z300" s="3" t="s">
        <v>2962</v>
      </c>
      <c r="AA300" s="3">
        <v>0</v>
      </c>
      <c r="AB300" s="3">
        <v>3</v>
      </c>
      <c r="AC300" s="3" t="s">
        <v>2963</v>
      </c>
    </row>
    <row r="301" spans="2:29" x14ac:dyDescent="0.3">
      <c r="B301" s="3" t="s">
        <v>304</v>
      </c>
      <c r="C301" s="3" t="s">
        <v>5</v>
      </c>
      <c r="D301" s="3" t="s">
        <v>2962</v>
      </c>
      <c r="E301" s="3">
        <v>2030</v>
      </c>
      <c r="F301">
        <f>WIND_offshore!F301*(1-0.073)</f>
        <v>0.90753300000000003</v>
      </c>
      <c r="G301" s="3" t="s">
        <v>2963</v>
      </c>
      <c r="I301" s="3" t="s">
        <v>304</v>
      </c>
      <c r="J301" s="3" t="s">
        <v>5</v>
      </c>
      <c r="K301" s="3" t="s">
        <v>2962</v>
      </c>
      <c r="L301" s="3">
        <v>2040</v>
      </c>
      <c r="M301" s="3">
        <f t="shared" si="8"/>
        <v>0.92114599499999994</v>
      </c>
      <c r="N301" s="3" t="s">
        <v>2963</v>
      </c>
      <c r="P301" s="3" t="s">
        <v>304</v>
      </c>
      <c r="Q301" s="3" t="s">
        <v>5</v>
      </c>
      <c r="R301" s="3" t="s">
        <v>2962</v>
      </c>
      <c r="S301" s="3">
        <v>2050</v>
      </c>
      <c r="T301" s="3">
        <f t="shared" si="9"/>
        <v>0.92114599499999994</v>
      </c>
      <c r="U301" s="3" t="s">
        <v>2963</v>
      </c>
      <c r="X301" s="3" t="s">
        <v>304</v>
      </c>
      <c r="Y301" s="3" t="s">
        <v>5</v>
      </c>
      <c r="Z301" s="3" t="s">
        <v>2962</v>
      </c>
      <c r="AA301" s="3">
        <v>0</v>
      </c>
      <c r="AB301" s="3">
        <v>3</v>
      </c>
      <c r="AC301" s="3" t="s">
        <v>2963</v>
      </c>
    </row>
    <row r="302" spans="2:29" x14ac:dyDescent="0.3">
      <c r="B302" s="3" t="s">
        <v>305</v>
      </c>
      <c r="C302" s="3" t="s">
        <v>5</v>
      </c>
      <c r="D302" s="3" t="s">
        <v>2962</v>
      </c>
      <c r="E302" s="3">
        <v>2030</v>
      </c>
      <c r="F302">
        <f>WIND_offshore!F302*(1-0.073)</f>
        <v>0.89270099999999997</v>
      </c>
      <c r="G302" s="3" t="s">
        <v>2963</v>
      </c>
      <c r="I302" s="3" t="s">
        <v>305</v>
      </c>
      <c r="J302" s="3" t="s">
        <v>5</v>
      </c>
      <c r="K302" s="3" t="s">
        <v>2962</v>
      </c>
      <c r="L302" s="3">
        <v>2040</v>
      </c>
      <c r="M302" s="3">
        <f t="shared" si="8"/>
        <v>0.90609151499999985</v>
      </c>
      <c r="N302" s="3" t="s">
        <v>2963</v>
      </c>
      <c r="P302" s="3" t="s">
        <v>305</v>
      </c>
      <c r="Q302" s="3" t="s">
        <v>5</v>
      </c>
      <c r="R302" s="3" t="s">
        <v>2962</v>
      </c>
      <c r="S302" s="3">
        <v>2050</v>
      </c>
      <c r="T302" s="3">
        <f t="shared" si="9"/>
        <v>0.90609151499999985</v>
      </c>
      <c r="U302" s="3" t="s">
        <v>2963</v>
      </c>
      <c r="X302" s="3" t="s">
        <v>305</v>
      </c>
      <c r="Y302" s="3" t="s">
        <v>5</v>
      </c>
      <c r="Z302" s="3" t="s">
        <v>2962</v>
      </c>
      <c r="AA302" s="3">
        <v>0</v>
      </c>
      <c r="AB302" s="3">
        <v>3</v>
      </c>
      <c r="AC302" s="3" t="s">
        <v>2963</v>
      </c>
    </row>
    <row r="303" spans="2:29" x14ac:dyDescent="0.3">
      <c r="B303" s="3" t="s">
        <v>306</v>
      </c>
      <c r="C303" s="3" t="s">
        <v>5</v>
      </c>
      <c r="D303" s="3" t="s">
        <v>2962</v>
      </c>
      <c r="E303" s="3">
        <v>2030</v>
      </c>
      <c r="F303">
        <f>WIND_offshore!F303*(1-0.073)</f>
        <v>0.89455499999999999</v>
      </c>
      <c r="G303" s="3" t="s">
        <v>2963</v>
      </c>
      <c r="I303" s="3" t="s">
        <v>306</v>
      </c>
      <c r="J303" s="3" t="s">
        <v>5</v>
      </c>
      <c r="K303" s="3" t="s">
        <v>2962</v>
      </c>
      <c r="L303" s="3">
        <v>2040</v>
      </c>
      <c r="M303" s="3">
        <f t="shared" si="8"/>
        <v>0.90797332499999994</v>
      </c>
      <c r="N303" s="3" t="s">
        <v>2963</v>
      </c>
      <c r="P303" s="3" t="s">
        <v>306</v>
      </c>
      <c r="Q303" s="3" t="s">
        <v>5</v>
      </c>
      <c r="R303" s="3" t="s">
        <v>2962</v>
      </c>
      <c r="S303" s="3">
        <v>2050</v>
      </c>
      <c r="T303" s="3">
        <f t="shared" si="9"/>
        <v>0.90797332499999994</v>
      </c>
      <c r="U303" s="3" t="s">
        <v>2963</v>
      </c>
      <c r="X303" s="3" t="s">
        <v>306</v>
      </c>
      <c r="Y303" s="3" t="s">
        <v>5</v>
      </c>
      <c r="Z303" s="3" t="s">
        <v>2962</v>
      </c>
      <c r="AA303" s="3">
        <v>0</v>
      </c>
      <c r="AB303" s="3">
        <v>3</v>
      </c>
      <c r="AC303" s="3" t="s">
        <v>2963</v>
      </c>
    </row>
    <row r="304" spans="2:29" x14ac:dyDescent="0.3">
      <c r="B304" s="3" t="s">
        <v>307</v>
      </c>
      <c r="C304" s="3" t="s">
        <v>5</v>
      </c>
      <c r="D304" s="3" t="s">
        <v>2962</v>
      </c>
      <c r="E304" s="3">
        <v>2030</v>
      </c>
      <c r="F304">
        <f>WIND_offshore!F304*(1-0.073)</f>
        <v>0.89362799999999998</v>
      </c>
      <c r="G304" s="3" t="s">
        <v>2963</v>
      </c>
      <c r="I304" s="3" t="s">
        <v>307</v>
      </c>
      <c r="J304" s="3" t="s">
        <v>5</v>
      </c>
      <c r="K304" s="3" t="s">
        <v>2962</v>
      </c>
      <c r="L304" s="3">
        <v>2040</v>
      </c>
      <c r="M304" s="3">
        <f t="shared" si="8"/>
        <v>0.90703241999999984</v>
      </c>
      <c r="N304" s="3" t="s">
        <v>2963</v>
      </c>
      <c r="P304" s="3" t="s">
        <v>307</v>
      </c>
      <c r="Q304" s="3" t="s">
        <v>5</v>
      </c>
      <c r="R304" s="3" t="s">
        <v>2962</v>
      </c>
      <c r="S304" s="3">
        <v>2050</v>
      </c>
      <c r="T304" s="3">
        <f t="shared" si="9"/>
        <v>0.90703241999999984</v>
      </c>
      <c r="U304" s="3" t="s">
        <v>2963</v>
      </c>
      <c r="X304" s="3" t="s">
        <v>307</v>
      </c>
      <c r="Y304" s="3" t="s">
        <v>5</v>
      </c>
      <c r="Z304" s="3" t="s">
        <v>2962</v>
      </c>
      <c r="AA304" s="3">
        <v>0</v>
      </c>
      <c r="AB304" s="3">
        <v>3</v>
      </c>
      <c r="AC304" s="3" t="s">
        <v>2963</v>
      </c>
    </row>
    <row r="305" spans="2:29" x14ac:dyDescent="0.3">
      <c r="B305" s="3" t="s">
        <v>308</v>
      </c>
      <c r="C305" s="3" t="s">
        <v>5</v>
      </c>
      <c r="D305" s="3" t="s">
        <v>2962</v>
      </c>
      <c r="E305" s="3">
        <v>2030</v>
      </c>
      <c r="F305">
        <f>WIND_offshore!F305*(1-0.073)</f>
        <v>0.89362799999999998</v>
      </c>
      <c r="G305" s="3" t="s">
        <v>2963</v>
      </c>
      <c r="I305" s="3" t="s">
        <v>308</v>
      </c>
      <c r="J305" s="3" t="s">
        <v>5</v>
      </c>
      <c r="K305" s="3" t="s">
        <v>2962</v>
      </c>
      <c r="L305" s="3">
        <v>2040</v>
      </c>
      <c r="M305" s="3">
        <f t="shared" si="8"/>
        <v>0.90703241999999984</v>
      </c>
      <c r="N305" s="3" t="s">
        <v>2963</v>
      </c>
      <c r="P305" s="3" t="s">
        <v>308</v>
      </c>
      <c r="Q305" s="3" t="s">
        <v>5</v>
      </c>
      <c r="R305" s="3" t="s">
        <v>2962</v>
      </c>
      <c r="S305" s="3">
        <v>2050</v>
      </c>
      <c r="T305" s="3">
        <f t="shared" si="9"/>
        <v>0.90703241999999984</v>
      </c>
      <c r="U305" s="3" t="s">
        <v>2963</v>
      </c>
      <c r="X305" s="3" t="s">
        <v>308</v>
      </c>
      <c r="Y305" s="3" t="s">
        <v>5</v>
      </c>
      <c r="Z305" s="3" t="s">
        <v>2962</v>
      </c>
      <c r="AA305" s="3">
        <v>0</v>
      </c>
      <c r="AB305" s="3">
        <v>3</v>
      </c>
      <c r="AC305" s="3" t="s">
        <v>2963</v>
      </c>
    </row>
    <row r="306" spans="2:29" x14ac:dyDescent="0.3">
      <c r="B306" s="3" t="s">
        <v>309</v>
      </c>
      <c r="C306" s="3" t="s">
        <v>5</v>
      </c>
      <c r="D306" s="3" t="s">
        <v>2962</v>
      </c>
      <c r="E306" s="3">
        <v>2030</v>
      </c>
      <c r="F306">
        <f>WIND_offshore!F306*(1-0.073)</f>
        <v>0.89270099999999997</v>
      </c>
      <c r="G306" s="3" t="s">
        <v>2963</v>
      </c>
      <c r="I306" s="3" t="s">
        <v>309</v>
      </c>
      <c r="J306" s="3" t="s">
        <v>5</v>
      </c>
      <c r="K306" s="3" t="s">
        <v>2962</v>
      </c>
      <c r="L306" s="3">
        <v>2040</v>
      </c>
      <c r="M306" s="3">
        <f t="shared" si="8"/>
        <v>0.90609151499999985</v>
      </c>
      <c r="N306" s="3" t="s">
        <v>2963</v>
      </c>
      <c r="P306" s="3" t="s">
        <v>309</v>
      </c>
      <c r="Q306" s="3" t="s">
        <v>5</v>
      </c>
      <c r="R306" s="3" t="s">
        <v>2962</v>
      </c>
      <c r="S306" s="3">
        <v>2050</v>
      </c>
      <c r="T306" s="3">
        <f t="shared" si="9"/>
        <v>0.90609151499999985</v>
      </c>
      <c r="U306" s="3" t="s">
        <v>2963</v>
      </c>
      <c r="X306" s="3" t="s">
        <v>309</v>
      </c>
      <c r="Y306" s="3" t="s">
        <v>5</v>
      </c>
      <c r="Z306" s="3" t="s">
        <v>2962</v>
      </c>
      <c r="AA306" s="3">
        <v>0</v>
      </c>
      <c r="AB306" s="3">
        <v>3</v>
      </c>
      <c r="AC306" s="3" t="s">
        <v>2963</v>
      </c>
    </row>
    <row r="307" spans="2:29" x14ac:dyDescent="0.3">
      <c r="B307" s="3" t="s">
        <v>310</v>
      </c>
      <c r="C307" s="3" t="s">
        <v>5</v>
      </c>
      <c r="D307" s="3" t="s">
        <v>2962</v>
      </c>
      <c r="E307" s="3">
        <v>2030</v>
      </c>
      <c r="F307">
        <f>WIND_offshore!F307*(1-0.073)</f>
        <v>0.90382499999999999</v>
      </c>
      <c r="G307" s="3" t="s">
        <v>2963</v>
      </c>
      <c r="I307" s="3" t="s">
        <v>310</v>
      </c>
      <c r="J307" s="3" t="s">
        <v>5</v>
      </c>
      <c r="K307" s="3" t="s">
        <v>2962</v>
      </c>
      <c r="L307" s="3">
        <v>2040</v>
      </c>
      <c r="M307" s="3">
        <f t="shared" si="8"/>
        <v>0.91738237499999986</v>
      </c>
      <c r="N307" s="3" t="s">
        <v>2963</v>
      </c>
      <c r="P307" s="3" t="s">
        <v>310</v>
      </c>
      <c r="Q307" s="3" t="s">
        <v>5</v>
      </c>
      <c r="R307" s="3" t="s">
        <v>2962</v>
      </c>
      <c r="S307" s="3">
        <v>2050</v>
      </c>
      <c r="T307" s="3">
        <f t="shared" si="9"/>
        <v>0.91738237499999986</v>
      </c>
      <c r="U307" s="3" t="s">
        <v>2963</v>
      </c>
      <c r="X307" s="3" t="s">
        <v>310</v>
      </c>
      <c r="Y307" s="3" t="s">
        <v>5</v>
      </c>
      <c r="Z307" s="3" t="s">
        <v>2962</v>
      </c>
      <c r="AA307" s="3">
        <v>0</v>
      </c>
      <c r="AB307" s="3">
        <v>3</v>
      </c>
      <c r="AC307" s="3" t="s">
        <v>2963</v>
      </c>
    </row>
    <row r="308" spans="2:29" x14ac:dyDescent="0.3">
      <c r="B308" s="3" t="s">
        <v>311</v>
      </c>
      <c r="C308" s="3" t="s">
        <v>5</v>
      </c>
      <c r="D308" s="3" t="s">
        <v>2962</v>
      </c>
      <c r="E308" s="3">
        <v>2030</v>
      </c>
      <c r="F308">
        <f>WIND_offshore!F308*(1-0.073)</f>
        <v>0.90938700000000006</v>
      </c>
      <c r="G308" s="3" t="s">
        <v>2963</v>
      </c>
      <c r="I308" s="3" t="s">
        <v>311</v>
      </c>
      <c r="J308" s="3" t="s">
        <v>5</v>
      </c>
      <c r="K308" s="3" t="s">
        <v>2962</v>
      </c>
      <c r="L308" s="3">
        <v>2040</v>
      </c>
      <c r="M308" s="3">
        <f t="shared" si="8"/>
        <v>0.92302780499999992</v>
      </c>
      <c r="N308" s="3" t="s">
        <v>2963</v>
      </c>
      <c r="P308" s="3" t="s">
        <v>311</v>
      </c>
      <c r="Q308" s="3" t="s">
        <v>5</v>
      </c>
      <c r="R308" s="3" t="s">
        <v>2962</v>
      </c>
      <c r="S308" s="3">
        <v>2050</v>
      </c>
      <c r="T308" s="3">
        <f t="shared" si="9"/>
        <v>0.92302780499999992</v>
      </c>
      <c r="U308" s="3" t="s">
        <v>2963</v>
      </c>
      <c r="X308" s="3" t="s">
        <v>311</v>
      </c>
      <c r="Y308" s="3" t="s">
        <v>5</v>
      </c>
      <c r="Z308" s="3" t="s">
        <v>2962</v>
      </c>
      <c r="AA308" s="3">
        <v>0</v>
      </c>
      <c r="AB308" s="3">
        <v>3</v>
      </c>
      <c r="AC308" s="3" t="s">
        <v>2963</v>
      </c>
    </row>
    <row r="309" spans="2:29" x14ac:dyDescent="0.3">
      <c r="B309" s="3" t="s">
        <v>312</v>
      </c>
      <c r="C309" s="3" t="s">
        <v>5</v>
      </c>
      <c r="D309" s="3" t="s">
        <v>2962</v>
      </c>
      <c r="E309" s="3">
        <v>2030</v>
      </c>
      <c r="F309">
        <f>WIND_offshore!F309*(1-0.073)</f>
        <v>0.90938700000000006</v>
      </c>
      <c r="G309" s="3" t="s">
        <v>2963</v>
      </c>
      <c r="I309" s="3" t="s">
        <v>312</v>
      </c>
      <c r="J309" s="3" t="s">
        <v>5</v>
      </c>
      <c r="K309" s="3" t="s">
        <v>2962</v>
      </c>
      <c r="L309" s="3">
        <v>2040</v>
      </c>
      <c r="M309" s="3">
        <f t="shared" si="8"/>
        <v>0.92302780499999992</v>
      </c>
      <c r="N309" s="3" t="s">
        <v>2963</v>
      </c>
      <c r="P309" s="3" t="s">
        <v>312</v>
      </c>
      <c r="Q309" s="3" t="s">
        <v>5</v>
      </c>
      <c r="R309" s="3" t="s">
        <v>2962</v>
      </c>
      <c r="S309" s="3">
        <v>2050</v>
      </c>
      <c r="T309" s="3">
        <f t="shared" si="9"/>
        <v>0.92302780499999992</v>
      </c>
      <c r="U309" s="3" t="s">
        <v>2963</v>
      </c>
      <c r="X309" s="3" t="s">
        <v>312</v>
      </c>
      <c r="Y309" s="3" t="s">
        <v>5</v>
      </c>
      <c r="Z309" s="3" t="s">
        <v>2962</v>
      </c>
      <c r="AA309" s="3">
        <v>0</v>
      </c>
      <c r="AB309" s="3">
        <v>3</v>
      </c>
      <c r="AC309" s="3" t="s">
        <v>2963</v>
      </c>
    </row>
    <row r="310" spans="2:29" x14ac:dyDescent="0.3">
      <c r="B310" s="3" t="s">
        <v>313</v>
      </c>
      <c r="C310" s="3" t="s">
        <v>5</v>
      </c>
      <c r="D310" s="3" t="s">
        <v>2962</v>
      </c>
      <c r="E310" s="3">
        <v>2030</v>
      </c>
      <c r="F310">
        <f>WIND_offshore!F310*(1-0.073)</f>
        <v>0.90938700000000006</v>
      </c>
      <c r="G310" s="3" t="s">
        <v>2963</v>
      </c>
      <c r="I310" s="3" t="s">
        <v>313</v>
      </c>
      <c r="J310" s="3" t="s">
        <v>5</v>
      </c>
      <c r="K310" s="3" t="s">
        <v>2962</v>
      </c>
      <c r="L310" s="3">
        <v>2040</v>
      </c>
      <c r="M310" s="3">
        <f t="shared" si="8"/>
        <v>0.92302780499999992</v>
      </c>
      <c r="N310" s="3" t="s">
        <v>2963</v>
      </c>
      <c r="P310" s="3" t="s">
        <v>313</v>
      </c>
      <c r="Q310" s="3" t="s">
        <v>5</v>
      </c>
      <c r="R310" s="3" t="s">
        <v>2962</v>
      </c>
      <c r="S310" s="3">
        <v>2050</v>
      </c>
      <c r="T310" s="3">
        <f t="shared" si="9"/>
        <v>0.92302780499999992</v>
      </c>
      <c r="U310" s="3" t="s">
        <v>2963</v>
      </c>
      <c r="X310" s="3" t="s">
        <v>313</v>
      </c>
      <c r="Y310" s="3" t="s">
        <v>5</v>
      </c>
      <c r="Z310" s="3" t="s">
        <v>2962</v>
      </c>
      <c r="AA310" s="3">
        <v>0</v>
      </c>
      <c r="AB310" s="3">
        <v>3</v>
      </c>
      <c r="AC310" s="3" t="s">
        <v>2963</v>
      </c>
    </row>
    <row r="311" spans="2:29" x14ac:dyDescent="0.3">
      <c r="B311" s="3" t="s">
        <v>314</v>
      </c>
      <c r="C311" s="3" t="s">
        <v>5</v>
      </c>
      <c r="D311" s="3" t="s">
        <v>2962</v>
      </c>
      <c r="E311" s="3">
        <v>2030</v>
      </c>
      <c r="F311">
        <f>WIND_offshore!F311*(1-0.073)</f>
        <v>0.90846000000000005</v>
      </c>
      <c r="G311" s="3" t="s">
        <v>2963</v>
      </c>
      <c r="I311" s="3" t="s">
        <v>314</v>
      </c>
      <c r="J311" s="3" t="s">
        <v>5</v>
      </c>
      <c r="K311" s="3" t="s">
        <v>2962</v>
      </c>
      <c r="L311" s="3">
        <v>2040</v>
      </c>
      <c r="M311" s="3">
        <f t="shared" si="8"/>
        <v>0.92208689999999993</v>
      </c>
      <c r="N311" s="3" t="s">
        <v>2963</v>
      </c>
      <c r="P311" s="3" t="s">
        <v>314</v>
      </c>
      <c r="Q311" s="3" t="s">
        <v>5</v>
      </c>
      <c r="R311" s="3" t="s">
        <v>2962</v>
      </c>
      <c r="S311" s="3">
        <v>2050</v>
      </c>
      <c r="T311" s="3">
        <f t="shared" si="9"/>
        <v>0.92208689999999993</v>
      </c>
      <c r="U311" s="3" t="s">
        <v>2963</v>
      </c>
      <c r="X311" s="3" t="s">
        <v>314</v>
      </c>
      <c r="Y311" s="3" t="s">
        <v>5</v>
      </c>
      <c r="Z311" s="3" t="s">
        <v>2962</v>
      </c>
      <c r="AA311" s="3">
        <v>0</v>
      </c>
      <c r="AB311" s="3">
        <v>3</v>
      </c>
      <c r="AC311" s="3" t="s">
        <v>2963</v>
      </c>
    </row>
    <row r="312" spans="2:29" x14ac:dyDescent="0.3">
      <c r="B312" s="3" t="s">
        <v>315</v>
      </c>
      <c r="C312" s="3" t="s">
        <v>5</v>
      </c>
      <c r="D312" s="3" t="s">
        <v>2962</v>
      </c>
      <c r="E312" s="3">
        <v>2030</v>
      </c>
      <c r="F312">
        <f>WIND_offshore!F312*(1-0.073)</f>
        <v>0.90938700000000006</v>
      </c>
      <c r="G312" s="3" t="s">
        <v>2963</v>
      </c>
      <c r="I312" s="3" t="s">
        <v>315</v>
      </c>
      <c r="J312" s="3" t="s">
        <v>5</v>
      </c>
      <c r="K312" s="3" t="s">
        <v>2962</v>
      </c>
      <c r="L312" s="3">
        <v>2040</v>
      </c>
      <c r="M312" s="3">
        <f t="shared" si="8"/>
        <v>0.92302780499999992</v>
      </c>
      <c r="N312" s="3" t="s">
        <v>2963</v>
      </c>
      <c r="P312" s="3" t="s">
        <v>315</v>
      </c>
      <c r="Q312" s="3" t="s">
        <v>5</v>
      </c>
      <c r="R312" s="3" t="s">
        <v>2962</v>
      </c>
      <c r="S312" s="3">
        <v>2050</v>
      </c>
      <c r="T312" s="3">
        <f t="shared" si="9"/>
        <v>0.92302780499999992</v>
      </c>
      <c r="U312" s="3" t="s">
        <v>2963</v>
      </c>
      <c r="X312" s="3" t="s">
        <v>315</v>
      </c>
      <c r="Y312" s="3" t="s">
        <v>5</v>
      </c>
      <c r="Z312" s="3" t="s">
        <v>2962</v>
      </c>
      <c r="AA312" s="3">
        <v>0</v>
      </c>
      <c r="AB312" s="3">
        <v>3</v>
      </c>
      <c r="AC312" s="3" t="s">
        <v>2963</v>
      </c>
    </row>
    <row r="313" spans="2:29" x14ac:dyDescent="0.3">
      <c r="B313" s="3" t="s">
        <v>316</v>
      </c>
      <c r="C313" s="3" t="s">
        <v>5</v>
      </c>
      <c r="D313" s="3" t="s">
        <v>2962</v>
      </c>
      <c r="E313" s="3">
        <v>2030</v>
      </c>
      <c r="F313">
        <f>WIND_offshore!F313*(1-0.073)</f>
        <v>0.91031400000000007</v>
      </c>
      <c r="G313" s="3" t="s">
        <v>2963</v>
      </c>
      <c r="I313" s="3" t="s">
        <v>316</v>
      </c>
      <c r="J313" s="3" t="s">
        <v>5</v>
      </c>
      <c r="K313" s="3" t="s">
        <v>2962</v>
      </c>
      <c r="L313" s="3">
        <v>2040</v>
      </c>
      <c r="M313" s="3">
        <f t="shared" si="8"/>
        <v>0.92396871000000003</v>
      </c>
      <c r="N313" s="3" t="s">
        <v>2963</v>
      </c>
      <c r="P313" s="3" t="s">
        <v>316</v>
      </c>
      <c r="Q313" s="3" t="s">
        <v>5</v>
      </c>
      <c r="R313" s="3" t="s">
        <v>2962</v>
      </c>
      <c r="S313" s="3">
        <v>2050</v>
      </c>
      <c r="T313" s="3">
        <f t="shared" si="9"/>
        <v>0.92396871000000003</v>
      </c>
      <c r="U313" s="3" t="s">
        <v>2963</v>
      </c>
      <c r="X313" s="3" t="s">
        <v>316</v>
      </c>
      <c r="Y313" s="3" t="s">
        <v>5</v>
      </c>
      <c r="Z313" s="3" t="s">
        <v>2962</v>
      </c>
      <c r="AA313" s="3">
        <v>0</v>
      </c>
      <c r="AB313" s="3">
        <v>3</v>
      </c>
      <c r="AC313" s="3" t="s">
        <v>2963</v>
      </c>
    </row>
    <row r="314" spans="2:29" x14ac:dyDescent="0.3">
      <c r="B314" s="3" t="s">
        <v>317</v>
      </c>
      <c r="C314" s="3" t="s">
        <v>5</v>
      </c>
      <c r="D314" s="3" t="s">
        <v>2962</v>
      </c>
      <c r="E314" s="3">
        <v>2030</v>
      </c>
      <c r="F314">
        <f>WIND_offshore!F314*(1-0.073)</f>
        <v>0.91031400000000007</v>
      </c>
      <c r="G314" s="3" t="s">
        <v>2963</v>
      </c>
      <c r="I314" s="3" t="s">
        <v>317</v>
      </c>
      <c r="J314" s="3" t="s">
        <v>5</v>
      </c>
      <c r="K314" s="3" t="s">
        <v>2962</v>
      </c>
      <c r="L314" s="3">
        <v>2040</v>
      </c>
      <c r="M314" s="3">
        <f t="shared" si="8"/>
        <v>0.92396871000000003</v>
      </c>
      <c r="N314" s="3" t="s">
        <v>2963</v>
      </c>
      <c r="P314" s="3" t="s">
        <v>317</v>
      </c>
      <c r="Q314" s="3" t="s">
        <v>5</v>
      </c>
      <c r="R314" s="3" t="s">
        <v>2962</v>
      </c>
      <c r="S314" s="3">
        <v>2050</v>
      </c>
      <c r="T314" s="3">
        <f t="shared" si="9"/>
        <v>0.92396871000000003</v>
      </c>
      <c r="U314" s="3" t="s">
        <v>2963</v>
      </c>
      <c r="X314" s="3" t="s">
        <v>317</v>
      </c>
      <c r="Y314" s="3" t="s">
        <v>5</v>
      </c>
      <c r="Z314" s="3" t="s">
        <v>2962</v>
      </c>
      <c r="AA314" s="3">
        <v>0</v>
      </c>
      <c r="AB314" s="3">
        <v>3</v>
      </c>
      <c r="AC314" s="3" t="s">
        <v>2963</v>
      </c>
    </row>
    <row r="315" spans="2:29" x14ac:dyDescent="0.3">
      <c r="B315" s="3" t="s">
        <v>318</v>
      </c>
      <c r="C315" s="3" t="s">
        <v>5</v>
      </c>
      <c r="D315" s="3" t="s">
        <v>2962</v>
      </c>
      <c r="E315" s="3">
        <v>2030</v>
      </c>
      <c r="F315">
        <f>WIND_offshore!F315*(1-0.073)</f>
        <v>0.90660600000000002</v>
      </c>
      <c r="G315" s="3" t="s">
        <v>2963</v>
      </c>
      <c r="I315" s="3" t="s">
        <v>318</v>
      </c>
      <c r="J315" s="3" t="s">
        <v>5</v>
      </c>
      <c r="K315" s="3" t="s">
        <v>2962</v>
      </c>
      <c r="L315" s="3">
        <v>2040</v>
      </c>
      <c r="M315" s="3">
        <f t="shared" si="8"/>
        <v>0.92020508999999995</v>
      </c>
      <c r="N315" s="3" t="s">
        <v>2963</v>
      </c>
      <c r="P315" s="3" t="s">
        <v>318</v>
      </c>
      <c r="Q315" s="3" t="s">
        <v>5</v>
      </c>
      <c r="R315" s="3" t="s">
        <v>2962</v>
      </c>
      <c r="S315" s="3">
        <v>2050</v>
      </c>
      <c r="T315" s="3">
        <f t="shared" si="9"/>
        <v>0.92020508999999995</v>
      </c>
      <c r="U315" s="3" t="s">
        <v>2963</v>
      </c>
      <c r="X315" s="3" t="s">
        <v>318</v>
      </c>
      <c r="Y315" s="3" t="s">
        <v>5</v>
      </c>
      <c r="Z315" s="3" t="s">
        <v>2962</v>
      </c>
      <c r="AA315" s="3">
        <v>0</v>
      </c>
      <c r="AB315" s="3">
        <v>3</v>
      </c>
      <c r="AC315" s="3" t="s">
        <v>2963</v>
      </c>
    </row>
    <row r="316" spans="2:29" x14ac:dyDescent="0.3">
      <c r="B316" s="3" t="s">
        <v>319</v>
      </c>
      <c r="C316" s="3" t="s">
        <v>5</v>
      </c>
      <c r="D316" s="3" t="s">
        <v>2962</v>
      </c>
      <c r="E316" s="3">
        <v>2030</v>
      </c>
      <c r="F316">
        <f>WIND_offshore!F316*(1-0.073)</f>
        <v>0.89084700000000006</v>
      </c>
      <c r="G316" s="3" t="s">
        <v>2963</v>
      </c>
      <c r="I316" s="3" t="s">
        <v>319</v>
      </c>
      <c r="J316" s="3" t="s">
        <v>5</v>
      </c>
      <c r="K316" s="3" t="s">
        <v>2962</v>
      </c>
      <c r="L316" s="3">
        <v>2040</v>
      </c>
      <c r="M316" s="3">
        <f t="shared" si="8"/>
        <v>0.90420970499999997</v>
      </c>
      <c r="N316" s="3" t="s">
        <v>2963</v>
      </c>
      <c r="P316" s="3" t="s">
        <v>319</v>
      </c>
      <c r="Q316" s="3" t="s">
        <v>5</v>
      </c>
      <c r="R316" s="3" t="s">
        <v>2962</v>
      </c>
      <c r="S316" s="3">
        <v>2050</v>
      </c>
      <c r="T316" s="3">
        <f t="shared" si="9"/>
        <v>0.90420970499999997</v>
      </c>
      <c r="U316" s="3" t="s">
        <v>2963</v>
      </c>
      <c r="X316" s="3" t="s">
        <v>319</v>
      </c>
      <c r="Y316" s="3" t="s">
        <v>5</v>
      </c>
      <c r="Z316" s="3" t="s">
        <v>2962</v>
      </c>
      <c r="AA316" s="3">
        <v>0</v>
      </c>
      <c r="AB316" s="3">
        <v>3</v>
      </c>
      <c r="AC316" s="3" t="s">
        <v>2963</v>
      </c>
    </row>
    <row r="317" spans="2:29" x14ac:dyDescent="0.3">
      <c r="B317" s="3" t="s">
        <v>320</v>
      </c>
      <c r="C317" s="3" t="s">
        <v>5</v>
      </c>
      <c r="D317" s="3" t="s">
        <v>2962</v>
      </c>
      <c r="E317" s="3">
        <v>2030</v>
      </c>
      <c r="F317">
        <f>WIND_offshore!F317*(1-0.073)</f>
        <v>0.87601499999999999</v>
      </c>
      <c r="G317" s="3" t="s">
        <v>2963</v>
      </c>
      <c r="I317" s="3" t="s">
        <v>320</v>
      </c>
      <c r="J317" s="3" t="s">
        <v>5</v>
      </c>
      <c r="K317" s="3" t="s">
        <v>2962</v>
      </c>
      <c r="L317" s="3">
        <v>2040</v>
      </c>
      <c r="M317" s="3">
        <f t="shared" si="8"/>
        <v>0.88915522499999988</v>
      </c>
      <c r="N317" s="3" t="s">
        <v>2963</v>
      </c>
      <c r="P317" s="3" t="s">
        <v>320</v>
      </c>
      <c r="Q317" s="3" t="s">
        <v>5</v>
      </c>
      <c r="R317" s="3" t="s">
        <v>2962</v>
      </c>
      <c r="S317" s="3">
        <v>2050</v>
      </c>
      <c r="T317" s="3">
        <f t="shared" si="9"/>
        <v>0.88915522499999988</v>
      </c>
      <c r="U317" s="3" t="s">
        <v>2963</v>
      </c>
      <c r="X317" s="3" t="s">
        <v>320</v>
      </c>
      <c r="Y317" s="3" t="s">
        <v>5</v>
      </c>
      <c r="Z317" s="3" t="s">
        <v>2962</v>
      </c>
      <c r="AA317" s="3">
        <v>0</v>
      </c>
      <c r="AB317" s="3">
        <v>3</v>
      </c>
      <c r="AC317" s="3" t="s">
        <v>2963</v>
      </c>
    </row>
    <row r="318" spans="2:29" x14ac:dyDescent="0.3">
      <c r="B318" s="3" t="s">
        <v>321</v>
      </c>
      <c r="C318" s="3" t="s">
        <v>5</v>
      </c>
      <c r="D318" s="3" t="s">
        <v>2962</v>
      </c>
      <c r="E318" s="3">
        <v>2030</v>
      </c>
      <c r="F318">
        <f>WIND_offshore!F318*(1-0.073)</f>
        <v>0.87230699999999994</v>
      </c>
      <c r="G318" s="3" t="s">
        <v>2963</v>
      </c>
      <c r="I318" s="3" t="s">
        <v>321</v>
      </c>
      <c r="J318" s="3" t="s">
        <v>5</v>
      </c>
      <c r="K318" s="3" t="s">
        <v>2962</v>
      </c>
      <c r="L318" s="3">
        <v>2040</v>
      </c>
      <c r="M318" s="3">
        <f t="shared" si="8"/>
        <v>0.8853916049999998</v>
      </c>
      <c r="N318" s="3" t="s">
        <v>2963</v>
      </c>
      <c r="P318" s="3" t="s">
        <v>321</v>
      </c>
      <c r="Q318" s="3" t="s">
        <v>5</v>
      </c>
      <c r="R318" s="3" t="s">
        <v>2962</v>
      </c>
      <c r="S318" s="3">
        <v>2050</v>
      </c>
      <c r="T318" s="3">
        <f t="shared" si="9"/>
        <v>0.8853916049999998</v>
      </c>
      <c r="U318" s="3" t="s">
        <v>2963</v>
      </c>
      <c r="X318" s="3" t="s">
        <v>321</v>
      </c>
      <c r="Y318" s="3" t="s">
        <v>5</v>
      </c>
      <c r="Z318" s="3" t="s">
        <v>2962</v>
      </c>
      <c r="AA318" s="3">
        <v>0</v>
      </c>
      <c r="AB318" s="3">
        <v>3</v>
      </c>
      <c r="AC318" s="3" t="s">
        <v>2963</v>
      </c>
    </row>
    <row r="319" spans="2:29" x14ac:dyDescent="0.3">
      <c r="B319" s="3" t="s">
        <v>322</v>
      </c>
      <c r="C319" s="3" t="s">
        <v>5</v>
      </c>
      <c r="D319" s="3" t="s">
        <v>2962</v>
      </c>
      <c r="E319" s="3">
        <v>2030</v>
      </c>
      <c r="F319">
        <f>WIND_offshore!F319*(1-0.073)</f>
        <v>0.87879600000000002</v>
      </c>
      <c r="G319" s="3" t="s">
        <v>2963</v>
      </c>
      <c r="I319" s="3" t="s">
        <v>322</v>
      </c>
      <c r="J319" s="3" t="s">
        <v>5</v>
      </c>
      <c r="K319" s="3" t="s">
        <v>2962</v>
      </c>
      <c r="L319" s="3">
        <v>2040</v>
      </c>
      <c r="M319" s="3">
        <f t="shared" si="8"/>
        <v>0.89197793999999997</v>
      </c>
      <c r="N319" s="3" t="s">
        <v>2963</v>
      </c>
      <c r="P319" s="3" t="s">
        <v>322</v>
      </c>
      <c r="Q319" s="3" t="s">
        <v>5</v>
      </c>
      <c r="R319" s="3" t="s">
        <v>2962</v>
      </c>
      <c r="S319" s="3">
        <v>2050</v>
      </c>
      <c r="T319" s="3">
        <f t="shared" si="9"/>
        <v>0.89197793999999997</v>
      </c>
      <c r="U319" s="3" t="s">
        <v>2963</v>
      </c>
      <c r="X319" s="3" t="s">
        <v>322</v>
      </c>
      <c r="Y319" s="3" t="s">
        <v>5</v>
      </c>
      <c r="Z319" s="3" t="s">
        <v>2962</v>
      </c>
      <c r="AA319" s="3">
        <v>0</v>
      </c>
      <c r="AB319" s="3">
        <v>3</v>
      </c>
      <c r="AC319" s="3" t="s">
        <v>2963</v>
      </c>
    </row>
    <row r="320" spans="2:29" x14ac:dyDescent="0.3">
      <c r="B320" s="3" t="s">
        <v>323</v>
      </c>
      <c r="C320" s="3" t="s">
        <v>5</v>
      </c>
      <c r="D320" s="3" t="s">
        <v>2962</v>
      </c>
      <c r="E320" s="3">
        <v>2030</v>
      </c>
      <c r="F320">
        <f>WIND_offshore!F320*(1-0.073)</f>
        <v>0.88157700000000006</v>
      </c>
      <c r="G320" s="3" t="s">
        <v>2963</v>
      </c>
      <c r="I320" s="3" t="s">
        <v>323</v>
      </c>
      <c r="J320" s="3" t="s">
        <v>5</v>
      </c>
      <c r="K320" s="3" t="s">
        <v>2962</v>
      </c>
      <c r="L320" s="3">
        <v>2040</v>
      </c>
      <c r="M320" s="3">
        <f t="shared" si="8"/>
        <v>0.89480065499999994</v>
      </c>
      <c r="N320" s="3" t="s">
        <v>2963</v>
      </c>
      <c r="P320" s="3" t="s">
        <v>323</v>
      </c>
      <c r="Q320" s="3" t="s">
        <v>5</v>
      </c>
      <c r="R320" s="3" t="s">
        <v>2962</v>
      </c>
      <c r="S320" s="3">
        <v>2050</v>
      </c>
      <c r="T320" s="3">
        <f t="shared" si="9"/>
        <v>0.89480065499999994</v>
      </c>
      <c r="U320" s="3" t="s">
        <v>2963</v>
      </c>
      <c r="X320" s="3" t="s">
        <v>323</v>
      </c>
      <c r="Y320" s="3" t="s">
        <v>5</v>
      </c>
      <c r="Z320" s="3" t="s">
        <v>2962</v>
      </c>
      <c r="AA320" s="3">
        <v>0</v>
      </c>
      <c r="AB320" s="3">
        <v>3</v>
      </c>
      <c r="AC320" s="3" t="s">
        <v>2963</v>
      </c>
    </row>
    <row r="321" spans="2:29" x14ac:dyDescent="0.3">
      <c r="B321" s="3" t="s">
        <v>324</v>
      </c>
      <c r="C321" s="3" t="s">
        <v>5</v>
      </c>
      <c r="D321" s="3" t="s">
        <v>2962</v>
      </c>
      <c r="E321" s="3">
        <v>2030</v>
      </c>
      <c r="F321">
        <f>WIND_offshore!F321*(1-0.073)</f>
        <v>0.88157700000000006</v>
      </c>
      <c r="G321" s="3" t="s">
        <v>2963</v>
      </c>
      <c r="I321" s="3" t="s">
        <v>324</v>
      </c>
      <c r="J321" s="3" t="s">
        <v>5</v>
      </c>
      <c r="K321" s="3" t="s">
        <v>2962</v>
      </c>
      <c r="L321" s="3">
        <v>2040</v>
      </c>
      <c r="M321" s="3">
        <f t="shared" si="8"/>
        <v>0.89480065499999994</v>
      </c>
      <c r="N321" s="3" t="s">
        <v>2963</v>
      </c>
      <c r="P321" s="3" t="s">
        <v>324</v>
      </c>
      <c r="Q321" s="3" t="s">
        <v>5</v>
      </c>
      <c r="R321" s="3" t="s">
        <v>2962</v>
      </c>
      <c r="S321" s="3">
        <v>2050</v>
      </c>
      <c r="T321" s="3">
        <f t="shared" si="9"/>
        <v>0.89480065499999994</v>
      </c>
      <c r="U321" s="3" t="s">
        <v>2963</v>
      </c>
      <c r="X321" s="3" t="s">
        <v>324</v>
      </c>
      <c r="Y321" s="3" t="s">
        <v>5</v>
      </c>
      <c r="Z321" s="3" t="s">
        <v>2962</v>
      </c>
      <c r="AA321" s="3">
        <v>0</v>
      </c>
      <c r="AB321" s="3">
        <v>3</v>
      </c>
      <c r="AC321" s="3" t="s">
        <v>2963</v>
      </c>
    </row>
    <row r="322" spans="2:29" x14ac:dyDescent="0.3">
      <c r="B322" s="3" t="s">
        <v>325</v>
      </c>
      <c r="C322" s="3" t="s">
        <v>5</v>
      </c>
      <c r="D322" s="3" t="s">
        <v>2962</v>
      </c>
      <c r="E322" s="3">
        <v>2030</v>
      </c>
      <c r="F322">
        <f>WIND_offshore!F322*(1-0.073)</f>
        <v>0.88528499999999999</v>
      </c>
      <c r="G322" s="3" t="s">
        <v>2963</v>
      </c>
      <c r="I322" s="3" t="s">
        <v>325</v>
      </c>
      <c r="J322" s="3" t="s">
        <v>5</v>
      </c>
      <c r="K322" s="3" t="s">
        <v>2962</v>
      </c>
      <c r="L322" s="3">
        <v>2040</v>
      </c>
      <c r="M322" s="3">
        <f t="shared" si="8"/>
        <v>0.89856427499999991</v>
      </c>
      <c r="N322" s="3" t="s">
        <v>2963</v>
      </c>
      <c r="P322" s="3" t="s">
        <v>325</v>
      </c>
      <c r="Q322" s="3" t="s">
        <v>5</v>
      </c>
      <c r="R322" s="3" t="s">
        <v>2962</v>
      </c>
      <c r="S322" s="3">
        <v>2050</v>
      </c>
      <c r="T322" s="3">
        <f t="shared" si="9"/>
        <v>0.89856427499999991</v>
      </c>
      <c r="U322" s="3" t="s">
        <v>2963</v>
      </c>
      <c r="X322" s="3" t="s">
        <v>325</v>
      </c>
      <c r="Y322" s="3" t="s">
        <v>5</v>
      </c>
      <c r="Z322" s="3" t="s">
        <v>2962</v>
      </c>
      <c r="AA322" s="3">
        <v>0</v>
      </c>
      <c r="AB322" s="3">
        <v>3</v>
      </c>
      <c r="AC322" s="3" t="s">
        <v>2963</v>
      </c>
    </row>
    <row r="323" spans="2:29" x14ac:dyDescent="0.3">
      <c r="B323" s="3" t="s">
        <v>326</v>
      </c>
      <c r="C323" s="3" t="s">
        <v>5</v>
      </c>
      <c r="D323" s="3" t="s">
        <v>2962</v>
      </c>
      <c r="E323" s="3">
        <v>2030</v>
      </c>
      <c r="F323">
        <f>WIND_offshore!F323*(1-0.073)</f>
        <v>0.89270099999999997</v>
      </c>
      <c r="G323" s="3" t="s">
        <v>2963</v>
      </c>
      <c r="I323" s="3" t="s">
        <v>326</v>
      </c>
      <c r="J323" s="3" t="s">
        <v>5</v>
      </c>
      <c r="K323" s="3" t="s">
        <v>2962</v>
      </c>
      <c r="L323" s="3">
        <v>2040</v>
      </c>
      <c r="M323" s="3">
        <f t="shared" si="8"/>
        <v>0.90609151499999985</v>
      </c>
      <c r="N323" s="3" t="s">
        <v>2963</v>
      </c>
      <c r="P323" s="3" t="s">
        <v>326</v>
      </c>
      <c r="Q323" s="3" t="s">
        <v>5</v>
      </c>
      <c r="R323" s="3" t="s">
        <v>2962</v>
      </c>
      <c r="S323" s="3">
        <v>2050</v>
      </c>
      <c r="T323" s="3">
        <f t="shared" si="9"/>
        <v>0.90609151499999985</v>
      </c>
      <c r="U323" s="3" t="s">
        <v>2963</v>
      </c>
      <c r="X323" s="3" t="s">
        <v>326</v>
      </c>
      <c r="Y323" s="3" t="s">
        <v>5</v>
      </c>
      <c r="Z323" s="3" t="s">
        <v>2962</v>
      </c>
      <c r="AA323" s="3">
        <v>0</v>
      </c>
      <c r="AB323" s="3">
        <v>3</v>
      </c>
      <c r="AC323" s="3" t="s">
        <v>2963</v>
      </c>
    </row>
    <row r="324" spans="2:29" x14ac:dyDescent="0.3">
      <c r="B324" s="3" t="s">
        <v>327</v>
      </c>
      <c r="C324" s="3" t="s">
        <v>5</v>
      </c>
      <c r="D324" s="3" t="s">
        <v>2962</v>
      </c>
      <c r="E324" s="3">
        <v>2030</v>
      </c>
      <c r="F324">
        <f>WIND_offshore!F324*(1-0.073)</f>
        <v>0.90197100000000008</v>
      </c>
      <c r="G324" s="3" t="s">
        <v>2963</v>
      </c>
      <c r="I324" s="3" t="s">
        <v>327</v>
      </c>
      <c r="J324" s="3" t="s">
        <v>5</v>
      </c>
      <c r="K324" s="3" t="s">
        <v>2962</v>
      </c>
      <c r="L324" s="3">
        <v>2040</v>
      </c>
      <c r="M324" s="3">
        <f t="shared" si="8"/>
        <v>0.91550056499999999</v>
      </c>
      <c r="N324" s="3" t="s">
        <v>2963</v>
      </c>
      <c r="P324" s="3" t="s">
        <v>327</v>
      </c>
      <c r="Q324" s="3" t="s">
        <v>5</v>
      </c>
      <c r="R324" s="3" t="s">
        <v>2962</v>
      </c>
      <c r="S324" s="3">
        <v>2050</v>
      </c>
      <c r="T324" s="3">
        <f t="shared" si="9"/>
        <v>0.91550056499999999</v>
      </c>
      <c r="U324" s="3" t="s">
        <v>2963</v>
      </c>
      <c r="X324" s="3" t="s">
        <v>327</v>
      </c>
      <c r="Y324" s="3" t="s">
        <v>5</v>
      </c>
      <c r="Z324" s="3" t="s">
        <v>2962</v>
      </c>
      <c r="AA324" s="3">
        <v>0</v>
      </c>
      <c r="AB324" s="3">
        <v>3</v>
      </c>
      <c r="AC324" s="3" t="s">
        <v>2963</v>
      </c>
    </row>
    <row r="325" spans="2:29" x14ac:dyDescent="0.3">
      <c r="B325" s="3" t="s">
        <v>328</v>
      </c>
      <c r="C325" s="3" t="s">
        <v>5</v>
      </c>
      <c r="D325" s="3" t="s">
        <v>2962</v>
      </c>
      <c r="E325" s="3">
        <v>2030</v>
      </c>
      <c r="F325">
        <f>WIND_offshore!F325*(1-0.073)</f>
        <v>0.90753300000000003</v>
      </c>
      <c r="G325" s="3" t="s">
        <v>2963</v>
      </c>
      <c r="I325" s="3" t="s">
        <v>328</v>
      </c>
      <c r="J325" s="3" t="s">
        <v>5</v>
      </c>
      <c r="K325" s="3" t="s">
        <v>2962</v>
      </c>
      <c r="L325" s="3">
        <v>2040</v>
      </c>
      <c r="M325" s="3">
        <f t="shared" ref="M325:M388" si="10">F325*101.5%</f>
        <v>0.92114599499999994</v>
      </c>
      <c r="N325" s="3" t="s">
        <v>2963</v>
      </c>
      <c r="P325" s="3" t="s">
        <v>328</v>
      </c>
      <c r="Q325" s="3" t="s">
        <v>5</v>
      </c>
      <c r="R325" s="3" t="s">
        <v>2962</v>
      </c>
      <c r="S325" s="3">
        <v>2050</v>
      </c>
      <c r="T325" s="3">
        <f t="shared" ref="T325:T388" si="11">M325</f>
        <v>0.92114599499999994</v>
      </c>
      <c r="U325" s="3" t="s">
        <v>2963</v>
      </c>
      <c r="X325" s="3" t="s">
        <v>328</v>
      </c>
      <c r="Y325" s="3" t="s">
        <v>5</v>
      </c>
      <c r="Z325" s="3" t="s">
        <v>2962</v>
      </c>
      <c r="AA325" s="3">
        <v>0</v>
      </c>
      <c r="AB325" s="3">
        <v>3</v>
      </c>
      <c r="AC325" s="3" t="s">
        <v>2963</v>
      </c>
    </row>
    <row r="326" spans="2:29" x14ac:dyDescent="0.3">
      <c r="B326" s="3" t="s">
        <v>329</v>
      </c>
      <c r="C326" s="3" t="s">
        <v>5</v>
      </c>
      <c r="D326" s="3" t="s">
        <v>2962</v>
      </c>
      <c r="E326" s="3">
        <v>2030</v>
      </c>
      <c r="F326">
        <f>WIND_offshore!F326*(1-0.073)</f>
        <v>0.91031400000000007</v>
      </c>
      <c r="G326" s="3" t="s">
        <v>2963</v>
      </c>
      <c r="I326" s="3" t="s">
        <v>329</v>
      </c>
      <c r="J326" s="3" t="s">
        <v>5</v>
      </c>
      <c r="K326" s="3" t="s">
        <v>2962</v>
      </c>
      <c r="L326" s="3">
        <v>2040</v>
      </c>
      <c r="M326" s="3">
        <f t="shared" si="10"/>
        <v>0.92396871000000003</v>
      </c>
      <c r="N326" s="3" t="s">
        <v>2963</v>
      </c>
      <c r="P326" s="3" t="s">
        <v>329</v>
      </c>
      <c r="Q326" s="3" t="s">
        <v>5</v>
      </c>
      <c r="R326" s="3" t="s">
        <v>2962</v>
      </c>
      <c r="S326" s="3">
        <v>2050</v>
      </c>
      <c r="T326" s="3">
        <f t="shared" si="11"/>
        <v>0.92396871000000003</v>
      </c>
      <c r="U326" s="3" t="s">
        <v>2963</v>
      </c>
      <c r="X326" s="3" t="s">
        <v>329</v>
      </c>
      <c r="Y326" s="3" t="s">
        <v>5</v>
      </c>
      <c r="Z326" s="3" t="s">
        <v>2962</v>
      </c>
      <c r="AA326" s="3">
        <v>0</v>
      </c>
      <c r="AB326" s="3">
        <v>3</v>
      </c>
      <c r="AC326" s="3" t="s">
        <v>2963</v>
      </c>
    </row>
    <row r="327" spans="2:29" x14ac:dyDescent="0.3">
      <c r="B327" s="3" t="s">
        <v>330</v>
      </c>
      <c r="C327" s="3" t="s">
        <v>5</v>
      </c>
      <c r="D327" s="3" t="s">
        <v>2962</v>
      </c>
      <c r="E327" s="3">
        <v>2030</v>
      </c>
      <c r="F327">
        <f>WIND_offshore!F327*(1-0.073)</f>
        <v>0.91124100000000008</v>
      </c>
      <c r="G327" s="3" t="s">
        <v>2963</v>
      </c>
      <c r="I327" s="3" t="s">
        <v>330</v>
      </c>
      <c r="J327" s="3" t="s">
        <v>5</v>
      </c>
      <c r="K327" s="3" t="s">
        <v>2962</v>
      </c>
      <c r="L327" s="3">
        <v>2040</v>
      </c>
      <c r="M327" s="3">
        <f t="shared" si="10"/>
        <v>0.92490961500000002</v>
      </c>
      <c r="N327" s="3" t="s">
        <v>2963</v>
      </c>
      <c r="P327" s="3" t="s">
        <v>330</v>
      </c>
      <c r="Q327" s="3" t="s">
        <v>5</v>
      </c>
      <c r="R327" s="3" t="s">
        <v>2962</v>
      </c>
      <c r="S327" s="3">
        <v>2050</v>
      </c>
      <c r="T327" s="3">
        <f t="shared" si="11"/>
        <v>0.92490961500000002</v>
      </c>
      <c r="U327" s="3" t="s">
        <v>2963</v>
      </c>
      <c r="X327" s="3" t="s">
        <v>330</v>
      </c>
      <c r="Y327" s="3" t="s">
        <v>5</v>
      </c>
      <c r="Z327" s="3" t="s">
        <v>2962</v>
      </c>
      <c r="AA327" s="3">
        <v>0</v>
      </c>
      <c r="AB327" s="3">
        <v>3</v>
      </c>
      <c r="AC327" s="3" t="s">
        <v>2963</v>
      </c>
    </row>
    <row r="328" spans="2:29" x14ac:dyDescent="0.3">
      <c r="B328" s="3" t="s">
        <v>331</v>
      </c>
      <c r="C328" s="3" t="s">
        <v>5</v>
      </c>
      <c r="D328" s="3" t="s">
        <v>2962</v>
      </c>
      <c r="E328" s="3">
        <v>2030</v>
      </c>
      <c r="F328">
        <f>WIND_offshore!F328*(1-0.073)</f>
        <v>0.91124100000000008</v>
      </c>
      <c r="G328" s="3" t="s">
        <v>2963</v>
      </c>
      <c r="I328" s="3" t="s">
        <v>331</v>
      </c>
      <c r="J328" s="3" t="s">
        <v>5</v>
      </c>
      <c r="K328" s="3" t="s">
        <v>2962</v>
      </c>
      <c r="L328" s="3">
        <v>2040</v>
      </c>
      <c r="M328" s="3">
        <f t="shared" si="10"/>
        <v>0.92490961500000002</v>
      </c>
      <c r="N328" s="3" t="s">
        <v>2963</v>
      </c>
      <c r="P328" s="3" t="s">
        <v>331</v>
      </c>
      <c r="Q328" s="3" t="s">
        <v>5</v>
      </c>
      <c r="R328" s="3" t="s">
        <v>2962</v>
      </c>
      <c r="S328" s="3">
        <v>2050</v>
      </c>
      <c r="T328" s="3">
        <f t="shared" si="11"/>
        <v>0.92490961500000002</v>
      </c>
      <c r="U328" s="3" t="s">
        <v>2963</v>
      </c>
      <c r="X328" s="3" t="s">
        <v>331</v>
      </c>
      <c r="Y328" s="3" t="s">
        <v>5</v>
      </c>
      <c r="Z328" s="3" t="s">
        <v>2962</v>
      </c>
      <c r="AA328" s="3">
        <v>0</v>
      </c>
      <c r="AB328" s="3">
        <v>3</v>
      </c>
      <c r="AC328" s="3" t="s">
        <v>2963</v>
      </c>
    </row>
    <row r="329" spans="2:29" x14ac:dyDescent="0.3">
      <c r="B329" s="3" t="s">
        <v>332</v>
      </c>
      <c r="C329" s="3" t="s">
        <v>5</v>
      </c>
      <c r="D329" s="3" t="s">
        <v>2962</v>
      </c>
      <c r="E329" s="3">
        <v>2030</v>
      </c>
      <c r="F329">
        <f>WIND_offshore!F329*(1-0.073)</f>
        <v>0.91124100000000008</v>
      </c>
      <c r="G329" s="3" t="s">
        <v>2963</v>
      </c>
      <c r="I329" s="3" t="s">
        <v>332</v>
      </c>
      <c r="J329" s="3" t="s">
        <v>5</v>
      </c>
      <c r="K329" s="3" t="s">
        <v>2962</v>
      </c>
      <c r="L329" s="3">
        <v>2040</v>
      </c>
      <c r="M329" s="3">
        <f t="shared" si="10"/>
        <v>0.92490961500000002</v>
      </c>
      <c r="N329" s="3" t="s">
        <v>2963</v>
      </c>
      <c r="P329" s="3" t="s">
        <v>332</v>
      </c>
      <c r="Q329" s="3" t="s">
        <v>5</v>
      </c>
      <c r="R329" s="3" t="s">
        <v>2962</v>
      </c>
      <c r="S329" s="3">
        <v>2050</v>
      </c>
      <c r="T329" s="3">
        <f t="shared" si="11"/>
        <v>0.92490961500000002</v>
      </c>
      <c r="U329" s="3" t="s">
        <v>2963</v>
      </c>
      <c r="X329" s="3" t="s">
        <v>332</v>
      </c>
      <c r="Y329" s="3" t="s">
        <v>5</v>
      </c>
      <c r="Z329" s="3" t="s">
        <v>2962</v>
      </c>
      <c r="AA329" s="3">
        <v>0</v>
      </c>
      <c r="AB329" s="3">
        <v>3</v>
      </c>
      <c r="AC329" s="3" t="s">
        <v>2963</v>
      </c>
    </row>
    <row r="330" spans="2:29" x14ac:dyDescent="0.3">
      <c r="B330" s="3" t="s">
        <v>333</v>
      </c>
      <c r="C330" s="3" t="s">
        <v>5</v>
      </c>
      <c r="D330" s="3" t="s">
        <v>2962</v>
      </c>
      <c r="E330" s="3">
        <v>2030</v>
      </c>
      <c r="F330">
        <f>WIND_offshore!F330*(1-0.073)</f>
        <v>0.91031400000000007</v>
      </c>
      <c r="G330" s="3" t="s">
        <v>2963</v>
      </c>
      <c r="I330" s="3" t="s">
        <v>333</v>
      </c>
      <c r="J330" s="3" t="s">
        <v>5</v>
      </c>
      <c r="K330" s="3" t="s">
        <v>2962</v>
      </c>
      <c r="L330" s="3">
        <v>2040</v>
      </c>
      <c r="M330" s="3">
        <f t="shared" si="10"/>
        <v>0.92396871000000003</v>
      </c>
      <c r="N330" s="3" t="s">
        <v>2963</v>
      </c>
      <c r="P330" s="3" t="s">
        <v>333</v>
      </c>
      <c r="Q330" s="3" t="s">
        <v>5</v>
      </c>
      <c r="R330" s="3" t="s">
        <v>2962</v>
      </c>
      <c r="S330" s="3">
        <v>2050</v>
      </c>
      <c r="T330" s="3">
        <f t="shared" si="11"/>
        <v>0.92396871000000003</v>
      </c>
      <c r="U330" s="3" t="s">
        <v>2963</v>
      </c>
      <c r="X330" s="3" t="s">
        <v>333</v>
      </c>
      <c r="Y330" s="3" t="s">
        <v>5</v>
      </c>
      <c r="Z330" s="3" t="s">
        <v>2962</v>
      </c>
      <c r="AA330" s="3">
        <v>0</v>
      </c>
      <c r="AB330" s="3">
        <v>3</v>
      </c>
      <c r="AC330" s="3" t="s">
        <v>2963</v>
      </c>
    </row>
    <row r="331" spans="2:29" x14ac:dyDescent="0.3">
      <c r="B331" s="3" t="s">
        <v>334</v>
      </c>
      <c r="C331" s="3" t="s">
        <v>5</v>
      </c>
      <c r="D331" s="3" t="s">
        <v>2962</v>
      </c>
      <c r="E331" s="3">
        <v>2030</v>
      </c>
      <c r="F331">
        <f>WIND_offshore!F331*(1-0.073)</f>
        <v>0.90197100000000008</v>
      </c>
      <c r="G331" s="3" t="s">
        <v>2963</v>
      </c>
      <c r="I331" s="3" t="s">
        <v>334</v>
      </c>
      <c r="J331" s="3" t="s">
        <v>5</v>
      </c>
      <c r="K331" s="3" t="s">
        <v>2962</v>
      </c>
      <c r="L331" s="3">
        <v>2040</v>
      </c>
      <c r="M331" s="3">
        <f t="shared" si="10"/>
        <v>0.91550056499999999</v>
      </c>
      <c r="N331" s="3" t="s">
        <v>2963</v>
      </c>
      <c r="P331" s="3" t="s">
        <v>334</v>
      </c>
      <c r="Q331" s="3" t="s">
        <v>5</v>
      </c>
      <c r="R331" s="3" t="s">
        <v>2962</v>
      </c>
      <c r="S331" s="3">
        <v>2050</v>
      </c>
      <c r="T331" s="3">
        <f t="shared" si="11"/>
        <v>0.91550056499999999</v>
      </c>
      <c r="U331" s="3" t="s">
        <v>2963</v>
      </c>
      <c r="X331" s="3" t="s">
        <v>334</v>
      </c>
      <c r="Y331" s="3" t="s">
        <v>5</v>
      </c>
      <c r="Z331" s="3" t="s">
        <v>2962</v>
      </c>
      <c r="AA331" s="3">
        <v>0</v>
      </c>
      <c r="AB331" s="3">
        <v>3</v>
      </c>
      <c r="AC331" s="3" t="s">
        <v>2963</v>
      </c>
    </row>
    <row r="332" spans="2:29" x14ac:dyDescent="0.3">
      <c r="B332" s="3" t="s">
        <v>335</v>
      </c>
      <c r="C332" s="3" t="s">
        <v>5</v>
      </c>
      <c r="D332" s="3" t="s">
        <v>2962</v>
      </c>
      <c r="E332" s="3">
        <v>2030</v>
      </c>
      <c r="F332">
        <f>WIND_offshore!F332*(1-0.073)</f>
        <v>0.87138000000000004</v>
      </c>
      <c r="G332" s="3" t="s">
        <v>2963</v>
      </c>
      <c r="I332" s="3" t="s">
        <v>335</v>
      </c>
      <c r="J332" s="3" t="s">
        <v>5</v>
      </c>
      <c r="K332" s="3" t="s">
        <v>2962</v>
      </c>
      <c r="L332" s="3">
        <v>2040</v>
      </c>
      <c r="M332" s="3">
        <f t="shared" si="10"/>
        <v>0.88445069999999992</v>
      </c>
      <c r="N332" s="3" t="s">
        <v>2963</v>
      </c>
      <c r="P332" s="3" t="s">
        <v>335</v>
      </c>
      <c r="Q332" s="3" t="s">
        <v>5</v>
      </c>
      <c r="R332" s="3" t="s">
        <v>2962</v>
      </c>
      <c r="S332" s="3">
        <v>2050</v>
      </c>
      <c r="T332" s="3">
        <f t="shared" si="11"/>
        <v>0.88445069999999992</v>
      </c>
      <c r="U332" s="3" t="s">
        <v>2963</v>
      </c>
      <c r="X332" s="3" t="s">
        <v>335</v>
      </c>
      <c r="Y332" s="3" t="s">
        <v>5</v>
      </c>
      <c r="Z332" s="3" t="s">
        <v>2962</v>
      </c>
      <c r="AA332" s="3">
        <v>0</v>
      </c>
      <c r="AB332" s="3">
        <v>3</v>
      </c>
      <c r="AC332" s="3" t="s">
        <v>2963</v>
      </c>
    </row>
    <row r="333" spans="2:29" x14ac:dyDescent="0.3">
      <c r="B333" s="3" t="s">
        <v>336</v>
      </c>
      <c r="C333" s="3" t="s">
        <v>5</v>
      </c>
      <c r="D333" s="3" t="s">
        <v>2962</v>
      </c>
      <c r="E333" s="3">
        <v>2030</v>
      </c>
      <c r="F333">
        <f>WIND_offshore!F333*(1-0.073)</f>
        <v>0.82224900000000001</v>
      </c>
      <c r="G333" s="3" t="s">
        <v>2963</v>
      </c>
      <c r="I333" s="3" t="s">
        <v>336</v>
      </c>
      <c r="J333" s="3" t="s">
        <v>5</v>
      </c>
      <c r="K333" s="3" t="s">
        <v>2962</v>
      </c>
      <c r="L333" s="3">
        <v>2040</v>
      </c>
      <c r="M333" s="3">
        <f t="shared" si="10"/>
        <v>0.83458273499999991</v>
      </c>
      <c r="N333" s="3" t="s">
        <v>2963</v>
      </c>
      <c r="P333" s="3" t="s">
        <v>336</v>
      </c>
      <c r="Q333" s="3" t="s">
        <v>5</v>
      </c>
      <c r="R333" s="3" t="s">
        <v>2962</v>
      </c>
      <c r="S333" s="3">
        <v>2050</v>
      </c>
      <c r="T333" s="3">
        <f t="shared" si="11"/>
        <v>0.83458273499999991</v>
      </c>
      <c r="U333" s="3" t="s">
        <v>2963</v>
      </c>
      <c r="X333" s="3" t="s">
        <v>336</v>
      </c>
      <c r="Y333" s="3" t="s">
        <v>5</v>
      </c>
      <c r="Z333" s="3" t="s">
        <v>2962</v>
      </c>
      <c r="AA333" s="3">
        <v>0</v>
      </c>
      <c r="AB333" s="3">
        <v>3</v>
      </c>
      <c r="AC333" s="3" t="s">
        <v>2963</v>
      </c>
    </row>
    <row r="334" spans="2:29" x14ac:dyDescent="0.3">
      <c r="B334" s="3" t="s">
        <v>337</v>
      </c>
      <c r="C334" s="3" t="s">
        <v>5</v>
      </c>
      <c r="D334" s="3" t="s">
        <v>2962</v>
      </c>
      <c r="E334" s="3">
        <v>2030</v>
      </c>
      <c r="F334">
        <f>WIND_offshore!F334*(1-0.073)</f>
        <v>0.77775300000000003</v>
      </c>
      <c r="G334" s="3" t="s">
        <v>2963</v>
      </c>
      <c r="I334" s="3" t="s">
        <v>337</v>
      </c>
      <c r="J334" s="3" t="s">
        <v>5</v>
      </c>
      <c r="K334" s="3" t="s">
        <v>2962</v>
      </c>
      <c r="L334" s="3">
        <v>2040</v>
      </c>
      <c r="M334" s="3">
        <f t="shared" si="10"/>
        <v>0.78941929499999997</v>
      </c>
      <c r="N334" s="3" t="s">
        <v>2963</v>
      </c>
      <c r="P334" s="3" t="s">
        <v>337</v>
      </c>
      <c r="Q334" s="3" t="s">
        <v>5</v>
      </c>
      <c r="R334" s="3" t="s">
        <v>2962</v>
      </c>
      <c r="S334" s="3">
        <v>2050</v>
      </c>
      <c r="T334" s="3">
        <f t="shared" si="11"/>
        <v>0.78941929499999997</v>
      </c>
      <c r="U334" s="3" t="s">
        <v>2963</v>
      </c>
      <c r="X334" s="3" t="s">
        <v>337</v>
      </c>
      <c r="Y334" s="3" t="s">
        <v>5</v>
      </c>
      <c r="Z334" s="3" t="s">
        <v>2962</v>
      </c>
      <c r="AA334" s="3">
        <v>0</v>
      </c>
      <c r="AB334" s="3">
        <v>3</v>
      </c>
      <c r="AC334" s="3" t="s">
        <v>2963</v>
      </c>
    </row>
    <row r="335" spans="2:29" x14ac:dyDescent="0.3">
      <c r="B335" s="3" t="s">
        <v>338</v>
      </c>
      <c r="C335" s="3" t="s">
        <v>5</v>
      </c>
      <c r="D335" s="3" t="s">
        <v>2962</v>
      </c>
      <c r="E335" s="3">
        <v>2030</v>
      </c>
      <c r="F335">
        <f>WIND_offshore!F335*(1-0.073)</f>
        <v>0.76199399999999995</v>
      </c>
      <c r="G335" s="3" t="s">
        <v>2963</v>
      </c>
      <c r="I335" s="3" t="s">
        <v>338</v>
      </c>
      <c r="J335" s="3" t="s">
        <v>5</v>
      </c>
      <c r="K335" s="3" t="s">
        <v>2962</v>
      </c>
      <c r="L335" s="3">
        <v>2040</v>
      </c>
      <c r="M335" s="3">
        <f t="shared" si="10"/>
        <v>0.77342390999999988</v>
      </c>
      <c r="N335" s="3" t="s">
        <v>2963</v>
      </c>
      <c r="P335" s="3" t="s">
        <v>338</v>
      </c>
      <c r="Q335" s="3" t="s">
        <v>5</v>
      </c>
      <c r="R335" s="3" t="s">
        <v>2962</v>
      </c>
      <c r="S335" s="3">
        <v>2050</v>
      </c>
      <c r="T335" s="3">
        <f t="shared" si="11"/>
        <v>0.77342390999999988</v>
      </c>
      <c r="U335" s="3" t="s">
        <v>2963</v>
      </c>
      <c r="X335" s="3" t="s">
        <v>338</v>
      </c>
      <c r="Y335" s="3" t="s">
        <v>5</v>
      </c>
      <c r="Z335" s="3" t="s">
        <v>2962</v>
      </c>
      <c r="AA335" s="3">
        <v>0</v>
      </c>
      <c r="AB335" s="3">
        <v>3</v>
      </c>
      <c r="AC335" s="3" t="s">
        <v>2963</v>
      </c>
    </row>
    <row r="336" spans="2:29" x14ac:dyDescent="0.3">
      <c r="B336" s="3" t="s">
        <v>339</v>
      </c>
      <c r="C336" s="3" t="s">
        <v>5</v>
      </c>
      <c r="D336" s="3" t="s">
        <v>2962</v>
      </c>
      <c r="E336" s="3">
        <v>2030</v>
      </c>
      <c r="F336">
        <f>WIND_offshore!F336*(1-0.073)</f>
        <v>0.83522700000000005</v>
      </c>
      <c r="G336" s="3" t="s">
        <v>2963</v>
      </c>
      <c r="I336" s="3" t="s">
        <v>339</v>
      </c>
      <c r="J336" s="3" t="s">
        <v>5</v>
      </c>
      <c r="K336" s="3" t="s">
        <v>2962</v>
      </c>
      <c r="L336" s="3">
        <v>2040</v>
      </c>
      <c r="M336" s="3">
        <f t="shared" si="10"/>
        <v>0.84775540500000002</v>
      </c>
      <c r="N336" s="3" t="s">
        <v>2963</v>
      </c>
      <c r="P336" s="3" t="s">
        <v>339</v>
      </c>
      <c r="Q336" s="3" t="s">
        <v>5</v>
      </c>
      <c r="R336" s="3" t="s">
        <v>2962</v>
      </c>
      <c r="S336" s="3">
        <v>2050</v>
      </c>
      <c r="T336" s="3">
        <f t="shared" si="11"/>
        <v>0.84775540500000002</v>
      </c>
      <c r="U336" s="3" t="s">
        <v>2963</v>
      </c>
      <c r="X336" s="3" t="s">
        <v>339</v>
      </c>
      <c r="Y336" s="3" t="s">
        <v>5</v>
      </c>
      <c r="Z336" s="3" t="s">
        <v>2962</v>
      </c>
      <c r="AA336" s="3">
        <v>0</v>
      </c>
      <c r="AB336" s="3">
        <v>3</v>
      </c>
      <c r="AC336" s="3" t="s">
        <v>2963</v>
      </c>
    </row>
    <row r="337" spans="2:29" x14ac:dyDescent="0.3">
      <c r="B337" s="3" t="s">
        <v>340</v>
      </c>
      <c r="C337" s="3" t="s">
        <v>5</v>
      </c>
      <c r="D337" s="3" t="s">
        <v>2962</v>
      </c>
      <c r="E337" s="3">
        <v>2030</v>
      </c>
      <c r="F337">
        <f>WIND_offshore!F337*(1-0.073)</f>
        <v>0.886212</v>
      </c>
      <c r="G337" s="3" t="s">
        <v>2963</v>
      </c>
      <c r="I337" s="3" t="s">
        <v>340</v>
      </c>
      <c r="J337" s="3" t="s">
        <v>5</v>
      </c>
      <c r="K337" s="3" t="s">
        <v>2962</v>
      </c>
      <c r="L337" s="3">
        <v>2040</v>
      </c>
      <c r="M337" s="3">
        <f t="shared" si="10"/>
        <v>0.8995051799999999</v>
      </c>
      <c r="N337" s="3" t="s">
        <v>2963</v>
      </c>
      <c r="P337" s="3" t="s">
        <v>340</v>
      </c>
      <c r="Q337" s="3" t="s">
        <v>5</v>
      </c>
      <c r="R337" s="3" t="s">
        <v>2962</v>
      </c>
      <c r="S337" s="3">
        <v>2050</v>
      </c>
      <c r="T337" s="3">
        <f t="shared" si="11"/>
        <v>0.8995051799999999</v>
      </c>
      <c r="U337" s="3" t="s">
        <v>2963</v>
      </c>
      <c r="X337" s="3" t="s">
        <v>340</v>
      </c>
      <c r="Y337" s="3" t="s">
        <v>5</v>
      </c>
      <c r="Z337" s="3" t="s">
        <v>2962</v>
      </c>
      <c r="AA337" s="3">
        <v>0</v>
      </c>
      <c r="AB337" s="3">
        <v>3</v>
      </c>
      <c r="AC337" s="3" t="s">
        <v>2963</v>
      </c>
    </row>
    <row r="338" spans="2:29" x14ac:dyDescent="0.3">
      <c r="B338" s="3" t="s">
        <v>341</v>
      </c>
      <c r="C338" s="3" t="s">
        <v>5</v>
      </c>
      <c r="D338" s="3" t="s">
        <v>2962</v>
      </c>
      <c r="E338" s="3">
        <v>2030</v>
      </c>
      <c r="F338">
        <f>WIND_offshore!F338*(1-0.073)</f>
        <v>0.89640900000000001</v>
      </c>
      <c r="G338" s="3" t="s">
        <v>2963</v>
      </c>
      <c r="I338" s="3" t="s">
        <v>341</v>
      </c>
      <c r="J338" s="3" t="s">
        <v>5</v>
      </c>
      <c r="K338" s="3" t="s">
        <v>2962</v>
      </c>
      <c r="L338" s="3">
        <v>2040</v>
      </c>
      <c r="M338" s="3">
        <f t="shared" si="10"/>
        <v>0.90985513499999993</v>
      </c>
      <c r="N338" s="3" t="s">
        <v>2963</v>
      </c>
      <c r="P338" s="3" t="s">
        <v>341</v>
      </c>
      <c r="Q338" s="3" t="s">
        <v>5</v>
      </c>
      <c r="R338" s="3" t="s">
        <v>2962</v>
      </c>
      <c r="S338" s="3">
        <v>2050</v>
      </c>
      <c r="T338" s="3">
        <f t="shared" si="11"/>
        <v>0.90985513499999993</v>
      </c>
      <c r="U338" s="3" t="s">
        <v>2963</v>
      </c>
      <c r="X338" s="3" t="s">
        <v>341</v>
      </c>
      <c r="Y338" s="3" t="s">
        <v>5</v>
      </c>
      <c r="Z338" s="3" t="s">
        <v>2962</v>
      </c>
      <c r="AA338" s="3">
        <v>0</v>
      </c>
      <c r="AB338" s="3">
        <v>3</v>
      </c>
      <c r="AC338" s="3" t="s">
        <v>2963</v>
      </c>
    </row>
    <row r="339" spans="2:29" x14ac:dyDescent="0.3">
      <c r="B339" s="3" t="s">
        <v>342</v>
      </c>
      <c r="C339" s="3" t="s">
        <v>5</v>
      </c>
      <c r="D339" s="3" t="s">
        <v>2962</v>
      </c>
      <c r="E339" s="3">
        <v>2030</v>
      </c>
      <c r="F339">
        <f>WIND_offshore!F339*(1-0.073)</f>
        <v>0.89177400000000007</v>
      </c>
      <c r="G339" s="3" t="s">
        <v>2963</v>
      </c>
      <c r="I339" s="3" t="s">
        <v>342</v>
      </c>
      <c r="J339" s="3" t="s">
        <v>5</v>
      </c>
      <c r="K339" s="3" t="s">
        <v>2962</v>
      </c>
      <c r="L339" s="3">
        <v>2040</v>
      </c>
      <c r="M339" s="3">
        <f t="shared" si="10"/>
        <v>0.90515060999999997</v>
      </c>
      <c r="N339" s="3" t="s">
        <v>2963</v>
      </c>
      <c r="P339" s="3" t="s">
        <v>342</v>
      </c>
      <c r="Q339" s="3" t="s">
        <v>5</v>
      </c>
      <c r="R339" s="3" t="s">
        <v>2962</v>
      </c>
      <c r="S339" s="3">
        <v>2050</v>
      </c>
      <c r="T339" s="3">
        <f t="shared" si="11"/>
        <v>0.90515060999999997</v>
      </c>
      <c r="U339" s="3" t="s">
        <v>2963</v>
      </c>
      <c r="X339" s="3" t="s">
        <v>342</v>
      </c>
      <c r="Y339" s="3" t="s">
        <v>5</v>
      </c>
      <c r="Z339" s="3" t="s">
        <v>2962</v>
      </c>
      <c r="AA339" s="3">
        <v>0</v>
      </c>
      <c r="AB339" s="3">
        <v>3</v>
      </c>
      <c r="AC339" s="3" t="s">
        <v>2963</v>
      </c>
    </row>
    <row r="340" spans="2:29" x14ac:dyDescent="0.3">
      <c r="B340" s="3" t="s">
        <v>343</v>
      </c>
      <c r="C340" s="3" t="s">
        <v>5</v>
      </c>
      <c r="D340" s="3" t="s">
        <v>2962</v>
      </c>
      <c r="E340" s="3">
        <v>2030</v>
      </c>
      <c r="F340">
        <f>WIND_offshore!F340*(1-0.073)</f>
        <v>0.87786900000000001</v>
      </c>
      <c r="G340" s="3" t="s">
        <v>2963</v>
      </c>
      <c r="I340" s="3" t="s">
        <v>343</v>
      </c>
      <c r="J340" s="3" t="s">
        <v>5</v>
      </c>
      <c r="K340" s="3" t="s">
        <v>2962</v>
      </c>
      <c r="L340" s="3">
        <v>2040</v>
      </c>
      <c r="M340" s="3">
        <f t="shared" si="10"/>
        <v>0.89103703499999998</v>
      </c>
      <c r="N340" s="3" t="s">
        <v>2963</v>
      </c>
      <c r="P340" s="3" t="s">
        <v>343</v>
      </c>
      <c r="Q340" s="3" t="s">
        <v>5</v>
      </c>
      <c r="R340" s="3" t="s">
        <v>2962</v>
      </c>
      <c r="S340" s="3">
        <v>2050</v>
      </c>
      <c r="T340" s="3">
        <f t="shared" si="11"/>
        <v>0.89103703499999998</v>
      </c>
      <c r="U340" s="3" t="s">
        <v>2963</v>
      </c>
      <c r="X340" s="3" t="s">
        <v>343</v>
      </c>
      <c r="Y340" s="3" t="s">
        <v>5</v>
      </c>
      <c r="Z340" s="3" t="s">
        <v>2962</v>
      </c>
      <c r="AA340" s="3">
        <v>0</v>
      </c>
      <c r="AB340" s="3">
        <v>3</v>
      </c>
      <c r="AC340" s="3" t="s">
        <v>2963</v>
      </c>
    </row>
    <row r="341" spans="2:29" x14ac:dyDescent="0.3">
      <c r="B341" s="3" t="s">
        <v>344</v>
      </c>
      <c r="C341" s="3" t="s">
        <v>5</v>
      </c>
      <c r="D341" s="3" t="s">
        <v>2962</v>
      </c>
      <c r="E341" s="3">
        <v>2030</v>
      </c>
      <c r="F341">
        <f>WIND_offshore!F341*(1-0.073)</f>
        <v>0.84357000000000004</v>
      </c>
      <c r="G341" s="3" t="s">
        <v>2963</v>
      </c>
      <c r="I341" s="3" t="s">
        <v>344</v>
      </c>
      <c r="J341" s="3" t="s">
        <v>5</v>
      </c>
      <c r="K341" s="3" t="s">
        <v>2962</v>
      </c>
      <c r="L341" s="3">
        <v>2040</v>
      </c>
      <c r="M341" s="3">
        <f t="shared" si="10"/>
        <v>0.85622354999999994</v>
      </c>
      <c r="N341" s="3" t="s">
        <v>2963</v>
      </c>
      <c r="P341" s="3" t="s">
        <v>344</v>
      </c>
      <c r="Q341" s="3" t="s">
        <v>5</v>
      </c>
      <c r="R341" s="3" t="s">
        <v>2962</v>
      </c>
      <c r="S341" s="3">
        <v>2050</v>
      </c>
      <c r="T341" s="3">
        <f t="shared" si="11"/>
        <v>0.85622354999999994</v>
      </c>
      <c r="U341" s="3" t="s">
        <v>2963</v>
      </c>
      <c r="X341" s="3" t="s">
        <v>344</v>
      </c>
      <c r="Y341" s="3" t="s">
        <v>5</v>
      </c>
      <c r="Z341" s="3" t="s">
        <v>2962</v>
      </c>
      <c r="AA341" s="3">
        <v>0</v>
      </c>
      <c r="AB341" s="3">
        <v>3</v>
      </c>
      <c r="AC341" s="3" t="s">
        <v>2963</v>
      </c>
    </row>
    <row r="342" spans="2:29" x14ac:dyDescent="0.3">
      <c r="B342" s="3" t="s">
        <v>345</v>
      </c>
      <c r="C342" s="3" t="s">
        <v>5</v>
      </c>
      <c r="D342" s="3" t="s">
        <v>2962</v>
      </c>
      <c r="E342" s="3">
        <v>2030</v>
      </c>
      <c r="F342">
        <f>WIND_offshore!F342*(1-0.073)</f>
        <v>0.77960700000000005</v>
      </c>
      <c r="G342" s="3" t="s">
        <v>2963</v>
      </c>
      <c r="I342" s="3" t="s">
        <v>345</v>
      </c>
      <c r="J342" s="3" t="s">
        <v>5</v>
      </c>
      <c r="K342" s="3" t="s">
        <v>2962</v>
      </c>
      <c r="L342" s="3">
        <v>2040</v>
      </c>
      <c r="M342" s="3">
        <f t="shared" si="10"/>
        <v>0.79130110499999995</v>
      </c>
      <c r="N342" s="3" t="s">
        <v>2963</v>
      </c>
      <c r="P342" s="3" t="s">
        <v>345</v>
      </c>
      <c r="Q342" s="3" t="s">
        <v>5</v>
      </c>
      <c r="R342" s="3" t="s">
        <v>2962</v>
      </c>
      <c r="S342" s="3">
        <v>2050</v>
      </c>
      <c r="T342" s="3">
        <f t="shared" si="11"/>
        <v>0.79130110499999995</v>
      </c>
      <c r="U342" s="3" t="s">
        <v>2963</v>
      </c>
      <c r="X342" s="3" t="s">
        <v>345</v>
      </c>
      <c r="Y342" s="3" t="s">
        <v>5</v>
      </c>
      <c r="Z342" s="3" t="s">
        <v>2962</v>
      </c>
      <c r="AA342" s="3">
        <v>0</v>
      </c>
      <c r="AB342" s="3">
        <v>3</v>
      </c>
      <c r="AC342" s="3" t="s">
        <v>2963</v>
      </c>
    </row>
    <row r="343" spans="2:29" x14ac:dyDescent="0.3">
      <c r="B343" s="3" t="s">
        <v>346</v>
      </c>
      <c r="C343" s="3" t="s">
        <v>5</v>
      </c>
      <c r="D343" s="3" t="s">
        <v>2962</v>
      </c>
      <c r="E343" s="3">
        <v>2030</v>
      </c>
      <c r="F343">
        <f>WIND_offshore!F343*(1-0.073)</f>
        <v>0.7286220000000001</v>
      </c>
      <c r="G343" s="3" t="s">
        <v>2963</v>
      </c>
      <c r="I343" s="3" t="s">
        <v>346</v>
      </c>
      <c r="J343" s="3" t="s">
        <v>5</v>
      </c>
      <c r="K343" s="3" t="s">
        <v>2962</v>
      </c>
      <c r="L343" s="3">
        <v>2040</v>
      </c>
      <c r="M343" s="3">
        <f t="shared" si="10"/>
        <v>0.73955133000000006</v>
      </c>
      <c r="N343" s="3" t="s">
        <v>2963</v>
      </c>
      <c r="P343" s="3" t="s">
        <v>346</v>
      </c>
      <c r="Q343" s="3" t="s">
        <v>5</v>
      </c>
      <c r="R343" s="3" t="s">
        <v>2962</v>
      </c>
      <c r="S343" s="3">
        <v>2050</v>
      </c>
      <c r="T343" s="3">
        <f t="shared" si="11"/>
        <v>0.73955133000000006</v>
      </c>
      <c r="U343" s="3" t="s">
        <v>2963</v>
      </c>
      <c r="X343" s="3" t="s">
        <v>346</v>
      </c>
      <c r="Y343" s="3" t="s">
        <v>5</v>
      </c>
      <c r="Z343" s="3" t="s">
        <v>2962</v>
      </c>
      <c r="AA343" s="3">
        <v>0</v>
      </c>
      <c r="AB343" s="3">
        <v>3</v>
      </c>
      <c r="AC343" s="3" t="s">
        <v>2963</v>
      </c>
    </row>
    <row r="344" spans="2:29" x14ac:dyDescent="0.3">
      <c r="B344" s="3" t="s">
        <v>347</v>
      </c>
      <c r="C344" s="3" t="s">
        <v>5</v>
      </c>
      <c r="D344" s="3" t="s">
        <v>2962</v>
      </c>
      <c r="E344" s="3">
        <v>2030</v>
      </c>
      <c r="F344">
        <f>WIND_offshore!F344*(1-0.073)</f>
        <v>0.74808900000000011</v>
      </c>
      <c r="G344" s="3" t="s">
        <v>2963</v>
      </c>
      <c r="I344" s="3" t="s">
        <v>347</v>
      </c>
      <c r="J344" s="3" t="s">
        <v>5</v>
      </c>
      <c r="K344" s="3" t="s">
        <v>2962</v>
      </c>
      <c r="L344" s="3">
        <v>2040</v>
      </c>
      <c r="M344" s="3">
        <f t="shared" si="10"/>
        <v>0.759310335</v>
      </c>
      <c r="N344" s="3" t="s">
        <v>2963</v>
      </c>
      <c r="P344" s="3" t="s">
        <v>347</v>
      </c>
      <c r="Q344" s="3" t="s">
        <v>5</v>
      </c>
      <c r="R344" s="3" t="s">
        <v>2962</v>
      </c>
      <c r="S344" s="3">
        <v>2050</v>
      </c>
      <c r="T344" s="3">
        <f t="shared" si="11"/>
        <v>0.759310335</v>
      </c>
      <c r="U344" s="3" t="s">
        <v>2963</v>
      </c>
      <c r="X344" s="3" t="s">
        <v>347</v>
      </c>
      <c r="Y344" s="3" t="s">
        <v>5</v>
      </c>
      <c r="Z344" s="3" t="s">
        <v>2962</v>
      </c>
      <c r="AA344" s="3">
        <v>0</v>
      </c>
      <c r="AB344" s="3">
        <v>3</v>
      </c>
      <c r="AC344" s="3" t="s">
        <v>2963</v>
      </c>
    </row>
    <row r="345" spans="2:29" x14ac:dyDescent="0.3">
      <c r="B345" s="3" t="s">
        <v>348</v>
      </c>
      <c r="C345" s="3" t="s">
        <v>5</v>
      </c>
      <c r="D345" s="3" t="s">
        <v>2962</v>
      </c>
      <c r="E345" s="3">
        <v>2030</v>
      </c>
      <c r="F345">
        <f>WIND_offshore!F345*(1-0.073)</f>
        <v>0.85376700000000005</v>
      </c>
      <c r="G345" s="3" t="s">
        <v>2963</v>
      </c>
      <c r="I345" s="3" t="s">
        <v>348</v>
      </c>
      <c r="J345" s="3" t="s">
        <v>5</v>
      </c>
      <c r="K345" s="3" t="s">
        <v>2962</v>
      </c>
      <c r="L345" s="3">
        <v>2040</v>
      </c>
      <c r="M345" s="3">
        <f t="shared" si="10"/>
        <v>0.86657350499999997</v>
      </c>
      <c r="N345" s="3" t="s">
        <v>2963</v>
      </c>
      <c r="P345" s="3" t="s">
        <v>348</v>
      </c>
      <c r="Q345" s="3" t="s">
        <v>5</v>
      </c>
      <c r="R345" s="3" t="s">
        <v>2962</v>
      </c>
      <c r="S345" s="3">
        <v>2050</v>
      </c>
      <c r="T345" s="3">
        <f t="shared" si="11"/>
        <v>0.86657350499999997</v>
      </c>
      <c r="U345" s="3" t="s">
        <v>2963</v>
      </c>
      <c r="X345" s="3" t="s">
        <v>348</v>
      </c>
      <c r="Y345" s="3" t="s">
        <v>5</v>
      </c>
      <c r="Z345" s="3" t="s">
        <v>2962</v>
      </c>
      <c r="AA345" s="3">
        <v>0</v>
      </c>
      <c r="AB345" s="3">
        <v>3</v>
      </c>
      <c r="AC345" s="3" t="s">
        <v>2963</v>
      </c>
    </row>
    <row r="346" spans="2:29" x14ac:dyDescent="0.3">
      <c r="B346" s="3" t="s">
        <v>349</v>
      </c>
      <c r="C346" s="3" t="s">
        <v>5</v>
      </c>
      <c r="D346" s="3" t="s">
        <v>2962</v>
      </c>
      <c r="E346" s="3">
        <v>2030</v>
      </c>
      <c r="F346">
        <f>WIND_offshore!F346*(1-0.073)</f>
        <v>0.895482</v>
      </c>
      <c r="G346" s="3" t="s">
        <v>2963</v>
      </c>
      <c r="I346" s="3" t="s">
        <v>349</v>
      </c>
      <c r="J346" s="3" t="s">
        <v>5</v>
      </c>
      <c r="K346" s="3" t="s">
        <v>2962</v>
      </c>
      <c r="L346" s="3">
        <v>2040</v>
      </c>
      <c r="M346" s="3">
        <f t="shared" si="10"/>
        <v>0.90891422999999993</v>
      </c>
      <c r="N346" s="3" t="s">
        <v>2963</v>
      </c>
      <c r="P346" s="3" t="s">
        <v>349</v>
      </c>
      <c r="Q346" s="3" t="s">
        <v>5</v>
      </c>
      <c r="R346" s="3" t="s">
        <v>2962</v>
      </c>
      <c r="S346" s="3">
        <v>2050</v>
      </c>
      <c r="T346" s="3">
        <f t="shared" si="11"/>
        <v>0.90891422999999993</v>
      </c>
      <c r="U346" s="3" t="s">
        <v>2963</v>
      </c>
      <c r="X346" s="3" t="s">
        <v>349</v>
      </c>
      <c r="Y346" s="3" t="s">
        <v>5</v>
      </c>
      <c r="Z346" s="3" t="s">
        <v>2962</v>
      </c>
      <c r="AA346" s="3">
        <v>0</v>
      </c>
      <c r="AB346" s="3">
        <v>3</v>
      </c>
      <c r="AC346" s="3" t="s">
        <v>2963</v>
      </c>
    </row>
    <row r="347" spans="2:29" x14ac:dyDescent="0.3">
      <c r="B347" s="3" t="s">
        <v>350</v>
      </c>
      <c r="C347" s="3" t="s">
        <v>5</v>
      </c>
      <c r="D347" s="3" t="s">
        <v>2962</v>
      </c>
      <c r="E347" s="3">
        <v>2030</v>
      </c>
      <c r="F347">
        <f>WIND_offshore!F347*(1-0.073)</f>
        <v>0.89733600000000002</v>
      </c>
      <c r="G347" s="3" t="s">
        <v>2963</v>
      </c>
      <c r="I347" s="3" t="s">
        <v>350</v>
      </c>
      <c r="J347" s="3" t="s">
        <v>5</v>
      </c>
      <c r="K347" s="3" t="s">
        <v>2962</v>
      </c>
      <c r="L347" s="3">
        <v>2040</v>
      </c>
      <c r="M347" s="3">
        <f t="shared" si="10"/>
        <v>0.91079603999999992</v>
      </c>
      <c r="N347" s="3" t="s">
        <v>2963</v>
      </c>
      <c r="P347" s="3" t="s">
        <v>350</v>
      </c>
      <c r="Q347" s="3" t="s">
        <v>5</v>
      </c>
      <c r="R347" s="3" t="s">
        <v>2962</v>
      </c>
      <c r="S347" s="3">
        <v>2050</v>
      </c>
      <c r="T347" s="3">
        <f t="shared" si="11"/>
        <v>0.91079603999999992</v>
      </c>
      <c r="U347" s="3" t="s">
        <v>2963</v>
      </c>
      <c r="X347" s="3" t="s">
        <v>350</v>
      </c>
      <c r="Y347" s="3" t="s">
        <v>5</v>
      </c>
      <c r="Z347" s="3" t="s">
        <v>2962</v>
      </c>
      <c r="AA347" s="3">
        <v>0</v>
      </c>
      <c r="AB347" s="3">
        <v>3</v>
      </c>
      <c r="AC347" s="3" t="s">
        <v>2963</v>
      </c>
    </row>
    <row r="348" spans="2:29" x14ac:dyDescent="0.3">
      <c r="B348" s="3" t="s">
        <v>351</v>
      </c>
      <c r="C348" s="3" t="s">
        <v>5</v>
      </c>
      <c r="D348" s="3" t="s">
        <v>2962</v>
      </c>
      <c r="E348" s="3">
        <v>2030</v>
      </c>
      <c r="F348">
        <f>WIND_offshore!F348*(1-0.073)</f>
        <v>0.90104400000000007</v>
      </c>
      <c r="G348" s="3" t="s">
        <v>2963</v>
      </c>
      <c r="I348" s="3" t="s">
        <v>351</v>
      </c>
      <c r="J348" s="3" t="s">
        <v>5</v>
      </c>
      <c r="K348" s="3" t="s">
        <v>2962</v>
      </c>
      <c r="L348" s="3">
        <v>2040</v>
      </c>
      <c r="M348" s="3">
        <f t="shared" si="10"/>
        <v>0.91455966</v>
      </c>
      <c r="N348" s="3" t="s">
        <v>2963</v>
      </c>
      <c r="P348" s="3" t="s">
        <v>351</v>
      </c>
      <c r="Q348" s="3" t="s">
        <v>5</v>
      </c>
      <c r="R348" s="3" t="s">
        <v>2962</v>
      </c>
      <c r="S348" s="3">
        <v>2050</v>
      </c>
      <c r="T348" s="3">
        <f t="shared" si="11"/>
        <v>0.91455966</v>
      </c>
      <c r="U348" s="3" t="s">
        <v>2963</v>
      </c>
      <c r="X348" s="3" t="s">
        <v>351</v>
      </c>
      <c r="Y348" s="3" t="s">
        <v>5</v>
      </c>
      <c r="Z348" s="3" t="s">
        <v>2962</v>
      </c>
      <c r="AA348" s="3">
        <v>0</v>
      </c>
      <c r="AB348" s="3">
        <v>3</v>
      </c>
      <c r="AC348" s="3" t="s">
        <v>2963</v>
      </c>
    </row>
    <row r="349" spans="2:29" x14ac:dyDescent="0.3">
      <c r="B349" s="3" t="s">
        <v>352</v>
      </c>
      <c r="C349" s="3" t="s">
        <v>5</v>
      </c>
      <c r="D349" s="3" t="s">
        <v>2962</v>
      </c>
      <c r="E349" s="3">
        <v>2030</v>
      </c>
      <c r="F349">
        <f>WIND_offshore!F349*(1-0.073)</f>
        <v>0.88528499999999999</v>
      </c>
      <c r="G349" s="3" t="s">
        <v>2963</v>
      </c>
      <c r="I349" s="3" t="s">
        <v>352</v>
      </c>
      <c r="J349" s="3" t="s">
        <v>5</v>
      </c>
      <c r="K349" s="3" t="s">
        <v>2962</v>
      </c>
      <c r="L349" s="3">
        <v>2040</v>
      </c>
      <c r="M349" s="3">
        <f t="shared" si="10"/>
        <v>0.89856427499999991</v>
      </c>
      <c r="N349" s="3" t="s">
        <v>2963</v>
      </c>
      <c r="P349" s="3" t="s">
        <v>352</v>
      </c>
      <c r="Q349" s="3" t="s">
        <v>5</v>
      </c>
      <c r="R349" s="3" t="s">
        <v>2962</v>
      </c>
      <c r="S349" s="3">
        <v>2050</v>
      </c>
      <c r="T349" s="3">
        <f t="shared" si="11"/>
        <v>0.89856427499999991</v>
      </c>
      <c r="U349" s="3" t="s">
        <v>2963</v>
      </c>
      <c r="X349" s="3" t="s">
        <v>352</v>
      </c>
      <c r="Y349" s="3" t="s">
        <v>5</v>
      </c>
      <c r="Z349" s="3" t="s">
        <v>2962</v>
      </c>
      <c r="AA349" s="3">
        <v>0</v>
      </c>
      <c r="AB349" s="3">
        <v>3</v>
      </c>
      <c r="AC349" s="3" t="s">
        <v>2963</v>
      </c>
    </row>
    <row r="350" spans="2:29" x14ac:dyDescent="0.3">
      <c r="B350" s="3" t="s">
        <v>353</v>
      </c>
      <c r="C350" s="3" t="s">
        <v>5</v>
      </c>
      <c r="D350" s="3" t="s">
        <v>2962</v>
      </c>
      <c r="E350" s="3">
        <v>2030</v>
      </c>
      <c r="F350">
        <f>WIND_offshore!F350*(1-0.073)</f>
        <v>0.86396400000000007</v>
      </c>
      <c r="G350" s="3" t="s">
        <v>2963</v>
      </c>
      <c r="I350" s="3" t="s">
        <v>353</v>
      </c>
      <c r="J350" s="3" t="s">
        <v>5</v>
      </c>
      <c r="K350" s="3" t="s">
        <v>2962</v>
      </c>
      <c r="L350" s="3">
        <v>2040</v>
      </c>
      <c r="M350" s="3">
        <f t="shared" si="10"/>
        <v>0.87692345999999999</v>
      </c>
      <c r="N350" s="3" t="s">
        <v>2963</v>
      </c>
      <c r="P350" s="3" t="s">
        <v>353</v>
      </c>
      <c r="Q350" s="3" t="s">
        <v>5</v>
      </c>
      <c r="R350" s="3" t="s">
        <v>2962</v>
      </c>
      <c r="S350" s="3">
        <v>2050</v>
      </c>
      <c r="T350" s="3">
        <f t="shared" si="11"/>
        <v>0.87692345999999999</v>
      </c>
      <c r="U350" s="3" t="s">
        <v>2963</v>
      </c>
      <c r="X350" s="3" t="s">
        <v>353</v>
      </c>
      <c r="Y350" s="3" t="s">
        <v>5</v>
      </c>
      <c r="Z350" s="3" t="s">
        <v>2962</v>
      </c>
      <c r="AA350" s="3">
        <v>0</v>
      </c>
      <c r="AB350" s="3">
        <v>3</v>
      </c>
      <c r="AC350" s="3" t="s">
        <v>2963</v>
      </c>
    </row>
    <row r="351" spans="2:29" x14ac:dyDescent="0.3">
      <c r="B351" s="3" t="s">
        <v>354</v>
      </c>
      <c r="C351" s="3" t="s">
        <v>5</v>
      </c>
      <c r="D351" s="3" t="s">
        <v>2962</v>
      </c>
      <c r="E351" s="3">
        <v>2030</v>
      </c>
      <c r="F351">
        <f>WIND_offshore!F351*(1-0.073)</f>
        <v>0.84635100000000008</v>
      </c>
      <c r="G351" s="3" t="s">
        <v>2963</v>
      </c>
      <c r="I351" s="3" t="s">
        <v>354</v>
      </c>
      <c r="J351" s="3" t="s">
        <v>5</v>
      </c>
      <c r="K351" s="3" t="s">
        <v>2962</v>
      </c>
      <c r="L351" s="3">
        <v>2040</v>
      </c>
      <c r="M351" s="3">
        <f t="shared" si="10"/>
        <v>0.85904626500000003</v>
      </c>
      <c r="N351" s="3" t="s">
        <v>2963</v>
      </c>
      <c r="P351" s="3" t="s">
        <v>354</v>
      </c>
      <c r="Q351" s="3" t="s">
        <v>5</v>
      </c>
      <c r="R351" s="3" t="s">
        <v>2962</v>
      </c>
      <c r="S351" s="3">
        <v>2050</v>
      </c>
      <c r="T351" s="3">
        <f t="shared" si="11"/>
        <v>0.85904626500000003</v>
      </c>
      <c r="U351" s="3" t="s">
        <v>2963</v>
      </c>
      <c r="X351" s="3" t="s">
        <v>354</v>
      </c>
      <c r="Y351" s="3" t="s">
        <v>5</v>
      </c>
      <c r="Z351" s="3" t="s">
        <v>2962</v>
      </c>
      <c r="AA351" s="3">
        <v>0</v>
      </c>
      <c r="AB351" s="3">
        <v>3</v>
      </c>
      <c r="AC351" s="3" t="s">
        <v>2963</v>
      </c>
    </row>
    <row r="352" spans="2:29" x14ac:dyDescent="0.3">
      <c r="B352" s="3" t="s">
        <v>355</v>
      </c>
      <c r="C352" s="3" t="s">
        <v>5</v>
      </c>
      <c r="D352" s="3" t="s">
        <v>2962</v>
      </c>
      <c r="E352" s="3">
        <v>2030</v>
      </c>
      <c r="F352">
        <f>WIND_offshore!F352*(1-0.073)</f>
        <v>0.81297900000000001</v>
      </c>
      <c r="G352" s="3" t="s">
        <v>2963</v>
      </c>
      <c r="I352" s="3" t="s">
        <v>355</v>
      </c>
      <c r="J352" s="3" t="s">
        <v>5</v>
      </c>
      <c r="K352" s="3" t="s">
        <v>2962</v>
      </c>
      <c r="L352" s="3">
        <v>2040</v>
      </c>
      <c r="M352" s="3">
        <f t="shared" si="10"/>
        <v>0.82517368499999988</v>
      </c>
      <c r="N352" s="3" t="s">
        <v>2963</v>
      </c>
      <c r="P352" s="3" t="s">
        <v>355</v>
      </c>
      <c r="Q352" s="3" t="s">
        <v>5</v>
      </c>
      <c r="R352" s="3" t="s">
        <v>2962</v>
      </c>
      <c r="S352" s="3">
        <v>2050</v>
      </c>
      <c r="T352" s="3">
        <f t="shared" si="11"/>
        <v>0.82517368499999988</v>
      </c>
      <c r="U352" s="3" t="s">
        <v>2963</v>
      </c>
      <c r="X352" s="3" t="s">
        <v>355</v>
      </c>
      <c r="Y352" s="3" t="s">
        <v>5</v>
      </c>
      <c r="Z352" s="3" t="s">
        <v>2962</v>
      </c>
      <c r="AA352" s="3">
        <v>0</v>
      </c>
      <c r="AB352" s="3">
        <v>3</v>
      </c>
      <c r="AC352" s="3" t="s">
        <v>2963</v>
      </c>
    </row>
    <row r="353" spans="2:29" x14ac:dyDescent="0.3">
      <c r="B353" s="3" t="s">
        <v>356</v>
      </c>
      <c r="C353" s="3" t="s">
        <v>5</v>
      </c>
      <c r="D353" s="3" t="s">
        <v>2962</v>
      </c>
      <c r="E353" s="3">
        <v>2030</v>
      </c>
      <c r="F353">
        <f>WIND_offshore!F353*(1-0.073)</f>
        <v>0.76384799999999997</v>
      </c>
      <c r="G353" s="3" t="s">
        <v>2963</v>
      </c>
      <c r="I353" s="3" t="s">
        <v>356</v>
      </c>
      <c r="J353" s="3" t="s">
        <v>5</v>
      </c>
      <c r="K353" s="3" t="s">
        <v>2962</v>
      </c>
      <c r="L353" s="3">
        <v>2040</v>
      </c>
      <c r="M353" s="3">
        <f t="shared" si="10"/>
        <v>0.77530571999999986</v>
      </c>
      <c r="N353" s="3" t="s">
        <v>2963</v>
      </c>
      <c r="P353" s="3" t="s">
        <v>356</v>
      </c>
      <c r="Q353" s="3" t="s">
        <v>5</v>
      </c>
      <c r="R353" s="3" t="s">
        <v>2962</v>
      </c>
      <c r="S353" s="3">
        <v>2050</v>
      </c>
      <c r="T353" s="3">
        <f t="shared" si="11"/>
        <v>0.77530571999999986</v>
      </c>
      <c r="U353" s="3" t="s">
        <v>2963</v>
      </c>
      <c r="X353" s="3" t="s">
        <v>356</v>
      </c>
      <c r="Y353" s="3" t="s">
        <v>5</v>
      </c>
      <c r="Z353" s="3" t="s">
        <v>2962</v>
      </c>
      <c r="AA353" s="3">
        <v>0</v>
      </c>
      <c r="AB353" s="3">
        <v>3</v>
      </c>
      <c r="AC353" s="3" t="s">
        <v>2963</v>
      </c>
    </row>
    <row r="354" spans="2:29" x14ac:dyDescent="0.3">
      <c r="B354" s="3" t="s">
        <v>357</v>
      </c>
      <c r="C354" s="3" t="s">
        <v>5</v>
      </c>
      <c r="D354" s="3" t="s">
        <v>2962</v>
      </c>
      <c r="E354" s="3">
        <v>2030</v>
      </c>
      <c r="F354">
        <f>WIND_offshore!F354*(1-0.073)</f>
        <v>0.70822800000000008</v>
      </c>
      <c r="G354" s="3" t="s">
        <v>2963</v>
      </c>
      <c r="I354" s="3" t="s">
        <v>357</v>
      </c>
      <c r="J354" s="3" t="s">
        <v>5</v>
      </c>
      <c r="K354" s="3" t="s">
        <v>2962</v>
      </c>
      <c r="L354" s="3">
        <v>2040</v>
      </c>
      <c r="M354" s="3">
        <f t="shared" si="10"/>
        <v>0.71885142000000002</v>
      </c>
      <c r="N354" s="3" t="s">
        <v>2963</v>
      </c>
      <c r="P354" s="3" t="s">
        <v>357</v>
      </c>
      <c r="Q354" s="3" t="s">
        <v>5</v>
      </c>
      <c r="R354" s="3" t="s">
        <v>2962</v>
      </c>
      <c r="S354" s="3">
        <v>2050</v>
      </c>
      <c r="T354" s="3">
        <f t="shared" si="11"/>
        <v>0.71885142000000002</v>
      </c>
      <c r="U354" s="3" t="s">
        <v>2963</v>
      </c>
      <c r="X354" s="3" t="s">
        <v>357</v>
      </c>
      <c r="Y354" s="3" t="s">
        <v>5</v>
      </c>
      <c r="Z354" s="3" t="s">
        <v>2962</v>
      </c>
      <c r="AA354" s="3">
        <v>0</v>
      </c>
      <c r="AB354" s="3">
        <v>3</v>
      </c>
      <c r="AC354" s="3" t="s">
        <v>2963</v>
      </c>
    </row>
    <row r="355" spans="2:29" x14ac:dyDescent="0.3">
      <c r="B355" s="3" t="s">
        <v>358</v>
      </c>
      <c r="C355" s="3" t="s">
        <v>5</v>
      </c>
      <c r="D355" s="3" t="s">
        <v>2962</v>
      </c>
      <c r="E355" s="3">
        <v>2030</v>
      </c>
      <c r="F355">
        <f>WIND_offshore!F355*(1-0.073)</f>
        <v>0.64148399999999994</v>
      </c>
      <c r="G355" s="3" t="s">
        <v>2963</v>
      </c>
      <c r="I355" s="3" t="s">
        <v>358</v>
      </c>
      <c r="J355" s="3" t="s">
        <v>5</v>
      </c>
      <c r="K355" s="3" t="s">
        <v>2962</v>
      </c>
      <c r="L355" s="3">
        <v>2040</v>
      </c>
      <c r="M355" s="3">
        <f t="shared" si="10"/>
        <v>0.65110625999999983</v>
      </c>
      <c r="N355" s="3" t="s">
        <v>2963</v>
      </c>
      <c r="P355" s="3" t="s">
        <v>358</v>
      </c>
      <c r="Q355" s="3" t="s">
        <v>5</v>
      </c>
      <c r="R355" s="3" t="s">
        <v>2962</v>
      </c>
      <c r="S355" s="3">
        <v>2050</v>
      </c>
      <c r="T355" s="3">
        <f t="shared" si="11"/>
        <v>0.65110625999999983</v>
      </c>
      <c r="U355" s="3" t="s">
        <v>2963</v>
      </c>
      <c r="X355" s="3" t="s">
        <v>358</v>
      </c>
      <c r="Y355" s="3" t="s">
        <v>5</v>
      </c>
      <c r="Z355" s="3" t="s">
        <v>2962</v>
      </c>
      <c r="AA355" s="3">
        <v>0</v>
      </c>
      <c r="AB355" s="3">
        <v>3</v>
      </c>
      <c r="AC355" s="3" t="s">
        <v>2963</v>
      </c>
    </row>
    <row r="356" spans="2:29" x14ac:dyDescent="0.3">
      <c r="B356" s="3" t="s">
        <v>359</v>
      </c>
      <c r="C356" s="3" t="s">
        <v>5</v>
      </c>
      <c r="D356" s="3" t="s">
        <v>2962</v>
      </c>
      <c r="E356" s="3">
        <v>2030</v>
      </c>
      <c r="F356">
        <f>WIND_offshore!F356*(1-0.073)</f>
        <v>0.60903900000000011</v>
      </c>
      <c r="G356" s="3" t="s">
        <v>2963</v>
      </c>
      <c r="I356" s="3" t="s">
        <v>359</v>
      </c>
      <c r="J356" s="3" t="s">
        <v>5</v>
      </c>
      <c r="K356" s="3" t="s">
        <v>2962</v>
      </c>
      <c r="L356" s="3">
        <v>2040</v>
      </c>
      <c r="M356" s="3">
        <f t="shared" si="10"/>
        <v>0.618174585</v>
      </c>
      <c r="N356" s="3" t="s">
        <v>2963</v>
      </c>
      <c r="P356" s="3" t="s">
        <v>359</v>
      </c>
      <c r="Q356" s="3" t="s">
        <v>5</v>
      </c>
      <c r="R356" s="3" t="s">
        <v>2962</v>
      </c>
      <c r="S356" s="3">
        <v>2050</v>
      </c>
      <c r="T356" s="3">
        <f t="shared" si="11"/>
        <v>0.618174585</v>
      </c>
      <c r="U356" s="3" t="s">
        <v>2963</v>
      </c>
      <c r="X356" s="3" t="s">
        <v>359</v>
      </c>
      <c r="Y356" s="3" t="s">
        <v>5</v>
      </c>
      <c r="Z356" s="3" t="s">
        <v>2962</v>
      </c>
      <c r="AA356" s="3">
        <v>0</v>
      </c>
      <c r="AB356" s="3">
        <v>3</v>
      </c>
      <c r="AC356" s="3" t="s">
        <v>2963</v>
      </c>
    </row>
    <row r="357" spans="2:29" x14ac:dyDescent="0.3">
      <c r="B357" s="3" t="s">
        <v>360</v>
      </c>
      <c r="C357" s="3" t="s">
        <v>5</v>
      </c>
      <c r="D357" s="3" t="s">
        <v>2962</v>
      </c>
      <c r="E357" s="3">
        <v>2030</v>
      </c>
      <c r="F357">
        <f>WIND_offshore!F357*(1-0.073)</f>
        <v>0.56361600000000001</v>
      </c>
      <c r="G357" s="3" t="s">
        <v>2963</v>
      </c>
      <c r="I357" s="3" t="s">
        <v>360</v>
      </c>
      <c r="J357" s="3" t="s">
        <v>5</v>
      </c>
      <c r="K357" s="3" t="s">
        <v>2962</v>
      </c>
      <c r="L357" s="3">
        <v>2040</v>
      </c>
      <c r="M357" s="3">
        <f t="shared" si="10"/>
        <v>0.57207023999999995</v>
      </c>
      <c r="N357" s="3" t="s">
        <v>2963</v>
      </c>
      <c r="P357" s="3" t="s">
        <v>360</v>
      </c>
      <c r="Q357" s="3" t="s">
        <v>5</v>
      </c>
      <c r="R357" s="3" t="s">
        <v>2962</v>
      </c>
      <c r="S357" s="3">
        <v>2050</v>
      </c>
      <c r="T357" s="3">
        <f t="shared" si="11"/>
        <v>0.57207023999999995</v>
      </c>
      <c r="U357" s="3" t="s">
        <v>2963</v>
      </c>
      <c r="X357" s="3" t="s">
        <v>360</v>
      </c>
      <c r="Y357" s="3" t="s">
        <v>5</v>
      </c>
      <c r="Z357" s="3" t="s">
        <v>2962</v>
      </c>
      <c r="AA357" s="3">
        <v>0</v>
      </c>
      <c r="AB357" s="3">
        <v>3</v>
      </c>
      <c r="AC357" s="3" t="s">
        <v>2963</v>
      </c>
    </row>
    <row r="358" spans="2:29" x14ac:dyDescent="0.3">
      <c r="B358" s="3" t="s">
        <v>361</v>
      </c>
      <c r="C358" s="3" t="s">
        <v>5</v>
      </c>
      <c r="D358" s="3" t="s">
        <v>2962</v>
      </c>
      <c r="E358" s="3">
        <v>2030</v>
      </c>
      <c r="F358">
        <f>WIND_offshore!F358*(1-0.073)</f>
        <v>0.52097400000000005</v>
      </c>
      <c r="G358" s="3" t="s">
        <v>2963</v>
      </c>
      <c r="I358" s="3" t="s">
        <v>361</v>
      </c>
      <c r="J358" s="3" t="s">
        <v>5</v>
      </c>
      <c r="K358" s="3" t="s">
        <v>2962</v>
      </c>
      <c r="L358" s="3">
        <v>2040</v>
      </c>
      <c r="M358" s="3">
        <f t="shared" si="10"/>
        <v>0.52878860999999999</v>
      </c>
      <c r="N358" s="3" t="s">
        <v>2963</v>
      </c>
      <c r="P358" s="3" t="s">
        <v>361</v>
      </c>
      <c r="Q358" s="3" t="s">
        <v>5</v>
      </c>
      <c r="R358" s="3" t="s">
        <v>2962</v>
      </c>
      <c r="S358" s="3">
        <v>2050</v>
      </c>
      <c r="T358" s="3">
        <f t="shared" si="11"/>
        <v>0.52878860999999999</v>
      </c>
      <c r="U358" s="3" t="s">
        <v>2963</v>
      </c>
      <c r="X358" s="3" t="s">
        <v>361</v>
      </c>
      <c r="Y358" s="3" t="s">
        <v>5</v>
      </c>
      <c r="Z358" s="3" t="s">
        <v>2962</v>
      </c>
      <c r="AA358" s="3">
        <v>0</v>
      </c>
      <c r="AB358" s="3">
        <v>3</v>
      </c>
      <c r="AC358" s="3" t="s">
        <v>2963</v>
      </c>
    </row>
    <row r="359" spans="2:29" x14ac:dyDescent="0.3">
      <c r="B359" s="3" t="s">
        <v>362</v>
      </c>
      <c r="C359" s="3" t="s">
        <v>5</v>
      </c>
      <c r="D359" s="3" t="s">
        <v>2962</v>
      </c>
      <c r="E359" s="3">
        <v>2030</v>
      </c>
      <c r="F359">
        <f>WIND_offshore!F359*(1-0.073)</f>
        <v>0.54600300000000002</v>
      </c>
      <c r="G359" s="3" t="s">
        <v>2963</v>
      </c>
      <c r="I359" s="3" t="s">
        <v>362</v>
      </c>
      <c r="J359" s="3" t="s">
        <v>5</v>
      </c>
      <c r="K359" s="3" t="s">
        <v>2962</v>
      </c>
      <c r="L359" s="3">
        <v>2040</v>
      </c>
      <c r="M359" s="3">
        <f t="shared" si="10"/>
        <v>0.554193045</v>
      </c>
      <c r="N359" s="3" t="s">
        <v>2963</v>
      </c>
      <c r="P359" s="3" t="s">
        <v>362</v>
      </c>
      <c r="Q359" s="3" t="s">
        <v>5</v>
      </c>
      <c r="R359" s="3" t="s">
        <v>2962</v>
      </c>
      <c r="S359" s="3">
        <v>2050</v>
      </c>
      <c r="T359" s="3">
        <f t="shared" si="11"/>
        <v>0.554193045</v>
      </c>
      <c r="U359" s="3" t="s">
        <v>2963</v>
      </c>
      <c r="X359" s="3" t="s">
        <v>362</v>
      </c>
      <c r="Y359" s="3" t="s">
        <v>5</v>
      </c>
      <c r="Z359" s="3" t="s">
        <v>2962</v>
      </c>
      <c r="AA359" s="3">
        <v>0</v>
      </c>
      <c r="AB359" s="3">
        <v>3</v>
      </c>
      <c r="AC359" s="3" t="s">
        <v>2963</v>
      </c>
    </row>
    <row r="360" spans="2:29" x14ac:dyDescent="0.3">
      <c r="B360" s="3" t="s">
        <v>363</v>
      </c>
      <c r="C360" s="3" t="s">
        <v>5</v>
      </c>
      <c r="D360" s="3" t="s">
        <v>2962</v>
      </c>
      <c r="E360" s="3">
        <v>2030</v>
      </c>
      <c r="F360">
        <f>WIND_offshore!F360*(1-0.073)</f>
        <v>0.66651300000000002</v>
      </c>
      <c r="G360" s="3" t="s">
        <v>2963</v>
      </c>
      <c r="I360" s="3" t="s">
        <v>363</v>
      </c>
      <c r="J360" s="3" t="s">
        <v>5</v>
      </c>
      <c r="K360" s="3" t="s">
        <v>2962</v>
      </c>
      <c r="L360" s="3">
        <v>2040</v>
      </c>
      <c r="M360" s="3">
        <f t="shared" si="10"/>
        <v>0.67651069499999994</v>
      </c>
      <c r="N360" s="3" t="s">
        <v>2963</v>
      </c>
      <c r="P360" s="3" t="s">
        <v>363</v>
      </c>
      <c r="Q360" s="3" t="s">
        <v>5</v>
      </c>
      <c r="R360" s="3" t="s">
        <v>2962</v>
      </c>
      <c r="S360" s="3">
        <v>2050</v>
      </c>
      <c r="T360" s="3">
        <f t="shared" si="11"/>
        <v>0.67651069499999994</v>
      </c>
      <c r="U360" s="3" t="s">
        <v>2963</v>
      </c>
      <c r="X360" s="3" t="s">
        <v>363</v>
      </c>
      <c r="Y360" s="3" t="s">
        <v>5</v>
      </c>
      <c r="Z360" s="3" t="s">
        <v>2962</v>
      </c>
      <c r="AA360" s="3">
        <v>0</v>
      </c>
      <c r="AB360" s="3">
        <v>3</v>
      </c>
      <c r="AC360" s="3" t="s">
        <v>2963</v>
      </c>
    </row>
    <row r="361" spans="2:29" x14ac:dyDescent="0.3">
      <c r="B361" s="3" t="s">
        <v>364</v>
      </c>
      <c r="C361" s="3" t="s">
        <v>5</v>
      </c>
      <c r="D361" s="3" t="s">
        <v>2962</v>
      </c>
      <c r="E361" s="3">
        <v>2030</v>
      </c>
      <c r="F361">
        <f>WIND_offshore!F361*(1-0.073)</f>
        <v>0.78238799999999997</v>
      </c>
      <c r="G361" s="3" t="s">
        <v>2963</v>
      </c>
      <c r="I361" s="3" t="s">
        <v>364</v>
      </c>
      <c r="J361" s="3" t="s">
        <v>5</v>
      </c>
      <c r="K361" s="3" t="s">
        <v>2962</v>
      </c>
      <c r="L361" s="3">
        <v>2040</v>
      </c>
      <c r="M361" s="3">
        <f t="shared" si="10"/>
        <v>0.79412381999999992</v>
      </c>
      <c r="N361" s="3" t="s">
        <v>2963</v>
      </c>
      <c r="P361" s="3" t="s">
        <v>364</v>
      </c>
      <c r="Q361" s="3" t="s">
        <v>5</v>
      </c>
      <c r="R361" s="3" t="s">
        <v>2962</v>
      </c>
      <c r="S361" s="3">
        <v>2050</v>
      </c>
      <c r="T361" s="3">
        <f t="shared" si="11"/>
        <v>0.79412381999999992</v>
      </c>
      <c r="U361" s="3" t="s">
        <v>2963</v>
      </c>
      <c r="X361" s="3" t="s">
        <v>364</v>
      </c>
      <c r="Y361" s="3" t="s">
        <v>5</v>
      </c>
      <c r="Z361" s="3" t="s">
        <v>2962</v>
      </c>
      <c r="AA361" s="3">
        <v>0</v>
      </c>
      <c r="AB361" s="3">
        <v>3</v>
      </c>
      <c r="AC361" s="3" t="s">
        <v>2963</v>
      </c>
    </row>
    <row r="362" spans="2:29" x14ac:dyDescent="0.3">
      <c r="B362" s="3" t="s">
        <v>365</v>
      </c>
      <c r="C362" s="3" t="s">
        <v>5</v>
      </c>
      <c r="D362" s="3" t="s">
        <v>2962</v>
      </c>
      <c r="E362" s="3">
        <v>2030</v>
      </c>
      <c r="F362">
        <f>WIND_offshore!F362*(1-0.073)</f>
        <v>0.84264300000000003</v>
      </c>
      <c r="G362" s="3" t="s">
        <v>2963</v>
      </c>
      <c r="I362" s="3" t="s">
        <v>365</v>
      </c>
      <c r="J362" s="3" t="s">
        <v>5</v>
      </c>
      <c r="K362" s="3" t="s">
        <v>2962</v>
      </c>
      <c r="L362" s="3">
        <v>2040</v>
      </c>
      <c r="M362" s="3">
        <f t="shared" si="10"/>
        <v>0.85528264499999995</v>
      </c>
      <c r="N362" s="3" t="s">
        <v>2963</v>
      </c>
      <c r="P362" s="3" t="s">
        <v>365</v>
      </c>
      <c r="Q362" s="3" t="s">
        <v>5</v>
      </c>
      <c r="R362" s="3" t="s">
        <v>2962</v>
      </c>
      <c r="S362" s="3">
        <v>2050</v>
      </c>
      <c r="T362" s="3">
        <f t="shared" si="11"/>
        <v>0.85528264499999995</v>
      </c>
      <c r="U362" s="3" t="s">
        <v>2963</v>
      </c>
      <c r="X362" s="3" t="s">
        <v>365</v>
      </c>
      <c r="Y362" s="3" t="s">
        <v>5</v>
      </c>
      <c r="Z362" s="3" t="s">
        <v>2962</v>
      </c>
      <c r="AA362" s="3">
        <v>0</v>
      </c>
      <c r="AB362" s="3">
        <v>3</v>
      </c>
      <c r="AC362" s="3" t="s">
        <v>2963</v>
      </c>
    </row>
    <row r="363" spans="2:29" x14ac:dyDescent="0.3">
      <c r="B363" s="3" t="s">
        <v>366</v>
      </c>
      <c r="C363" s="3" t="s">
        <v>5</v>
      </c>
      <c r="D363" s="3" t="s">
        <v>2962</v>
      </c>
      <c r="E363" s="3">
        <v>2030</v>
      </c>
      <c r="F363">
        <f>WIND_offshore!F363*(1-0.073)</f>
        <v>0.86118300000000014</v>
      </c>
      <c r="G363" s="3" t="s">
        <v>2963</v>
      </c>
      <c r="I363" s="3" t="s">
        <v>366</v>
      </c>
      <c r="J363" s="3" t="s">
        <v>5</v>
      </c>
      <c r="K363" s="3" t="s">
        <v>2962</v>
      </c>
      <c r="L363" s="3">
        <v>2040</v>
      </c>
      <c r="M363" s="3">
        <f t="shared" si="10"/>
        <v>0.87410074500000001</v>
      </c>
      <c r="N363" s="3" t="s">
        <v>2963</v>
      </c>
      <c r="P363" s="3" t="s">
        <v>366</v>
      </c>
      <c r="Q363" s="3" t="s">
        <v>5</v>
      </c>
      <c r="R363" s="3" t="s">
        <v>2962</v>
      </c>
      <c r="S363" s="3">
        <v>2050</v>
      </c>
      <c r="T363" s="3">
        <f t="shared" si="11"/>
        <v>0.87410074500000001</v>
      </c>
      <c r="U363" s="3" t="s">
        <v>2963</v>
      </c>
      <c r="X363" s="3" t="s">
        <v>366</v>
      </c>
      <c r="Y363" s="3" t="s">
        <v>5</v>
      </c>
      <c r="Z363" s="3" t="s">
        <v>2962</v>
      </c>
      <c r="AA363" s="3">
        <v>0</v>
      </c>
      <c r="AB363" s="3">
        <v>3</v>
      </c>
      <c r="AC363" s="3" t="s">
        <v>2963</v>
      </c>
    </row>
    <row r="364" spans="2:29" x14ac:dyDescent="0.3">
      <c r="B364" s="3" t="s">
        <v>367</v>
      </c>
      <c r="C364" s="3" t="s">
        <v>5</v>
      </c>
      <c r="D364" s="3" t="s">
        <v>2962</v>
      </c>
      <c r="E364" s="3">
        <v>2030</v>
      </c>
      <c r="F364">
        <f>WIND_offshore!F364*(1-0.073)</f>
        <v>0.86489100000000008</v>
      </c>
      <c r="G364" s="3" t="s">
        <v>2963</v>
      </c>
      <c r="I364" s="3" t="s">
        <v>367</v>
      </c>
      <c r="J364" s="3" t="s">
        <v>5</v>
      </c>
      <c r="K364" s="3" t="s">
        <v>2962</v>
      </c>
      <c r="L364" s="3">
        <v>2040</v>
      </c>
      <c r="M364" s="3">
        <f t="shared" si="10"/>
        <v>0.87786436499999998</v>
      </c>
      <c r="N364" s="3" t="s">
        <v>2963</v>
      </c>
      <c r="P364" s="3" t="s">
        <v>367</v>
      </c>
      <c r="Q364" s="3" t="s">
        <v>5</v>
      </c>
      <c r="R364" s="3" t="s">
        <v>2962</v>
      </c>
      <c r="S364" s="3">
        <v>2050</v>
      </c>
      <c r="T364" s="3">
        <f t="shared" si="11"/>
        <v>0.87786436499999998</v>
      </c>
      <c r="U364" s="3" t="s">
        <v>2963</v>
      </c>
      <c r="X364" s="3" t="s">
        <v>367</v>
      </c>
      <c r="Y364" s="3" t="s">
        <v>5</v>
      </c>
      <c r="Z364" s="3" t="s">
        <v>2962</v>
      </c>
      <c r="AA364" s="3">
        <v>0</v>
      </c>
      <c r="AB364" s="3">
        <v>3</v>
      </c>
      <c r="AC364" s="3" t="s">
        <v>2963</v>
      </c>
    </row>
    <row r="365" spans="2:29" x14ac:dyDescent="0.3">
      <c r="B365" s="3" t="s">
        <v>368</v>
      </c>
      <c r="C365" s="3" t="s">
        <v>5</v>
      </c>
      <c r="D365" s="3" t="s">
        <v>2962</v>
      </c>
      <c r="E365" s="3">
        <v>2030</v>
      </c>
      <c r="F365">
        <f>WIND_offshore!F365*(1-0.073)</f>
        <v>0.85840200000000011</v>
      </c>
      <c r="G365" s="3" t="s">
        <v>2963</v>
      </c>
      <c r="I365" s="3" t="s">
        <v>368</v>
      </c>
      <c r="J365" s="3" t="s">
        <v>5</v>
      </c>
      <c r="K365" s="3" t="s">
        <v>2962</v>
      </c>
      <c r="L365" s="3">
        <v>2040</v>
      </c>
      <c r="M365" s="3">
        <f t="shared" si="10"/>
        <v>0.87127803000000004</v>
      </c>
      <c r="N365" s="3" t="s">
        <v>2963</v>
      </c>
      <c r="P365" s="3" t="s">
        <v>368</v>
      </c>
      <c r="Q365" s="3" t="s">
        <v>5</v>
      </c>
      <c r="R365" s="3" t="s">
        <v>2962</v>
      </c>
      <c r="S365" s="3">
        <v>2050</v>
      </c>
      <c r="T365" s="3">
        <f t="shared" si="11"/>
        <v>0.87127803000000004</v>
      </c>
      <c r="U365" s="3" t="s">
        <v>2963</v>
      </c>
      <c r="X365" s="3" t="s">
        <v>368</v>
      </c>
      <c r="Y365" s="3" t="s">
        <v>5</v>
      </c>
      <c r="Z365" s="3" t="s">
        <v>2962</v>
      </c>
      <c r="AA365" s="3">
        <v>0</v>
      </c>
      <c r="AB365" s="3">
        <v>3</v>
      </c>
      <c r="AC365" s="3" t="s">
        <v>2963</v>
      </c>
    </row>
    <row r="366" spans="2:29" x14ac:dyDescent="0.3">
      <c r="B366" s="3" t="s">
        <v>369</v>
      </c>
      <c r="C366" s="3" t="s">
        <v>5</v>
      </c>
      <c r="D366" s="3" t="s">
        <v>2962</v>
      </c>
      <c r="E366" s="3">
        <v>2030</v>
      </c>
      <c r="F366">
        <f>WIND_offshore!F366*(1-0.073)</f>
        <v>0.85932900000000012</v>
      </c>
      <c r="G366" s="3" t="s">
        <v>2963</v>
      </c>
      <c r="I366" s="3" t="s">
        <v>369</v>
      </c>
      <c r="J366" s="3" t="s">
        <v>5</v>
      </c>
      <c r="K366" s="3" t="s">
        <v>2962</v>
      </c>
      <c r="L366" s="3">
        <v>2040</v>
      </c>
      <c r="M366" s="3">
        <f t="shared" si="10"/>
        <v>0.87221893500000003</v>
      </c>
      <c r="N366" s="3" t="s">
        <v>2963</v>
      </c>
      <c r="P366" s="3" t="s">
        <v>369</v>
      </c>
      <c r="Q366" s="3" t="s">
        <v>5</v>
      </c>
      <c r="R366" s="3" t="s">
        <v>2962</v>
      </c>
      <c r="S366" s="3">
        <v>2050</v>
      </c>
      <c r="T366" s="3">
        <f t="shared" si="11"/>
        <v>0.87221893500000003</v>
      </c>
      <c r="U366" s="3" t="s">
        <v>2963</v>
      </c>
      <c r="X366" s="3" t="s">
        <v>369</v>
      </c>
      <c r="Y366" s="3" t="s">
        <v>5</v>
      </c>
      <c r="Z366" s="3" t="s">
        <v>2962</v>
      </c>
      <c r="AA366" s="3">
        <v>0</v>
      </c>
      <c r="AB366" s="3">
        <v>3</v>
      </c>
      <c r="AC366" s="3" t="s">
        <v>2963</v>
      </c>
    </row>
    <row r="367" spans="2:29" x14ac:dyDescent="0.3">
      <c r="B367" s="3" t="s">
        <v>370</v>
      </c>
      <c r="C367" s="3" t="s">
        <v>5</v>
      </c>
      <c r="D367" s="3" t="s">
        <v>2962</v>
      </c>
      <c r="E367" s="3">
        <v>2030</v>
      </c>
      <c r="F367">
        <f>WIND_offshore!F367*(1-0.073)</f>
        <v>0.86767200000000011</v>
      </c>
      <c r="G367" s="3" t="s">
        <v>2963</v>
      </c>
      <c r="I367" s="3" t="s">
        <v>370</v>
      </c>
      <c r="J367" s="3" t="s">
        <v>5</v>
      </c>
      <c r="K367" s="3" t="s">
        <v>2962</v>
      </c>
      <c r="L367" s="3">
        <v>2040</v>
      </c>
      <c r="M367" s="3">
        <f t="shared" si="10"/>
        <v>0.88068708000000007</v>
      </c>
      <c r="N367" s="3" t="s">
        <v>2963</v>
      </c>
      <c r="P367" s="3" t="s">
        <v>370</v>
      </c>
      <c r="Q367" s="3" t="s">
        <v>5</v>
      </c>
      <c r="R367" s="3" t="s">
        <v>2962</v>
      </c>
      <c r="S367" s="3">
        <v>2050</v>
      </c>
      <c r="T367" s="3">
        <f t="shared" si="11"/>
        <v>0.88068708000000007</v>
      </c>
      <c r="U367" s="3" t="s">
        <v>2963</v>
      </c>
      <c r="X367" s="3" t="s">
        <v>370</v>
      </c>
      <c r="Y367" s="3" t="s">
        <v>5</v>
      </c>
      <c r="Z367" s="3" t="s">
        <v>2962</v>
      </c>
      <c r="AA367" s="3">
        <v>0</v>
      </c>
      <c r="AB367" s="3">
        <v>3</v>
      </c>
      <c r="AC367" s="3" t="s">
        <v>2963</v>
      </c>
    </row>
    <row r="368" spans="2:29" x14ac:dyDescent="0.3">
      <c r="B368" s="3" t="s">
        <v>371</v>
      </c>
      <c r="C368" s="3" t="s">
        <v>5</v>
      </c>
      <c r="D368" s="3" t="s">
        <v>2962</v>
      </c>
      <c r="E368" s="3">
        <v>2030</v>
      </c>
      <c r="F368">
        <f>WIND_offshore!F368*(1-0.073)</f>
        <v>0.87138000000000004</v>
      </c>
      <c r="G368" s="3" t="s">
        <v>2963</v>
      </c>
      <c r="I368" s="3" t="s">
        <v>371</v>
      </c>
      <c r="J368" s="3" t="s">
        <v>5</v>
      </c>
      <c r="K368" s="3" t="s">
        <v>2962</v>
      </c>
      <c r="L368" s="3">
        <v>2040</v>
      </c>
      <c r="M368" s="3">
        <f t="shared" si="10"/>
        <v>0.88445069999999992</v>
      </c>
      <c r="N368" s="3" t="s">
        <v>2963</v>
      </c>
      <c r="P368" s="3" t="s">
        <v>371</v>
      </c>
      <c r="Q368" s="3" t="s">
        <v>5</v>
      </c>
      <c r="R368" s="3" t="s">
        <v>2962</v>
      </c>
      <c r="S368" s="3">
        <v>2050</v>
      </c>
      <c r="T368" s="3">
        <f t="shared" si="11"/>
        <v>0.88445069999999992</v>
      </c>
      <c r="U368" s="3" t="s">
        <v>2963</v>
      </c>
      <c r="X368" s="3" t="s">
        <v>371</v>
      </c>
      <c r="Y368" s="3" t="s">
        <v>5</v>
      </c>
      <c r="Z368" s="3" t="s">
        <v>2962</v>
      </c>
      <c r="AA368" s="3">
        <v>0</v>
      </c>
      <c r="AB368" s="3">
        <v>3</v>
      </c>
      <c r="AC368" s="3" t="s">
        <v>2963</v>
      </c>
    </row>
    <row r="369" spans="2:29" x14ac:dyDescent="0.3">
      <c r="B369" s="3" t="s">
        <v>372</v>
      </c>
      <c r="C369" s="3" t="s">
        <v>5</v>
      </c>
      <c r="D369" s="3" t="s">
        <v>2962</v>
      </c>
      <c r="E369" s="3">
        <v>2030</v>
      </c>
      <c r="F369">
        <f>WIND_offshore!F369*(1-0.073)</f>
        <v>0.87138000000000004</v>
      </c>
      <c r="G369" s="3" t="s">
        <v>2963</v>
      </c>
      <c r="I369" s="3" t="s">
        <v>372</v>
      </c>
      <c r="J369" s="3" t="s">
        <v>5</v>
      </c>
      <c r="K369" s="3" t="s">
        <v>2962</v>
      </c>
      <c r="L369" s="3">
        <v>2040</v>
      </c>
      <c r="M369" s="3">
        <f t="shared" si="10"/>
        <v>0.88445069999999992</v>
      </c>
      <c r="N369" s="3" t="s">
        <v>2963</v>
      </c>
      <c r="P369" s="3" t="s">
        <v>372</v>
      </c>
      <c r="Q369" s="3" t="s">
        <v>5</v>
      </c>
      <c r="R369" s="3" t="s">
        <v>2962</v>
      </c>
      <c r="S369" s="3">
        <v>2050</v>
      </c>
      <c r="T369" s="3">
        <f t="shared" si="11"/>
        <v>0.88445069999999992</v>
      </c>
      <c r="U369" s="3" t="s">
        <v>2963</v>
      </c>
      <c r="X369" s="3" t="s">
        <v>372</v>
      </c>
      <c r="Y369" s="3" t="s">
        <v>5</v>
      </c>
      <c r="Z369" s="3" t="s">
        <v>2962</v>
      </c>
      <c r="AA369" s="3">
        <v>0</v>
      </c>
      <c r="AB369" s="3">
        <v>3</v>
      </c>
      <c r="AC369" s="3" t="s">
        <v>2963</v>
      </c>
    </row>
    <row r="370" spans="2:29" x14ac:dyDescent="0.3">
      <c r="B370" s="3" t="s">
        <v>373</v>
      </c>
      <c r="C370" s="3" t="s">
        <v>5</v>
      </c>
      <c r="D370" s="3" t="s">
        <v>2962</v>
      </c>
      <c r="E370" s="3">
        <v>2030</v>
      </c>
      <c r="F370">
        <f>WIND_offshore!F370*(1-0.073)</f>
        <v>0.87138000000000004</v>
      </c>
      <c r="G370" s="3" t="s">
        <v>2963</v>
      </c>
      <c r="I370" s="3" t="s">
        <v>373</v>
      </c>
      <c r="J370" s="3" t="s">
        <v>5</v>
      </c>
      <c r="K370" s="3" t="s">
        <v>2962</v>
      </c>
      <c r="L370" s="3">
        <v>2040</v>
      </c>
      <c r="M370" s="3">
        <f t="shared" si="10"/>
        <v>0.88445069999999992</v>
      </c>
      <c r="N370" s="3" t="s">
        <v>2963</v>
      </c>
      <c r="P370" s="3" t="s">
        <v>373</v>
      </c>
      <c r="Q370" s="3" t="s">
        <v>5</v>
      </c>
      <c r="R370" s="3" t="s">
        <v>2962</v>
      </c>
      <c r="S370" s="3">
        <v>2050</v>
      </c>
      <c r="T370" s="3">
        <f t="shared" si="11"/>
        <v>0.88445069999999992</v>
      </c>
      <c r="U370" s="3" t="s">
        <v>2963</v>
      </c>
      <c r="X370" s="3" t="s">
        <v>373</v>
      </c>
      <c r="Y370" s="3" t="s">
        <v>5</v>
      </c>
      <c r="Z370" s="3" t="s">
        <v>2962</v>
      </c>
      <c r="AA370" s="3">
        <v>0</v>
      </c>
      <c r="AB370" s="3">
        <v>3</v>
      </c>
      <c r="AC370" s="3" t="s">
        <v>2963</v>
      </c>
    </row>
    <row r="371" spans="2:29" x14ac:dyDescent="0.3">
      <c r="B371" s="3" t="s">
        <v>374</v>
      </c>
      <c r="C371" s="3" t="s">
        <v>5</v>
      </c>
      <c r="D371" s="3" t="s">
        <v>2962</v>
      </c>
      <c r="E371" s="3">
        <v>2030</v>
      </c>
      <c r="F371">
        <f>WIND_offshore!F371*(1-0.073)</f>
        <v>0.87416099999999997</v>
      </c>
      <c r="G371" s="3" t="s">
        <v>2963</v>
      </c>
      <c r="I371" s="3" t="s">
        <v>374</v>
      </c>
      <c r="J371" s="3" t="s">
        <v>5</v>
      </c>
      <c r="K371" s="3" t="s">
        <v>2962</v>
      </c>
      <c r="L371" s="3">
        <v>2040</v>
      </c>
      <c r="M371" s="3">
        <f t="shared" si="10"/>
        <v>0.8872734149999999</v>
      </c>
      <c r="N371" s="3" t="s">
        <v>2963</v>
      </c>
      <c r="P371" s="3" t="s">
        <v>374</v>
      </c>
      <c r="Q371" s="3" t="s">
        <v>5</v>
      </c>
      <c r="R371" s="3" t="s">
        <v>2962</v>
      </c>
      <c r="S371" s="3">
        <v>2050</v>
      </c>
      <c r="T371" s="3">
        <f t="shared" si="11"/>
        <v>0.8872734149999999</v>
      </c>
      <c r="U371" s="3" t="s">
        <v>2963</v>
      </c>
      <c r="X371" s="3" t="s">
        <v>374</v>
      </c>
      <c r="Y371" s="3" t="s">
        <v>5</v>
      </c>
      <c r="Z371" s="3" t="s">
        <v>2962</v>
      </c>
      <c r="AA371" s="3">
        <v>0</v>
      </c>
      <c r="AB371" s="3">
        <v>3</v>
      </c>
      <c r="AC371" s="3" t="s">
        <v>2963</v>
      </c>
    </row>
    <row r="372" spans="2:29" x14ac:dyDescent="0.3">
      <c r="B372" s="3" t="s">
        <v>375</v>
      </c>
      <c r="C372" s="3" t="s">
        <v>5</v>
      </c>
      <c r="D372" s="3" t="s">
        <v>2962</v>
      </c>
      <c r="E372" s="3">
        <v>2030</v>
      </c>
      <c r="F372">
        <f>WIND_offshore!F372*(1-0.073)</f>
        <v>0.87323399999999995</v>
      </c>
      <c r="G372" s="3" t="s">
        <v>2963</v>
      </c>
      <c r="I372" s="3" t="s">
        <v>375</v>
      </c>
      <c r="J372" s="3" t="s">
        <v>5</v>
      </c>
      <c r="K372" s="3" t="s">
        <v>2962</v>
      </c>
      <c r="L372" s="3">
        <v>2040</v>
      </c>
      <c r="M372" s="3">
        <f t="shared" si="10"/>
        <v>0.88633250999999991</v>
      </c>
      <c r="N372" s="3" t="s">
        <v>2963</v>
      </c>
      <c r="P372" s="3" t="s">
        <v>375</v>
      </c>
      <c r="Q372" s="3" t="s">
        <v>5</v>
      </c>
      <c r="R372" s="3" t="s">
        <v>2962</v>
      </c>
      <c r="S372" s="3">
        <v>2050</v>
      </c>
      <c r="T372" s="3">
        <f t="shared" si="11"/>
        <v>0.88633250999999991</v>
      </c>
      <c r="U372" s="3" t="s">
        <v>2963</v>
      </c>
      <c r="X372" s="3" t="s">
        <v>375</v>
      </c>
      <c r="Y372" s="3" t="s">
        <v>5</v>
      </c>
      <c r="Z372" s="3" t="s">
        <v>2962</v>
      </c>
      <c r="AA372" s="3">
        <v>0</v>
      </c>
      <c r="AB372" s="3">
        <v>3</v>
      </c>
      <c r="AC372" s="3" t="s">
        <v>2963</v>
      </c>
    </row>
    <row r="373" spans="2:29" x14ac:dyDescent="0.3">
      <c r="B373" s="3" t="s">
        <v>376</v>
      </c>
      <c r="C373" s="3" t="s">
        <v>5</v>
      </c>
      <c r="D373" s="3" t="s">
        <v>2962</v>
      </c>
      <c r="E373" s="3">
        <v>2030</v>
      </c>
      <c r="F373">
        <f>WIND_offshore!F373*(1-0.073)</f>
        <v>0.87138000000000004</v>
      </c>
      <c r="G373" s="3" t="s">
        <v>2963</v>
      </c>
      <c r="I373" s="3" t="s">
        <v>376</v>
      </c>
      <c r="J373" s="3" t="s">
        <v>5</v>
      </c>
      <c r="K373" s="3" t="s">
        <v>2962</v>
      </c>
      <c r="L373" s="3">
        <v>2040</v>
      </c>
      <c r="M373" s="3">
        <f t="shared" si="10"/>
        <v>0.88445069999999992</v>
      </c>
      <c r="N373" s="3" t="s">
        <v>2963</v>
      </c>
      <c r="P373" s="3" t="s">
        <v>376</v>
      </c>
      <c r="Q373" s="3" t="s">
        <v>5</v>
      </c>
      <c r="R373" s="3" t="s">
        <v>2962</v>
      </c>
      <c r="S373" s="3">
        <v>2050</v>
      </c>
      <c r="T373" s="3">
        <f t="shared" si="11"/>
        <v>0.88445069999999992</v>
      </c>
      <c r="U373" s="3" t="s">
        <v>2963</v>
      </c>
      <c r="X373" s="3" t="s">
        <v>376</v>
      </c>
      <c r="Y373" s="3" t="s">
        <v>5</v>
      </c>
      <c r="Z373" s="3" t="s">
        <v>2962</v>
      </c>
      <c r="AA373" s="3">
        <v>0</v>
      </c>
      <c r="AB373" s="3">
        <v>3</v>
      </c>
      <c r="AC373" s="3" t="s">
        <v>2963</v>
      </c>
    </row>
    <row r="374" spans="2:29" x14ac:dyDescent="0.3">
      <c r="B374" s="3" t="s">
        <v>377</v>
      </c>
      <c r="C374" s="3" t="s">
        <v>5</v>
      </c>
      <c r="D374" s="3" t="s">
        <v>2962</v>
      </c>
      <c r="E374" s="3">
        <v>2030</v>
      </c>
      <c r="F374">
        <f>WIND_offshore!F374*(1-0.073)</f>
        <v>0.86952600000000002</v>
      </c>
      <c r="G374" s="3" t="s">
        <v>2963</v>
      </c>
      <c r="I374" s="3" t="s">
        <v>377</v>
      </c>
      <c r="J374" s="3" t="s">
        <v>5</v>
      </c>
      <c r="K374" s="3" t="s">
        <v>2962</v>
      </c>
      <c r="L374" s="3">
        <v>2040</v>
      </c>
      <c r="M374" s="3">
        <f t="shared" si="10"/>
        <v>0.88256888999999994</v>
      </c>
      <c r="N374" s="3" t="s">
        <v>2963</v>
      </c>
      <c r="P374" s="3" t="s">
        <v>377</v>
      </c>
      <c r="Q374" s="3" t="s">
        <v>5</v>
      </c>
      <c r="R374" s="3" t="s">
        <v>2962</v>
      </c>
      <c r="S374" s="3">
        <v>2050</v>
      </c>
      <c r="T374" s="3">
        <f t="shared" si="11"/>
        <v>0.88256888999999994</v>
      </c>
      <c r="U374" s="3" t="s">
        <v>2963</v>
      </c>
      <c r="X374" s="3" t="s">
        <v>377</v>
      </c>
      <c r="Y374" s="3" t="s">
        <v>5</v>
      </c>
      <c r="Z374" s="3" t="s">
        <v>2962</v>
      </c>
      <c r="AA374" s="3">
        <v>0</v>
      </c>
      <c r="AB374" s="3">
        <v>3</v>
      </c>
      <c r="AC374" s="3" t="s">
        <v>2963</v>
      </c>
    </row>
    <row r="375" spans="2:29" x14ac:dyDescent="0.3">
      <c r="B375" s="3" t="s">
        <v>378</v>
      </c>
      <c r="C375" s="3" t="s">
        <v>5</v>
      </c>
      <c r="D375" s="3" t="s">
        <v>2962</v>
      </c>
      <c r="E375" s="3">
        <v>2030</v>
      </c>
      <c r="F375">
        <f>WIND_offshore!F375*(1-0.073)</f>
        <v>0.88899300000000003</v>
      </c>
      <c r="G375" s="3" t="s">
        <v>2963</v>
      </c>
      <c r="I375" s="3" t="s">
        <v>378</v>
      </c>
      <c r="J375" s="3" t="s">
        <v>5</v>
      </c>
      <c r="K375" s="3" t="s">
        <v>2962</v>
      </c>
      <c r="L375" s="3">
        <v>2040</v>
      </c>
      <c r="M375" s="3">
        <f t="shared" si="10"/>
        <v>0.90232789499999999</v>
      </c>
      <c r="N375" s="3" t="s">
        <v>2963</v>
      </c>
      <c r="P375" s="3" t="s">
        <v>378</v>
      </c>
      <c r="Q375" s="3" t="s">
        <v>5</v>
      </c>
      <c r="R375" s="3" t="s">
        <v>2962</v>
      </c>
      <c r="S375" s="3">
        <v>2050</v>
      </c>
      <c r="T375" s="3">
        <f t="shared" si="11"/>
        <v>0.90232789499999999</v>
      </c>
      <c r="U375" s="3" t="s">
        <v>2963</v>
      </c>
      <c r="X375" s="3" t="s">
        <v>378</v>
      </c>
      <c r="Y375" s="3" t="s">
        <v>5</v>
      </c>
      <c r="Z375" s="3" t="s">
        <v>2962</v>
      </c>
      <c r="AA375" s="3">
        <v>0</v>
      </c>
      <c r="AB375" s="3">
        <v>3</v>
      </c>
      <c r="AC375" s="3" t="s">
        <v>2963</v>
      </c>
    </row>
    <row r="376" spans="2:29" x14ac:dyDescent="0.3">
      <c r="B376" s="3" t="s">
        <v>379</v>
      </c>
      <c r="C376" s="3" t="s">
        <v>5</v>
      </c>
      <c r="D376" s="3" t="s">
        <v>2962</v>
      </c>
      <c r="E376" s="3">
        <v>2030</v>
      </c>
      <c r="F376">
        <f>WIND_offshore!F376*(1-0.073)</f>
        <v>0.90011700000000006</v>
      </c>
      <c r="G376" s="3" t="s">
        <v>2963</v>
      </c>
      <c r="I376" s="3" t="s">
        <v>379</v>
      </c>
      <c r="J376" s="3" t="s">
        <v>5</v>
      </c>
      <c r="K376" s="3" t="s">
        <v>2962</v>
      </c>
      <c r="L376" s="3">
        <v>2040</v>
      </c>
      <c r="M376" s="3">
        <f t="shared" si="10"/>
        <v>0.913618755</v>
      </c>
      <c r="N376" s="3" t="s">
        <v>2963</v>
      </c>
      <c r="P376" s="3" t="s">
        <v>379</v>
      </c>
      <c r="Q376" s="3" t="s">
        <v>5</v>
      </c>
      <c r="R376" s="3" t="s">
        <v>2962</v>
      </c>
      <c r="S376" s="3">
        <v>2050</v>
      </c>
      <c r="T376" s="3">
        <f t="shared" si="11"/>
        <v>0.913618755</v>
      </c>
      <c r="U376" s="3" t="s">
        <v>2963</v>
      </c>
      <c r="X376" s="3" t="s">
        <v>379</v>
      </c>
      <c r="Y376" s="3" t="s">
        <v>5</v>
      </c>
      <c r="Z376" s="3" t="s">
        <v>2962</v>
      </c>
      <c r="AA376" s="3">
        <v>0</v>
      </c>
      <c r="AB376" s="3">
        <v>3</v>
      </c>
      <c r="AC376" s="3" t="s">
        <v>2963</v>
      </c>
    </row>
    <row r="377" spans="2:29" x14ac:dyDescent="0.3">
      <c r="B377" s="3" t="s">
        <v>380</v>
      </c>
      <c r="C377" s="3" t="s">
        <v>5</v>
      </c>
      <c r="D377" s="3" t="s">
        <v>2962</v>
      </c>
      <c r="E377" s="3">
        <v>2030</v>
      </c>
      <c r="F377">
        <f>WIND_offshore!F377*(1-0.073)</f>
        <v>0.89826300000000003</v>
      </c>
      <c r="G377" s="3" t="s">
        <v>2963</v>
      </c>
      <c r="I377" s="3" t="s">
        <v>380</v>
      </c>
      <c r="J377" s="3" t="s">
        <v>5</v>
      </c>
      <c r="K377" s="3" t="s">
        <v>2962</v>
      </c>
      <c r="L377" s="3">
        <v>2040</v>
      </c>
      <c r="M377" s="3">
        <f t="shared" si="10"/>
        <v>0.91173694499999991</v>
      </c>
      <c r="N377" s="3" t="s">
        <v>2963</v>
      </c>
      <c r="P377" s="3" t="s">
        <v>380</v>
      </c>
      <c r="Q377" s="3" t="s">
        <v>5</v>
      </c>
      <c r="R377" s="3" t="s">
        <v>2962</v>
      </c>
      <c r="S377" s="3">
        <v>2050</v>
      </c>
      <c r="T377" s="3">
        <f t="shared" si="11"/>
        <v>0.91173694499999991</v>
      </c>
      <c r="U377" s="3" t="s">
        <v>2963</v>
      </c>
      <c r="X377" s="3" t="s">
        <v>380</v>
      </c>
      <c r="Y377" s="3" t="s">
        <v>5</v>
      </c>
      <c r="Z377" s="3" t="s">
        <v>2962</v>
      </c>
      <c r="AA377" s="3">
        <v>0</v>
      </c>
      <c r="AB377" s="3">
        <v>3</v>
      </c>
      <c r="AC377" s="3" t="s">
        <v>2963</v>
      </c>
    </row>
    <row r="378" spans="2:29" x14ac:dyDescent="0.3">
      <c r="B378" s="3" t="s">
        <v>381</v>
      </c>
      <c r="C378" s="3" t="s">
        <v>5</v>
      </c>
      <c r="D378" s="3" t="s">
        <v>2962</v>
      </c>
      <c r="E378" s="3">
        <v>2030</v>
      </c>
      <c r="F378">
        <f>WIND_offshore!F378*(1-0.073)</f>
        <v>0.86952600000000002</v>
      </c>
      <c r="G378" s="3" t="s">
        <v>2963</v>
      </c>
      <c r="I378" s="3" t="s">
        <v>381</v>
      </c>
      <c r="J378" s="3" t="s">
        <v>5</v>
      </c>
      <c r="K378" s="3" t="s">
        <v>2962</v>
      </c>
      <c r="L378" s="3">
        <v>2040</v>
      </c>
      <c r="M378" s="3">
        <f t="shared" si="10"/>
        <v>0.88256888999999994</v>
      </c>
      <c r="N378" s="3" t="s">
        <v>2963</v>
      </c>
      <c r="P378" s="3" t="s">
        <v>381</v>
      </c>
      <c r="Q378" s="3" t="s">
        <v>5</v>
      </c>
      <c r="R378" s="3" t="s">
        <v>2962</v>
      </c>
      <c r="S378" s="3">
        <v>2050</v>
      </c>
      <c r="T378" s="3">
        <f t="shared" si="11"/>
        <v>0.88256888999999994</v>
      </c>
      <c r="U378" s="3" t="s">
        <v>2963</v>
      </c>
      <c r="X378" s="3" t="s">
        <v>381</v>
      </c>
      <c r="Y378" s="3" t="s">
        <v>5</v>
      </c>
      <c r="Z378" s="3" t="s">
        <v>2962</v>
      </c>
      <c r="AA378" s="3">
        <v>0</v>
      </c>
      <c r="AB378" s="3">
        <v>3</v>
      </c>
      <c r="AC378" s="3" t="s">
        <v>2963</v>
      </c>
    </row>
    <row r="379" spans="2:29" x14ac:dyDescent="0.3">
      <c r="B379" s="3" t="s">
        <v>382</v>
      </c>
      <c r="C379" s="3" t="s">
        <v>5</v>
      </c>
      <c r="D379" s="3" t="s">
        <v>2962</v>
      </c>
      <c r="E379" s="3">
        <v>2030</v>
      </c>
      <c r="F379">
        <f>WIND_offshore!F379*(1-0.073)</f>
        <v>0.81019800000000008</v>
      </c>
      <c r="G379" s="3" t="s">
        <v>2963</v>
      </c>
      <c r="I379" s="3" t="s">
        <v>382</v>
      </c>
      <c r="J379" s="3" t="s">
        <v>5</v>
      </c>
      <c r="K379" s="3" t="s">
        <v>2962</v>
      </c>
      <c r="L379" s="3">
        <v>2040</v>
      </c>
      <c r="M379" s="3">
        <f t="shared" si="10"/>
        <v>0.82235097000000001</v>
      </c>
      <c r="N379" s="3" t="s">
        <v>2963</v>
      </c>
      <c r="P379" s="3" t="s">
        <v>382</v>
      </c>
      <c r="Q379" s="3" t="s">
        <v>5</v>
      </c>
      <c r="R379" s="3" t="s">
        <v>2962</v>
      </c>
      <c r="S379" s="3">
        <v>2050</v>
      </c>
      <c r="T379" s="3">
        <f t="shared" si="11"/>
        <v>0.82235097000000001</v>
      </c>
      <c r="U379" s="3" t="s">
        <v>2963</v>
      </c>
      <c r="X379" s="3" t="s">
        <v>382</v>
      </c>
      <c r="Y379" s="3" t="s">
        <v>5</v>
      </c>
      <c r="Z379" s="3" t="s">
        <v>2962</v>
      </c>
      <c r="AA379" s="3">
        <v>0</v>
      </c>
      <c r="AB379" s="3">
        <v>3</v>
      </c>
      <c r="AC379" s="3" t="s">
        <v>2963</v>
      </c>
    </row>
    <row r="380" spans="2:29" x14ac:dyDescent="0.3">
      <c r="B380" s="3" t="s">
        <v>383</v>
      </c>
      <c r="C380" s="3" t="s">
        <v>5</v>
      </c>
      <c r="D380" s="3" t="s">
        <v>2962</v>
      </c>
      <c r="E380" s="3">
        <v>2030</v>
      </c>
      <c r="F380">
        <f>WIND_offshore!F380*(1-0.073)</f>
        <v>0.73974600000000013</v>
      </c>
      <c r="G380" s="3" t="s">
        <v>2963</v>
      </c>
      <c r="I380" s="3" t="s">
        <v>383</v>
      </c>
      <c r="J380" s="3" t="s">
        <v>5</v>
      </c>
      <c r="K380" s="3" t="s">
        <v>2962</v>
      </c>
      <c r="L380" s="3">
        <v>2040</v>
      </c>
      <c r="M380" s="3">
        <f t="shared" si="10"/>
        <v>0.75084219000000008</v>
      </c>
      <c r="N380" s="3" t="s">
        <v>2963</v>
      </c>
      <c r="P380" s="3" t="s">
        <v>383</v>
      </c>
      <c r="Q380" s="3" t="s">
        <v>5</v>
      </c>
      <c r="R380" s="3" t="s">
        <v>2962</v>
      </c>
      <c r="S380" s="3">
        <v>2050</v>
      </c>
      <c r="T380" s="3">
        <f t="shared" si="11"/>
        <v>0.75084219000000008</v>
      </c>
      <c r="U380" s="3" t="s">
        <v>2963</v>
      </c>
      <c r="X380" s="3" t="s">
        <v>383</v>
      </c>
      <c r="Y380" s="3" t="s">
        <v>5</v>
      </c>
      <c r="Z380" s="3" t="s">
        <v>2962</v>
      </c>
      <c r="AA380" s="3">
        <v>0</v>
      </c>
      <c r="AB380" s="3">
        <v>3</v>
      </c>
      <c r="AC380" s="3" t="s">
        <v>2963</v>
      </c>
    </row>
    <row r="381" spans="2:29" x14ac:dyDescent="0.3">
      <c r="B381" s="3" t="s">
        <v>384</v>
      </c>
      <c r="C381" s="3" t="s">
        <v>5</v>
      </c>
      <c r="D381" s="3" t="s">
        <v>2962</v>
      </c>
      <c r="E381" s="3">
        <v>2030</v>
      </c>
      <c r="F381">
        <f>WIND_offshore!F381*(1-0.073)</f>
        <v>0.7286220000000001</v>
      </c>
      <c r="G381" s="3" t="s">
        <v>2963</v>
      </c>
      <c r="I381" s="3" t="s">
        <v>384</v>
      </c>
      <c r="J381" s="3" t="s">
        <v>5</v>
      </c>
      <c r="K381" s="3" t="s">
        <v>2962</v>
      </c>
      <c r="L381" s="3">
        <v>2040</v>
      </c>
      <c r="M381" s="3">
        <f t="shared" si="10"/>
        <v>0.73955133000000006</v>
      </c>
      <c r="N381" s="3" t="s">
        <v>2963</v>
      </c>
      <c r="P381" s="3" t="s">
        <v>384</v>
      </c>
      <c r="Q381" s="3" t="s">
        <v>5</v>
      </c>
      <c r="R381" s="3" t="s">
        <v>2962</v>
      </c>
      <c r="S381" s="3">
        <v>2050</v>
      </c>
      <c r="T381" s="3">
        <f t="shared" si="11"/>
        <v>0.73955133000000006</v>
      </c>
      <c r="U381" s="3" t="s">
        <v>2963</v>
      </c>
      <c r="X381" s="3" t="s">
        <v>384</v>
      </c>
      <c r="Y381" s="3" t="s">
        <v>5</v>
      </c>
      <c r="Z381" s="3" t="s">
        <v>2962</v>
      </c>
      <c r="AA381" s="3">
        <v>0</v>
      </c>
      <c r="AB381" s="3">
        <v>3</v>
      </c>
      <c r="AC381" s="3" t="s">
        <v>2963</v>
      </c>
    </row>
    <row r="382" spans="2:29" x14ac:dyDescent="0.3">
      <c r="B382" s="3" t="s">
        <v>385</v>
      </c>
      <c r="C382" s="3" t="s">
        <v>5</v>
      </c>
      <c r="D382" s="3" t="s">
        <v>2962</v>
      </c>
      <c r="E382" s="3">
        <v>2030</v>
      </c>
      <c r="F382">
        <f>WIND_offshore!F382*(1-0.073)</f>
        <v>0.74808900000000011</v>
      </c>
      <c r="G382" s="3" t="s">
        <v>2963</v>
      </c>
      <c r="I382" s="3" t="s">
        <v>385</v>
      </c>
      <c r="J382" s="3" t="s">
        <v>5</v>
      </c>
      <c r="K382" s="3" t="s">
        <v>2962</v>
      </c>
      <c r="L382" s="3">
        <v>2040</v>
      </c>
      <c r="M382" s="3">
        <f t="shared" si="10"/>
        <v>0.759310335</v>
      </c>
      <c r="N382" s="3" t="s">
        <v>2963</v>
      </c>
      <c r="P382" s="3" t="s">
        <v>385</v>
      </c>
      <c r="Q382" s="3" t="s">
        <v>5</v>
      </c>
      <c r="R382" s="3" t="s">
        <v>2962</v>
      </c>
      <c r="S382" s="3">
        <v>2050</v>
      </c>
      <c r="T382" s="3">
        <f t="shared" si="11"/>
        <v>0.759310335</v>
      </c>
      <c r="U382" s="3" t="s">
        <v>2963</v>
      </c>
      <c r="X382" s="3" t="s">
        <v>385</v>
      </c>
      <c r="Y382" s="3" t="s">
        <v>5</v>
      </c>
      <c r="Z382" s="3" t="s">
        <v>2962</v>
      </c>
      <c r="AA382" s="3">
        <v>0</v>
      </c>
      <c r="AB382" s="3">
        <v>3</v>
      </c>
      <c r="AC382" s="3" t="s">
        <v>2963</v>
      </c>
    </row>
    <row r="383" spans="2:29" x14ac:dyDescent="0.3">
      <c r="B383" s="3" t="s">
        <v>386</v>
      </c>
      <c r="C383" s="3" t="s">
        <v>5</v>
      </c>
      <c r="D383" s="3" t="s">
        <v>2962</v>
      </c>
      <c r="E383" s="3">
        <v>2030</v>
      </c>
      <c r="F383">
        <f>WIND_offshore!F383*(1-0.073)</f>
        <v>0.7471620000000001</v>
      </c>
      <c r="G383" s="3" t="s">
        <v>2963</v>
      </c>
      <c r="I383" s="3" t="s">
        <v>386</v>
      </c>
      <c r="J383" s="3" t="s">
        <v>5</v>
      </c>
      <c r="K383" s="3" t="s">
        <v>2962</v>
      </c>
      <c r="L383" s="3">
        <v>2040</v>
      </c>
      <c r="M383" s="3">
        <f t="shared" si="10"/>
        <v>0.75836943000000001</v>
      </c>
      <c r="N383" s="3" t="s">
        <v>2963</v>
      </c>
      <c r="P383" s="3" t="s">
        <v>386</v>
      </c>
      <c r="Q383" s="3" t="s">
        <v>5</v>
      </c>
      <c r="R383" s="3" t="s">
        <v>2962</v>
      </c>
      <c r="S383" s="3">
        <v>2050</v>
      </c>
      <c r="T383" s="3">
        <f t="shared" si="11"/>
        <v>0.75836943000000001</v>
      </c>
      <c r="U383" s="3" t="s">
        <v>2963</v>
      </c>
      <c r="X383" s="3" t="s">
        <v>386</v>
      </c>
      <c r="Y383" s="3" t="s">
        <v>5</v>
      </c>
      <c r="Z383" s="3" t="s">
        <v>2962</v>
      </c>
      <c r="AA383" s="3">
        <v>0</v>
      </c>
      <c r="AB383" s="3">
        <v>3</v>
      </c>
      <c r="AC383" s="3" t="s">
        <v>2963</v>
      </c>
    </row>
    <row r="384" spans="2:29" x14ac:dyDescent="0.3">
      <c r="B384" s="3" t="s">
        <v>387</v>
      </c>
      <c r="C384" s="3" t="s">
        <v>5</v>
      </c>
      <c r="D384" s="3" t="s">
        <v>2962</v>
      </c>
      <c r="E384" s="3">
        <v>2030</v>
      </c>
      <c r="F384">
        <f>WIND_offshore!F384*(1-0.073)</f>
        <v>0.72584100000000007</v>
      </c>
      <c r="G384" s="3" t="s">
        <v>2963</v>
      </c>
      <c r="I384" s="3" t="s">
        <v>387</v>
      </c>
      <c r="J384" s="3" t="s">
        <v>5</v>
      </c>
      <c r="K384" s="3" t="s">
        <v>2962</v>
      </c>
      <c r="L384" s="3">
        <v>2040</v>
      </c>
      <c r="M384" s="3">
        <f t="shared" si="10"/>
        <v>0.73672861499999998</v>
      </c>
      <c r="N384" s="3" t="s">
        <v>2963</v>
      </c>
      <c r="P384" s="3" t="s">
        <v>387</v>
      </c>
      <c r="Q384" s="3" t="s">
        <v>5</v>
      </c>
      <c r="R384" s="3" t="s">
        <v>2962</v>
      </c>
      <c r="S384" s="3">
        <v>2050</v>
      </c>
      <c r="T384" s="3">
        <f t="shared" si="11"/>
        <v>0.73672861499999998</v>
      </c>
      <c r="U384" s="3" t="s">
        <v>2963</v>
      </c>
      <c r="X384" s="3" t="s">
        <v>387</v>
      </c>
      <c r="Y384" s="3" t="s">
        <v>5</v>
      </c>
      <c r="Z384" s="3" t="s">
        <v>2962</v>
      </c>
      <c r="AA384" s="3">
        <v>0</v>
      </c>
      <c r="AB384" s="3">
        <v>3</v>
      </c>
      <c r="AC384" s="3" t="s">
        <v>2963</v>
      </c>
    </row>
    <row r="385" spans="2:29" x14ac:dyDescent="0.3">
      <c r="B385" s="3" t="s">
        <v>388</v>
      </c>
      <c r="C385" s="3" t="s">
        <v>5</v>
      </c>
      <c r="D385" s="3" t="s">
        <v>2962</v>
      </c>
      <c r="E385" s="3">
        <v>2030</v>
      </c>
      <c r="F385">
        <f>WIND_offshore!F385*(1-0.073)</f>
        <v>0.69339600000000001</v>
      </c>
      <c r="G385" s="3" t="s">
        <v>2963</v>
      </c>
      <c r="I385" s="3" t="s">
        <v>388</v>
      </c>
      <c r="J385" s="3" t="s">
        <v>5</v>
      </c>
      <c r="K385" s="3" t="s">
        <v>2962</v>
      </c>
      <c r="L385" s="3">
        <v>2040</v>
      </c>
      <c r="M385" s="3">
        <f t="shared" si="10"/>
        <v>0.70379693999999993</v>
      </c>
      <c r="N385" s="3" t="s">
        <v>2963</v>
      </c>
      <c r="P385" s="3" t="s">
        <v>388</v>
      </c>
      <c r="Q385" s="3" t="s">
        <v>5</v>
      </c>
      <c r="R385" s="3" t="s">
        <v>2962</v>
      </c>
      <c r="S385" s="3">
        <v>2050</v>
      </c>
      <c r="T385" s="3">
        <f t="shared" si="11"/>
        <v>0.70379693999999993</v>
      </c>
      <c r="U385" s="3" t="s">
        <v>2963</v>
      </c>
      <c r="X385" s="3" t="s">
        <v>388</v>
      </c>
      <c r="Y385" s="3" t="s">
        <v>5</v>
      </c>
      <c r="Z385" s="3" t="s">
        <v>2962</v>
      </c>
      <c r="AA385" s="3">
        <v>0</v>
      </c>
      <c r="AB385" s="3">
        <v>3</v>
      </c>
      <c r="AC385" s="3" t="s">
        <v>2963</v>
      </c>
    </row>
    <row r="386" spans="2:29" x14ac:dyDescent="0.3">
      <c r="B386" s="3" t="s">
        <v>389</v>
      </c>
      <c r="C386" s="3" t="s">
        <v>5</v>
      </c>
      <c r="D386" s="3" t="s">
        <v>2962</v>
      </c>
      <c r="E386" s="3">
        <v>2030</v>
      </c>
      <c r="F386">
        <f>WIND_offshore!F386*(1-0.073)</f>
        <v>0.64982700000000004</v>
      </c>
      <c r="G386" s="3" t="s">
        <v>2963</v>
      </c>
      <c r="I386" s="3" t="s">
        <v>389</v>
      </c>
      <c r="J386" s="3" t="s">
        <v>5</v>
      </c>
      <c r="K386" s="3" t="s">
        <v>2962</v>
      </c>
      <c r="L386" s="3">
        <v>2040</v>
      </c>
      <c r="M386" s="3">
        <f t="shared" si="10"/>
        <v>0.65957440499999997</v>
      </c>
      <c r="N386" s="3" t="s">
        <v>2963</v>
      </c>
      <c r="P386" s="3" t="s">
        <v>389</v>
      </c>
      <c r="Q386" s="3" t="s">
        <v>5</v>
      </c>
      <c r="R386" s="3" t="s">
        <v>2962</v>
      </c>
      <c r="S386" s="3">
        <v>2050</v>
      </c>
      <c r="T386" s="3">
        <f t="shared" si="11"/>
        <v>0.65957440499999997</v>
      </c>
      <c r="U386" s="3" t="s">
        <v>2963</v>
      </c>
      <c r="X386" s="3" t="s">
        <v>389</v>
      </c>
      <c r="Y386" s="3" t="s">
        <v>5</v>
      </c>
      <c r="Z386" s="3" t="s">
        <v>2962</v>
      </c>
      <c r="AA386" s="3">
        <v>0</v>
      </c>
      <c r="AB386" s="3">
        <v>3</v>
      </c>
      <c r="AC386" s="3" t="s">
        <v>2963</v>
      </c>
    </row>
    <row r="387" spans="2:29" x14ac:dyDescent="0.3">
      <c r="B387" s="3" t="s">
        <v>390</v>
      </c>
      <c r="C387" s="3" t="s">
        <v>5</v>
      </c>
      <c r="D387" s="3" t="s">
        <v>2962</v>
      </c>
      <c r="E387" s="3">
        <v>2030</v>
      </c>
      <c r="F387">
        <f>WIND_offshore!F387*(1-0.073)</f>
        <v>0.58957199999999998</v>
      </c>
      <c r="G387" s="3" t="s">
        <v>2963</v>
      </c>
      <c r="I387" s="3" t="s">
        <v>390</v>
      </c>
      <c r="J387" s="3" t="s">
        <v>5</v>
      </c>
      <c r="K387" s="3" t="s">
        <v>2962</v>
      </c>
      <c r="L387" s="3">
        <v>2040</v>
      </c>
      <c r="M387" s="3">
        <f t="shared" si="10"/>
        <v>0.59841557999999995</v>
      </c>
      <c r="N387" s="3" t="s">
        <v>2963</v>
      </c>
      <c r="P387" s="3" t="s">
        <v>390</v>
      </c>
      <c r="Q387" s="3" t="s">
        <v>5</v>
      </c>
      <c r="R387" s="3" t="s">
        <v>2962</v>
      </c>
      <c r="S387" s="3">
        <v>2050</v>
      </c>
      <c r="T387" s="3">
        <f t="shared" si="11"/>
        <v>0.59841557999999995</v>
      </c>
      <c r="U387" s="3" t="s">
        <v>2963</v>
      </c>
      <c r="X387" s="3" t="s">
        <v>390</v>
      </c>
      <c r="Y387" s="3" t="s">
        <v>5</v>
      </c>
      <c r="Z387" s="3" t="s">
        <v>2962</v>
      </c>
      <c r="AA387" s="3">
        <v>0</v>
      </c>
      <c r="AB387" s="3">
        <v>3</v>
      </c>
      <c r="AC387" s="3" t="s">
        <v>2963</v>
      </c>
    </row>
    <row r="388" spans="2:29" x14ac:dyDescent="0.3">
      <c r="B388" s="3" t="s">
        <v>391</v>
      </c>
      <c r="C388" s="3" t="s">
        <v>5</v>
      </c>
      <c r="D388" s="3" t="s">
        <v>2962</v>
      </c>
      <c r="E388" s="3">
        <v>2030</v>
      </c>
      <c r="F388">
        <f>WIND_offshore!F388*(1-0.073)</f>
        <v>0.53209799999999996</v>
      </c>
      <c r="G388" s="3" t="s">
        <v>2963</v>
      </c>
      <c r="I388" s="3" t="s">
        <v>391</v>
      </c>
      <c r="J388" s="3" t="s">
        <v>5</v>
      </c>
      <c r="K388" s="3" t="s">
        <v>2962</v>
      </c>
      <c r="L388" s="3">
        <v>2040</v>
      </c>
      <c r="M388" s="3">
        <f t="shared" si="10"/>
        <v>0.54007946999999989</v>
      </c>
      <c r="N388" s="3" t="s">
        <v>2963</v>
      </c>
      <c r="P388" s="3" t="s">
        <v>391</v>
      </c>
      <c r="Q388" s="3" t="s">
        <v>5</v>
      </c>
      <c r="R388" s="3" t="s">
        <v>2962</v>
      </c>
      <c r="S388" s="3">
        <v>2050</v>
      </c>
      <c r="T388" s="3">
        <f t="shared" si="11"/>
        <v>0.54007946999999989</v>
      </c>
      <c r="U388" s="3" t="s">
        <v>2963</v>
      </c>
      <c r="X388" s="3" t="s">
        <v>391</v>
      </c>
      <c r="Y388" s="3" t="s">
        <v>5</v>
      </c>
      <c r="Z388" s="3" t="s">
        <v>2962</v>
      </c>
      <c r="AA388" s="3">
        <v>0</v>
      </c>
      <c r="AB388" s="3">
        <v>3</v>
      </c>
      <c r="AC388" s="3" t="s">
        <v>2963</v>
      </c>
    </row>
    <row r="389" spans="2:29" x14ac:dyDescent="0.3">
      <c r="B389" s="3" t="s">
        <v>392</v>
      </c>
      <c r="C389" s="3" t="s">
        <v>5</v>
      </c>
      <c r="D389" s="3" t="s">
        <v>2962</v>
      </c>
      <c r="E389" s="3">
        <v>2030</v>
      </c>
      <c r="F389">
        <f>WIND_offshore!F389*(1-0.073)</f>
        <v>0.54785700000000004</v>
      </c>
      <c r="G389" s="3" t="s">
        <v>2963</v>
      </c>
      <c r="I389" s="3" t="s">
        <v>392</v>
      </c>
      <c r="J389" s="3" t="s">
        <v>5</v>
      </c>
      <c r="K389" s="3" t="s">
        <v>2962</v>
      </c>
      <c r="L389" s="3">
        <v>2040</v>
      </c>
      <c r="M389" s="3">
        <f t="shared" ref="M389:M452" si="12">F389*101.5%</f>
        <v>0.55607485499999998</v>
      </c>
      <c r="N389" s="3" t="s">
        <v>2963</v>
      </c>
      <c r="P389" s="3" t="s">
        <v>392</v>
      </c>
      <c r="Q389" s="3" t="s">
        <v>5</v>
      </c>
      <c r="R389" s="3" t="s">
        <v>2962</v>
      </c>
      <c r="S389" s="3">
        <v>2050</v>
      </c>
      <c r="T389" s="3">
        <f t="shared" ref="T389:T452" si="13">M389</f>
        <v>0.55607485499999998</v>
      </c>
      <c r="U389" s="3" t="s">
        <v>2963</v>
      </c>
      <c r="X389" s="3" t="s">
        <v>392</v>
      </c>
      <c r="Y389" s="3" t="s">
        <v>5</v>
      </c>
      <c r="Z389" s="3" t="s">
        <v>2962</v>
      </c>
      <c r="AA389" s="3">
        <v>0</v>
      </c>
      <c r="AB389" s="3">
        <v>3</v>
      </c>
      <c r="AC389" s="3" t="s">
        <v>2963</v>
      </c>
    </row>
    <row r="390" spans="2:29" x14ac:dyDescent="0.3">
      <c r="B390" s="3" t="s">
        <v>393</v>
      </c>
      <c r="C390" s="3" t="s">
        <v>5</v>
      </c>
      <c r="D390" s="3" t="s">
        <v>2962</v>
      </c>
      <c r="E390" s="3">
        <v>2030</v>
      </c>
      <c r="F390">
        <f>WIND_offshore!F390*(1-0.073)</f>
        <v>0.72769500000000009</v>
      </c>
      <c r="G390" s="3" t="s">
        <v>2963</v>
      </c>
      <c r="I390" s="3" t="s">
        <v>393</v>
      </c>
      <c r="J390" s="3" t="s">
        <v>5</v>
      </c>
      <c r="K390" s="3" t="s">
        <v>2962</v>
      </c>
      <c r="L390" s="3">
        <v>2040</v>
      </c>
      <c r="M390" s="3">
        <f t="shared" si="12"/>
        <v>0.73861042500000007</v>
      </c>
      <c r="N390" s="3" t="s">
        <v>2963</v>
      </c>
      <c r="P390" s="3" t="s">
        <v>393</v>
      </c>
      <c r="Q390" s="3" t="s">
        <v>5</v>
      </c>
      <c r="R390" s="3" t="s">
        <v>2962</v>
      </c>
      <c r="S390" s="3">
        <v>2050</v>
      </c>
      <c r="T390" s="3">
        <f t="shared" si="13"/>
        <v>0.73861042500000007</v>
      </c>
      <c r="U390" s="3" t="s">
        <v>2963</v>
      </c>
      <c r="X390" s="3" t="s">
        <v>393</v>
      </c>
      <c r="Y390" s="3" t="s">
        <v>5</v>
      </c>
      <c r="Z390" s="3" t="s">
        <v>2962</v>
      </c>
      <c r="AA390" s="3">
        <v>0</v>
      </c>
      <c r="AB390" s="3">
        <v>3</v>
      </c>
      <c r="AC390" s="3" t="s">
        <v>2963</v>
      </c>
    </row>
    <row r="391" spans="2:29" x14ac:dyDescent="0.3">
      <c r="B391" s="3" t="s">
        <v>394</v>
      </c>
      <c r="C391" s="3" t="s">
        <v>5</v>
      </c>
      <c r="D391" s="3" t="s">
        <v>2962</v>
      </c>
      <c r="E391" s="3">
        <v>2030</v>
      </c>
      <c r="F391">
        <f>WIND_offshore!F391*(1-0.073)</f>
        <v>0.85098600000000013</v>
      </c>
      <c r="G391" s="3" t="s">
        <v>2963</v>
      </c>
      <c r="I391" s="3" t="s">
        <v>394</v>
      </c>
      <c r="J391" s="3" t="s">
        <v>5</v>
      </c>
      <c r="K391" s="3" t="s">
        <v>2962</v>
      </c>
      <c r="L391" s="3">
        <v>2040</v>
      </c>
      <c r="M391" s="3">
        <f t="shared" si="12"/>
        <v>0.8637507900000001</v>
      </c>
      <c r="N391" s="3" t="s">
        <v>2963</v>
      </c>
      <c r="P391" s="3" t="s">
        <v>394</v>
      </c>
      <c r="Q391" s="3" t="s">
        <v>5</v>
      </c>
      <c r="R391" s="3" t="s">
        <v>2962</v>
      </c>
      <c r="S391" s="3">
        <v>2050</v>
      </c>
      <c r="T391" s="3">
        <f t="shared" si="13"/>
        <v>0.8637507900000001</v>
      </c>
      <c r="U391" s="3" t="s">
        <v>2963</v>
      </c>
      <c r="X391" s="3" t="s">
        <v>394</v>
      </c>
      <c r="Y391" s="3" t="s">
        <v>5</v>
      </c>
      <c r="Z391" s="3" t="s">
        <v>2962</v>
      </c>
      <c r="AA391" s="3">
        <v>0</v>
      </c>
      <c r="AB391" s="3">
        <v>3</v>
      </c>
      <c r="AC391" s="3" t="s">
        <v>2963</v>
      </c>
    </row>
    <row r="392" spans="2:29" x14ac:dyDescent="0.3">
      <c r="B392" s="3" t="s">
        <v>395</v>
      </c>
      <c r="C392" s="3" t="s">
        <v>5</v>
      </c>
      <c r="D392" s="3" t="s">
        <v>2962</v>
      </c>
      <c r="E392" s="3">
        <v>2030</v>
      </c>
      <c r="F392">
        <f>WIND_offshore!F392*(1-0.073)</f>
        <v>0.86581800000000009</v>
      </c>
      <c r="G392" s="3" t="s">
        <v>2963</v>
      </c>
      <c r="I392" s="3" t="s">
        <v>395</v>
      </c>
      <c r="J392" s="3" t="s">
        <v>5</v>
      </c>
      <c r="K392" s="3" t="s">
        <v>2962</v>
      </c>
      <c r="L392" s="3">
        <v>2040</v>
      </c>
      <c r="M392" s="3">
        <f t="shared" si="12"/>
        <v>0.87880526999999997</v>
      </c>
      <c r="N392" s="3" t="s">
        <v>2963</v>
      </c>
      <c r="P392" s="3" t="s">
        <v>395</v>
      </c>
      <c r="Q392" s="3" t="s">
        <v>5</v>
      </c>
      <c r="R392" s="3" t="s">
        <v>2962</v>
      </c>
      <c r="S392" s="3">
        <v>2050</v>
      </c>
      <c r="T392" s="3">
        <f t="shared" si="13"/>
        <v>0.87880526999999997</v>
      </c>
      <c r="U392" s="3" t="s">
        <v>2963</v>
      </c>
      <c r="X392" s="3" t="s">
        <v>395</v>
      </c>
      <c r="Y392" s="3" t="s">
        <v>5</v>
      </c>
      <c r="Z392" s="3" t="s">
        <v>2962</v>
      </c>
      <c r="AA392" s="3">
        <v>0</v>
      </c>
      <c r="AB392" s="3">
        <v>3</v>
      </c>
      <c r="AC392" s="3" t="s">
        <v>2963</v>
      </c>
    </row>
    <row r="393" spans="2:29" x14ac:dyDescent="0.3">
      <c r="B393" s="3" t="s">
        <v>396</v>
      </c>
      <c r="C393" s="3" t="s">
        <v>5</v>
      </c>
      <c r="D393" s="3" t="s">
        <v>2962</v>
      </c>
      <c r="E393" s="3">
        <v>2030</v>
      </c>
      <c r="F393">
        <f>WIND_offshore!F393*(1-0.073)</f>
        <v>0.82410300000000003</v>
      </c>
      <c r="G393" s="3" t="s">
        <v>2963</v>
      </c>
      <c r="I393" s="3" t="s">
        <v>396</v>
      </c>
      <c r="J393" s="3" t="s">
        <v>5</v>
      </c>
      <c r="K393" s="3" t="s">
        <v>2962</v>
      </c>
      <c r="L393" s="3">
        <v>2040</v>
      </c>
      <c r="M393" s="3">
        <f t="shared" si="12"/>
        <v>0.836464545</v>
      </c>
      <c r="N393" s="3" t="s">
        <v>2963</v>
      </c>
      <c r="P393" s="3" t="s">
        <v>396</v>
      </c>
      <c r="Q393" s="3" t="s">
        <v>5</v>
      </c>
      <c r="R393" s="3" t="s">
        <v>2962</v>
      </c>
      <c r="S393" s="3">
        <v>2050</v>
      </c>
      <c r="T393" s="3">
        <f t="shared" si="13"/>
        <v>0.836464545</v>
      </c>
      <c r="U393" s="3" t="s">
        <v>2963</v>
      </c>
      <c r="X393" s="3" t="s">
        <v>396</v>
      </c>
      <c r="Y393" s="3" t="s">
        <v>5</v>
      </c>
      <c r="Z393" s="3" t="s">
        <v>2962</v>
      </c>
      <c r="AA393" s="3">
        <v>0</v>
      </c>
      <c r="AB393" s="3">
        <v>3</v>
      </c>
      <c r="AC393" s="3" t="s">
        <v>2963</v>
      </c>
    </row>
    <row r="394" spans="2:29" x14ac:dyDescent="0.3">
      <c r="B394" s="3" t="s">
        <v>397</v>
      </c>
      <c r="C394" s="3" t="s">
        <v>5</v>
      </c>
      <c r="D394" s="3" t="s">
        <v>2962</v>
      </c>
      <c r="E394" s="3">
        <v>2030</v>
      </c>
      <c r="F394">
        <f>WIND_offshore!F394*(1-0.073)</f>
        <v>0.76848300000000003</v>
      </c>
      <c r="G394" s="3" t="s">
        <v>2963</v>
      </c>
      <c r="I394" s="3" t="s">
        <v>397</v>
      </c>
      <c r="J394" s="3" t="s">
        <v>5</v>
      </c>
      <c r="K394" s="3" t="s">
        <v>2962</v>
      </c>
      <c r="L394" s="3">
        <v>2040</v>
      </c>
      <c r="M394" s="3">
        <f t="shared" si="12"/>
        <v>0.78001024499999994</v>
      </c>
      <c r="N394" s="3" t="s">
        <v>2963</v>
      </c>
      <c r="P394" s="3" t="s">
        <v>397</v>
      </c>
      <c r="Q394" s="3" t="s">
        <v>5</v>
      </c>
      <c r="R394" s="3" t="s">
        <v>2962</v>
      </c>
      <c r="S394" s="3">
        <v>2050</v>
      </c>
      <c r="T394" s="3">
        <f t="shared" si="13"/>
        <v>0.78001024499999994</v>
      </c>
      <c r="U394" s="3" t="s">
        <v>2963</v>
      </c>
      <c r="X394" s="3" t="s">
        <v>397</v>
      </c>
      <c r="Y394" s="3" t="s">
        <v>5</v>
      </c>
      <c r="Z394" s="3" t="s">
        <v>2962</v>
      </c>
      <c r="AA394" s="3">
        <v>0</v>
      </c>
      <c r="AB394" s="3">
        <v>3</v>
      </c>
      <c r="AC394" s="3" t="s">
        <v>2963</v>
      </c>
    </row>
    <row r="395" spans="2:29" x14ac:dyDescent="0.3">
      <c r="B395" s="3" t="s">
        <v>398</v>
      </c>
      <c r="C395" s="3" t="s">
        <v>5</v>
      </c>
      <c r="D395" s="3" t="s">
        <v>2962</v>
      </c>
      <c r="E395" s="3">
        <v>2030</v>
      </c>
      <c r="F395">
        <f>WIND_offshore!F395*(1-0.073)</f>
        <v>0.76014000000000004</v>
      </c>
      <c r="G395" s="3" t="s">
        <v>2963</v>
      </c>
      <c r="I395" s="3" t="s">
        <v>398</v>
      </c>
      <c r="J395" s="3" t="s">
        <v>5</v>
      </c>
      <c r="K395" s="3" t="s">
        <v>2962</v>
      </c>
      <c r="L395" s="3">
        <v>2040</v>
      </c>
      <c r="M395" s="3">
        <f t="shared" si="12"/>
        <v>0.77154210000000001</v>
      </c>
      <c r="N395" s="3" t="s">
        <v>2963</v>
      </c>
      <c r="P395" s="3" t="s">
        <v>398</v>
      </c>
      <c r="Q395" s="3" t="s">
        <v>5</v>
      </c>
      <c r="R395" s="3" t="s">
        <v>2962</v>
      </c>
      <c r="S395" s="3">
        <v>2050</v>
      </c>
      <c r="T395" s="3">
        <f t="shared" si="13"/>
        <v>0.77154210000000001</v>
      </c>
      <c r="U395" s="3" t="s">
        <v>2963</v>
      </c>
      <c r="X395" s="3" t="s">
        <v>398</v>
      </c>
      <c r="Y395" s="3" t="s">
        <v>5</v>
      </c>
      <c r="Z395" s="3" t="s">
        <v>2962</v>
      </c>
      <c r="AA395" s="3">
        <v>0</v>
      </c>
      <c r="AB395" s="3">
        <v>3</v>
      </c>
      <c r="AC395" s="3" t="s">
        <v>2963</v>
      </c>
    </row>
    <row r="396" spans="2:29" x14ac:dyDescent="0.3">
      <c r="B396" s="3" t="s">
        <v>399</v>
      </c>
      <c r="C396" s="3" t="s">
        <v>5</v>
      </c>
      <c r="D396" s="3" t="s">
        <v>2962</v>
      </c>
      <c r="E396" s="3">
        <v>2030</v>
      </c>
      <c r="F396">
        <f>WIND_offshore!F396*(1-0.073)</f>
        <v>0.80370900000000001</v>
      </c>
      <c r="G396" s="3" t="s">
        <v>2963</v>
      </c>
      <c r="I396" s="3" t="s">
        <v>399</v>
      </c>
      <c r="J396" s="3" t="s">
        <v>5</v>
      </c>
      <c r="K396" s="3" t="s">
        <v>2962</v>
      </c>
      <c r="L396" s="3">
        <v>2040</v>
      </c>
      <c r="M396" s="3">
        <f t="shared" si="12"/>
        <v>0.81576463499999996</v>
      </c>
      <c r="N396" s="3" t="s">
        <v>2963</v>
      </c>
      <c r="P396" s="3" t="s">
        <v>399</v>
      </c>
      <c r="Q396" s="3" t="s">
        <v>5</v>
      </c>
      <c r="R396" s="3" t="s">
        <v>2962</v>
      </c>
      <c r="S396" s="3">
        <v>2050</v>
      </c>
      <c r="T396" s="3">
        <f t="shared" si="13"/>
        <v>0.81576463499999996</v>
      </c>
      <c r="U396" s="3" t="s">
        <v>2963</v>
      </c>
      <c r="X396" s="3" t="s">
        <v>399</v>
      </c>
      <c r="Y396" s="3" t="s">
        <v>5</v>
      </c>
      <c r="Z396" s="3" t="s">
        <v>2962</v>
      </c>
      <c r="AA396" s="3">
        <v>0</v>
      </c>
      <c r="AB396" s="3">
        <v>3</v>
      </c>
      <c r="AC396" s="3" t="s">
        <v>2963</v>
      </c>
    </row>
    <row r="397" spans="2:29" x14ac:dyDescent="0.3">
      <c r="B397" s="3" t="s">
        <v>400</v>
      </c>
      <c r="C397" s="3" t="s">
        <v>5</v>
      </c>
      <c r="D397" s="3" t="s">
        <v>2962</v>
      </c>
      <c r="E397" s="3">
        <v>2030</v>
      </c>
      <c r="F397">
        <f>WIND_offshore!F397*(1-0.073)</f>
        <v>0.85191300000000003</v>
      </c>
      <c r="G397" s="3" t="s">
        <v>2963</v>
      </c>
      <c r="I397" s="3" t="s">
        <v>400</v>
      </c>
      <c r="J397" s="3" t="s">
        <v>5</v>
      </c>
      <c r="K397" s="3" t="s">
        <v>2962</v>
      </c>
      <c r="L397" s="3">
        <v>2040</v>
      </c>
      <c r="M397" s="3">
        <f t="shared" si="12"/>
        <v>0.86469169499999998</v>
      </c>
      <c r="N397" s="3" t="s">
        <v>2963</v>
      </c>
      <c r="P397" s="3" t="s">
        <v>400</v>
      </c>
      <c r="Q397" s="3" t="s">
        <v>5</v>
      </c>
      <c r="R397" s="3" t="s">
        <v>2962</v>
      </c>
      <c r="S397" s="3">
        <v>2050</v>
      </c>
      <c r="T397" s="3">
        <f t="shared" si="13"/>
        <v>0.86469169499999998</v>
      </c>
      <c r="U397" s="3" t="s">
        <v>2963</v>
      </c>
      <c r="X397" s="3" t="s">
        <v>400</v>
      </c>
      <c r="Y397" s="3" t="s">
        <v>5</v>
      </c>
      <c r="Z397" s="3" t="s">
        <v>2962</v>
      </c>
      <c r="AA397" s="3">
        <v>0</v>
      </c>
      <c r="AB397" s="3">
        <v>3</v>
      </c>
      <c r="AC397" s="3" t="s">
        <v>2963</v>
      </c>
    </row>
    <row r="398" spans="2:29" x14ac:dyDescent="0.3">
      <c r="B398" s="3" t="s">
        <v>401</v>
      </c>
      <c r="C398" s="3" t="s">
        <v>5</v>
      </c>
      <c r="D398" s="3" t="s">
        <v>2962</v>
      </c>
      <c r="E398" s="3">
        <v>2030</v>
      </c>
      <c r="F398">
        <f>WIND_offshore!F398*(1-0.073)</f>
        <v>0.88065000000000004</v>
      </c>
      <c r="G398" s="3" t="s">
        <v>2963</v>
      </c>
      <c r="I398" s="3" t="s">
        <v>401</v>
      </c>
      <c r="J398" s="3" t="s">
        <v>5</v>
      </c>
      <c r="K398" s="3" t="s">
        <v>2962</v>
      </c>
      <c r="L398" s="3">
        <v>2040</v>
      </c>
      <c r="M398" s="3">
        <f t="shared" si="12"/>
        <v>0.89385974999999995</v>
      </c>
      <c r="N398" s="3" t="s">
        <v>2963</v>
      </c>
      <c r="P398" s="3" t="s">
        <v>401</v>
      </c>
      <c r="Q398" s="3" t="s">
        <v>5</v>
      </c>
      <c r="R398" s="3" t="s">
        <v>2962</v>
      </c>
      <c r="S398" s="3">
        <v>2050</v>
      </c>
      <c r="T398" s="3">
        <f t="shared" si="13"/>
        <v>0.89385974999999995</v>
      </c>
      <c r="U398" s="3" t="s">
        <v>2963</v>
      </c>
      <c r="X398" s="3" t="s">
        <v>401</v>
      </c>
      <c r="Y398" s="3" t="s">
        <v>5</v>
      </c>
      <c r="Z398" s="3" t="s">
        <v>2962</v>
      </c>
      <c r="AA398" s="3">
        <v>0</v>
      </c>
      <c r="AB398" s="3">
        <v>3</v>
      </c>
      <c r="AC398" s="3" t="s">
        <v>2963</v>
      </c>
    </row>
    <row r="399" spans="2:29" x14ac:dyDescent="0.3">
      <c r="B399" s="3" t="s">
        <v>402</v>
      </c>
      <c r="C399" s="3" t="s">
        <v>5</v>
      </c>
      <c r="D399" s="3" t="s">
        <v>2962</v>
      </c>
      <c r="E399" s="3">
        <v>2030</v>
      </c>
      <c r="F399">
        <f>WIND_offshore!F399*(1-0.073)</f>
        <v>0.89733600000000002</v>
      </c>
      <c r="G399" s="3" t="s">
        <v>2963</v>
      </c>
      <c r="I399" s="3" t="s">
        <v>402</v>
      </c>
      <c r="J399" s="3" t="s">
        <v>5</v>
      </c>
      <c r="K399" s="3" t="s">
        <v>2962</v>
      </c>
      <c r="L399" s="3">
        <v>2040</v>
      </c>
      <c r="M399" s="3">
        <f t="shared" si="12"/>
        <v>0.91079603999999992</v>
      </c>
      <c r="N399" s="3" t="s">
        <v>2963</v>
      </c>
      <c r="P399" s="3" t="s">
        <v>402</v>
      </c>
      <c r="Q399" s="3" t="s">
        <v>5</v>
      </c>
      <c r="R399" s="3" t="s">
        <v>2962</v>
      </c>
      <c r="S399" s="3">
        <v>2050</v>
      </c>
      <c r="T399" s="3">
        <f t="shared" si="13"/>
        <v>0.91079603999999992</v>
      </c>
      <c r="U399" s="3" t="s">
        <v>2963</v>
      </c>
      <c r="X399" s="3" t="s">
        <v>402</v>
      </c>
      <c r="Y399" s="3" t="s">
        <v>5</v>
      </c>
      <c r="Z399" s="3" t="s">
        <v>2962</v>
      </c>
      <c r="AA399" s="3">
        <v>0</v>
      </c>
      <c r="AB399" s="3">
        <v>3</v>
      </c>
      <c r="AC399" s="3" t="s">
        <v>2963</v>
      </c>
    </row>
    <row r="400" spans="2:29" x14ac:dyDescent="0.3">
      <c r="B400" s="3" t="s">
        <v>403</v>
      </c>
      <c r="C400" s="3" t="s">
        <v>5</v>
      </c>
      <c r="D400" s="3" t="s">
        <v>2962</v>
      </c>
      <c r="E400" s="3">
        <v>2030</v>
      </c>
      <c r="F400">
        <f>WIND_offshore!F400*(1-0.073)</f>
        <v>0.90660600000000002</v>
      </c>
      <c r="G400" s="3" t="s">
        <v>2963</v>
      </c>
      <c r="I400" s="3" t="s">
        <v>403</v>
      </c>
      <c r="J400" s="3" t="s">
        <v>5</v>
      </c>
      <c r="K400" s="3" t="s">
        <v>2962</v>
      </c>
      <c r="L400" s="3">
        <v>2040</v>
      </c>
      <c r="M400" s="3">
        <f t="shared" si="12"/>
        <v>0.92020508999999995</v>
      </c>
      <c r="N400" s="3" t="s">
        <v>2963</v>
      </c>
      <c r="P400" s="3" t="s">
        <v>403</v>
      </c>
      <c r="Q400" s="3" t="s">
        <v>5</v>
      </c>
      <c r="R400" s="3" t="s">
        <v>2962</v>
      </c>
      <c r="S400" s="3">
        <v>2050</v>
      </c>
      <c r="T400" s="3">
        <f t="shared" si="13"/>
        <v>0.92020508999999995</v>
      </c>
      <c r="U400" s="3" t="s">
        <v>2963</v>
      </c>
      <c r="X400" s="3" t="s">
        <v>403</v>
      </c>
      <c r="Y400" s="3" t="s">
        <v>5</v>
      </c>
      <c r="Z400" s="3" t="s">
        <v>2962</v>
      </c>
      <c r="AA400" s="3">
        <v>0</v>
      </c>
      <c r="AB400" s="3">
        <v>3</v>
      </c>
      <c r="AC400" s="3" t="s">
        <v>2963</v>
      </c>
    </row>
    <row r="401" spans="2:29" x14ac:dyDescent="0.3">
      <c r="B401" s="3" t="s">
        <v>404</v>
      </c>
      <c r="C401" s="3" t="s">
        <v>5</v>
      </c>
      <c r="D401" s="3" t="s">
        <v>2962</v>
      </c>
      <c r="E401" s="3">
        <v>2030</v>
      </c>
      <c r="F401">
        <f>WIND_offshore!F401*(1-0.073)</f>
        <v>0.90567900000000001</v>
      </c>
      <c r="G401" s="3" t="s">
        <v>2963</v>
      </c>
      <c r="I401" s="3" t="s">
        <v>404</v>
      </c>
      <c r="J401" s="3" t="s">
        <v>5</v>
      </c>
      <c r="K401" s="3" t="s">
        <v>2962</v>
      </c>
      <c r="L401" s="3">
        <v>2040</v>
      </c>
      <c r="M401" s="3">
        <f t="shared" si="12"/>
        <v>0.91926418499999996</v>
      </c>
      <c r="N401" s="3" t="s">
        <v>2963</v>
      </c>
      <c r="P401" s="3" t="s">
        <v>404</v>
      </c>
      <c r="Q401" s="3" t="s">
        <v>5</v>
      </c>
      <c r="R401" s="3" t="s">
        <v>2962</v>
      </c>
      <c r="S401" s="3">
        <v>2050</v>
      </c>
      <c r="T401" s="3">
        <f t="shared" si="13"/>
        <v>0.91926418499999996</v>
      </c>
      <c r="U401" s="3" t="s">
        <v>2963</v>
      </c>
      <c r="X401" s="3" t="s">
        <v>404</v>
      </c>
      <c r="Y401" s="3" t="s">
        <v>5</v>
      </c>
      <c r="Z401" s="3" t="s">
        <v>2962</v>
      </c>
      <c r="AA401" s="3">
        <v>0</v>
      </c>
      <c r="AB401" s="3">
        <v>3</v>
      </c>
      <c r="AC401" s="3" t="s">
        <v>2963</v>
      </c>
    </row>
    <row r="402" spans="2:29" x14ac:dyDescent="0.3">
      <c r="B402" s="3" t="s">
        <v>405</v>
      </c>
      <c r="C402" s="3" t="s">
        <v>5</v>
      </c>
      <c r="D402" s="3" t="s">
        <v>2962</v>
      </c>
      <c r="E402" s="3">
        <v>2030</v>
      </c>
      <c r="F402">
        <f>WIND_offshore!F402*(1-0.073)</f>
        <v>0.89084700000000006</v>
      </c>
      <c r="G402" s="3" t="s">
        <v>2963</v>
      </c>
      <c r="I402" s="3" t="s">
        <v>405</v>
      </c>
      <c r="J402" s="3" t="s">
        <v>5</v>
      </c>
      <c r="K402" s="3" t="s">
        <v>2962</v>
      </c>
      <c r="L402" s="3">
        <v>2040</v>
      </c>
      <c r="M402" s="3">
        <f t="shared" si="12"/>
        <v>0.90420970499999997</v>
      </c>
      <c r="N402" s="3" t="s">
        <v>2963</v>
      </c>
      <c r="P402" s="3" t="s">
        <v>405</v>
      </c>
      <c r="Q402" s="3" t="s">
        <v>5</v>
      </c>
      <c r="R402" s="3" t="s">
        <v>2962</v>
      </c>
      <c r="S402" s="3">
        <v>2050</v>
      </c>
      <c r="T402" s="3">
        <f t="shared" si="13"/>
        <v>0.90420970499999997</v>
      </c>
      <c r="U402" s="3" t="s">
        <v>2963</v>
      </c>
      <c r="X402" s="3" t="s">
        <v>405</v>
      </c>
      <c r="Y402" s="3" t="s">
        <v>5</v>
      </c>
      <c r="Z402" s="3" t="s">
        <v>2962</v>
      </c>
      <c r="AA402" s="3">
        <v>0</v>
      </c>
      <c r="AB402" s="3">
        <v>3</v>
      </c>
      <c r="AC402" s="3" t="s">
        <v>2963</v>
      </c>
    </row>
    <row r="403" spans="2:29" x14ac:dyDescent="0.3">
      <c r="B403" s="3" t="s">
        <v>406</v>
      </c>
      <c r="C403" s="3" t="s">
        <v>5</v>
      </c>
      <c r="D403" s="3" t="s">
        <v>2962</v>
      </c>
      <c r="E403" s="3">
        <v>2030</v>
      </c>
      <c r="F403">
        <f>WIND_offshore!F403*(1-0.073)</f>
        <v>0.85191300000000003</v>
      </c>
      <c r="G403" s="3" t="s">
        <v>2963</v>
      </c>
      <c r="I403" s="3" t="s">
        <v>406</v>
      </c>
      <c r="J403" s="3" t="s">
        <v>5</v>
      </c>
      <c r="K403" s="3" t="s">
        <v>2962</v>
      </c>
      <c r="L403" s="3">
        <v>2040</v>
      </c>
      <c r="M403" s="3">
        <f t="shared" si="12"/>
        <v>0.86469169499999998</v>
      </c>
      <c r="N403" s="3" t="s">
        <v>2963</v>
      </c>
      <c r="P403" s="3" t="s">
        <v>406</v>
      </c>
      <c r="Q403" s="3" t="s">
        <v>5</v>
      </c>
      <c r="R403" s="3" t="s">
        <v>2962</v>
      </c>
      <c r="S403" s="3">
        <v>2050</v>
      </c>
      <c r="T403" s="3">
        <f t="shared" si="13"/>
        <v>0.86469169499999998</v>
      </c>
      <c r="U403" s="3" t="s">
        <v>2963</v>
      </c>
      <c r="X403" s="3" t="s">
        <v>406</v>
      </c>
      <c r="Y403" s="3" t="s">
        <v>5</v>
      </c>
      <c r="Z403" s="3" t="s">
        <v>2962</v>
      </c>
      <c r="AA403" s="3">
        <v>0</v>
      </c>
      <c r="AB403" s="3">
        <v>3</v>
      </c>
      <c r="AC403" s="3" t="s">
        <v>2963</v>
      </c>
    </row>
    <row r="404" spans="2:29" x14ac:dyDescent="0.3">
      <c r="B404" s="3" t="s">
        <v>407</v>
      </c>
      <c r="C404" s="3" t="s">
        <v>5</v>
      </c>
      <c r="D404" s="3" t="s">
        <v>2962</v>
      </c>
      <c r="E404" s="3">
        <v>2030</v>
      </c>
      <c r="F404">
        <f>WIND_offshore!F404*(1-0.073)</f>
        <v>0.78238799999999997</v>
      </c>
      <c r="G404" s="3" t="s">
        <v>2963</v>
      </c>
      <c r="I404" s="3" t="s">
        <v>407</v>
      </c>
      <c r="J404" s="3" t="s">
        <v>5</v>
      </c>
      <c r="K404" s="3" t="s">
        <v>2962</v>
      </c>
      <c r="L404" s="3">
        <v>2040</v>
      </c>
      <c r="M404" s="3">
        <f t="shared" si="12"/>
        <v>0.79412381999999992</v>
      </c>
      <c r="N404" s="3" t="s">
        <v>2963</v>
      </c>
      <c r="P404" s="3" t="s">
        <v>407</v>
      </c>
      <c r="Q404" s="3" t="s">
        <v>5</v>
      </c>
      <c r="R404" s="3" t="s">
        <v>2962</v>
      </c>
      <c r="S404" s="3">
        <v>2050</v>
      </c>
      <c r="T404" s="3">
        <f t="shared" si="13"/>
        <v>0.79412381999999992</v>
      </c>
      <c r="U404" s="3" t="s">
        <v>2963</v>
      </c>
      <c r="X404" s="3" t="s">
        <v>407</v>
      </c>
      <c r="Y404" s="3" t="s">
        <v>5</v>
      </c>
      <c r="Z404" s="3" t="s">
        <v>2962</v>
      </c>
      <c r="AA404" s="3">
        <v>0</v>
      </c>
      <c r="AB404" s="3">
        <v>3</v>
      </c>
      <c r="AC404" s="3" t="s">
        <v>2963</v>
      </c>
    </row>
    <row r="405" spans="2:29" x14ac:dyDescent="0.3">
      <c r="B405" s="3" t="s">
        <v>408</v>
      </c>
      <c r="C405" s="3" t="s">
        <v>5</v>
      </c>
      <c r="D405" s="3" t="s">
        <v>2962</v>
      </c>
      <c r="E405" s="3">
        <v>2030</v>
      </c>
      <c r="F405">
        <f>WIND_offshore!F405*(1-0.073)</f>
        <v>0.68227199999999999</v>
      </c>
      <c r="G405" s="3" t="s">
        <v>2963</v>
      </c>
      <c r="I405" s="3" t="s">
        <v>408</v>
      </c>
      <c r="J405" s="3" t="s">
        <v>5</v>
      </c>
      <c r="K405" s="3" t="s">
        <v>2962</v>
      </c>
      <c r="L405" s="3">
        <v>2040</v>
      </c>
      <c r="M405" s="3">
        <f t="shared" si="12"/>
        <v>0.69250607999999991</v>
      </c>
      <c r="N405" s="3" t="s">
        <v>2963</v>
      </c>
      <c r="P405" s="3" t="s">
        <v>408</v>
      </c>
      <c r="Q405" s="3" t="s">
        <v>5</v>
      </c>
      <c r="R405" s="3" t="s">
        <v>2962</v>
      </c>
      <c r="S405" s="3">
        <v>2050</v>
      </c>
      <c r="T405" s="3">
        <f t="shared" si="13"/>
        <v>0.69250607999999991</v>
      </c>
      <c r="U405" s="3" t="s">
        <v>2963</v>
      </c>
      <c r="X405" s="3" t="s">
        <v>408</v>
      </c>
      <c r="Y405" s="3" t="s">
        <v>5</v>
      </c>
      <c r="Z405" s="3" t="s">
        <v>2962</v>
      </c>
      <c r="AA405" s="3">
        <v>0</v>
      </c>
      <c r="AB405" s="3">
        <v>3</v>
      </c>
      <c r="AC405" s="3" t="s">
        <v>2963</v>
      </c>
    </row>
    <row r="406" spans="2:29" x14ac:dyDescent="0.3">
      <c r="B406" s="3" t="s">
        <v>409</v>
      </c>
      <c r="C406" s="3" t="s">
        <v>5</v>
      </c>
      <c r="D406" s="3" t="s">
        <v>2962</v>
      </c>
      <c r="E406" s="3">
        <v>2030</v>
      </c>
      <c r="F406">
        <f>WIND_offshore!F406*(1-0.073)</f>
        <v>0.571959</v>
      </c>
      <c r="G406" s="3" t="s">
        <v>2963</v>
      </c>
      <c r="I406" s="3" t="s">
        <v>409</v>
      </c>
      <c r="J406" s="3" t="s">
        <v>5</v>
      </c>
      <c r="K406" s="3" t="s">
        <v>2962</v>
      </c>
      <c r="L406" s="3">
        <v>2040</v>
      </c>
      <c r="M406" s="3">
        <f t="shared" si="12"/>
        <v>0.58053838499999999</v>
      </c>
      <c r="N406" s="3" t="s">
        <v>2963</v>
      </c>
      <c r="P406" s="3" t="s">
        <v>409</v>
      </c>
      <c r="Q406" s="3" t="s">
        <v>5</v>
      </c>
      <c r="R406" s="3" t="s">
        <v>2962</v>
      </c>
      <c r="S406" s="3">
        <v>2050</v>
      </c>
      <c r="T406" s="3">
        <f t="shared" si="13"/>
        <v>0.58053838499999999</v>
      </c>
      <c r="U406" s="3" t="s">
        <v>2963</v>
      </c>
      <c r="X406" s="3" t="s">
        <v>409</v>
      </c>
      <c r="Y406" s="3" t="s">
        <v>5</v>
      </c>
      <c r="Z406" s="3" t="s">
        <v>2962</v>
      </c>
      <c r="AA406" s="3">
        <v>0</v>
      </c>
      <c r="AB406" s="3">
        <v>3</v>
      </c>
      <c r="AC406" s="3" t="s">
        <v>2963</v>
      </c>
    </row>
    <row r="407" spans="2:29" x14ac:dyDescent="0.3">
      <c r="B407" s="3" t="s">
        <v>410</v>
      </c>
      <c r="C407" s="3" t="s">
        <v>5</v>
      </c>
      <c r="D407" s="3" t="s">
        <v>2962</v>
      </c>
      <c r="E407" s="3">
        <v>2030</v>
      </c>
      <c r="F407">
        <f>WIND_offshore!F407*(1-0.073)</f>
        <v>0.52004700000000004</v>
      </c>
      <c r="G407" s="3" t="s">
        <v>2963</v>
      </c>
      <c r="I407" s="3" t="s">
        <v>410</v>
      </c>
      <c r="J407" s="3" t="s">
        <v>5</v>
      </c>
      <c r="K407" s="3" t="s">
        <v>2962</v>
      </c>
      <c r="L407" s="3">
        <v>2040</v>
      </c>
      <c r="M407" s="3">
        <f t="shared" si="12"/>
        <v>0.527847705</v>
      </c>
      <c r="N407" s="3" t="s">
        <v>2963</v>
      </c>
      <c r="P407" s="3" t="s">
        <v>410</v>
      </c>
      <c r="Q407" s="3" t="s">
        <v>5</v>
      </c>
      <c r="R407" s="3" t="s">
        <v>2962</v>
      </c>
      <c r="S407" s="3">
        <v>2050</v>
      </c>
      <c r="T407" s="3">
        <f t="shared" si="13"/>
        <v>0.527847705</v>
      </c>
      <c r="U407" s="3" t="s">
        <v>2963</v>
      </c>
      <c r="X407" s="3" t="s">
        <v>410</v>
      </c>
      <c r="Y407" s="3" t="s">
        <v>5</v>
      </c>
      <c r="Z407" s="3" t="s">
        <v>2962</v>
      </c>
      <c r="AA407" s="3">
        <v>0</v>
      </c>
      <c r="AB407" s="3">
        <v>3</v>
      </c>
      <c r="AC407" s="3" t="s">
        <v>2963</v>
      </c>
    </row>
    <row r="408" spans="2:29" x14ac:dyDescent="0.3">
      <c r="B408" s="3" t="s">
        <v>411</v>
      </c>
      <c r="C408" s="3" t="s">
        <v>5</v>
      </c>
      <c r="D408" s="3" t="s">
        <v>2962</v>
      </c>
      <c r="E408" s="3">
        <v>2030</v>
      </c>
      <c r="F408">
        <f>WIND_offshore!F408*(1-0.073)</f>
        <v>0.52839000000000003</v>
      </c>
      <c r="G408" s="3" t="s">
        <v>2963</v>
      </c>
      <c r="I408" s="3" t="s">
        <v>411</v>
      </c>
      <c r="J408" s="3" t="s">
        <v>5</v>
      </c>
      <c r="K408" s="3" t="s">
        <v>2962</v>
      </c>
      <c r="L408" s="3">
        <v>2040</v>
      </c>
      <c r="M408" s="3">
        <f t="shared" si="12"/>
        <v>0.53631584999999993</v>
      </c>
      <c r="N408" s="3" t="s">
        <v>2963</v>
      </c>
      <c r="P408" s="3" t="s">
        <v>411</v>
      </c>
      <c r="Q408" s="3" t="s">
        <v>5</v>
      </c>
      <c r="R408" s="3" t="s">
        <v>2962</v>
      </c>
      <c r="S408" s="3">
        <v>2050</v>
      </c>
      <c r="T408" s="3">
        <f t="shared" si="13"/>
        <v>0.53631584999999993</v>
      </c>
      <c r="U408" s="3" t="s">
        <v>2963</v>
      </c>
      <c r="X408" s="3" t="s">
        <v>411</v>
      </c>
      <c r="Y408" s="3" t="s">
        <v>5</v>
      </c>
      <c r="Z408" s="3" t="s">
        <v>2962</v>
      </c>
      <c r="AA408" s="3">
        <v>0</v>
      </c>
      <c r="AB408" s="3">
        <v>3</v>
      </c>
      <c r="AC408" s="3" t="s">
        <v>2963</v>
      </c>
    </row>
    <row r="409" spans="2:29" x14ac:dyDescent="0.3">
      <c r="B409" s="3" t="s">
        <v>412</v>
      </c>
      <c r="C409" s="3" t="s">
        <v>5</v>
      </c>
      <c r="D409" s="3" t="s">
        <v>2962</v>
      </c>
      <c r="E409" s="3">
        <v>2030</v>
      </c>
      <c r="F409">
        <f>WIND_offshore!F409*(1-0.073)</f>
        <v>0.57381300000000002</v>
      </c>
      <c r="G409" s="3" t="s">
        <v>2963</v>
      </c>
      <c r="I409" s="3" t="s">
        <v>412</v>
      </c>
      <c r="J409" s="3" t="s">
        <v>5</v>
      </c>
      <c r="K409" s="3" t="s">
        <v>2962</v>
      </c>
      <c r="L409" s="3">
        <v>2040</v>
      </c>
      <c r="M409" s="3">
        <f t="shared" si="12"/>
        <v>0.58242019499999997</v>
      </c>
      <c r="N409" s="3" t="s">
        <v>2963</v>
      </c>
      <c r="P409" s="3" t="s">
        <v>412</v>
      </c>
      <c r="Q409" s="3" t="s">
        <v>5</v>
      </c>
      <c r="R409" s="3" t="s">
        <v>2962</v>
      </c>
      <c r="S409" s="3">
        <v>2050</v>
      </c>
      <c r="T409" s="3">
        <f t="shared" si="13"/>
        <v>0.58242019499999997</v>
      </c>
      <c r="U409" s="3" t="s">
        <v>2963</v>
      </c>
      <c r="X409" s="3" t="s">
        <v>412</v>
      </c>
      <c r="Y409" s="3" t="s">
        <v>5</v>
      </c>
      <c r="Z409" s="3" t="s">
        <v>2962</v>
      </c>
      <c r="AA409" s="3">
        <v>0</v>
      </c>
      <c r="AB409" s="3">
        <v>3</v>
      </c>
      <c r="AC409" s="3" t="s">
        <v>2963</v>
      </c>
    </row>
    <row r="410" spans="2:29" x14ac:dyDescent="0.3">
      <c r="B410" s="3" t="s">
        <v>413</v>
      </c>
      <c r="C410" s="3" t="s">
        <v>5</v>
      </c>
      <c r="D410" s="3" t="s">
        <v>2962</v>
      </c>
      <c r="E410" s="3">
        <v>2030</v>
      </c>
      <c r="F410">
        <f>WIND_offshore!F410*(1-0.073)</f>
        <v>0.61830900000000011</v>
      </c>
      <c r="G410" s="3" t="s">
        <v>2963</v>
      </c>
      <c r="I410" s="3" t="s">
        <v>413</v>
      </c>
      <c r="J410" s="3" t="s">
        <v>5</v>
      </c>
      <c r="K410" s="3" t="s">
        <v>2962</v>
      </c>
      <c r="L410" s="3">
        <v>2040</v>
      </c>
      <c r="M410" s="3">
        <f t="shared" si="12"/>
        <v>0.62758363500000003</v>
      </c>
      <c r="N410" s="3" t="s">
        <v>2963</v>
      </c>
      <c r="P410" s="3" t="s">
        <v>413</v>
      </c>
      <c r="Q410" s="3" t="s">
        <v>5</v>
      </c>
      <c r="R410" s="3" t="s">
        <v>2962</v>
      </c>
      <c r="S410" s="3">
        <v>2050</v>
      </c>
      <c r="T410" s="3">
        <f t="shared" si="13"/>
        <v>0.62758363500000003</v>
      </c>
      <c r="U410" s="3" t="s">
        <v>2963</v>
      </c>
      <c r="X410" s="3" t="s">
        <v>413</v>
      </c>
      <c r="Y410" s="3" t="s">
        <v>5</v>
      </c>
      <c r="Z410" s="3" t="s">
        <v>2962</v>
      </c>
      <c r="AA410" s="3">
        <v>0</v>
      </c>
      <c r="AB410" s="3">
        <v>3</v>
      </c>
      <c r="AC410" s="3" t="s">
        <v>2963</v>
      </c>
    </row>
    <row r="411" spans="2:29" x14ac:dyDescent="0.3">
      <c r="B411" s="3" t="s">
        <v>414</v>
      </c>
      <c r="C411" s="3" t="s">
        <v>5</v>
      </c>
      <c r="D411" s="3" t="s">
        <v>2962</v>
      </c>
      <c r="E411" s="3">
        <v>2030</v>
      </c>
      <c r="F411">
        <f>WIND_offshore!F411*(1-0.073)</f>
        <v>0.6359220000000001</v>
      </c>
      <c r="G411" s="3" t="s">
        <v>2963</v>
      </c>
      <c r="I411" s="3" t="s">
        <v>414</v>
      </c>
      <c r="J411" s="3" t="s">
        <v>5</v>
      </c>
      <c r="K411" s="3" t="s">
        <v>2962</v>
      </c>
      <c r="L411" s="3">
        <v>2040</v>
      </c>
      <c r="M411" s="3">
        <f t="shared" si="12"/>
        <v>0.64546082999999999</v>
      </c>
      <c r="N411" s="3" t="s">
        <v>2963</v>
      </c>
      <c r="P411" s="3" t="s">
        <v>414</v>
      </c>
      <c r="Q411" s="3" t="s">
        <v>5</v>
      </c>
      <c r="R411" s="3" t="s">
        <v>2962</v>
      </c>
      <c r="S411" s="3">
        <v>2050</v>
      </c>
      <c r="T411" s="3">
        <f t="shared" si="13"/>
        <v>0.64546082999999999</v>
      </c>
      <c r="U411" s="3" t="s">
        <v>2963</v>
      </c>
      <c r="X411" s="3" t="s">
        <v>414</v>
      </c>
      <c r="Y411" s="3" t="s">
        <v>5</v>
      </c>
      <c r="Z411" s="3" t="s">
        <v>2962</v>
      </c>
      <c r="AA411" s="3">
        <v>0</v>
      </c>
      <c r="AB411" s="3">
        <v>3</v>
      </c>
      <c r="AC411" s="3" t="s">
        <v>2963</v>
      </c>
    </row>
    <row r="412" spans="2:29" x14ac:dyDescent="0.3">
      <c r="B412" s="3" t="s">
        <v>415</v>
      </c>
      <c r="C412" s="3" t="s">
        <v>5</v>
      </c>
      <c r="D412" s="3" t="s">
        <v>2962</v>
      </c>
      <c r="E412" s="3">
        <v>2030</v>
      </c>
      <c r="F412">
        <f>WIND_offshore!F412*(1-0.073)</f>
        <v>0.62943300000000013</v>
      </c>
      <c r="G412" s="3" t="s">
        <v>2963</v>
      </c>
      <c r="I412" s="3" t="s">
        <v>415</v>
      </c>
      <c r="J412" s="3" t="s">
        <v>5</v>
      </c>
      <c r="K412" s="3" t="s">
        <v>2962</v>
      </c>
      <c r="L412" s="3">
        <v>2040</v>
      </c>
      <c r="M412" s="3">
        <f t="shared" si="12"/>
        <v>0.63887449500000004</v>
      </c>
      <c r="N412" s="3" t="s">
        <v>2963</v>
      </c>
      <c r="P412" s="3" t="s">
        <v>415</v>
      </c>
      <c r="Q412" s="3" t="s">
        <v>5</v>
      </c>
      <c r="R412" s="3" t="s">
        <v>2962</v>
      </c>
      <c r="S412" s="3">
        <v>2050</v>
      </c>
      <c r="T412" s="3">
        <f t="shared" si="13"/>
        <v>0.63887449500000004</v>
      </c>
      <c r="U412" s="3" t="s">
        <v>2963</v>
      </c>
      <c r="X412" s="3" t="s">
        <v>415</v>
      </c>
      <c r="Y412" s="3" t="s">
        <v>5</v>
      </c>
      <c r="Z412" s="3" t="s">
        <v>2962</v>
      </c>
      <c r="AA412" s="3">
        <v>0</v>
      </c>
      <c r="AB412" s="3">
        <v>3</v>
      </c>
      <c r="AC412" s="3" t="s">
        <v>2963</v>
      </c>
    </row>
    <row r="413" spans="2:29" x14ac:dyDescent="0.3">
      <c r="B413" s="3" t="s">
        <v>416</v>
      </c>
      <c r="C413" s="3" t="s">
        <v>5</v>
      </c>
      <c r="D413" s="3" t="s">
        <v>2962</v>
      </c>
      <c r="E413" s="3">
        <v>2030</v>
      </c>
      <c r="F413">
        <f>WIND_offshore!F413*(1-0.073)</f>
        <v>0.5988420000000001</v>
      </c>
      <c r="G413" s="3" t="s">
        <v>2963</v>
      </c>
      <c r="I413" s="3" t="s">
        <v>416</v>
      </c>
      <c r="J413" s="3" t="s">
        <v>5</v>
      </c>
      <c r="K413" s="3" t="s">
        <v>2962</v>
      </c>
      <c r="L413" s="3">
        <v>2040</v>
      </c>
      <c r="M413" s="3">
        <f t="shared" si="12"/>
        <v>0.60782463000000009</v>
      </c>
      <c r="N413" s="3" t="s">
        <v>2963</v>
      </c>
      <c r="P413" s="3" t="s">
        <v>416</v>
      </c>
      <c r="Q413" s="3" t="s">
        <v>5</v>
      </c>
      <c r="R413" s="3" t="s">
        <v>2962</v>
      </c>
      <c r="S413" s="3">
        <v>2050</v>
      </c>
      <c r="T413" s="3">
        <f t="shared" si="13"/>
        <v>0.60782463000000009</v>
      </c>
      <c r="U413" s="3" t="s">
        <v>2963</v>
      </c>
      <c r="X413" s="3" t="s">
        <v>416</v>
      </c>
      <c r="Y413" s="3" t="s">
        <v>5</v>
      </c>
      <c r="Z413" s="3" t="s">
        <v>2962</v>
      </c>
      <c r="AA413" s="3">
        <v>0</v>
      </c>
      <c r="AB413" s="3">
        <v>3</v>
      </c>
      <c r="AC413" s="3" t="s">
        <v>2963</v>
      </c>
    </row>
    <row r="414" spans="2:29" x14ac:dyDescent="0.3">
      <c r="B414" s="3" t="s">
        <v>417</v>
      </c>
      <c r="C414" s="3" t="s">
        <v>5</v>
      </c>
      <c r="D414" s="3" t="s">
        <v>2962</v>
      </c>
      <c r="E414" s="3">
        <v>2030</v>
      </c>
      <c r="F414">
        <f>WIND_offshore!F414*(1-0.073)</f>
        <v>0.54785700000000004</v>
      </c>
      <c r="G414" s="3" t="s">
        <v>2963</v>
      </c>
      <c r="I414" s="3" t="s">
        <v>417</v>
      </c>
      <c r="J414" s="3" t="s">
        <v>5</v>
      </c>
      <c r="K414" s="3" t="s">
        <v>2962</v>
      </c>
      <c r="L414" s="3">
        <v>2040</v>
      </c>
      <c r="M414" s="3">
        <f t="shared" si="12"/>
        <v>0.55607485499999998</v>
      </c>
      <c r="N414" s="3" t="s">
        <v>2963</v>
      </c>
      <c r="P414" s="3" t="s">
        <v>417</v>
      </c>
      <c r="Q414" s="3" t="s">
        <v>5</v>
      </c>
      <c r="R414" s="3" t="s">
        <v>2962</v>
      </c>
      <c r="S414" s="3">
        <v>2050</v>
      </c>
      <c r="T414" s="3">
        <f t="shared" si="13"/>
        <v>0.55607485499999998</v>
      </c>
      <c r="U414" s="3" t="s">
        <v>2963</v>
      </c>
      <c r="X414" s="3" t="s">
        <v>417</v>
      </c>
      <c r="Y414" s="3" t="s">
        <v>5</v>
      </c>
      <c r="Z414" s="3" t="s">
        <v>2962</v>
      </c>
      <c r="AA414" s="3">
        <v>0</v>
      </c>
      <c r="AB414" s="3">
        <v>3</v>
      </c>
      <c r="AC414" s="3" t="s">
        <v>2963</v>
      </c>
    </row>
    <row r="415" spans="2:29" x14ac:dyDescent="0.3">
      <c r="B415" s="3" t="s">
        <v>418</v>
      </c>
      <c r="C415" s="3" t="s">
        <v>5</v>
      </c>
      <c r="D415" s="3" t="s">
        <v>2962</v>
      </c>
      <c r="E415" s="3">
        <v>2030</v>
      </c>
      <c r="F415">
        <f>WIND_offshore!F415*(1-0.073)</f>
        <v>0.48945600000000006</v>
      </c>
      <c r="G415" s="3" t="s">
        <v>2963</v>
      </c>
      <c r="I415" s="3" t="s">
        <v>418</v>
      </c>
      <c r="J415" s="3" t="s">
        <v>5</v>
      </c>
      <c r="K415" s="3" t="s">
        <v>2962</v>
      </c>
      <c r="L415" s="3">
        <v>2040</v>
      </c>
      <c r="M415" s="3">
        <f t="shared" si="12"/>
        <v>0.49679783999999999</v>
      </c>
      <c r="N415" s="3" t="s">
        <v>2963</v>
      </c>
      <c r="P415" s="3" t="s">
        <v>418</v>
      </c>
      <c r="Q415" s="3" t="s">
        <v>5</v>
      </c>
      <c r="R415" s="3" t="s">
        <v>2962</v>
      </c>
      <c r="S415" s="3">
        <v>2050</v>
      </c>
      <c r="T415" s="3">
        <f t="shared" si="13"/>
        <v>0.49679783999999999</v>
      </c>
      <c r="U415" s="3" t="s">
        <v>2963</v>
      </c>
      <c r="X415" s="3" t="s">
        <v>418</v>
      </c>
      <c r="Y415" s="3" t="s">
        <v>5</v>
      </c>
      <c r="Z415" s="3" t="s">
        <v>2962</v>
      </c>
      <c r="AA415" s="3">
        <v>0</v>
      </c>
      <c r="AB415" s="3">
        <v>3</v>
      </c>
      <c r="AC415" s="3" t="s">
        <v>2963</v>
      </c>
    </row>
    <row r="416" spans="2:29" x14ac:dyDescent="0.3">
      <c r="B416" s="3" t="s">
        <v>419</v>
      </c>
      <c r="C416" s="3" t="s">
        <v>5</v>
      </c>
      <c r="D416" s="3" t="s">
        <v>2962</v>
      </c>
      <c r="E416" s="3">
        <v>2030</v>
      </c>
      <c r="F416">
        <f>WIND_offshore!F416*(1-0.073)</f>
        <v>0.42085800000000001</v>
      </c>
      <c r="G416" s="3" t="s">
        <v>2963</v>
      </c>
      <c r="I416" s="3" t="s">
        <v>419</v>
      </c>
      <c r="J416" s="3" t="s">
        <v>5</v>
      </c>
      <c r="K416" s="3" t="s">
        <v>2962</v>
      </c>
      <c r="L416" s="3">
        <v>2040</v>
      </c>
      <c r="M416" s="3">
        <f t="shared" si="12"/>
        <v>0.42717086999999998</v>
      </c>
      <c r="N416" s="3" t="s">
        <v>2963</v>
      </c>
      <c r="P416" s="3" t="s">
        <v>419</v>
      </c>
      <c r="Q416" s="3" t="s">
        <v>5</v>
      </c>
      <c r="R416" s="3" t="s">
        <v>2962</v>
      </c>
      <c r="S416" s="3">
        <v>2050</v>
      </c>
      <c r="T416" s="3">
        <f t="shared" si="13"/>
        <v>0.42717086999999998</v>
      </c>
      <c r="U416" s="3" t="s">
        <v>2963</v>
      </c>
      <c r="X416" s="3" t="s">
        <v>419</v>
      </c>
      <c r="Y416" s="3" t="s">
        <v>5</v>
      </c>
      <c r="Z416" s="3" t="s">
        <v>2962</v>
      </c>
      <c r="AA416" s="3">
        <v>0</v>
      </c>
      <c r="AB416" s="3">
        <v>3</v>
      </c>
      <c r="AC416" s="3" t="s">
        <v>2963</v>
      </c>
    </row>
    <row r="417" spans="2:29" x14ac:dyDescent="0.3">
      <c r="B417" s="3" t="s">
        <v>420</v>
      </c>
      <c r="C417" s="3" t="s">
        <v>5</v>
      </c>
      <c r="D417" s="3" t="s">
        <v>2962</v>
      </c>
      <c r="E417" s="3">
        <v>2030</v>
      </c>
      <c r="F417">
        <f>WIND_offshore!F417*(1-0.073)</f>
        <v>0.34391700000000003</v>
      </c>
      <c r="G417" s="3" t="s">
        <v>2963</v>
      </c>
      <c r="I417" s="3" t="s">
        <v>420</v>
      </c>
      <c r="J417" s="3" t="s">
        <v>5</v>
      </c>
      <c r="K417" s="3" t="s">
        <v>2962</v>
      </c>
      <c r="L417" s="3">
        <v>2040</v>
      </c>
      <c r="M417" s="3">
        <f t="shared" si="12"/>
        <v>0.34907575499999999</v>
      </c>
      <c r="N417" s="3" t="s">
        <v>2963</v>
      </c>
      <c r="P417" s="3" t="s">
        <v>420</v>
      </c>
      <c r="Q417" s="3" t="s">
        <v>5</v>
      </c>
      <c r="R417" s="3" t="s">
        <v>2962</v>
      </c>
      <c r="S417" s="3">
        <v>2050</v>
      </c>
      <c r="T417" s="3">
        <f t="shared" si="13"/>
        <v>0.34907575499999999</v>
      </c>
      <c r="U417" s="3" t="s">
        <v>2963</v>
      </c>
      <c r="X417" s="3" t="s">
        <v>420</v>
      </c>
      <c r="Y417" s="3" t="s">
        <v>5</v>
      </c>
      <c r="Z417" s="3" t="s">
        <v>2962</v>
      </c>
      <c r="AA417" s="3">
        <v>0</v>
      </c>
      <c r="AB417" s="3">
        <v>3</v>
      </c>
      <c r="AC417" s="3" t="s">
        <v>2963</v>
      </c>
    </row>
    <row r="418" spans="2:29" x14ac:dyDescent="0.3">
      <c r="B418" s="3" t="s">
        <v>421</v>
      </c>
      <c r="C418" s="3" t="s">
        <v>5</v>
      </c>
      <c r="D418" s="3" t="s">
        <v>2962</v>
      </c>
      <c r="E418" s="3">
        <v>2030</v>
      </c>
      <c r="F418">
        <f>WIND_offshore!F418*(1-0.073)</f>
        <v>0.28273500000000001</v>
      </c>
      <c r="G418" s="3" t="s">
        <v>2963</v>
      </c>
      <c r="I418" s="3" t="s">
        <v>421</v>
      </c>
      <c r="J418" s="3" t="s">
        <v>5</v>
      </c>
      <c r="K418" s="3" t="s">
        <v>2962</v>
      </c>
      <c r="L418" s="3">
        <v>2040</v>
      </c>
      <c r="M418" s="3">
        <f t="shared" si="12"/>
        <v>0.28697602499999997</v>
      </c>
      <c r="N418" s="3" t="s">
        <v>2963</v>
      </c>
      <c r="P418" s="3" t="s">
        <v>421</v>
      </c>
      <c r="Q418" s="3" t="s">
        <v>5</v>
      </c>
      <c r="R418" s="3" t="s">
        <v>2962</v>
      </c>
      <c r="S418" s="3">
        <v>2050</v>
      </c>
      <c r="T418" s="3">
        <f t="shared" si="13"/>
        <v>0.28697602499999997</v>
      </c>
      <c r="U418" s="3" t="s">
        <v>2963</v>
      </c>
      <c r="X418" s="3" t="s">
        <v>421</v>
      </c>
      <c r="Y418" s="3" t="s">
        <v>5</v>
      </c>
      <c r="Z418" s="3" t="s">
        <v>2962</v>
      </c>
      <c r="AA418" s="3">
        <v>0</v>
      </c>
      <c r="AB418" s="3">
        <v>3</v>
      </c>
      <c r="AC418" s="3" t="s">
        <v>2963</v>
      </c>
    </row>
    <row r="419" spans="2:29" x14ac:dyDescent="0.3">
      <c r="B419" s="3" t="s">
        <v>422</v>
      </c>
      <c r="C419" s="3" t="s">
        <v>5</v>
      </c>
      <c r="D419" s="3" t="s">
        <v>2962</v>
      </c>
      <c r="E419" s="3">
        <v>2030</v>
      </c>
      <c r="F419">
        <f>WIND_offshore!F419*(1-0.073)</f>
        <v>0.22896900000000001</v>
      </c>
      <c r="G419" s="3" t="s">
        <v>2963</v>
      </c>
      <c r="I419" s="3" t="s">
        <v>422</v>
      </c>
      <c r="J419" s="3" t="s">
        <v>5</v>
      </c>
      <c r="K419" s="3" t="s">
        <v>2962</v>
      </c>
      <c r="L419" s="3">
        <v>2040</v>
      </c>
      <c r="M419" s="3">
        <f t="shared" si="12"/>
        <v>0.23240353499999999</v>
      </c>
      <c r="N419" s="3" t="s">
        <v>2963</v>
      </c>
      <c r="P419" s="3" t="s">
        <v>422</v>
      </c>
      <c r="Q419" s="3" t="s">
        <v>5</v>
      </c>
      <c r="R419" s="3" t="s">
        <v>2962</v>
      </c>
      <c r="S419" s="3">
        <v>2050</v>
      </c>
      <c r="T419" s="3">
        <f t="shared" si="13"/>
        <v>0.23240353499999999</v>
      </c>
      <c r="U419" s="3" t="s">
        <v>2963</v>
      </c>
      <c r="X419" s="3" t="s">
        <v>422</v>
      </c>
      <c r="Y419" s="3" t="s">
        <v>5</v>
      </c>
      <c r="Z419" s="3" t="s">
        <v>2962</v>
      </c>
      <c r="AA419" s="3">
        <v>0</v>
      </c>
      <c r="AB419" s="3">
        <v>3</v>
      </c>
      <c r="AC419" s="3" t="s">
        <v>2963</v>
      </c>
    </row>
    <row r="420" spans="2:29" x14ac:dyDescent="0.3">
      <c r="B420" s="3" t="s">
        <v>423</v>
      </c>
      <c r="C420" s="3" t="s">
        <v>5</v>
      </c>
      <c r="D420" s="3" t="s">
        <v>2962</v>
      </c>
      <c r="E420" s="3">
        <v>2030</v>
      </c>
      <c r="F420">
        <f>WIND_offshore!F420*(1-0.073)</f>
        <v>0.18076500000000001</v>
      </c>
      <c r="G420" s="3" t="s">
        <v>2963</v>
      </c>
      <c r="I420" s="3" t="s">
        <v>423</v>
      </c>
      <c r="J420" s="3" t="s">
        <v>5</v>
      </c>
      <c r="K420" s="3" t="s">
        <v>2962</v>
      </c>
      <c r="L420" s="3">
        <v>2040</v>
      </c>
      <c r="M420" s="3">
        <f t="shared" si="12"/>
        <v>0.183476475</v>
      </c>
      <c r="N420" s="3" t="s">
        <v>2963</v>
      </c>
      <c r="P420" s="3" t="s">
        <v>423</v>
      </c>
      <c r="Q420" s="3" t="s">
        <v>5</v>
      </c>
      <c r="R420" s="3" t="s">
        <v>2962</v>
      </c>
      <c r="S420" s="3">
        <v>2050</v>
      </c>
      <c r="T420" s="3">
        <f t="shared" si="13"/>
        <v>0.183476475</v>
      </c>
      <c r="U420" s="3" t="s">
        <v>2963</v>
      </c>
      <c r="X420" s="3" t="s">
        <v>423</v>
      </c>
      <c r="Y420" s="3" t="s">
        <v>5</v>
      </c>
      <c r="Z420" s="3" t="s">
        <v>2962</v>
      </c>
      <c r="AA420" s="3">
        <v>0</v>
      </c>
      <c r="AB420" s="3">
        <v>3</v>
      </c>
      <c r="AC420" s="3" t="s">
        <v>2963</v>
      </c>
    </row>
    <row r="421" spans="2:29" x14ac:dyDescent="0.3">
      <c r="B421" s="3" t="s">
        <v>424</v>
      </c>
      <c r="C421" s="3" t="s">
        <v>5</v>
      </c>
      <c r="D421" s="3" t="s">
        <v>2962</v>
      </c>
      <c r="E421" s="3">
        <v>2030</v>
      </c>
      <c r="F421">
        <f>WIND_offshore!F421*(1-0.073)</f>
        <v>0.150174</v>
      </c>
      <c r="G421" s="3" t="s">
        <v>2963</v>
      </c>
      <c r="I421" s="3" t="s">
        <v>424</v>
      </c>
      <c r="J421" s="3" t="s">
        <v>5</v>
      </c>
      <c r="K421" s="3" t="s">
        <v>2962</v>
      </c>
      <c r="L421" s="3">
        <v>2040</v>
      </c>
      <c r="M421" s="3">
        <f t="shared" si="12"/>
        <v>0.15242660999999999</v>
      </c>
      <c r="N421" s="3" t="s">
        <v>2963</v>
      </c>
      <c r="P421" s="3" t="s">
        <v>424</v>
      </c>
      <c r="Q421" s="3" t="s">
        <v>5</v>
      </c>
      <c r="R421" s="3" t="s">
        <v>2962</v>
      </c>
      <c r="S421" s="3">
        <v>2050</v>
      </c>
      <c r="T421" s="3">
        <f t="shared" si="13"/>
        <v>0.15242660999999999</v>
      </c>
      <c r="U421" s="3" t="s">
        <v>2963</v>
      </c>
      <c r="X421" s="3" t="s">
        <v>424</v>
      </c>
      <c r="Y421" s="3" t="s">
        <v>5</v>
      </c>
      <c r="Z421" s="3" t="s">
        <v>2962</v>
      </c>
      <c r="AA421" s="3">
        <v>0</v>
      </c>
      <c r="AB421" s="3">
        <v>3</v>
      </c>
      <c r="AC421" s="3" t="s">
        <v>2963</v>
      </c>
    </row>
    <row r="422" spans="2:29" x14ac:dyDescent="0.3">
      <c r="B422" s="3" t="s">
        <v>425</v>
      </c>
      <c r="C422" s="3" t="s">
        <v>5</v>
      </c>
      <c r="D422" s="3" t="s">
        <v>2962</v>
      </c>
      <c r="E422" s="3">
        <v>2030</v>
      </c>
      <c r="F422">
        <f>WIND_offshore!F422*(1-0.073)</f>
        <v>0.13719600000000001</v>
      </c>
      <c r="G422" s="3" t="s">
        <v>2963</v>
      </c>
      <c r="I422" s="3" t="s">
        <v>425</v>
      </c>
      <c r="J422" s="3" t="s">
        <v>5</v>
      </c>
      <c r="K422" s="3" t="s">
        <v>2962</v>
      </c>
      <c r="L422" s="3">
        <v>2040</v>
      </c>
      <c r="M422" s="3">
        <f t="shared" si="12"/>
        <v>0.13925393999999999</v>
      </c>
      <c r="N422" s="3" t="s">
        <v>2963</v>
      </c>
      <c r="P422" s="3" t="s">
        <v>425</v>
      </c>
      <c r="Q422" s="3" t="s">
        <v>5</v>
      </c>
      <c r="R422" s="3" t="s">
        <v>2962</v>
      </c>
      <c r="S422" s="3">
        <v>2050</v>
      </c>
      <c r="T422" s="3">
        <f t="shared" si="13"/>
        <v>0.13925393999999999</v>
      </c>
      <c r="U422" s="3" t="s">
        <v>2963</v>
      </c>
      <c r="X422" s="3" t="s">
        <v>425</v>
      </c>
      <c r="Y422" s="3" t="s">
        <v>5</v>
      </c>
      <c r="Z422" s="3" t="s">
        <v>2962</v>
      </c>
      <c r="AA422" s="3">
        <v>0</v>
      </c>
      <c r="AB422" s="3">
        <v>3</v>
      </c>
      <c r="AC422" s="3" t="s">
        <v>2963</v>
      </c>
    </row>
    <row r="423" spans="2:29" x14ac:dyDescent="0.3">
      <c r="B423" s="3" t="s">
        <v>426</v>
      </c>
      <c r="C423" s="3" t="s">
        <v>5</v>
      </c>
      <c r="D423" s="3" t="s">
        <v>2962</v>
      </c>
      <c r="E423" s="3">
        <v>2030</v>
      </c>
      <c r="F423">
        <f>WIND_offshore!F423*(1-0.073)</f>
        <v>0.133488</v>
      </c>
      <c r="G423" s="3" t="s">
        <v>2963</v>
      </c>
      <c r="I423" s="3" t="s">
        <v>426</v>
      </c>
      <c r="J423" s="3" t="s">
        <v>5</v>
      </c>
      <c r="K423" s="3" t="s">
        <v>2962</v>
      </c>
      <c r="L423" s="3">
        <v>2040</v>
      </c>
      <c r="M423" s="3">
        <f t="shared" si="12"/>
        <v>0.13549031999999997</v>
      </c>
      <c r="N423" s="3" t="s">
        <v>2963</v>
      </c>
      <c r="P423" s="3" t="s">
        <v>426</v>
      </c>
      <c r="Q423" s="3" t="s">
        <v>5</v>
      </c>
      <c r="R423" s="3" t="s">
        <v>2962</v>
      </c>
      <c r="S423" s="3">
        <v>2050</v>
      </c>
      <c r="T423" s="3">
        <f t="shared" si="13"/>
        <v>0.13549031999999997</v>
      </c>
      <c r="U423" s="3" t="s">
        <v>2963</v>
      </c>
      <c r="X423" s="3" t="s">
        <v>426</v>
      </c>
      <c r="Y423" s="3" t="s">
        <v>5</v>
      </c>
      <c r="Z423" s="3" t="s">
        <v>2962</v>
      </c>
      <c r="AA423" s="3">
        <v>0</v>
      </c>
      <c r="AB423" s="3">
        <v>3</v>
      </c>
      <c r="AC423" s="3" t="s">
        <v>2963</v>
      </c>
    </row>
    <row r="424" spans="2:29" x14ac:dyDescent="0.3">
      <c r="B424" s="3" t="s">
        <v>427</v>
      </c>
      <c r="C424" s="3" t="s">
        <v>5</v>
      </c>
      <c r="D424" s="3" t="s">
        <v>2962</v>
      </c>
      <c r="E424" s="3">
        <v>2030</v>
      </c>
      <c r="F424">
        <f>WIND_offshore!F424*(1-0.073)</f>
        <v>0.13256099999999998</v>
      </c>
      <c r="G424" s="3" t="s">
        <v>2963</v>
      </c>
      <c r="I424" s="3" t="s">
        <v>427</v>
      </c>
      <c r="J424" s="3" t="s">
        <v>5</v>
      </c>
      <c r="K424" s="3" t="s">
        <v>2962</v>
      </c>
      <c r="L424" s="3">
        <v>2040</v>
      </c>
      <c r="M424" s="3">
        <f t="shared" si="12"/>
        <v>0.13454941499999998</v>
      </c>
      <c r="N424" s="3" t="s">
        <v>2963</v>
      </c>
      <c r="P424" s="3" t="s">
        <v>427</v>
      </c>
      <c r="Q424" s="3" t="s">
        <v>5</v>
      </c>
      <c r="R424" s="3" t="s">
        <v>2962</v>
      </c>
      <c r="S424" s="3">
        <v>2050</v>
      </c>
      <c r="T424" s="3">
        <f t="shared" si="13"/>
        <v>0.13454941499999998</v>
      </c>
      <c r="U424" s="3" t="s">
        <v>2963</v>
      </c>
      <c r="X424" s="3" t="s">
        <v>427</v>
      </c>
      <c r="Y424" s="3" t="s">
        <v>5</v>
      </c>
      <c r="Z424" s="3" t="s">
        <v>2962</v>
      </c>
      <c r="AA424" s="3">
        <v>0</v>
      </c>
      <c r="AB424" s="3">
        <v>3</v>
      </c>
      <c r="AC424" s="3" t="s">
        <v>2963</v>
      </c>
    </row>
    <row r="425" spans="2:29" x14ac:dyDescent="0.3">
      <c r="B425" s="3" t="s">
        <v>428</v>
      </c>
      <c r="C425" s="3" t="s">
        <v>5</v>
      </c>
      <c r="D425" s="3" t="s">
        <v>2962</v>
      </c>
      <c r="E425" s="3">
        <v>2030</v>
      </c>
      <c r="F425">
        <f>WIND_offshore!F425*(1-0.073)</f>
        <v>0.12421800000000001</v>
      </c>
      <c r="G425" s="3" t="s">
        <v>2963</v>
      </c>
      <c r="I425" s="3" t="s">
        <v>428</v>
      </c>
      <c r="J425" s="3" t="s">
        <v>5</v>
      </c>
      <c r="K425" s="3" t="s">
        <v>2962</v>
      </c>
      <c r="L425" s="3">
        <v>2040</v>
      </c>
      <c r="M425" s="3">
        <f t="shared" si="12"/>
        <v>0.12608127</v>
      </c>
      <c r="N425" s="3" t="s">
        <v>2963</v>
      </c>
      <c r="P425" s="3" t="s">
        <v>428</v>
      </c>
      <c r="Q425" s="3" t="s">
        <v>5</v>
      </c>
      <c r="R425" s="3" t="s">
        <v>2962</v>
      </c>
      <c r="S425" s="3">
        <v>2050</v>
      </c>
      <c r="T425" s="3">
        <f t="shared" si="13"/>
        <v>0.12608127</v>
      </c>
      <c r="U425" s="3" t="s">
        <v>2963</v>
      </c>
      <c r="X425" s="3" t="s">
        <v>428</v>
      </c>
      <c r="Y425" s="3" t="s">
        <v>5</v>
      </c>
      <c r="Z425" s="3" t="s">
        <v>2962</v>
      </c>
      <c r="AA425" s="3">
        <v>0</v>
      </c>
      <c r="AB425" s="3">
        <v>3</v>
      </c>
      <c r="AC425" s="3" t="s">
        <v>2963</v>
      </c>
    </row>
    <row r="426" spans="2:29" x14ac:dyDescent="0.3">
      <c r="B426" s="3" t="s">
        <v>429</v>
      </c>
      <c r="C426" s="3" t="s">
        <v>5</v>
      </c>
      <c r="D426" s="3" t="s">
        <v>2962</v>
      </c>
      <c r="E426" s="3">
        <v>2030</v>
      </c>
      <c r="F426">
        <f>WIND_offshore!F426*(1-0.073)</f>
        <v>0.10475100000000001</v>
      </c>
      <c r="G426" s="3" t="s">
        <v>2963</v>
      </c>
      <c r="I426" s="3" t="s">
        <v>429</v>
      </c>
      <c r="J426" s="3" t="s">
        <v>5</v>
      </c>
      <c r="K426" s="3" t="s">
        <v>2962</v>
      </c>
      <c r="L426" s="3">
        <v>2040</v>
      </c>
      <c r="M426" s="3">
        <f t="shared" si="12"/>
        <v>0.106322265</v>
      </c>
      <c r="N426" s="3" t="s">
        <v>2963</v>
      </c>
      <c r="P426" s="3" t="s">
        <v>429</v>
      </c>
      <c r="Q426" s="3" t="s">
        <v>5</v>
      </c>
      <c r="R426" s="3" t="s">
        <v>2962</v>
      </c>
      <c r="S426" s="3">
        <v>2050</v>
      </c>
      <c r="T426" s="3">
        <f t="shared" si="13"/>
        <v>0.106322265</v>
      </c>
      <c r="U426" s="3" t="s">
        <v>2963</v>
      </c>
      <c r="X426" s="3" t="s">
        <v>429</v>
      </c>
      <c r="Y426" s="3" t="s">
        <v>5</v>
      </c>
      <c r="Z426" s="3" t="s">
        <v>2962</v>
      </c>
      <c r="AA426" s="3">
        <v>0</v>
      </c>
      <c r="AB426" s="3">
        <v>3</v>
      </c>
      <c r="AC426" s="3" t="s">
        <v>2963</v>
      </c>
    </row>
    <row r="427" spans="2:29" x14ac:dyDescent="0.3">
      <c r="B427" s="3" t="s">
        <v>430</v>
      </c>
      <c r="C427" s="3" t="s">
        <v>5</v>
      </c>
      <c r="D427" s="3" t="s">
        <v>2962</v>
      </c>
      <c r="E427" s="3">
        <v>2030</v>
      </c>
      <c r="F427">
        <f>WIND_offshore!F427*(1-0.073)</f>
        <v>8.1575999999999996E-2</v>
      </c>
      <c r="G427" s="3" t="s">
        <v>2963</v>
      </c>
      <c r="I427" s="3" t="s">
        <v>430</v>
      </c>
      <c r="J427" s="3" t="s">
        <v>5</v>
      </c>
      <c r="K427" s="3" t="s">
        <v>2962</v>
      </c>
      <c r="L427" s="3">
        <v>2040</v>
      </c>
      <c r="M427" s="3">
        <f t="shared" si="12"/>
        <v>8.2799639999999994E-2</v>
      </c>
      <c r="N427" s="3" t="s">
        <v>2963</v>
      </c>
      <c r="P427" s="3" t="s">
        <v>430</v>
      </c>
      <c r="Q427" s="3" t="s">
        <v>5</v>
      </c>
      <c r="R427" s="3" t="s">
        <v>2962</v>
      </c>
      <c r="S427" s="3">
        <v>2050</v>
      </c>
      <c r="T427" s="3">
        <f t="shared" si="13"/>
        <v>8.2799639999999994E-2</v>
      </c>
      <c r="U427" s="3" t="s">
        <v>2963</v>
      </c>
      <c r="X427" s="3" t="s">
        <v>430</v>
      </c>
      <c r="Y427" s="3" t="s">
        <v>5</v>
      </c>
      <c r="Z427" s="3" t="s">
        <v>2962</v>
      </c>
      <c r="AA427" s="3">
        <v>0</v>
      </c>
      <c r="AB427" s="3">
        <v>3</v>
      </c>
      <c r="AC427" s="3" t="s">
        <v>2963</v>
      </c>
    </row>
    <row r="428" spans="2:29" x14ac:dyDescent="0.3">
      <c r="B428" s="3" t="s">
        <v>431</v>
      </c>
      <c r="C428" s="3" t="s">
        <v>5</v>
      </c>
      <c r="D428" s="3" t="s">
        <v>2962</v>
      </c>
      <c r="E428" s="3">
        <v>2030</v>
      </c>
      <c r="F428">
        <f>WIND_offshore!F428*(1-0.073)</f>
        <v>5.4692999999999999E-2</v>
      </c>
      <c r="G428" s="3" t="s">
        <v>2963</v>
      </c>
      <c r="I428" s="3" t="s">
        <v>431</v>
      </c>
      <c r="J428" s="3" t="s">
        <v>5</v>
      </c>
      <c r="K428" s="3" t="s">
        <v>2962</v>
      </c>
      <c r="L428" s="3">
        <v>2040</v>
      </c>
      <c r="M428" s="3">
        <f t="shared" si="12"/>
        <v>5.5513394999999993E-2</v>
      </c>
      <c r="N428" s="3" t="s">
        <v>2963</v>
      </c>
      <c r="P428" s="3" t="s">
        <v>431</v>
      </c>
      <c r="Q428" s="3" t="s">
        <v>5</v>
      </c>
      <c r="R428" s="3" t="s">
        <v>2962</v>
      </c>
      <c r="S428" s="3">
        <v>2050</v>
      </c>
      <c r="T428" s="3">
        <f t="shared" si="13"/>
        <v>5.5513394999999993E-2</v>
      </c>
      <c r="U428" s="3" t="s">
        <v>2963</v>
      </c>
      <c r="X428" s="3" t="s">
        <v>431</v>
      </c>
      <c r="Y428" s="3" t="s">
        <v>5</v>
      </c>
      <c r="Z428" s="3" t="s">
        <v>2962</v>
      </c>
      <c r="AA428" s="3">
        <v>0</v>
      </c>
      <c r="AB428" s="3">
        <v>3</v>
      </c>
      <c r="AC428" s="3" t="s">
        <v>2963</v>
      </c>
    </row>
    <row r="429" spans="2:29" x14ac:dyDescent="0.3">
      <c r="B429" s="3" t="s">
        <v>432</v>
      </c>
      <c r="C429" s="3" t="s">
        <v>5</v>
      </c>
      <c r="D429" s="3" t="s">
        <v>2962</v>
      </c>
      <c r="E429" s="3">
        <v>2030</v>
      </c>
      <c r="F429">
        <f>WIND_offshore!F429*(1-0.073)</f>
        <v>3.3371999999999999E-2</v>
      </c>
      <c r="G429" s="3" t="s">
        <v>2963</v>
      </c>
      <c r="I429" s="3" t="s">
        <v>432</v>
      </c>
      <c r="J429" s="3" t="s">
        <v>5</v>
      </c>
      <c r="K429" s="3" t="s">
        <v>2962</v>
      </c>
      <c r="L429" s="3">
        <v>2040</v>
      </c>
      <c r="M429" s="3">
        <f t="shared" si="12"/>
        <v>3.3872579999999992E-2</v>
      </c>
      <c r="N429" s="3" t="s">
        <v>2963</v>
      </c>
      <c r="P429" s="3" t="s">
        <v>432</v>
      </c>
      <c r="Q429" s="3" t="s">
        <v>5</v>
      </c>
      <c r="R429" s="3" t="s">
        <v>2962</v>
      </c>
      <c r="S429" s="3">
        <v>2050</v>
      </c>
      <c r="T429" s="3">
        <f t="shared" si="13"/>
        <v>3.3872579999999992E-2</v>
      </c>
      <c r="U429" s="3" t="s">
        <v>2963</v>
      </c>
      <c r="X429" s="3" t="s">
        <v>432</v>
      </c>
      <c r="Y429" s="3" t="s">
        <v>5</v>
      </c>
      <c r="Z429" s="3" t="s">
        <v>2962</v>
      </c>
      <c r="AA429" s="3">
        <v>0</v>
      </c>
      <c r="AB429" s="3">
        <v>3</v>
      </c>
      <c r="AC429" s="3" t="s">
        <v>2963</v>
      </c>
    </row>
    <row r="430" spans="2:29" x14ac:dyDescent="0.3">
      <c r="B430" s="3" t="s">
        <v>433</v>
      </c>
      <c r="C430" s="3" t="s">
        <v>5</v>
      </c>
      <c r="D430" s="3" t="s">
        <v>2962</v>
      </c>
      <c r="E430" s="3">
        <v>2030</v>
      </c>
      <c r="F430">
        <f>WIND_offshore!F430*(1-0.073)</f>
        <v>2.0393999999999999E-2</v>
      </c>
      <c r="G430" s="3" t="s">
        <v>2963</v>
      </c>
      <c r="I430" s="3" t="s">
        <v>433</v>
      </c>
      <c r="J430" s="3" t="s">
        <v>5</v>
      </c>
      <c r="K430" s="3" t="s">
        <v>2962</v>
      </c>
      <c r="L430" s="3">
        <v>2040</v>
      </c>
      <c r="M430" s="3">
        <f t="shared" si="12"/>
        <v>2.0699909999999998E-2</v>
      </c>
      <c r="N430" s="3" t="s">
        <v>2963</v>
      </c>
      <c r="P430" s="3" t="s">
        <v>433</v>
      </c>
      <c r="Q430" s="3" t="s">
        <v>5</v>
      </c>
      <c r="R430" s="3" t="s">
        <v>2962</v>
      </c>
      <c r="S430" s="3">
        <v>2050</v>
      </c>
      <c r="T430" s="3">
        <f t="shared" si="13"/>
        <v>2.0699909999999998E-2</v>
      </c>
      <c r="U430" s="3" t="s">
        <v>2963</v>
      </c>
      <c r="X430" s="3" t="s">
        <v>433</v>
      </c>
      <c r="Y430" s="3" t="s">
        <v>5</v>
      </c>
      <c r="Z430" s="3" t="s">
        <v>2962</v>
      </c>
      <c r="AA430" s="3">
        <v>0</v>
      </c>
      <c r="AB430" s="3">
        <v>3</v>
      </c>
      <c r="AC430" s="3" t="s">
        <v>2963</v>
      </c>
    </row>
    <row r="431" spans="2:29" x14ac:dyDescent="0.3">
      <c r="B431" s="3" t="s">
        <v>434</v>
      </c>
      <c r="C431" s="3" t="s">
        <v>5</v>
      </c>
      <c r="D431" s="3" t="s">
        <v>2962</v>
      </c>
      <c r="E431" s="3">
        <v>2030</v>
      </c>
      <c r="F431">
        <f>WIND_offshore!F431*(1-0.073)</f>
        <v>1.5759000000000002E-2</v>
      </c>
      <c r="G431" s="3" t="s">
        <v>2963</v>
      </c>
      <c r="I431" s="3" t="s">
        <v>434</v>
      </c>
      <c r="J431" s="3" t="s">
        <v>5</v>
      </c>
      <c r="K431" s="3" t="s">
        <v>2962</v>
      </c>
      <c r="L431" s="3">
        <v>2040</v>
      </c>
      <c r="M431" s="3">
        <f t="shared" si="12"/>
        <v>1.5995385000000001E-2</v>
      </c>
      <c r="N431" s="3" t="s">
        <v>2963</v>
      </c>
      <c r="P431" s="3" t="s">
        <v>434</v>
      </c>
      <c r="Q431" s="3" t="s">
        <v>5</v>
      </c>
      <c r="R431" s="3" t="s">
        <v>2962</v>
      </c>
      <c r="S431" s="3">
        <v>2050</v>
      </c>
      <c r="T431" s="3">
        <f t="shared" si="13"/>
        <v>1.5995385000000001E-2</v>
      </c>
      <c r="U431" s="3" t="s">
        <v>2963</v>
      </c>
      <c r="X431" s="3" t="s">
        <v>434</v>
      </c>
      <c r="Y431" s="3" t="s">
        <v>5</v>
      </c>
      <c r="Z431" s="3" t="s">
        <v>2962</v>
      </c>
      <c r="AA431" s="3">
        <v>0</v>
      </c>
      <c r="AB431" s="3">
        <v>3</v>
      </c>
      <c r="AC431" s="3" t="s">
        <v>2963</v>
      </c>
    </row>
    <row r="432" spans="2:29" x14ac:dyDescent="0.3">
      <c r="B432" s="3" t="s">
        <v>435</v>
      </c>
      <c r="C432" s="3" t="s">
        <v>5</v>
      </c>
      <c r="D432" s="3" t="s">
        <v>2962</v>
      </c>
      <c r="E432" s="3">
        <v>2030</v>
      </c>
      <c r="F432">
        <f>WIND_offshore!F432*(1-0.073)</f>
        <v>1.9467000000000002E-2</v>
      </c>
      <c r="G432" s="3" t="s">
        <v>2963</v>
      </c>
      <c r="I432" s="3" t="s">
        <v>435</v>
      </c>
      <c r="J432" s="3" t="s">
        <v>5</v>
      </c>
      <c r="K432" s="3" t="s">
        <v>2962</v>
      </c>
      <c r="L432" s="3">
        <v>2040</v>
      </c>
      <c r="M432" s="3">
        <f t="shared" si="12"/>
        <v>1.9759005E-2</v>
      </c>
      <c r="N432" s="3" t="s">
        <v>2963</v>
      </c>
      <c r="P432" s="3" t="s">
        <v>435</v>
      </c>
      <c r="Q432" s="3" t="s">
        <v>5</v>
      </c>
      <c r="R432" s="3" t="s">
        <v>2962</v>
      </c>
      <c r="S432" s="3">
        <v>2050</v>
      </c>
      <c r="T432" s="3">
        <f t="shared" si="13"/>
        <v>1.9759005E-2</v>
      </c>
      <c r="U432" s="3" t="s">
        <v>2963</v>
      </c>
      <c r="X432" s="3" t="s">
        <v>435</v>
      </c>
      <c r="Y432" s="3" t="s">
        <v>5</v>
      </c>
      <c r="Z432" s="3" t="s">
        <v>2962</v>
      </c>
      <c r="AA432" s="3">
        <v>0</v>
      </c>
      <c r="AB432" s="3">
        <v>3</v>
      </c>
      <c r="AC432" s="3" t="s">
        <v>2963</v>
      </c>
    </row>
    <row r="433" spans="2:29" x14ac:dyDescent="0.3">
      <c r="B433" s="3" t="s">
        <v>436</v>
      </c>
      <c r="C433" s="3" t="s">
        <v>5</v>
      </c>
      <c r="D433" s="3" t="s">
        <v>2962</v>
      </c>
      <c r="E433" s="3">
        <v>2030</v>
      </c>
      <c r="F433">
        <f>WIND_offshore!F433*(1-0.073)</f>
        <v>4.8203999999999997E-2</v>
      </c>
      <c r="G433" s="3" t="s">
        <v>2963</v>
      </c>
      <c r="I433" s="3" t="s">
        <v>436</v>
      </c>
      <c r="J433" s="3" t="s">
        <v>5</v>
      </c>
      <c r="K433" s="3" t="s">
        <v>2962</v>
      </c>
      <c r="L433" s="3">
        <v>2040</v>
      </c>
      <c r="M433" s="3">
        <f t="shared" si="12"/>
        <v>4.8927059999999994E-2</v>
      </c>
      <c r="N433" s="3" t="s">
        <v>2963</v>
      </c>
      <c r="P433" s="3" t="s">
        <v>436</v>
      </c>
      <c r="Q433" s="3" t="s">
        <v>5</v>
      </c>
      <c r="R433" s="3" t="s">
        <v>2962</v>
      </c>
      <c r="S433" s="3">
        <v>2050</v>
      </c>
      <c r="T433" s="3">
        <f t="shared" si="13"/>
        <v>4.8927059999999994E-2</v>
      </c>
      <c r="U433" s="3" t="s">
        <v>2963</v>
      </c>
      <c r="X433" s="3" t="s">
        <v>436</v>
      </c>
      <c r="Y433" s="3" t="s">
        <v>5</v>
      </c>
      <c r="Z433" s="3" t="s">
        <v>2962</v>
      </c>
      <c r="AA433" s="3">
        <v>0</v>
      </c>
      <c r="AB433" s="3">
        <v>3</v>
      </c>
      <c r="AC433" s="3" t="s">
        <v>2963</v>
      </c>
    </row>
    <row r="434" spans="2:29" x14ac:dyDescent="0.3">
      <c r="B434" s="3" t="s">
        <v>437</v>
      </c>
      <c r="C434" s="3" t="s">
        <v>5</v>
      </c>
      <c r="D434" s="3" t="s">
        <v>2962</v>
      </c>
      <c r="E434" s="3">
        <v>2030</v>
      </c>
      <c r="F434">
        <f>WIND_offshore!F434*(1-0.073)</f>
        <v>0.10845900000000001</v>
      </c>
      <c r="G434" s="3" t="s">
        <v>2963</v>
      </c>
      <c r="I434" s="3" t="s">
        <v>437</v>
      </c>
      <c r="J434" s="3" t="s">
        <v>5</v>
      </c>
      <c r="K434" s="3" t="s">
        <v>2962</v>
      </c>
      <c r="L434" s="3">
        <v>2040</v>
      </c>
      <c r="M434" s="3">
        <f t="shared" si="12"/>
        <v>0.11008588500000001</v>
      </c>
      <c r="N434" s="3" t="s">
        <v>2963</v>
      </c>
      <c r="P434" s="3" t="s">
        <v>437</v>
      </c>
      <c r="Q434" s="3" t="s">
        <v>5</v>
      </c>
      <c r="R434" s="3" t="s">
        <v>2962</v>
      </c>
      <c r="S434" s="3">
        <v>2050</v>
      </c>
      <c r="T434" s="3">
        <f t="shared" si="13"/>
        <v>0.11008588500000001</v>
      </c>
      <c r="U434" s="3" t="s">
        <v>2963</v>
      </c>
      <c r="X434" s="3" t="s">
        <v>437</v>
      </c>
      <c r="Y434" s="3" t="s">
        <v>5</v>
      </c>
      <c r="Z434" s="3" t="s">
        <v>2962</v>
      </c>
      <c r="AA434" s="3">
        <v>0</v>
      </c>
      <c r="AB434" s="3">
        <v>3</v>
      </c>
      <c r="AC434" s="3" t="s">
        <v>2963</v>
      </c>
    </row>
    <row r="435" spans="2:29" x14ac:dyDescent="0.3">
      <c r="B435" s="3" t="s">
        <v>438</v>
      </c>
      <c r="C435" s="3" t="s">
        <v>5</v>
      </c>
      <c r="D435" s="3" t="s">
        <v>2962</v>
      </c>
      <c r="E435" s="3">
        <v>2030</v>
      </c>
      <c r="F435">
        <f>WIND_offshore!F435*(1-0.073)</f>
        <v>0.19096199999999999</v>
      </c>
      <c r="G435" s="3" t="s">
        <v>2963</v>
      </c>
      <c r="I435" s="3" t="s">
        <v>438</v>
      </c>
      <c r="J435" s="3" t="s">
        <v>5</v>
      </c>
      <c r="K435" s="3" t="s">
        <v>2962</v>
      </c>
      <c r="L435" s="3">
        <v>2040</v>
      </c>
      <c r="M435" s="3">
        <f t="shared" si="12"/>
        <v>0.19382642999999997</v>
      </c>
      <c r="N435" s="3" t="s">
        <v>2963</v>
      </c>
      <c r="P435" s="3" t="s">
        <v>438</v>
      </c>
      <c r="Q435" s="3" t="s">
        <v>5</v>
      </c>
      <c r="R435" s="3" t="s">
        <v>2962</v>
      </c>
      <c r="S435" s="3">
        <v>2050</v>
      </c>
      <c r="T435" s="3">
        <f t="shared" si="13"/>
        <v>0.19382642999999997</v>
      </c>
      <c r="U435" s="3" t="s">
        <v>2963</v>
      </c>
      <c r="X435" s="3" t="s">
        <v>438</v>
      </c>
      <c r="Y435" s="3" t="s">
        <v>5</v>
      </c>
      <c r="Z435" s="3" t="s">
        <v>2962</v>
      </c>
      <c r="AA435" s="3">
        <v>0</v>
      </c>
      <c r="AB435" s="3">
        <v>3</v>
      </c>
      <c r="AC435" s="3" t="s">
        <v>2963</v>
      </c>
    </row>
    <row r="436" spans="2:29" x14ac:dyDescent="0.3">
      <c r="B436" s="3" t="s">
        <v>439</v>
      </c>
      <c r="C436" s="3" t="s">
        <v>5</v>
      </c>
      <c r="D436" s="3" t="s">
        <v>2962</v>
      </c>
      <c r="E436" s="3">
        <v>2030</v>
      </c>
      <c r="F436">
        <f>WIND_offshore!F436*(1-0.073)</f>
        <v>0.277173</v>
      </c>
      <c r="G436" s="3" t="s">
        <v>2963</v>
      </c>
      <c r="I436" s="3" t="s">
        <v>439</v>
      </c>
      <c r="J436" s="3" t="s">
        <v>5</v>
      </c>
      <c r="K436" s="3" t="s">
        <v>2962</v>
      </c>
      <c r="L436" s="3">
        <v>2040</v>
      </c>
      <c r="M436" s="3">
        <f t="shared" si="12"/>
        <v>0.28133059499999996</v>
      </c>
      <c r="N436" s="3" t="s">
        <v>2963</v>
      </c>
      <c r="P436" s="3" t="s">
        <v>439</v>
      </c>
      <c r="Q436" s="3" t="s">
        <v>5</v>
      </c>
      <c r="R436" s="3" t="s">
        <v>2962</v>
      </c>
      <c r="S436" s="3">
        <v>2050</v>
      </c>
      <c r="T436" s="3">
        <f t="shared" si="13"/>
        <v>0.28133059499999996</v>
      </c>
      <c r="U436" s="3" t="s">
        <v>2963</v>
      </c>
      <c r="X436" s="3" t="s">
        <v>439</v>
      </c>
      <c r="Y436" s="3" t="s">
        <v>5</v>
      </c>
      <c r="Z436" s="3" t="s">
        <v>2962</v>
      </c>
      <c r="AA436" s="3">
        <v>0</v>
      </c>
      <c r="AB436" s="3">
        <v>3</v>
      </c>
      <c r="AC436" s="3" t="s">
        <v>2963</v>
      </c>
    </row>
    <row r="437" spans="2:29" x14ac:dyDescent="0.3">
      <c r="B437" s="3" t="s">
        <v>440</v>
      </c>
      <c r="C437" s="3" t="s">
        <v>5</v>
      </c>
      <c r="D437" s="3" t="s">
        <v>2962</v>
      </c>
      <c r="E437" s="3">
        <v>2030</v>
      </c>
      <c r="F437">
        <f>WIND_offshore!F437*(1-0.073)</f>
        <v>0.33835500000000002</v>
      </c>
      <c r="G437" s="3" t="s">
        <v>2963</v>
      </c>
      <c r="I437" s="3" t="s">
        <v>440</v>
      </c>
      <c r="J437" s="3" t="s">
        <v>5</v>
      </c>
      <c r="K437" s="3" t="s">
        <v>2962</v>
      </c>
      <c r="L437" s="3">
        <v>2040</v>
      </c>
      <c r="M437" s="3">
        <f t="shared" si="12"/>
        <v>0.34343032499999998</v>
      </c>
      <c r="N437" s="3" t="s">
        <v>2963</v>
      </c>
      <c r="P437" s="3" t="s">
        <v>440</v>
      </c>
      <c r="Q437" s="3" t="s">
        <v>5</v>
      </c>
      <c r="R437" s="3" t="s">
        <v>2962</v>
      </c>
      <c r="S437" s="3">
        <v>2050</v>
      </c>
      <c r="T437" s="3">
        <f t="shared" si="13"/>
        <v>0.34343032499999998</v>
      </c>
      <c r="U437" s="3" t="s">
        <v>2963</v>
      </c>
      <c r="X437" s="3" t="s">
        <v>440</v>
      </c>
      <c r="Y437" s="3" t="s">
        <v>5</v>
      </c>
      <c r="Z437" s="3" t="s">
        <v>2962</v>
      </c>
      <c r="AA437" s="3">
        <v>0</v>
      </c>
      <c r="AB437" s="3">
        <v>3</v>
      </c>
      <c r="AC437" s="3" t="s">
        <v>2963</v>
      </c>
    </row>
    <row r="438" spans="2:29" x14ac:dyDescent="0.3">
      <c r="B438" s="3" t="s">
        <v>441</v>
      </c>
      <c r="C438" s="3" t="s">
        <v>5</v>
      </c>
      <c r="D438" s="3" t="s">
        <v>2962</v>
      </c>
      <c r="E438" s="3">
        <v>2030</v>
      </c>
      <c r="F438">
        <f>WIND_offshore!F438*(1-0.073)</f>
        <v>0.36709200000000003</v>
      </c>
      <c r="G438" s="3" t="s">
        <v>2963</v>
      </c>
      <c r="I438" s="3" t="s">
        <v>441</v>
      </c>
      <c r="J438" s="3" t="s">
        <v>5</v>
      </c>
      <c r="K438" s="3" t="s">
        <v>2962</v>
      </c>
      <c r="L438" s="3">
        <v>2040</v>
      </c>
      <c r="M438" s="3">
        <f t="shared" si="12"/>
        <v>0.37259838000000001</v>
      </c>
      <c r="N438" s="3" t="s">
        <v>2963</v>
      </c>
      <c r="P438" s="3" t="s">
        <v>441</v>
      </c>
      <c r="Q438" s="3" t="s">
        <v>5</v>
      </c>
      <c r="R438" s="3" t="s">
        <v>2962</v>
      </c>
      <c r="S438" s="3">
        <v>2050</v>
      </c>
      <c r="T438" s="3">
        <f t="shared" si="13"/>
        <v>0.37259838000000001</v>
      </c>
      <c r="U438" s="3" t="s">
        <v>2963</v>
      </c>
      <c r="X438" s="3" t="s">
        <v>441</v>
      </c>
      <c r="Y438" s="3" t="s">
        <v>5</v>
      </c>
      <c r="Z438" s="3" t="s">
        <v>2962</v>
      </c>
      <c r="AA438" s="3">
        <v>0</v>
      </c>
      <c r="AB438" s="3">
        <v>3</v>
      </c>
      <c r="AC438" s="3" t="s">
        <v>2963</v>
      </c>
    </row>
    <row r="439" spans="2:29" x14ac:dyDescent="0.3">
      <c r="B439" s="3" t="s">
        <v>442</v>
      </c>
      <c r="C439" s="3" t="s">
        <v>5</v>
      </c>
      <c r="D439" s="3" t="s">
        <v>2962</v>
      </c>
      <c r="E439" s="3">
        <v>2030</v>
      </c>
      <c r="F439">
        <f>WIND_offshore!F439*(1-0.073)</f>
        <v>0.37450800000000006</v>
      </c>
      <c r="G439" s="3" t="s">
        <v>2963</v>
      </c>
      <c r="I439" s="3" t="s">
        <v>442</v>
      </c>
      <c r="J439" s="3" t="s">
        <v>5</v>
      </c>
      <c r="K439" s="3" t="s">
        <v>2962</v>
      </c>
      <c r="L439" s="3">
        <v>2040</v>
      </c>
      <c r="M439" s="3">
        <f t="shared" si="12"/>
        <v>0.38012562000000005</v>
      </c>
      <c r="N439" s="3" t="s">
        <v>2963</v>
      </c>
      <c r="P439" s="3" t="s">
        <v>442</v>
      </c>
      <c r="Q439" s="3" t="s">
        <v>5</v>
      </c>
      <c r="R439" s="3" t="s">
        <v>2962</v>
      </c>
      <c r="S439" s="3">
        <v>2050</v>
      </c>
      <c r="T439" s="3">
        <f t="shared" si="13"/>
        <v>0.38012562000000005</v>
      </c>
      <c r="U439" s="3" t="s">
        <v>2963</v>
      </c>
      <c r="X439" s="3" t="s">
        <v>442</v>
      </c>
      <c r="Y439" s="3" t="s">
        <v>5</v>
      </c>
      <c r="Z439" s="3" t="s">
        <v>2962</v>
      </c>
      <c r="AA439" s="3">
        <v>0</v>
      </c>
      <c r="AB439" s="3">
        <v>3</v>
      </c>
      <c r="AC439" s="3" t="s">
        <v>2963</v>
      </c>
    </row>
    <row r="440" spans="2:29" x14ac:dyDescent="0.3">
      <c r="B440" s="3" t="s">
        <v>443</v>
      </c>
      <c r="C440" s="3" t="s">
        <v>5</v>
      </c>
      <c r="D440" s="3" t="s">
        <v>2962</v>
      </c>
      <c r="E440" s="3">
        <v>2030</v>
      </c>
      <c r="F440">
        <f>WIND_offshore!F440*(1-0.073)</f>
        <v>0.38563199999999997</v>
      </c>
      <c r="G440" s="3" t="s">
        <v>2963</v>
      </c>
      <c r="I440" s="3" t="s">
        <v>443</v>
      </c>
      <c r="J440" s="3" t="s">
        <v>5</v>
      </c>
      <c r="K440" s="3" t="s">
        <v>2962</v>
      </c>
      <c r="L440" s="3">
        <v>2040</v>
      </c>
      <c r="M440" s="3">
        <f t="shared" si="12"/>
        <v>0.39141647999999996</v>
      </c>
      <c r="N440" s="3" t="s">
        <v>2963</v>
      </c>
      <c r="P440" s="3" t="s">
        <v>443</v>
      </c>
      <c r="Q440" s="3" t="s">
        <v>5</v>
      </c>
      <c r="R440" s="3" t="s">
        <v>2962</v>
      </c>
      <c r="S440" s="3">
        <v>2050</v>
      </c>
      <c r="T440" s="3">
        <f t="shared" si="13"/>
        <v>0.39141647999999996</v>
      </c>
      <c r="U440" s="3" t="s">
        <v>2963</v>
      </c>
      <c r="X440" s="3" t="s">
        <v>443</v>
      </c>
      <c r="Y440" s="3" t="s">
        <v>5</v>
      </c>
      <c r="Z440" s="3" t="s">
        <v>2962</v>
      </c>
      <c r="AA440" s="3">
        <v>0</v>
      </c>
      <c r="AB440" s="3">
        <v>3</v>
      </c>
      <c r="AC440" s="3" t="s">
        <v>2963</v>
      </c>
    </row>
    <row r="441" spans="2:29" x14ac:dyDescent="0.3">
      <c r="B441" s="3" t="s">
        <v>444</v>
      </c>
      <c r="C441" s="3" t="s">
        <v>5</v>
      </c>
      <c r="D441" s="3" t="s">
        <v>2962</v>
      </c>
      <c r="E441" s="3">
        <v>2030</v>
      </c>
      <c r="F441">
        <f>WIND_offshore!F441*(1-0.073)</f>
        <v>0.40788000000000002</v>
      </c>
      <c r="G441" s="3" t="s">
        <v>2963</v>
      </c>
      <c r="I441" s="3" t="s">
        <v>444</v>
      </c>
      <c r="J441" s="3" t="s">
        <v>5</v>
      </c>
      <c r="K441" s="3" t="s">
        <v>2962</v>
      </c>
      <c r="L441" s="3">
        <v>2040</v>
      </c>
      <c r="M441" s="3">
        <f t="shared" si="12"/>
        <v>0.41399819999999998</v>
      </c>
      <c r="N441" s="3" t="s">
        <v>2963</v>
      </c>
      <c r="P441" s="3" t="s">
        <v>444</v>
      </c>
      <c r="Q441" s="3" t="s">
        <v>5</v>
      </c>
      <c r="R441" s="3" t="s">
        <v>2962</v>
      </c>
      <c r="S441" s="3">
        <v>2050</v>
      </c>
      <c r="T441" s="3">
        <f t="shared" si="13"/>
        <v>0.41399819999999998</v>
      </c>
      <c r="U441" s="3" t="s">
        <v>2963</v>
      </c>
      <c r="X441" s="3" t="s">
        <v>444</v>
      </c>
      <c r="Y441" s="3" t="s">
        <v>5</v>
      </c>
      <c r="Z441" s="3" t="s">
        <v>2962</v>
      </c>
      <c r="AA441" s="3">
        <v>0</v>
      </c>
      <c r="AB441" s="3">
        <v>3</v>
      </c>
      <c r="AC441" s="3" t="s">
        <v>2963</v>
      </c>
    </row>
    <row r="442" spans="2:29" x14ac:dyDescent="0.3">
      <c r="B442" s="3" t="s">
        <v>445</v>
      </c>
      <c r="C442" s="3" t="s">
        <v>5</v>
      </c>
      <c r="D442" s="3" t="s">
        <v>2962</v>
      </c>
      <c r="E442" s="3">
        <v>2030</v>
      </c>
      <c r="F442">
        <f>WIND_offshore!F442*(1-0.073)</f>
        <v>0.43939800000000001</v>
      </c>
      <c r="G442" s="3" t="s">
        <v>2963</v>
      </c>
      <c r="I442" s="3" t="s">
        <v>445</v>
      </c>
      <c r="J442" s="3" t="s">
        <v>5</v>
      </c>
      <c r="K442" s="3" t="s">
        <v>2962</v>
      </c>
      <c r="L442" s="3">
        <v>2040</v>
      </c>
      <c r="M442" s="3">
        <f t="shared" si="12"/>
        <v>0.44598896999999998</v>
      </c>
      <c r="N442" s="3" t="s">
        <v>2963</v>
      </c>
      <c r="P442" s="3" t="s">
        <v>445</v>
      </c>
      <c r="Q442" s="3" t="s">
        <v>5</v>
      </c>
      <c r="R442" s="3" t="s">
        <v>2962</v>
      </c>
      <c r="S442" s="3">
        <v>2050</v>
      </c>
      <c r="T442" s="3">
        <f t="shared" si="13"/>
        <v>0.44598896999999998</v>
      </c>
      <c r="U442" s="3" t="s">
        <v>2963</v>
      </c>
      <c r="X442" s="3" t="s">
        <v>445</v>
      </c>
      <c r="Y442" s="3" t="s">
        <v>5</v>
      </c>
      <c r="Z442" s="3" t="s">
        <v>2962</v>
      </c>
      <c r="AA442" s="3">
        <v>0</v>
      </c>
      <c r="AB442" s="3">
        <v>3</v>
      </c>
      <c r="AC442" s="3" t="s">
        <v>2963</v>
      </c>
    </row>
    <row r="443" spans="2:29" x14ac:dyDescent="0.3">
      <c r="B443" s="3" t="s">
        <v>446</v>
      </c>
      <c r="C443" s="3" t="s">
        <v>5</v>
      </c>
      <c r="D443" s="3" t="s">
        <v>2962</v>
      </c>
      <c r="E443" s="3">
        <v>2030</v>
      </c>
      <c r="F443">
        <f>WIND_offshore!F443*(1-0.073)</f>
        <v>0.46720800000000001</v>
      </c>
      <c r="G443" s="3" t="s">
        <v>2963</v>
      </c>
      <c r="I443" s="3" t="s">
        <v>446</v>
      </c>
      <c r="J443" s="3" t="s">
        <v>5</v>
      </c>
      <c r="K443" s="3" t="s">
        <v>2962</v>
      </c>
      <c r="L443" s="3">
        <v>2040</v>
      </c>
      <c r="M443" s="3">
        <f t="shared" si="12"/>
        <v>0.47421611999999996</v>
      </c>
      <c r="N443" s="3" t="s">
        <v>2963</v>
      </c>
      <c r="P443" s="3" t="s">
        <v>446</v>
      </c>
      <c r="Q443" s="3" t="s">
        <v>5</v>
      </c>
      <c r="R443" s="3" t="s">
        <v>2962</v>
      </c>
      <c r="S443" s="3">
        <v>2050</v>
      </c>
      <c r="T443" s="3">
        <f t="shared" si="13"/>
        <v>0.47421611999999996</v>
      </c>
      <c r="U443" s="3" t="s">
        <v>2963</v>
      </c>
      <c r="X443" s="3" t="s">
        <v>446</v>
      </c>
      <c r="Y443" s="3" t="s">
        <v>5</v>
      </c>
      <c r="Z443" s="3" t="s">
        <v>2962</v>
      </c>
      <c r="AA443" s="3">
        <v>0</v>
      </c>
      <c r="AB443" s="3">
        <v>3</v>
      </c>
      <c r="AC443" s="3" t="s">
        <v>2963</v>
      </c>
    </row>
    <row r="444" spans="2:29" x14ac:dyDescent="0.3">
      <c r="B444" s="3" t="s">
        <v>447</v>
      </c>
      <c r="C444" s="3" t="s">
        <v>5</v>
      </c>
      <c r="D444" s="3" t="s">
        <v>2962</v>
      </c>
      <c r="E444" s="3">
        <v>2030</v>
      </c>
      <c r="F444">
        <f>WIND_offshore!F444*(1-0.073)</f>
        <v>0.49872600000000006</v>
      </c>
      <c r="G444" s="3" t="s">
        <v>2963</v>
      </c>
      <c r="I444" s="3" t="s">
        <v>447</v>
      </c>
      <c r="J444" s="3" t="s">
        <v>5</v>
      </c>
      <c r="K444" s="3" t="s">
        <v>2962</v>
      </c>
      <c r="L444" s="3">
        <v>2040</v>
      </c>
      <c r="M444" s="3">
        <f t="shared" si="12"/>
        <v>0.50620688999999996</v>
      </c>
      <c r="N444" s="3" t="s">
        <v>2963</v>
      </c>
      <c r="P444" s="3" t="s">
        <v>447</v>
      </c>
      <c r="Q444" s="3" t="s">
        <v>5</v>
      </c>
      <c r="R444" s="3" t="s">
        <v>2962</v>
      </c>
      <c r="S444" s="3">
        <v>2050</v>
      </c>
      <c r="T444" s="3">
        <f t="shared" si="13"/>
        <v>0.50620688999999996</v>
      </c>
      <c r="U444" s="3" t="s">
        <v>2963</v>
      </c>
      <c r="X444" s="3" t="s">
        <v>447</v>
      </c>
      <c r="Y444" s="3" t="s">
        <v>5</v>
      </c>
      <c r="Z444" s="3" t="s">
        <v>2962</v>
      </c>
      <c r="AA444" s="3">
        <v>0</v>
      </c>
      <c r="AB444" s="3">
        <v>3</v>
      </c>
      <c r="AC444" s="3" t="s">
        <v>2963</v>
      </c>
    </row>
    <row r="445" spans="2:29" x14ac:dyDescent="0.3">
      <c r="B445" s="3" t="s">
        <v>448</v>
      </c>
      <c r="C445" s="3" t="s">
        <v>5</v>
      </c>
      <c r="D445" s="3" t="s">
        <v>2962</v>
      </c>
      <c r="E445" s="3">
        <v>2030</v>
      </c>
      <c r="F445">
        <f>WIND_offshore!F445*(1-0.073)</f>
        <v>0.53487899999999999</v>
      </c>
      <c r="G445" s="3" t="s">
        <v>2963</v>
      </c>
      <c r="I445" s="3" t="s">
        <v>448</v>
      </c>
      <c r="J445" s="3" t="s">
        <v>5</v>
      </c>
      <c r="K445" s="3" t="s">
        <v>2962</v>
      </c>
      <c r="L445" s="3">
        <v>2040</v>
      </c>
      <c r="M445" s="3">
        <f t="shared" si="12"/>
        <v>0.54290218499999998</v>
      </c>
      <c r="N445" s="3" t="s">
        <v>2963</v>
      </c>
      <c r="P445" s="3" t="s">
        <v>448</v>
      </c>
      <c r="Q445" s="3" t="s">
        <v>5</v>
      </c>
      <c r="R445" s="3" t="s">
        <v>2962</v>
      </c>
      <c r="S445" s="3">
        <v>2050</v>
      </c>
      <c r="T445" s="3">
        <f t="shared" si="13"/>
        <v>0.54290218499999998</v>
      </c>
      <c r="U445" s="3" t="s">
        <v>2963</v>
      </c>
      <c r="X445" s="3" t="s">
        <v>448</v>
      </c>
      <c r="Y445" s="3" t="s">
        <v>5</v>
      </c>
      <c r="Z445" s="3" t="s">
        <v>2962</v>
      </c>
      <c r="AA445" s="3">
        <v>0</v>
      </c>
      <c r="AB445" s="3">
        <v>3</v>
      </c>
      <c r="AC445" s="3" t="s">
        <v>2963</v>
      </c>
    </row>
    <row r="446" spans="2:29" x14ac:dyDescent="0.3">
      <c r="B446" s="3" t="s">
        <v>449</v>
      </c>
      <c r="C446" s="3" t="s">
        <v>5</v>
      </c>
      <c r="D446" s="3" t="s">
        <v>2962</v>
      </c>
      <c r="E446" s="3">
        <v>2030</v>
      </c>
      <c r="F446">
        <f>WIND_offshore!F446*(1-0.073)</f>
        <v>0.54785700000000004</v>
      </c>
      <c r="G446" s="3" t="s">
        <v>2963</v>
      </c>
      <c r="I446" s="3" t="s">
        <v>449</v>
      </c>
      <c r="J446" s="3" t="s">
        <v>5</v>
      </c>
      <c r="K446" s="3" t="s">
        <v>2962</v>
      </c>
      <c r="L446" s="3">
        <v>2040</v>
      </c>
      <c r="M446" s="3">
        <f t="shared" si="12"/>
        <v>0.55607485499999998</v>
      </c>
      <c r="N446" s="3" t="s">
        <v>2963</v>
      </c>
      <c r="P446" s="3" t="s">
        <v>449</v>
      </c>
      <c r="Q446" s="3" t="s">
        <v>5</v>
      </c>
      <c r="R446" s="3" t="s">
        <v>2962</v>
      </c>
      <c r="S446" s="3">
        <v>2050</v>
      </c>
      <c r="T446" s="3">
        <f t="shared" si="13"/>
        <v>0.55607485499999998</v>
      </c>
      <c r="U446" s="3" t="s">
        <v>2963</v>
      </c>
      <c r="X446" s="3" t="s">
        <v>449</v>
      </c>
      <c r="Y446" s="3" t="s">
        <v>5</v>
      </c>
      <c r="Z446" s="3" t="s">
        <v>2962</v>
      </c>
      <c r="AA446" s="3">
        <v>0</v>
      </c>
      <c r="AB446" s="3">
        <v>3</v>
      </c>
      <c r="AC446" s="3" t="s">
        <v>2963</v>
      </c>
    </row>
    <row r="447" spans="2:29" x14ac:dyDescent="0.3">
      <c r="B447" s="3" t="s">
        <v>450</v>
      </c>
      <c r="C447" s="3" t="s">
        <v>5</v>
      </c>
      <c r="D447" s="3" t="s">
        <v>2962</v>
      </c>
      <c r="E447" s="3">
        <v>2030</v>
      </c>
      <c r="F447">
        <f>WIND_offshore!F447*(1-0.073)</f>
        <v>0.52560899999999999</v>
      </c>
      <c r="G447" s="3" t="s">
        <v>2963</v>
      </c>
      <c r="I447" s="3" t="s">
        <v>450</v>
      </c>
      <c r="J447" s="3" t="s">
        <v>5</v>
      </c>
      <c r="K447" s="3" t="s">
        <v>2962</v>
      </c>
      <c r="L447" s="3">
        <v>2040</v>
      </c>
      <c r="M447" s="3">
        <f t="shared" si="12"/>
        <v>0.53349313499999995</v>
      </c>
      <c r="N447" s="3" t="s">
        <v>2963</v>
      </c>
      <c r="P447" s="3" t="s">
        <v>450</v>
      </c>
      <c r="Q447" s="3" t="s">
        <v>5</v>
      </c>
      <c r="R447" s="3" t="s">
        <v>2962</v>
      </c>
      <c r="S447" s="3">
        <v>2050</v>
      </c>
      <c r="T447" s="3">
        <f t="shared" si="13"/>
        <v>0.53349313499999995</v>
      </c>
      <c r="U447" s="3" t="s">
        <v>2963</v>
      </c>
      <c r="X447" s="3" t="s">
        <v>450</v>
      </c>
      <c r="Y447" s="3" t="s">
        <v>5</v>
      </c>
      <c r="Z447" s="3" t="s">
        <v>2962</v>
      </c>
      <c r="AA447" s="3">
        <v>0</v>
      </c>
      <c r="AB447" s="3">
        <v>3</v>
      </c>
      <c r="AC447" s="3" t="s">
        <v>2963</v>
      </c>
    </row>
    <row r="448" spans="2:29" x14ac:dyDescent="0.3">
      <c r="B448" s="3" t="s">
        <v>451</v>
      </c>
      <c r="C448" s="3" t="s">
        <v>5</v>
      </c>
      <c r="D448" s="3" t="s">
        <v>2962</v>
      </c>
      <c r="E448" s="3">
        <v>2030</v>
      </c>
      <c r="F448">
        <f>WIND_offshore!F448*(1-0.073)</f>
        <v>0.47925900000000005</v>
      </c>
      <c r="G448" s="3" t="s">
        <v>2963</v>
      </c>
      <c r="I448" s="3" t="s">
        <v>451</v>
      </c>
      <c r="J448" s="3" t="s">
        <v>5</v>
      </c>
      <c r="K448" s="3" t="s">
        <v>2962</v>
      </c>
      <c r="L448" s="3">
        <v>2040</v>
      </c>
      <c r="M448" s="3">
        <f t="shared" si="12"/>
        <v>0.48644788500000002</v>
      </c>
      <c r="N448" s="3" t="s">
        <v>2963</v>
      </c>
      <c r="P448" s="3" t="s">
        <v>451</v>
      </c>
      <c r="Q448" s="3" t="s">
        <v>5</v>
      </c>
      <c r="R448" s="3" t="s">
        <v>2962</v>
      </c>
      <c r="S448" s="3">
        <v>2050</v>
      </c>
      <c r="T448" s="3">
        <f t="shared" si="13"/>
        <v>0.48644788500000002</v>
      </c>
      <c r="U448" s="3" t="s">
        <v>2963</v>
      </c>
      <c r="X448" s="3" t="s">
        <v>451</v>
      </c>
      <c r="Y448" s="3" t="s">
        <v>5</v>
      </c>
      <c r="Z448" s="3" t="s">
        <v>2962</v>
      </c>
      <c r="AA448" s="3">
        <v>0</v>
      </c>
      <c r="AB448" s="3">
        <v>3</v>
      </c>
      <c r="AC448" s="3" t="s">
        <v>2963</v>
      </c>
    </row>
    <row r="449" spans="2:29" x14ac:dyDescent="0.3">
      <c r="B449" s="3" t="s">
        <v>452</v>
      </c>
      <c r="C449" s="3" t="s">
        <v>5</v>
      </c>
      <c r="D449" s="3" t="s">
        <v>2962</v>
      </c>
      <c r="E449" s="3">
        <v>2030</v>
      </c>
      <c r="F449">
        <f>WIND_offshore!F449*(1-0.073)</f>
        <v>0.41251500000000002</v>
      </c>
      <c r="G449" s="3" t="s">
        <v>2963</v>
      </c>
      <c r="I449" s="3" t="s">
        <v>452</v>
      </c>
      <c r="J449" s="3" t="s">
        <v>5</v>
      </c>
      <c r="K449" s="3" t="s">
        <v>2962</v>
      </c>
      <c r="L449" s="3">
        <v>2040</v>
      </c>
      <c r="M449" s="3">
        <f t="shared" si="12"/>
        <v>0.418702725</v>
      </c>
      <c r="N449" s="3" t="s">
        <v>2963</v>
      </c>
      <c r="P449" s="3" t="s">
        <v>452</v>
      </c>
      <c r="Q449" s="3" t="s">
        <v>5</v>
      </c>
      <c r="R449" s="3" t="s">
        <v>2962</v>
      </c>
      <c r="S449" s="3">
        <v>2050</v>
      </c>
      <c r="T449" s="3">
        <f t="shared" si="13"/>
        <v>0.418702725</v>
      </c>
      <c r="U449" s="3" t="s">
        <v>2963</v>
      </c>
      <c r="X449" s="3" t="s">
        <v>452</v>
      </c>
      <c r="Y449" s="3" t="s">
        <v>5</v>
      </c>
      <c r="Z449" s="3" t="s">
        <v>2962</v>
      </c>
      <c r="AA449" s="3">
        <v>0</v>
      </c>
      <c r="AB449" s="3">
        <v>3</v>
      </c>
      <c r="AC449" s="3" t="s">
        <v>2963</v>
      </c>
    </row>
    <row r="450" spans="2:29" x14ac:dyDescent="0.3">
      <c r="B450" s="3" t="s">
        <v>453</v>
      </c>
      <c r="C450" s="3" t="s">
        <v>5</v>
      </c>
      <c r="D450" s="3" t="s">
        <v>2962</v>
      </c>
      <c r="E450" s="3">
        <v>2030</v>
      </c>
      <c r="F450">
        <f>WIND_offshore!F450*(1-0.073)</f>
        <v>0.33650099999999999</v>
      </c>
      <c r="G450" s="3" t="s">
        <v>2963</v>
      </c>
      <c r="I450" s="3" t="s">
        <v>453</v>
      </c>
      <c r="J450" s="3" t="s">
        <v>5</v>
      </c>
      <c r="K450" s="3" t="s">
        <v>2962</v>
      </c>
      <c r="L450" s="3">
        <v>2040</v>
      </c>
      <c r="M450" s="3">
        <f t="shared" si="12"/>
        <v>0.34154851499999994</v>
      </c>
      <c r="N450" s="3" t="s">
        <v>2963</v>
      </c>
      <c r="P450" s="3" t="s">
        <v>453</v>
      </c>
      <c r="Q450" s="3" t="s">
        <v>5</v>
      </c>
      <c r="R450" s="3" t="s">
        <v>2962</v>
      </c>
      <c r="S450" s="3">
        <v>2050</v>
      </c>
      <c r="T450" s="3">
        <f t="shared" si="13"/>
        <v>0.34154851499999994</v>
      </c>
      <c r="U450" s="3" t="s">
        <v>2963</v>
      </c>
      <c r="X450" s="3" t="s">
        <v>453</v>
      </c>
      <c r="Y450" s="3" t="s">
        <v>5</v>
      </c>
      <c r="Z450" s="3" t="s">
        <v>2962</v>
      </c>
      <c r="AA450" s="3">
        <v>0</v>
      </c>
      <c r="AB450" s="3">
        <v>3</v>
      </c>
      <c r="AC450" s="3" t="s">
        <v>2963</v>
      </c>
    </row>
    <row r="451" spans="2:29" x14ac:dyDescent="0.3">
      <c r="B451" s="3" t="s">
        <v>454</v>
      </c>
      <c r="C451" s="3" t="s">
        <v>5</v>
      </c>
      <c r="D451" s="3" t="s">
        <v>2962</v>
      </c>
      <c r="E451" s="3">
        <v>2030</v>
      </c>
      <c r="F451">
        <f>WIND_offshore!F451*(1-0.073)</f>
        <v>0.27810000000000001</v>
      </c>
      <c r="G451" s="3" t="s">
        <v>2963</v>
      </c>
      <c r="I451" s="3" t="s">
        <v>454</v>
      </c>
      <c r="J451" s="3" t="s">
        <v>5</v>
      </c>
      <c r="K451" s="3" t="s">
        <v>2962</v>
      </c>
      <c r="L451" s="3">
        <v>2040</v>
      </c>
      <c r="M451" s="3">
        <f t="shared" si="12"/>
        <v>0.28227150000000001</v>
      </c>
      <c r="N451" s="3" t="s">
        <v>2963</v>
      </c>
      <c r="P451" s="3" t="s">
        <v>454</v>
      </c>
      <c r="Q451" s="3" t="s">
        <v>5</v>
      </c>
      <c r="R451" s="3" t="s">
        <v>2962</v>
      </c>
      <c r="S451" s="3">
        <v>2050</v>
      </c>
      <c r="T451" s="3">
        <f t="shared" si="13"/>
        <v>0.28227150000000001</v>
      </c>
      <c r="U451" s="3" t="s">
        <v>2963</v>
      </c>
      <c r="X451" s="3" t="s">
        <v>454</v>
      </c>
      <c r="Y451" s="3" t="s">
        <v>5</v>
      </c>
      <c r="Z451" s="3" t="s">
        <v>2962</v>
      </c>
      <c r="AA451" s="3">
        <v>0</v>
      </c>
      <c r="AB451" s="3">
        <v>3</v>
      </c>
      <c r="AC451" s="3" t="s">
        <v>2963</v>
      </c>
    </row>
    <row r="452" spans="2:29" x14ac:dyDescent="0.3">
      <c r="B452" s="3" t="s">
        <v>455</v>
      </c>
      <c r="C452" s="3" t="s">
        <v>5</v>
      </c>
      <c r="D452" s="3" t="s">
        <v>2962</v>
      </c>
      <c r="E452" s="3">
        <v>2030</v>
      </c>
      <c r="F452">
        <f>WIND_offshore!F452*(1-0.073)</f>
        <v>0.24843600000000002</v>
      </c>
      <c r="G452" s="3" t="s">
        <v>2963</v>
      </c>
      <c r="I452" s="3" t="s">
        <v>455</v>
      </c>
      <c r="J452" s="3" t="s">
        <v>5</v>
      </c>
      <c r="K452" s="3" t="s">
        <v>2962</v>
      </c>
      <c r="L452" s="3">
        <v>2040</v>
      </c>
      <c r="M452" s="3">
        <f t="shared" si="12"/>
        <v>0.25216253999999999</v>
      </c>
      <c r="N452" s="3" t="s">
        <v>2963</v>
      </c>
      <c r="P452" s="3" t="s">
        <v>455</v>
      </c>
      <c r="Q452" s="3" t="s">
        <v>5</v>
      </c>
      <c r="R452" s="3" t="s">
        <v>2962</v>
      </c>
      <c r="S452" s="3">
        <v>2050</v>
      </c>
      <c r="T452" s="3">
        <f t="shared" si="13"/>
        <v>0.25216253999999999</v>
      </c>
      <c r="U452" s="3" t="s">
        <v>2963</v>
      </c>
      <c r="X452" s="3" t="s">
        <v>455</v>
      </c>
      <c r="Y452" s="3" t="s">
        <v>5</v>
      </c>
      <c r="Z452" s="3" t="s">
        <v>2962</v>
      </c>
      <c r="AA452" s="3">
        <v>0</v>
      </c>
      <c r="AB452" s="3">
        <v>3</v>
      </c>
      <c r="AC452" s="3" t="s">
        <v>2963</v>
      </c>
    </row>
    <row r="453" spans="2:29" x14ac:dyDescent="0.3">
      <c r="B453" s="3" t="s">
        <v>456</v>
      </c>
      <c r="C453" s="3" t="s">
        <v>5</v>
      </c>
      <c r="D453" s="3" t="s">
        <v>2962</v>
      </c>
      <c r="E453" s="3">
        <v>2030</v>
      </c>
      <c r="F453">
        <f>WIND_offshore!F453*(1-0.073)</f>
        <v>0.23823900000000001</v>
      </c>
      <c r="G453" s="3" t="s">
        <v>2963</v>
      </c>
      <c r="I453" s="3" t="s">
        <v>456</v>
      </c>
      <c r="J453" s="3" t="s">
        <v>5</v>
      </c>
      <c r="K453" s="3" t="s">
        <v>2962</v>
      </c>
      <c r="L453" s="3">
        <v>2040</v>
      </c>
      <c r="M453" s="3">
        <f t="shared" ref="M453:M516" si="14">F453*101.5%</f>
        <v>0.241812585</v>
      </c>
      <c r="N453" s="3" t="s">
        <v>2963</v>
      </c>
      <c r="P453" s="3" t="s">
        <v>456</v>
      </c>
      <c r="Q453" s="3" t="s">
        <v>5</v>
      </c>
      <c r="R453" s="3" t="s">
        <v>2962</v>
      </c>
      <c r="S453" s="3">
        <v>2050</v>
      </c>
      <c r="T453" s="3">
        <f t="shared" ref="T453:T516" si="15">M453</f>
        <v>0.241812585</v>
      </c>
      <c r="U453" s="3" t="s">
        <v>2963</v>
      </c>
      <c r="X453" s="3" t="s">
        <v>456</v>
      </c>
      <c r="Y453" s="3" t="s">
        <v>5</v>
      </c>
      <c r="Z453" s="3" t="s">
        <v>2962</v>
      </c>
      <c r="AA453" s="3">
        <v>0</v>
      </c>
      <c r="AB453" s="3">
        <v>3</v>
      </c>
      <c r="AC453" s="3" t="s">
        <v>2963</v>
      </c>
    </row>
    <row r="454" spans="2:29" x14ac:dyDescent="0.3">
      <c r="B454" s="3" t="s">
        <v>457</v>
      </c>
      <c r="C454" s="3" t="s">
        <v>5</v>
      </c>
      <c r="D454" s="3" t="s">
        <v>2962</v>
      </c>
      <c r="E454" s="3">
        <v>2030</v>
      </c>
      <c r="F454">
        <f>WIND_offshore!F454*(1-0.073)</f>
        <v>0.23916600000000002</v>
      </c>
      <c r="G454" s="3" t="s">
        <v>2963</v>
      </c>
      <c r="I454" s="3" t="s">
        <v>457</v>
      </c>
      <c r="J454" s="3" t="s">
        <v>5</v>
      </c>
      <c r="K454" s="3" t="s">
        <v>2962</v>
      </c>
      <c r="L454" s="3">
        <v>2040</v>
      </c>
      <c r="M454" s="3">
        <f t="shared" si="14"/>
        <v>0.24275348999999999</v>
      </c>
      <c r="N454" s="3" t="s">
        <v>2963</v>
      </c>
      <c r="P454" s="3" t="s">
        <v>457</v>
      </c>
      <c r="Q454" s="3" t="s">
        <v>5</v>
      </c>
      <c r="R454" s="3" t="s">
        <v>2962</v>
      </c>
      <c r="S454" s="3">
        <v>2050</v>
      </c>
      <c r="T454" s="3">
        <f t="shared" si="15"/>
        <v>0.24275348999999999</v>
      </c>
      <c r="U454" s="3" t="s">
        <v>2963</v>
      </c>
      <c r="X454" s="3" t="s">
        <v>457</v>
      </c>
      <c r="Y454" s="3" t="s">
        <v>5</v>
      </c>
      <c r="Z454" s="3" t="s">
        <v>2962</v>
      </c>
      <c r="AA454" s="3">
        <v>0</v>
      </c>
      <c r="AB454" s="3">
        <v>3</v>
      </c>
      <c r="AC454" s="3" t="s">
        <v>2963</v>
      </c>
    </row>
    <row r="455" spans="2:29" x14ac:dyDescent="0.3">
      <c r="B455" s="3" t="s">
        <v>458</v>
      </c>
      <c r="C455" s="3" t="s">
        <v>5</v>
      </c>
      <c r="D455" s="3" t="s">
        <v>2962</v>
      </c>
      <c r="E455" s="3">
        <v>2030</v>
      </c>
      <c r="F455">
        <f>WIND_offshore!F455*(1-0.073)</f>
        <v>0.23823900000000001</v>
      </c>
      <c r="G455" s="3" t="s">
        <v>2963</v>
      </c>
      <c r="I455" s="3" t="s">
        <v>458</v>
      </c>
      <c r="J455" s="3" t="s">
        <v>5</v>
      </c>
      <c r="K455" s="3" t="s">
        <v>2962</v>
      </c>
      <c r="L455" s="3">
        <v>2040</v>
      </c>
      <c r="M455" s="3">
        <f t="shared" si="14"/>
        <v>0.241812585</v>
      </c>
      <c r="N455" s="3" t="s">
        <v>2963</v>
      </c>
      <c r="P455" s="3" t="s">
        <v>458</v>
      </c>
      <c r="Q455" s="3" t="s">
        <v>5</v>
      </c>
      <c r="R455" s="3" t="s">
        <v>2962</v>
      </c>
      <c r="S455" s="3">
        <v>2050</v>
      </c>
      <c r="T455" s="3">
        <f t="shared" si="15"/>
        <v>0.241812585</v>
      </c>
      <c r="U455" s="3" t="s">
        <v>2963</v>
      </c>
      <c r="X455" s="3" t="s">
        <v>458</v>
      </c>
      <c r="Y455" s="3" t="s">
        <v>5</v>
      </c>
      <c r="Z455" s="3" t="s">
        <v>2962</v>
      </c>
      <c r="AA455" s="3">
        <v>0</v>
      </c>
      <c r="AB455" s="3">
        <v>3</v>
      </c>
      <c r="AC455" s="3" t="s">
        <v>2963</v>
      </c>
    </row>
    <row r="456" spans="2:29" x14ac:dyDescent="0.3">
      <c r="B456" s="3" t="s">
        <v>459</v>
      </c>
      <c r="C456" s="3" t="s">
        <v>5</v>
      </c>
      <c r="D456" s="3" t="s">
        <v>2962</v>
      </c>
      <c r="E456" s="3">
        <v>2030</v>
      </c>
      <c r="F456">
        <f>WIND_offshore!F456*(1-0.073)</f>
        <v>0.23360400000000001</v>
      </c>
      <c r="G456" s="3" t="s">
        <v>2963</v>
      </c>
      <c r="I456" s="3" t="s">
        <v>459</v>
      </c>
      <c r="J456" s="3" t="s">
        <v>5</v>
      </c>
      <c r="K456" s="3" t="s">
        <v>2962</v>
      </c>
      <c r="L456" s="3">
        <v>2040</v>
      </c>
      <c r="M456" s="3">
        <f t="shared" si="14"/>
        <v>0.23710805999999998</v>
      </c>
      <c r="N456" s="3" t="s">
        <v>2963</v>
      </c>
      <c r="P456" s="3" t="s">
        <v>459</v>
      </c>
      <c r="Q456" s="3" t="s">
        <v>5</v>
      </c>
      <c r="R456" s="3" t="s">
        <v>2962</v>
      </c>
      <c r="S456" s="3">
        <v>2050</v>
      </c>
      <c r="T456" s="3">
        <f t="shared" si="15"/>
        <v>0.23710805999999998</v>
      </c>
      <c r="U456" s="3" t="s">
        <v>2963</v>
      </c>
      <c r="X456" s="3" t="s">
        <v>459</v>
      </c>
      <c r="Y456" s="3" t="s">
        <v>5</v>
      </c>
      <c r="Z456" s="3" t="s">
        <v>2962</v>
      </c>
      <c r="AA456" s="3">
        <v>0</v>
      </c>
      <c r="AB456" s="3">
        <v>3</v>
      </c>
      <c r="AC456" s="3" t="s">
        <v>2963</v>
      </c>
    </row>
    <row r="457" spans="2:29" x14ac:dyDescent="0.3">
      <c r="B457" s="3" t="s">
        <v>460</v>
      </c>
      <c r="C457" s="3" t="s">
        <v>5</v>
      </c>
      <c r="D457" s="3" t="s">
        <v>2962</v>
      </c>
      <c r="E457" s="3">
        <v>2030</v>
      </c>
      <c r="F457">
        <f>WIND_offshore!F457*(1-0.073)</f>
        <v>0.24102000000000001</v>
      </c>
      <c r="G457" s="3" t="s">
        <v>2963</v>
      </c>
      <c r="I457" s="3" t="s">
        <v>460</v>
      </c>
      <c r="J457" s="3" t="s">
        <v>5</v>
      </c>
      <c r="K457" s="3" t="s">
        <v>2962</v>
      </c>
      <c r="L457" s="3">
        <v>2040</v>
      </c>
      <c r="M457" s="3">
        <f t="shared" si="14"/>
        <v>0.2446353</v>
      </c>
      <c r="N457" s="3" t="s">
        <v>2963</v>
      </c>
      <c r="P457" s="3" t="s">
        <v>460</v>
      </c>
      <c r="Q457" s="3" t="s">
        <v>5</v>
      </c>
      <c r="R457" s="3" t="s">
        <v>2962</v>
      </c>
      <c r="S457" s="3">
        <v>2050</v>
      </c>
      <c r="T457" s="3">
        <f t="shared" si="15"/>
        <v>0.2446353</v>
      </c>
      <c r="U457" s="3" t="s">
        <v>2963</v>
      </c>
      <c r="X457" s="3" t="s">
        <v>460</v>
      </c>
      <c r="Y457" s="3" t="s">
        <v>5</v>
      </c>
      <c r="Z457" s="3" t="s">
        <v>2962</v>
      </c>
      <c r="AA457" s="3">
        <v>0</v>
      </c>
      <c r="AB457" s="3">
        <v>3</v>
      </c>
      <c r="AC457" s="3" t="s">
        <v>2963</v>
      </c>
    </row>
    <row r="458" spans="2:29" x14ac:dyDescent="0.3">
      <c r="B458" s="3" t="s">
        <v>461</v>
      </c>
      <c r="C458" s="3" t="s">
        <v>5</v>
      </c>
      <c r="D458" s="3" t="s">
        <v>2962</v>
      </c>
      <c r="E458" s="3">
        <v>2030</v>
      </c>
      <c r="F458">
        <f>WIND_offshore!F458*(1-0.073)</f>
        <v>0.25585200000000002</v>
      </c>
      <c r="G458" s="3" t="s">
        <v>2963</v>
      </c>
      <c r="I458" s="3" t="s">
        <v>461</v>
      </c>
      <c r="J458" s="3" t="s">
        <v>5</v>
      </c>
      <c r="K458" s="3" t="s">
        <v>2962</v>
      </c>
      <c r="L458" s="3">
        <v>2040</v>
      </c>
      <c r="M458" s="3">
        <f t="shared" si="14"/>
        <v>0.25968977999999998</v>
      </c>
      <c r="N458" s="3" t="s">
        <v>2963</v>
      </c>
      <c r="P458" s="3" t="s">
        <v>461</v>
      </c>
      <c r="Q458" s="3" t="s">
        <v>5</v>
      </c>
      <c r="R458" s="3" t="s">
        <v>2962</v>
      </c>
      <c r="S458" s="3">
        <v>2050</v>
      </c>
      <c r="T458" s="3">
        <f t="shared" si="15"/>
        <v>0.25968977999999998</v>
      </c>
      <c r="U458" s="3" t="s">
        <v>2963</v>
      </c>
      <c r="X458" s="3" t="s">
        <v>461</v>
      </c>
      <c r="Y458" s="3" t="s">
        <v>5</v>
      </c>
      <c r="Z458" s="3" t="s">
        <v>2962</v>
      </c>
      <c r="AA458" s="3">
        <v>0</v>
      </c>
      <c r="AB458" s="3">
        <v>3</v>
      </c>
      <c r="AC458" s="3" t="s">
        <v>2963</v>
      </c>
    </row>
    <row r="459" spans="2:29" x14ac:dyDescent="0.3">
      <c r="B459" s="3" t="s">
        <v>462</v>
      </c>
      <c r="C459" s="3" t="s">
        <v>5</v>
      </c>
      <c r="D459" s="3" t="s">
        <v>2962</v>
      </c>
      <c r="E459" s="3">
        <v>2030</v>
      </c>
      <c r="F459">
        <f>WIND_offshore!F459*(1-0.073)</f>
        <v>0.26604899999999998</v>
      </c>
      <c r="G459" s="3" t="s">
        <v>2963</v>
      </c>
      <c r="I459" s="3" t="s">
        <v>462</v>
      </c>
      <c r="J459" s="3" t="s">
        <v>5</v>
      </c>
      <c r="K459" s="3" t="s">
        <v>2962</v>
      </c>
      <c r="L459" s="3">
        <v>2040</v>
      </c>
      <c r="M459" s="3">
        <f t="shared" si="14"/>
        <v>0.27003973499999995</v>
      </c>
      <c r="N459" s="3" t="s">
        <v>2963</v>
      </c>
      <c r="P459" s="3" t="s">
        <v>462</v>
      </c>
      <c r="Q459" s="3" t="s">
        <v>5</v>
      </c>
      <c r="R459" s="3" t="s">
        <v>2962</v>
      </c>
      <c r="S459" s="3">
        <v>2050</v>
      </c>
      <c r="T459" s="3">
        <f t="shared" si="15"/>
        <v>0.27003973499999995</v>
      </c>
      <c r="U459" s="3" t="s">
        <v>2963</v>
      </c>
      <c r="X459" s="3" t="s">
        <v>462</v>
      </c>
      <c r="Y459" s="3" t="s">
        <v>5</v>
      </c>
      <c r="Z459" s="3" t="s">
        <v>2962</v>
      </c>
      <c r="AA459" s="3">
        <v>0</v>
      </c>
      <c r="AB459" s="3">
        <v>3</v>
      </c>
      <c r="AC459" s="3" t="s">
        <v>2963</v>
      </c>
    </row>
    <row r="460" spans="2:29" x14ac:dyDescent="0.3">
      <c r="B460" s="3" t="s">
        <v>463</v>
      </c>
      <c r="C460" s="3" t="s">
        <v>5</v>
      </c>
      <c r="D460" s="3" t="s">
        <v>2962</v>
      </c>
      <c r="E460" s="3">
        <v>2030</v>
      </c>
      <c r="F460">
        <f>WIND_offshore!F460*(1-0.073)</f>
        <v>0.26604899999999998</v>
      </c>
      <c r="G460" s="3" t="s">
        <v>2963</v>
      </c>
      <c r="I460" s="3" t="s">
        <v>463</v>
      </c>
      <c r="J460" s="3" t="s">
        <v>5</v>
      </c>
      <c r="K460" s="3" t="s">
        <v>2962</v>
      </c>
      <c r="L460" s="3">
        <v>2040</v>
      </c>
      <c r="M460" s="3">
        <f t="shared" si="14"/>
        <v>0.27003973499999995</v>
      </c>
      <c r="N460" s="3" t="s">
        <v>2963</v>
      </c>
      <c r="P460" s="3" t="s">
        <v>463</v>
      </c>
      <c r="Q460" s="3" t="s">
        <v>5</v>
      </c>
      <c r="R460" s="3" t="s">
        <v>2962</v>
      </c>
      <c r="S460" s="3">
        <v>2050</v>
      </c>
      <c r="T460" s="3">
        <f t="shared" si="15"/>
        <v>0.27003973499999995</v>
      </c>
      <c r="U460" s="3" t="s">
        <v>2963</v>
      </c>
      <c r="X460" s="3" t="s">
        <v>463</v>
      </c>
      <c r="Y460" s="3" t="s">
        <v>5</v>
      </c>
      <c r="Z460" s="3" t="s">
        <v>2962</v>
      </c>
      <c r="AA460" s="3">
        <v>0</v>
      </c>
      <c r="AB460" s="3">
        <v>3</v>
      </c>
      <c r="AC460" s="3" t="s">
        <v>2963</v>
      </c>
    </row>
    <row r="461" spans="2:29" x14ac:dyDescent="0.3">
      <c r="B461" s="3" t="s">
        <v>464</v>
      </c>
      <c r="C461" s="3" t="s">
        <v>5</v>
      </c>
      <c r="D461" s="3" t="s">
        <v>2962</v>
      </c>
      <c r="E461" s="3">
        <v>2030</v>
      </c>
      <c r="F461">
        <f>WIND_offshore!F461*(1-0.073)</f>
        <v>0.25585200000000002</v>
      </c>
      <c r="G461" s="3" t="s">
        <v>2963</v>
      </c>
      <c r="I461" s="3" t="s">
        <v>464</v>
      </c>
      <c r="J461" s="3" t="s">
        <v>5</v>
      </c>
      <c r="K461" s="3" t="s">
        <v>2962</v>
      </c>
      <c r="L461" s="3">
        <v>2040</v>
      </c>
      <c r="M461" s="3">
        <f t="shared" si="14"/>
        <v>0.25968977999999998</v>
      </c>
      <c r="N461" s="3" t="s">
        <v>2963</v>
      </c>
      <c r="P461" s="3" t="s">
        <v>464</v>
      </c>
      <c r="Q461" s="3" t="s">
        <v>5</v>
      </c>
      <c r="R461" s="3" t="s">
        <v>2962</v>
      </c>
      <c r="S461" s="3">
        <v>2050</v>
      </c>
      <c r="T461" s="3">
        <f t="shared" si="15"/>
        <v>0.25968977999999998</v>
      </c>
      <c r="U461" s="3" t="s">
        <v>2963</v>
      </c>
      <c r="X461" s="3" t="s">
        <v>464</v>
      </c>
      <c r="Y461" s="3" t="s">
        <v>5</v>
      </c>
      <c r="Z461" s="3" t="s">
        <v>2962</v>
      </c>
      <c r="AA461" s="3">
        <v>0</v>
      </c>
      <c r="AB461" s="3">
        <v>3</v>
      </c>
      <c r="AC461" s="3" t="s">
        <v>2963</v>
      </c>
    </row>
    <row r="462" spans="2:29" x14ac:dyDescent="0.3">
      <c r="B462" s="3" t="s">
        <v>465</v>
      </c>
      <c r="C462" s="3" t="s">
        <v>5</v>
      </c>
      <c r="D462" s="3" t="s">
        <v>2962</v>
      </c>
      <c r="E462" s="3">
        <v>2030</v>
      </c>
      <c r="F462">
        <f>WIND_offshore!F462*(1-0.073)</f>
        <v>0.24380100000000002</v>
      </c>
      <c r="G462" s="3" t="s">
        <v>2963</v>
      </c>
      <c r="I462" s="3" t="s">
        <v>465</v>
      </c>
      <c r="J462" s="3" t="s">
        <v>5</v>
      </c>
      <c r="K462" s="3" t="s">
        <v>2962</v>
      </c>
      <c r="L462" s="3">
        <v>2040</v>
      </c>
      <c r="M462" s="3">
        <f t="shared" si="14"/>
        <v>0.247458015</v>
      </c>
      <c r="N462" s="3" t="s">
        <v>2963</v>
      </c>
      <c r="P462" s="3" t="s">
        <v>465</v>
      </c>
      <c r="Q462" s="3" t="s">
        <v>5</v>
      </c>
      <c r="R462" s="3" t="s">
        <v>2962</v>
      </c>
      <c r="S462" s="3">
        <v>2050</v>
      </c>
      <c r="T462" s="3">
        <f t="shared" si="15"/>
        <v>0.247458015</v>
      </c>
      <c r="U462" s="3" t="s">
        <v>2963</v>
      </c>
      <c r="X462" s="3" t="s">
        <v>465</v>
      </c>
      <c r="Y462" s="3" t="s">
        <v>5</v>
      </c>
      <c r="Z462" s="3" t="s">
        <v>2962</v>
      </c>
      <c r="AA462" s="3">
        <v>0</v>
      </c>
      <c r="AB462" s="3">
        <v>3</v>
      </c>
      <c r="AC462" s="3" t="s">
        <v>2963</v>
      </c>
    </row>
    <row r="463" spans="2:29" x14ac:dyDescent="0.3">
      <c r="B463" s="3" t="s">
        <v>466</v>
      </c>
      <c r="C463" s="3" t="s">
        <v>5</v>
      </c>
      <c r="D463" s="3" t="s">
        <v>2962</v>
      </c>
      <c r="E463" s="3">
        <v>2030</v>
      </c>
      <c r="F463">
        <f>WIND_offshore!F463*(1-0.073)</f>
        <v>0.21877199999999999</v>
      </c>
      <c r="G463" s="3" t="s">
        <v>2963</v>
      </c>
      <c r="I463" s="3" t="s">
        <v>466</v>
      </c>
      <c r="J463" s="3" t="s">
        <v>5</v>
      </c>
      <c r="K463" s="3" t="s">
        <v>2962</v>
      </c>
      <c r="L463" s="3">
        <v>2040</v>
      </c>
      <c r="M463" s="3">
        <f t="shared" si="14"/>
        <v>0.22205357999999997</v>
      </c>
      <c r="N463" s="3" t="s">
        <v>2963</v>
      </c>
      <c r="P463" s="3" t="s">
        <v>466</v>
      </c>
      <c r="Q463" s="3" t="s">
        <v>5</v>
      </c>
      <c r="R463" s="3" t="s">
        <v>2962</v>
      </c>
      <c r="S463" s="3">
        <v>2050</v>
      </c>
      <c r="T463" s="3">
        <f t="shared" si="15"/>
        <v>0.22205357999999997</v>
      </c>
      <c r="U463" s="3" t="s">
        <v>2963</v>
      </c>
      <c r="X463" s="3" t="s">
        <v>466</v>
      </c>
      <c r="Y463" s="3" t="s">
        <v>5</v>
      </c>
      <c r="Z463" s="3" t="s">
        <v>2962</v>
      </c>
      <c r="AA463" s="3">
        <v>0</v>
      </c>
      <c r="AB463" s="3">
        <v>3</v>
      </c>
      <c r="AC463" s="3" t="s">
        <v>2963</v>
      </c>
    </row>
    <row r="464" spans="2:29" x14ac:dyDescent="0.3">
      <c r="B464" s="3" t="s">
        <v>467</v>
      </c>
      <c r="C464" s="3" t="s">
        <v>5</v>
      </c>
      <c r="D464" s="3" t="s">
        <v>2962</v>
      </c>
      <c r="E464" s="3">
        <v>2030</v>
      </c>
      <c r="F464">
        <f>WIND_offshore!F464*(1-0.073)</f>
        <v>0.19003500000000001</v>
      </c>
      <c r="G464" s="3" t="s">
        <v>2963</v>
      </c>
      <c r="I464" s="3" t="s">
        <v>467</v>
      </c>
      <c r="J464" s="3" t="s">
        <v>5</v>
      </c>
      <c r="K464" s="3" t="s">
        <v>2962</v>
      </c>
      <c r="L464" s="3">
        <v>2040</v>
      </c>
      <c r="M464" s="3">
        <f t="shared" si="14"/>
        <v>0.192885525</v>
      </c>
      <c r="N464" s="3" t="s">
        <v>2963</v>
      </c>
      <c r="P464" s="3" t="s">
        <v>467</v>
      </c>
      <c r="Q464" s="3" t="s">
        <v>5</v>
      </c>
      <c r="R464" s="3" t="s">
        <v>2962</v>
      </c>
      <c r="S464" s="3">
        <v>2050</v>
      </c>
      <c r="T464" s="3">
        <f t="shared" si="15"/>
        <v>0.192885525</v>
      </c>
      <c r="U464" s="3" t="s">
        <v>2963</v>
      </c>
      <c r="X464" s="3" t="s">
        <v>467</v>
      </c>
      <c r="Y464" s="3" t="s">
        <v>5</v>
      </c>
      <c r="Z464" s="3" t="s">
        <v>2962</v>
      </c>
      <c r="AA464" s="3">
        <v>0</v>
      </c>
      <c r="AB464" s="3">
        <v>3</v>
      </c>
      <c r="AC464" s="3" t="s">
        <v>2963</v>
      </c>
    </row>
    <row r="465" spans="2:29" x14ac:dyDescent="0.3">
      <c r="B465" s="3" t="s">
        <v>468</v>
      </c>
      <c r="C465" s="3" t="s">
        <v>5</v>
      </c>
      <c r="D465" s="3" t="s">
        <v>2962</v>
      </c>
      <c r="E465" s="3">
        <v>2030</v>
      </c>
      <c r="F465">
        <f>WIND_offshore!F465*(1-0.073)</f>
        <v>0.173349</v>
      </c>
      <c r="G465" s="3" t="s">
        <v>2963</v>
      </c>
      <c r="I465" s="3" t="s">
        <v>468</v>
      </c>
      <c r="J465" s="3" t="s">
        <v>5</v>
      </c>
      <c r="K465" s="3" t="s">
        <v>2962</v>
      </c>
      <c r="L465" s="3">
        <v>2040</v>
      </c>
      <c r="M465" s="3">
        <f t="shared" si="14"/>
        <v>0.17594923499999998</v>
      </c>
      <c r="N465" s="3" t="s">
        <v>2963</v>
      </c>
      <c r="P465" s="3" t="s">
        <v>468</v>
      </c>
      <c r="Q465" s="3" t="s">
        <v>5</v>
      </c>
      <c r="R465" s="3" t="s">
        <v>2962</v>
      </c>
      <c r="S465" s="3">
        <v>2050</v>
      </c>
      <c r="T465" s="3">
        <f t="shared" si="15"/>
        <v>0.17594923499999998</v>
      </c>
      <c r="U465" s="3" t="s">
        <v>2963</v>
      </c>
      <c r="X465" s="3" t="s">
        <v>468</v>
      </c>
      <c r="Y465" s="3" t="s">
        <v>5</v>
      </c>
      <c r="Z465" s="3" t="s">
        <v>2962</v>
      </c>
      <c r="AA465" s="3">
        <v>0</v>
      </c>
      <c r="AB465" s="3">
        <v>3</v>
      </c>
      <c r="AC465" s="3" t="s">
        <v>2963</v>
      </c>
    </row>
    <row r="466" spans="2:29" x14ac:dyDescent="0.3">
      <c r="B466" s="3" t="s">
        <v>469</v>
      </c>
      <c r="C466" s="3" t="s">
        <v>5</v>
      </c>
      <c r="D466" s="3" t="s">
        <v>2962</v>
      </c>
      <c r="E466" s="3">
        <v>2030</v>
      </c>
      <c r="F466">
        <f>WIND_offshore!F466*(1-0.073)</f>
        <v>0.16778699999999999</v>
      </c>
      <c r="G466" s="3" t="s">
        <v>2963</v>
      </c>
      <c r="I466" s="3" t="s">
        <v>469</v>
      </c>
      <c r="J466" s="3" t="s">
        <v>5</v>
      </c>
      <c r="K466" s="3" t="s">
        <v>2962</v>
      </c>
      <c r="L466" s="3">
        <v>2040</v>
      </c>
      <c r="M466" s="3">
        <f t="shared" si="14"/>
        <v>0.17030380499999997</v>
      </c>
      <c r="N466" s="3" t="s">
        <v>2963</v>
      </c>
      <c r="P466" s="3" t="s">
        <v>469</v>
      </c>
      <c r="Q466" s="3" t="s">
        <v>5</v>
      </c>
      <c r="R466" s="3" t="s">
        <v>2962</v>
      </c>
      <c r="S466" s="3">
        <v>2050</v>
      </c>
      <c r="T466" s="3">
        <f t="shared" si="15"/>
        <v>0.17030380499999997</v>
      </c>
      <c r="U466" s="3" t="s">
        <v>2963</v>
      </c>
      <c r="X466" s="3" t="s">
        <v>469</v>
      </c>
      <c r="Y466" s="3" t="s">
        <v>5</v>
      </c>
      <c r="Z466" s="3" t="s">
        <v>2962</v>
      </c>
      <c r="AA466" s="3">
        <v>0</v>
      </c>
      <c r="AB466" s="3">
        <v>3</v>
      </c>
      <c r="AC466" s="3" t="s">
        <v>2963</v>
      </c>
    </row>
    <row r="467" spans="2:29" x14ac:dyDescent="0.3">
      <c r="B467" s="3" t="s">
        <v>470</v>
      </c>
      <c r="C467" s="3" t="s">
        <v>5</v>
      </c>
      <c r="D467" s="3" t="s">
        <v>2962</v>
      </c>
      <c r="E467" s="3">
        <v>2030</v>
      </c>
      <c r="F467">
        <f>WIND_offshore!F467*(1-0.073)</f>
        <v>0.16500600000000001</v>
      </c>
      <c r="G467" s="3" t="s">
        <v>2963</v>
      </c>
      <c r="I467" s="3" t="s">
        <v>470</v>
      </c>
      <c r="J467" s="3" t="s">
        <v>5</v>
      </c>
      <c r="K467" s="3" t="s">
        <v>2962</v>
      </c>
      <c r="L467" s="3">
        <v>2040</v>
      </c>
      <c r="M467" s="3">
        <f t="shared" si="14"/>
        <v>0.16748109</v>
      </c>
      <c r="N467" s="3" t="s">
        <v>2963</v>
      </c>
      <c r="P467" s="3" t="s">
        <v>470</v>
      </c>
      <c r="Q467" s="3" t="s">
        <v>5</v>
      </c>
      <c r="R467" s="3" t="s">
        <v>2962</v>
      </c>
      <c r="S467" s="3">
        <v>2050</v>
      </c>
      <c r="T467" s="3">
        <f t="shared" si="15"/>
        <v>0.16748109</v>
      </c>
      <c r="U467" s="3" t="s">
        <v>2963</v>
      </c>
      <c r="X467" s="3" t="s">
        <v>470</v>
      </c>
      <c r="Y467" s="3" t="s">
        <v>5</v>
      </c>
      <c r="Z467" s="3" t="s">
        <v>2962</v>
      </c>
      <c r="AA467" s="3">
        <v>0</v>
      </c>
      <c r="AB467" s="3">
        <v>3</v>
      </c>
      <c r="AC467" s="3" t="s">
        <v>2963</v>
      </c>
    </row>
    <row r="468" spans="2:29" x14ac:dyDescent="0.3">
      <c r="B468" s="3" t="s">
        <v>471</v>
      </c>
      <c r="C468" s="3" t="s">
        <v>5</v>
      </c>
      <c r="D468" s="3" t="s">
        <v>2962</v>
      </c>
      <c r="E468" s="3">
        <v>2030</v>
      </c>
      <c r="F468">
        <f>WIND_offshore!F468*(1-0.073)</f>
        <v>0.165933</v>
      </c>
      <c r="G468" s="3" t="s">
        <v>2963</v>
      </c>
      <c r="I468" s="3" t="s">
        <v>471</v>
      </c>
      <c r="J468" s="3" t="s">
        <v>5</v>
      </c>
      <c r="K468" s="3" t="s">
        <v>2962</v>
      </c>
      <c r="L468" s="3">
        <v>2040</v>
      </c>
      <c r="M468" s="3">
        <f t="shared" si="14"/>
        <v>0.16842199499999999</v>
      </c>
      <c r="N468" s="3" t="s">
        <v>2963</v>
      </c>
      <c r="P468" s="3" t="s">
        <v>471</v>
      </c>
      <c r="Q468" s="3" t="s">
        <v>5</v>
      </c>
      <c r="R468" s="3" t="s">
        <v>2962</v>
      </c>
      <c r="S468" s="3">
        <v>2050</v>
      </c>
      <c r="T468" s="3">
        <f t="shared" si="15"/>
        <v>0.16842199499999999</v>
      </c>
      <c r="U468" s="3" t="s">
        <v>2963</v>
      </c>
      <c r="X468" s="3" t="s">
        <v>471</v>
      </c>
      <c r="Y468" s="3" t="s">
        <v>5</v>
      </c>
      <c r="Z468" s="3" t="s">
        <v>2962</v>
      </c>
      <c r="AA468" s="3">
        <v>0</v>
      </c>
      <c r="AB468" s="3">
        <v>3</v>
      </c>
      <c r="AC468" s="3" t="s">
        <v>2963</v>
      </c>
    </row>
    <row r="469" spans="2:29" x14ac:dyDescent="0.3">
      <c r="B469" s="3" t="s">
        <v>472</v>
      </c>
      <c r="C469" s="3" t="s">
        <v>5</v>
      </c>
      <c r="D469" s="3" t="s">
        <v>2962</v>
      </c>
      <c r="E469" s="3">
        <v>2030</v>
      </c>
      <c r="F469">
        <f>WIND_offshore!F469*(1-0.073)</f>
        <v>0.182619</v>
      </c>
      <c r="G469" s="3" t="s">
        <v>2963</v>
      </c>
      <c r="I469" s="3" t="s">
        <v>472</v>
      </c>
      <c r="J469" s="3" t="s">
        <v>5</v>
      </c>
      <c r="K469" s="3" t="s">
        <v>2962</v>
      </c>
      <c r="L469" s="3">
        <v>2040</v>
      </c>
      <c r="M469" s="3">
        <f t="shared" si="14"/>
        <v>0.18535828499999998</v>
      </c>
      <c r="N469" s="3" t="s">
        <v>2963</v>
      </c>
      <c r="P469" s="3" t="s">
        <v>472</v>
      </c>
      <c r="Q469" s="3" t="s">
        <v>5</v>
      </c>
      <c r="R469" s="3" t="s">
        <v>2962</v>
      </c>
      <c r="S469" s="3">
        <v>2050</v>
      </c>
      <c r="T469" s="3">
        <f t="shared" si="15"/>
        <v>0.18535828499999998</v>
      </c>
      <c r="U469" s="3" t="s">
        <v>2963</v>
      </c>
      <c r="X469" s="3" t="s">
        <v>472</v>
      </c>
      <c r="Y469" s="3" t="s">
        <v>5</v>
      </c>
      <c r="Z469" s="3" t="s">
        <v>2962</v>
      </c>
      <c r="AA469" s="3">
        <v>0</v>
      </c>
      <c r="AB469" s="3">
        <v>3</v>
      </c>
      <c r="AC469" s="3" t="s">
        <v>2963</v>
      </c>
    </row>
    <row r="470" spans="2:29" x14ac:dyDescent="0.3">
      <c r="B470" s="3" t="s">
        <v>473</v>
      </c>
      <c r="C470" s="3" t="s">
        <v>5</v>
      </c>
      <c r="D470" s="3" t="s">
        <v>2962</v>
      </c>
      <c r="E470" s="3">
        <v>2030</v>
      </c>
      <c r="F470">
        <f>WIND_offshore!F470*(1-0.073)</f>
        <v>0.21969900000000001</v>
      </c>
      <c r="G470" s="3" t="s">
        <v>2963</v>
      </c>
      <c r="I470" s="3" t="s">
        <v>473</v>
      </c>
      <c r="J470" s="3" t="s">
        <v>5</v>
      </c>
      <c r="K470" s="3" t="s">
        <v>2962</v>
      </c>
      <c r="L470" s="3">
        <v>2040</v>
      </c>
      <c r="M470" s="3">
        <f t="shared" si="14"/>
        <v>0.22299448499999999</v>
      </c>
      <c r="N470" s="3" t="s">
        <v>2963</v>
      </c>
      <c r="P470" s="3" t="s">
        <v>473</v>
      </c>
      <c r="Q470" s="3" t="s">
        <v>5</v>
      </c>
      <c r="R470" s="3" t="s">
        <v>2962</v>
      </c>
      <c r="S470" s="3">
        <v>2050</v>
      </c>
      <c r="T470" s="3">
        <f t="shared" si="15"/>
        <v>0.22299448499999999</v>
      </c>
      <c r="U470" s="3" t="s">
        <v>2963</v>
      </c>
      <c r="X470" s="3" t="s">
        <v>473</v>
      </c>
      <c r="Y470" s="3" t="s">
        <v>5</v>
      </c>
      <c r="Z470" s="3" t="s">
        <v>2962</v>
      </c>
      <c r="AA470" s="3">
        <v>0</v>
      </c>
      <c r="AB470" s="3">
        <v>3</v>
      </c>
      <c r="AC470" s="3" t="s">
        <v>2963</v>
      </c>
    </row>
    <row r="471" spans="2:29" x14ac:dyDescent="0.3">
      <c r="B471" s="3" t="s">
        <v>474</v>
      </c>
      <c r="C471" s="3" t="s">
        <v>5</v>
      </c>
      <c r="D471" s="3" t="s">
        <v>2962</v>
      </c>
      <c r="E471" s="3">
        <v>2030</v>
      </c>
      <c r="F471">
        <f>WIND_offshore!F471*(1-0.073)</f>
        <v>0.26883000000000001</v>
      </c>
      <c r="G471" s="3" t="s">
        <v>2963</v>
      </c>
      <c r="I471" s="3" t="s">
        <v>474</v>
      </c>
      <c r="J471" s="3" t="s">
        <v>5</v>
      </c>
      <c r="K471" s="3" t="s">
        <v>2962</v>
      </c>
      <c r="L471" s="3">
        <v>2040</v>
      </c>
      <c r="M471" s="3">
        <f t="shared" si="14"/>
        <v>0.27286244999999998</v>
      </c>
      <c r="N471" s="3" t="s">
        <v>2963</v>
      </c>
      <c r="P471" s="3" t="s">
        <v>474</v>
      </c>
      <c r="Q471" s="3" t="s">
        <v>5</v>
      </c>
      <c r="R471" s="3" t="s">
        <v>2962</v>
      </c>
      <c r="S471" s="3">
        <v>2050</v>
      </c>
      <c r="T471" s="3">
        <f t="shared" si="15"/>
        <v>0.27286244999999998</v>
      </c>
      <c r="U471" s="3" t="s">
        <v>2963</v>
      </c>
      <c r="X471" s="3" t="s">
        <v>474</v>
      </c>
      <c r="Y471" s="3" t="s">
        <v>5</v>
      </c>
      <c r="Z471" s="3" t="s">
        <v>2962</v>
      </c>
      <c r="AA471" s="3">
        <v>0</v>
      </c>
      <c r="AB471" s="3">
        <v>3</v>
      </c>
      <c r="AC471" s="3" t="s">
        <v>2963</v>
      </c>
    </row>
    <row r="472" spans="2:29" x14ac:dyDescent="0.3">
      <c r="B472" s="3" t="s">
        <v>475</v>
      </c>
      <c r="C472" s="3" t="s">
        <v>5</v>
      </c>
      <c r="D472" s="3" t="s">
        <v>2962</v>
      </c>
      <c r="E472" s="3">
        <v>2030</v>
      </c>
      <c r="F472">
        <f>WIND_offshore!F472*(1-0.073)</f>
        <v>0.31796100000000005</v>
      </c>
      <c r="G472" s="3" t="s">
        <v>2963</v>
      </c>
      <c r="I472" s="3" t="s">
        <v>475</v>
      </c>
      <c r="J472" s="3" t="s">
        <v>5</v>
      </c>
      <c r="K472" s="3" t="s">
        <v>2962</v>
      </c>
      <c r="L472" s="3">
        <v>2040</v>
      </c>
      <c r="M472" s="3">
        <f t="shared" si="14"/>
        <v>0.32273041499999999</v>
      </c>
      <c r="N472" s="3" t="s">
        <v>2963</v>
      </c>
      <c r="P472" s="3" t="s">
        <v>475</v>
      </c>
      <c r="Q472" s="3" t="s">
        <v>5</v>
      </c>
      <c r="R472" s="3" t="s">
        <v>2962</v>
      </c>
      <c r="S472" s="3">
        <v>2050</v>
      </c>
      <c r="T472" s="3">
        <f t="shared" si="15"/>
        <v>0.32273041499999999</v>
      </c>
      <c r="U472" s="3" t="s">
        <v>2963</v>
      </c>
      <c r="X472" s="3" t="s">
        <v>475</v>
      </c>
      <c r="Y472" s="3" t="s">
        <v>5</v>
      </c>
      <c r="Z472" s="3" t="s">
        <v>2962</v>
      </c>
      <c r="AA472" s="3">
        <v>0</v>
      </c>
      <c r="AB472" s="3">
        <v>3</v>
      </c>
      <c r="AC472" s="3" t="s">
        <v>2963</v>
      </c>
    </row>
    <row r="473" spans="2:29" x14ac:dyDescent="0.3">
      <c r="B473" s="3" t="s">
        <v>476</v>
      </c>
      <c r="C473" s="3" t="s">
        <v>5</v>
      </c>
      <c r="D473" s="3" t="s">
        <v>2962</v>
      </c>
      <c r="E473" s="3">
        <v>2030</v>
      </c>
      <c r="F473">
        <f>WIND_offshore!F473*(1-0.073)</f>
        <v>0.36060300000000001</v>
      </c>
      <c r="G473" s="3" t="s">
        <v>2963</v>
      </c>
      <c r="I473" s="3" t="s">
        <v>476</v>
      </c>
      <c r="J473" s="3" t="s">
        <v>5</v>
      </c>
      <c r="K473" s="3" t="s">
        <v>2962</v>
      </c>
      <c r="L473" s="3">
        <v>2040</v>
      </c>
      <c r="M473" s="3">
        <f t="shared" si="14"/>
        <v>0.36601204499999995</v>
      </c>
      <c r="N473" s="3" t="s">
        <v>2963</v>
      </c>
      <c r="P473" s="3" t="s">
        <v>476</v>
      </c>
      <c r="Q473" s="3" t="s">
        <v>5</v>
      </c>
      <c r="R473" s="3" t="s">
        <v>2962</v>
      </c>
      <c r="S473" s="3">
        <v>2050</v>
      </c>
      <c r="T473" s="3">
        <f t="shared" si="15"/>
        <v>0.36601204499999995</v>
      </c>
      <c r="U473" s="3" t="s">
        <v>2963</v>
      </c>
      <c r="X473" s="3" t="s">
        <v>476</v>
      </c>
      <c r="Y473" s="3" t="s">
        <v>5</v>
      </c>
      <c r="Z473" s="3" t="s">
        <v>2962</v>
      </c>
      <c r="AA473" s="3">
        <v>0</v>
      </c>
      <c r="AB473" s="3">
        <v>3</v>
      </c>
      <c r="AC473" s="3" t="s">
        <v>2963</v>
      </c>
    </row>
    <row r="474" spans="2:29" x14ac:dyDescent="0.3">
      <c r="B474" s="3" t="s">
        <v>477</v>
      </c>
      <c r="C474" s="3" t="s">
        <v>5</v>
      </c>
      <c r="D474" s="3" t="s">
        <v>2962</v>
      </c>
      <c r="E474" s="3">
        <v>2030</v>
      </c>
      <c r="F474">
        <f>WIND_offshore!F474*(1-0.073)</f>
        <v>0.39397500000000002</v>
      </c>
      <c r="G474" s="3" t="s">
        <v>2963</v>
      </c>
      <c r="I474" s="3" t="s">
        <v>477</v>
      </c>
      <c r="J474" s="3" t="s">
        <v>5</v>
      </c>
      <c r="K474" s="3" t="s">
        <v>2962</v>
      </c>
      <c r="L474" s="3">
        <v>2040</v>
      </c>
      <c r="M474" s="3">
        <f t="shared" si="14"/>
        <v>0.39988462499999999</v>
      </c>
      <c r="N474" s="3" t="s">
        <v>2963</v>
      </c>
      <c r="P474" s="3" t="s">
        <v>477</v>
      </c>
      <c r="Q474" s="3" t="s">
        <v>5</v>
      </c>
      <c r="R474" s="3" t="s">
        <v>2962</v>
      </c>
      <c r="S474" s="3">
        <v>2050</v>
      </c>
      <c r="T474" s="3">
        <f t="shared" si="15"/>
        <v>0.39988462499999999</v>
      </c>
      <c r="U474" s="3" t="s">
        <v>2963</v>
      </c>
      <c r="X474" s="3" t="s">
        <v>477</v>
      </c>
      <c r="Y474" s="3" t="s">
        <v>5</v>
      </c>
      <c r="Z474" s="3" t="s">
        <v>2962</v>
      </c>
      <c r="AA474" s="3">
        <v>0</v>
      </c>
      <c r="AB474" s="3">
        <v>3</v>
      </c>
      <c r="AC474" s="3" t="s">
        <v>2963</v>
      </c>
    </row>
    <row r="475" spans="2:29" x14ac:dyDescent="0.3">
      <c r="B475" s="3" t="s">
        <v>478</v>
      </c>
      <c r="C475" s="3" t="s">
        <v>5</v>
      </c>
      <c r="D475" s="3" t="s">
        <v>2962</v>
      </c>
      <c r="E475" s="3">
        <v>2030</v>
      </c>
      <c r="F475">
        <f>WIND_offshore!F475*(1-0.073)</f>
        <v>0.42178500000000002</v>
      </c>
      <c r="G475" s="3" t="s">
        <v>2963</v>
      </c>
      <c r="I475" s="3" t="s">
        <v>478</v>
      </c>
      <c r="J475" s="3" t="s">
        <v>5</v>
      </c>
      <c r="K475" s="3" t="s">
        <v>2962</v>
      </c>
      <c r="L475" s="3">
        <v>2040</v>
      </c>
      <c r="M475" s="3">
        <f t="shared" si="14"/>
        <v>0.42811177499999997</v>
      </c>
      <c r="N475" s="3" t="s">
        <v>2963</v>
      </c>
      <c r="P475" s="3" t="s">
        <v>478</v>
      </c>
      <c r="Q475" s="3" t="s">
        <v>5</v>
      </c>
      <c r="R475" s="3" t="s">
        <v>2962</v>
      </c>
      <c r="S475" s="3">
        <v>2050</v>
      </c>
      <c r="T475" s="3">
        <f t="shared" si="15"/>
        <v>0.42811177499999997</v>
      </c>
      <c r="U475" s="3" t="s">
        <v>2963</v>
      </c>
      <c r="X475" s="3" t="s">
        <v>478</v>
      </c>
      <c r="Y475" s="3" t="s">
        <v>5</v>
      </c>
      <c r="Z475" s="3" t="s">
        <v>2962</v>
      </c>
      <c r="AA475" s="3">
        <v>0</v>
      </c>
      <c r="AB475" s="3">
        <v>3</v>
      </c>
      <c r="AC475" s="3" t="s">
        <v>2963</v>
      </c>
    </row>
    <row r="476" spans="2:29" x14ac:dyDescent="0.3">
      <c r="B476" s="3" t="s">
        <v>479</v>
      </c>
      <c r="C476" s="3" t="s">
        <v>5</v>
      </c>
      <c r="D476" s="3" t="s">
        <v>2962</v>
      </c>
      <c r="E476" s="3">
        <v>2030</v>
      </c>
      <c r="F476">
        <f>WIND_offshore!F476*(1-0.073)</f>
        <v>0.45793800000000001</v>
      </c>
      <c r="G476" s="3" t="s">
        <v>2963</v>
      </c>
      <c r="I476" s="3" t="s">
        <v>479</v>
      </c>
      <c r="J476" s="3" t="s">
        <v>5</v>
      </c>
      <c r="K476" s="3" t="s">
        <v>2962</v>
      </c>
      <c r="L476" s="3">
        <v>2040</v>
      </c>
      <c r="M476" s="3">
        <f t="shared" si="14"/>
        <v>0.46480706999999999</v>
      </c>
      <c r="N476" s="3" t="s">
        <v>2963</v>
      </c>
      <c r="P476" s="3" t="s">
        <v>479</v>
      </c>
      <c r="Q476" s="3" t="s">
        <v>5</v>
      </c>
      <c r="R476" s="3" t="s">
        <v>2962</v>
      </c>
      <c r="S476" s="3">
        <v>2050</v>
      </c>
      <c r="T476" s="3">
        <f t="shared" si="15"/>
        <v>0.46480706999999999</v>
      </c>
      <c r="U476" s="3" t="s">
        <v>2963</v>
      </c>
      <c r="X476" s="3" t="s">
        <v>479</v>
      </c>
      <c r="Y476" s="3" t="s">
        <v>5</v>
      </c>
      <c r="Z476" s="3" t="s">
        <v>2962</v>
      </c>
      <c r="AA476" s="3">
        <v>0</v>
      </c>
      <c r="AB476" s="3">
        <v>3</v>
      </c>
      <c r="AC476" s="3" t="s">
        <v>2963</v>
      </c>
    </row>
    <row r="477" spans="2:29" x14ac:dyDescent="0.3">
      <c r="B477" s="3" t="s">
        <v>480</v>
      </c>
      <c r="C477" s="3" t="s">
        <v>5</v>
      </c>
      <c r="D477" s="3" t="s">
        <v>2962</v>
      </c>
      <c r="E477" s="3">
        <v>2030</v>
      </c>
      <c r="F477">
        <f>WIND_offshore!F477*(1-0.073)</f>
        <v>0.49687200000000004</v>
      </c>
      <c r="G477" s="3" t="s">
        <v>2963</v>
      </c>
      <c r="I477" s="3" t="s">
        <v>480</v>
      </c>
      <c r="J477" s="3" t="s">
        <v>5</v>
      </c>
      <c r="K477" s="3" t="s">
        <v>2962</v>
      </c>
      <c r="L477" s="3">
        <v>2040</v>
      </c>
      <c r="M477" s="3">
        <f t="shared" si="14"/>
        <v>0.50432507999999998</v>
      </c>
      <c r="N477" s="3" t="s">
        <v>2963</v>
      </c>
      <c r="P477" s="3" t="s">
        <v>480</v>
      </c>
      <c r="Q477" s="3" t="s">
        <v>5</v>
      </c>
      <c r="R477" s="3" t="s">
        <v>2962</v>
      </c>
      <c r="S477" s="3">
        <v>2050</v>
      </c>
      <c r="T477" s="3">
        <f t="shared" si="15"/>
        <v>0.50432507999999998</v>
      </c>
      <c r="U477" s="3" t="s">
        <v>2963</v>
      </c>
      <c r="X477" s="3" t="s">
        <v>480</v>
      </c>
      <c r="Y477" s="3" t="s">
        <v>5</v>
      </c>
      <c r="Z477" s="3" t="s">
        <v>2962</v>
      </c>
      <c r="AA477" s="3">
        <v>0</v>
      </c>
      <c r="AB477" s="3">
        <v>3</v>
      </c>
      <c r="AC477" s="3" t="s">
        <v>2963</v>
      </c>
    </row>
    <row r="478" spans="2:29" x14ac:dyDescent="0.3">
      <c r="B478" s="3" t="s">
        <v>481</v>
      </c>
      <c r="C478" s="3" t="s">
        <v>5</v>
      </c>
      <c r="D478" s="3" t="s">
        <v>2962</v>
      </c>
      <c r="E478" s="3">
        <v>2030</v>
      </c>
      <c r="F478">
        <f>WIND_offshore!F478*(1-0.073)</f>
        <v>0.53302499999999997</v>
      </c>
      <c r="G478" s="3" t="s">
        <v>2963</v>
      </c>
      <c r="I478" s="3" t="s">
        <v>481</v>
      </c>
      <c r="J478" s="3" t="s">
        <v>5</v>
      </c>
      <c r="K478" s="3" t="s">
        <v>2962</v>
      </c>
      <c r="L478" s="3">
        <v>2040</v>
      </c>
      <c r="M478" s="3">
        <f t="shared" si="14"/>
        <v>0.54102037499999989</v>
      </c>
      <c r="N478" s="3" t="s">
        <v>2963</v>
      </c>
      <c r="P478" s="3" t="s">
        <v>481</v>
      </c>
      <c r="Q478" s="3" t="s">
        <v>5</v>
      </c>
      <c r="R478" s="3" t="s">
        <v>2962</v>
      </c>
      <c r="S478" s="3">
        <v>2050</v>
      </c>
      <c r="T478" s="3">
        <f t="shared" si="15"/>
        <v>0.54102037499999989</v>
      </c>
      <c r="U478" s="3" t="s">
        <v>2963</v>
      </c>
      <c r="X478" s="3" t="s">
        <v>481</v>
      </c>
      <c r="Y478" s="3" t="s">
        <v>5</v>
      </c>
      <c r="Z478" s="3" t="s">
        <v>2962</v>
      </c>
      <c r="AA478" s="3">
        <v>0</v>
      </c>
      <c r="AB478" s="3">
        <v>3</v>
      </c>
      <c r="AC478" s="3" t="s">
        <v>2963</v>
      </c>
    </row>
    <row r="479" spans="2:29" x14ac:dyDescent="0.3">
      <c r="B479" s="3" t="s">
        <v>482</v>
      </c>
      <c r="C479" s="3" t="s">
        <v>5</v>
      </c>
      <c r="D479" s="3" t="s">
        <v>2962</v>
      </c>
      <c r="E479" s="3">
        <v>2030</v>
      </c>
      <c r="F479">
        <f>WIND_offshore!F479*(1-0.073)</f>
        <v>0.57937499999999997</v>
      </c>
      <c r="G479" s="3" t="s">
        <v>2963</v>
      </c>
      <c r="I479" s="3" t="s">
        <v>482</v>
      </c>
      <c r="J479" s="3" t="s">
        <v>5</v>
      </c>
      <c r="K479" s="3" t="s">
        <v>2962</v>
      </c>
      <c r="L479" s="3">
        <v>2040</v>
      </c>
      <c r="M479" s="3">
        <f t="shared" si="14"/>
        <v>0.58806562499999993</v>
      </c>
      <c r="N479" s="3" t="s">
        <v>2963</v>
      </c>
      <c r="P479" s="3" t="s">
        <v>482</v>
      </c>
      <c r="Q479" s="3" t="s">
        <v>5</v>
      </c>
      <c r="R479" s="3" t="s">
        <v>2962</v>
      </c>
      <c r="S479" s="3">
        <v>2050</v>
      </c>
      <c r="T479" s="3">
        <f t="shared" si="15"/>
        <v>0.58806562499999993</v>
      </c>
      <c r="U479" s="3" t="s">
        <v>2963</v>
      </c>
      <c r="X479" s="3" t="s">
        <v>482</v>
      </c>
      <c r="Y479" s="3" t="s">
        <v>5</v>
      </c>
      <c r="Z479" s="3" t="s">
        <v>2962</v>
      </c>
      <c r="AA479" s="3">
        <v>0</v>
      </c>
      <c r="AB479" s="3">
        <v>3</v>
      </c>
      <c r="AC479" s="3" t="s">
        <v>2963</v>
      </c>
    </row>
    <row r="480" spans="2:29" x14ac:dyDescent="0.3">
      <c r="B480" s="3" t="s">
        <v>483</v>
      </c>
      <c r="C480" s="3" t="s">
        <v>5</v>
      </c>
      <c r="D480" s="3" t="s">
        <v>2962</v>
      </c>
      <c r="E480" s="3">
        <v>2030</v>
      </c>
      <c r="F480">
        <f>WIND_offshore!F480*(1-0.073)</f>
        <v>0.63036000000000003</v>
      </c>
      <c r="G480" s="3" t="s">
        <v>2963</v>
      </c>
      <c r="I480" s="3" t="s">
        <v>483</v>
      </c>
      <c r="J480" s="3" t="s">
        <v>5</v>
      </c>
      <c r="K480" s="3" t="s">
        <v>2962</v>
      </c>
      <c r="L480" s="3">
        <v>2040</v>
      </c>
      <c r="M480" s="3">
        <f t="shared" si="14"/>
        <v>0.63981539999999992</v>
      </c>
      <c r="N480" s="3" t="s">
        <v>2963</v>
      </c>
      <c r="P480" s="3" t="s">
        <v>483</v>
      </c>
      <c r="Q480" s="3" t="s">
        <v>5</v>
      </c>
      <c r="R480" s="3" t="s">
        <v>2962</v>
      </c>
      <c r="S480" s="3">
        <v>2050</v>
      </c>
      <c r="T480" s="3">
        <f t="shared" si="15"/>
        <v>0.63981539999999992</v>
      </c>
      <c r="U480" s="3" t="s">
        <v>2963</v>
      </c>
      <c r="X480" s="3" t="s">
        <v>483</v>
      </c>
      <c r="Y480" s="3" t="s">
        <v>5</v>
      </c>
      <c r="Z480" s="3" t="s">
        <v>2962</v>
      </c>
      <c r="AA480" s="3">
        <v>0</v>
      </c>
      <c r="AB480" s="3">
        <v>3</v>
      </c>
      <c r="AC480" s="3" t="s">
        <v>2963</v>
      </c>
    </row>
    <row r="481" spans="2:29" x14ac:dyDescent="0.3">
      <c r="B481" s="3" t="s">
        <v>484</v>
      </c>
      <c r="C481" s="3" t="s">
        <v>5</v>
      </c>
      <c r="D481" s="3" t="s">
        <v>2962</v>
      </c>
      <c r="E481" s="3">
        <v>2030</v>
      </c>
      <c r="F481">
        <f>WIND_offshore!F481*(1-0.073)</f>
        <v>0.65817000000000003</v>
      </c>
      <c r="G481" s="3" t="s">
        <v>2963</v>
      </c>
      <c r="I481" s="3" t="s">
        <v>484</v>
      </c>
      <c r="J481" s="3" t="s">
        <v>5</v>
      </c>
      <c r="K481" s="3" t="s">
        <v>2962</v>
      </c>
      <c r="L481" s="3">
        <v>2040</v>
      </c>
      <c r="M481" s="3">
        <f t="shared" si="14"/>
        <v>0.66804255000000001</v>
      </c>
      <c r="N481" s="3" t="s">
        <v>2963</v>
      </c>
      <c r="P481" s="3" t="s">
        <v>484</v>
      </c>
      <c r="Q481" s="3" t="s">
        <v>5</v>
      </c>
      <c r="R481" s="3" t="s">
        <v>2962</v>
      </c>
      <c r="S481" s="3">
        <v>2050</v>
      </c>
      <c r="T481" s="3">
        <f t="shared" si="15"/>
        <v>0.66804255000000001</v>
      </c>
      <c r="U481" s="3" t="s">
        <v>2963</v>
      </c>
      <c r="X481" s="3" t="s">
        <v>484</v>
      </c>
      <c r="Y481" s="3" t="s">
        <v>5</v>
      </c>
      <c r="Z481" s="3" t="s">
        <v>2962</v>
      </c>
      <c r="AA481" s="3">
        <v>0</v>
      </c>
      <c r="AB481" s="3">
        <v>3</v>
      </c>
      <c r="AC481" s="3" t="s">
        <v>2963</v>
      </c>
    </row>
    <row r="482" spans="2:29" x14ac:dyDescent="0.3">
      <c r="B482" s="3" t="s">
        <v>485</v>
      </c>
      <c r="C482" s="3" t="s">
        <v>5</v>
      </c>
      <c r="D482" s="3" t="s">
        <v>2962</v>
      </c>
      <c r="E482" s="3">
        <v>2030</v>
      </c>
      <c r="F482">
        <f>WIND_offshore!F482*(1-0.073)</f>
        <v>0.67949100000000007</v>
      </c>
      <c r="G482" s="3" t="s">
        <v>2963</v>
      </c>
      <c r="I482" s="3" t="s">
        <v>485</v>
      </c>
      <c r="J482" s="3" t="s">
        <v>5</v>
      </c>
      <c r="K482" s="3" t="s">
        <v>2962</v>
      </c>
      <c r="L482" s="3">
        <v>2040</v>
      </c>
      <c r="M482" s="3">
        <f t="shared" si="14"/>
        <v>0.68968336500000005</v>
      </c>
      <c r="N482" s="3" t="s">
        <v>2963</v>
      </c>
      <c r="P482" s="3" t="s">
        <v>485</v>
      </c>
      <c r="Q482" s="3" t="s">
        <v>5</v>
      </c>
      <c r="R482" s="3" t="s">
        <v>2962</v>
      </c>
      <c r="S482" s="3">
        <v>2050</v>
      </c>
      <c r="T482" s="3">
        <f t="shared" si="15"/>
        <v>0.68968336500000005</v>
      </c>
      <c r="U482" s="3" t="s">
        <v>2963</v>
      </c>
      <c r="X482" s="3" t="s">
        <v>485</v>
      </c>
      <c r="Y482" s="3" t="s">
        <v>5</v>
      </c>
      <c r="Z482" s="3" t="s">
        <v>2962</v>
      </c>
      <c r="AA482" s="3">
        <v>0</v>
      </c>
      <c r="AB482" s="3">
        <v>3</v>
      </c>
      <c r="AC482" s="3" t="s">
        <v>2963</v>
      </c>
    </row>
    <row r="483" spans="2:29" x14ac:dyDescent="0.3">
      <c r="B483" s="3" t="s">
        <v>486</v>
      </c>
      <c r="C483" s="3" t="s">
        <v>5</v>
      </c>
      <c r="D483" s="3" t="s">
        <v>2962</v>
      </c>
      <c r="E483" s="3">
        <v>2030</v>
      </c>
      <c r="F483">
        <f>WIND_offshore!F483*(1-0.073)</f>
        <v>0.72954900000000011</v>
      </c>
      <c r="G483" s="3" t="s">
        <v>2963</v>
      </c>
      <c r="I483" s="3" t="s">
        <v>486</v>
      </c>
      <c r="J483" s="3" t="s">
        <v>5</v>
      </c>
      <c r="K483" s="3" t="s">
        <v>2962</v>
      </c>
      <c r="L483" s="3">
        <v>2040</v>
      </c>
      <c r="M483" s="3">
        <f t="shared" si="14"/>
        <v>0.74049223500000005</v>
      </c>
      <c r="N483" s="3" t="s">
        <v>2963</v>
      </c>
      <c r="P483" s="3" t="s">
        <v>486</v>
      </c>
      <c r="Q483" s="3" t="s">
        <v>5</v>
      </c>
      <c r="R483" s="3" t="s">
        <v>2962</v>
      </c>
      <c r="S483" s="3">
        <v>2050</v>
      </c>
      <c r="T483" s="3">
        <f t="shared" si="15"/>
        <v>0.74049223500000005</v>
      </c>
      <c r="U483" s="3" t="s">
        <v>2963</v>
      </c>
      <c r="X483" s="3" t="s">
        <v>486</v>
      </c>
      <c r="Y483" s="3" t="s">
        <v>5</v>
      </c>
      <c r="Z483" s="3" t="s">
        <v>2962</v>
      </c>
      <c r="AA483" s="3">
        <v>0</v>
      </c>
      <c r="AB483" s="3">
        <v>3</v>
      </c>
      <c r="AC483" s="3" t="s">
        <v>2963</v>
      </c>
    </row>
    <row r="484" spans="2:29" x14ac:dyDescent="0.3">
      <c r="B484" s="3" t="s">
        <v>487</v>
      </c>
      <c r="C484" s="3" t="s">
        <v>5</v>
      </c>
      <c r="D484" s="3" t="s">
        <v>2962</v>
      </c>
      <c r="E484" s="3">
        <v>2030</v>
      </c>
      <c r="F484">
        <f>WIND_offshore!F484*(1-0.073)</f>
        <v>0.76384799999999997</v>
      </c>
      <c r="G484" s="3" t="s">
        <v>2963</v>
      </c>
      <c r="I484" s="3" t="s">
        <v>487</v>
      </c>
      <c r="J484" s="3" t="s">
        <v>5</v>
      </c>
      <c r="K484" s="3" t="s">
        <v>2962</v>
      </c>
      <c r="L484" s="3">
        <v>2040</v>
      </c>
      <c r="M484" s="3">
        <f t="shared" si="14"/>
        <v>0.77530571999999986</v>
      </c>
      <c r="N484" s="3" t="s">
        <v>2963</v>
      </c>
      <c r="P484" s="3" t="s">
        <v>487</v>
      </c>
      <c r="Q484" s="3" t="s">
        <v>5</v>
      </c>
      <c r="R484" s="3" t="s">
        <v>2962</v>
      </c>
      <c r="S484" s="3">
        <v>2050</v>
      </c>
      <c r="T484" s="3">
        <f t="shared" si="15"/>
        <v>0.77530571999999986</v>
      </c>
      <c r="U484" s="3" t="s">
        <v>2963</v>
      </c>
      <c r="X484" s="3" t="s">
        <v>487</v>
      </c>
      <c r="Y484" s="3" t="s">
        <v>5</v>
      </c>
      <c r="Z484" s="3" t="s">
        <v>2962</v>
      </c>
      <c r="AA484" s="3">
        <v>0</v>
      </c>
      <c r="AB484" s="3">
        <v>3</v>
      </c>
      <c r="AC484" s="3" t="s">
        <v>2963</v>
      </c>
    </row>
    <row r="485" spans="2:29" x14ac:dyDescent="0.3">
      <c r="B485" s="3" t="s">
        <v>488</v>
      </c>
      <c r="C485" s="3" t="s">
        <v>5</v>
      </c>
      <c r="D485" s="3" t="s">
        <v>2962</v>
      </c>
      <c r="E485" s="3">
        <v>2030</v>
      </c>
      <c r="F485">
        <f>WIND_offshore!F485*(1-0.073)</f>
        <v>0.76384799999999997</v>
      </c>
      <c r="G485" s="3" t="s">
        <v>2963</v>
      </c>
      <c r="I485" s="3" t="s">
        <v>488</v>
      </c>
      <c r="J485" s="3" t="s">
        <v>5</v>
      </c>
      <c r="K485" s="3" t="s">
        <v>2962</v>
      </c>
      <c r="L485" s="3">
        <v>2040</v>
      </c>
      <c r="M485" s="3">
        <f t="shared" si="14"/>
        <v>0.77530571999999986</v>
      </c>
      <c r="N485" s="3" t="s">
        <v>2963</v>
      </c>
      <c r="P485" s="3" t="s">
        <v>488</v>
      </c>
      <c r="Q485" s="3" t="s">
        <v>5</v>
      </c>
      <c r="R485" s="3" t="s">
        <v>2962</v>
      </c>
      <c r="S485" s="3">
        <v>2050</v>
      </c>
      <c r="T485" s="3">
        <f t="shared" si="15"/>
        <v>0.77530571999999986</v>
      </c>
      <c r="U485" s="3" t="s">
        <v>2963</v>
      </c>
      <c r="X485" s="3" t="s">
        <v>488</v>
      </c>
      <c r="Y485" s="3" t="s">
        <v>5</v>
      </c>
      <c r="Z485" s="3" t="s">
        <v>2962</v>
      </c>
      <c r="AA485" s="3">
        <v>0</v>
      </c>
      <c r="AB485" s="3">
        <v>3</v>
      </c>
      <c r="AC485" s="3" t="s">
        <v>2963</v>
      </c>
    </row>
    <row r="486" spans="2:29" x14ac:dyDescent="0.3">
      <c r="B486" s="3" t="s">
        <v>489</v>
      </c>
      <c r="C486" s="3" t="s">
        <v>5</v>
      </c>
      <c r="D486" s="3" t="s">
        <v>2962</v>
      </c>
      <c r="E486" s="3">
        <v>2030</v>
      </c>
      <c r="F486">
        <f>WIND_offshore!F486*(1-0.073)</f>
        <v>0.76106699999999994</v>
      </c>
      <c r="G486" s="3" t="s">
        <v>2963</v>
      </c>
      <c r="I486" s="3" t="s">
        <v>489</v>
      </c>
      <c r="J486" s="3" t="s">
        <v>5</v>
      </c>
      <c r="K486" s="3" t="s">
        <v>2962</v>
      </c>
      <c r="L486" s="3">
        <v>2040</v>
      </c>
      <c r="M486" s="3">
        <f t="shared" si="14"/>
        <v>0.77248300499999989</v>
      </c>
      <c r="N486" s="3" t="s">
        <v>2963</v>
      </c>
      <c r="P486" s="3" t="s">
        <v>489</v>
      </c>
      <c r="Q486" s="3" t="s">
        <v>5</v>
      </c>
      <c r="R486" s="3" t="s">
        <v>2962</v>
      </c>
      <c r="S486" s="3">
        <v>2050</v>
      </c>
      <c r="T486" s="3">
        <f t="shared" si="15"/>
        <v>0.77248300499999989</v>
      </c>
      <c r="U486" s="3" t="s">
        <v>2963</v>
      </c>
      <c r="X486" s="3" t="s">
        <v>489</v>
      </c>
      <c r="Y486" s="3" t="s">
        <v>5</v>
      </c>
      <c r="Z486" s="3" t="s">
        <v>2962</v>
      </c>
      <c r="AA486" s="3">
        <v>0</v>
      </c>
      <c r="AB486" s="3">
        <v>3</v>
      </c>
      <c r="AC486" s="3" t="s">
        <v>2963</v>
      </c>
    </row>
    <row r="487" spans="2:29" x14ac:dyDescent="0.3">
      <c r="B487" s="3" t="s">
        <v>490</v>
      </c>
      <c r="C487" s="3" t="s">
        <v>5</v>
      </c>
      <c r="D487" s="3" t="s">
        <v>2962</v>
      </c>
      <c r="E487" s="3">
        <v>2030</v>
      </c>
      <c r="F487">
        <f>WIND_offshore!F487*(1-0.073)</f>
        <v>0.74067300000000003</v>
      </c>
      <c r="G487" s="3" t="s">
        <v>2963</v>
      </c>
      <c r="I487" s="3" t="s">
        <v>490</v>
      </c>
      <c r="J487" s="3" t="s">
        <v>5</v>
      </c>
      <c r="K487" s="3" t="s">
        <v>2962</v>
      </c>
      <c r="L487" s="3">
        <v>2040</v>
      </c>
      <c r="M487" s="3">
        <f t="shared" si="14"/>
        <v>0.75178309499999996</v>
      </c>
      <c r="N487" s="3" t="s">
        <v>2963</v>
      </c>
      <c r="P487" s="3" t="s">
        <v>490</v>
      </c>
      <c r="Q487" s="3" t="s">
        <v>5</v>
      </c>
      <c r="R487" s="3" t="s">
        <v>2962</v>
      </c>
      <c r="S487" s="3">
        <v>2050</v>
      </c>
      <c r="T487" s="3">
        <f t="shared" si="15"/>
        <v>0.75178309499999996</v>
      </c>
      <c r="U487" s="3" t="s">
        <v>2963</v>
      </c>
      <c r="X487" s="3" t="s">
        <v>490</v>
      </c>
      <c r="Y487" s="3" t="s">
        <v>5</v>
      </c>
      <c r="Z487" s="3" t="s">
        <v>2962</v>
      </c>
      <c r="AA487" s="3">
        <v>0</v>
      </c>
      <c r="AB487" s="3">
        <v>3</v>
      </c>
      <c r="AC487" s="3" t="s">
        <v>2963</v>
      </c>
    </row>
    <row r="488" spans="2:29" x14ac:dyDescent="0.3">
      <c r="B488" s="3" t="s">
        <v>491</v>
      </c>
      <c r="C488" s="3" t="s">
        <v>5</v>
      </c>
      <c r="D488" s="3" t="s">
        <v>2962</v>
      </c>
      <c r="E488" s="3">
        <v>2030</v>
      </c>
      <c r="F488">
        <f>WIND_offshore!F488*(1-0.073)</f>
        <v>0.71564400000000006</v>
      </c>
      <c r="G488" s="3" t="s">
        <v>2963</v>
      </c>
      <c r="I488" s="3" t="s">
        <v>491</v>
      </c>
      <c r="J488" s="3" t="s">
        <v>5</v>
      </c>
      <c r="K488" s="3" t="s">
        <v>2962</v>
      </c>
      <c r="L488" s="3">
        <v>2040</v>
      </c>
      <c r="M488" s="3">
        <f t="shared" si="14"/>
        <v>0.72637865999999995</v>
      </c>
      <c r="N488" s="3" t="s">
        <v>2963</v>
      </c>
      <c r="P488" s="3" t="s">
        <v>491</v>
      </c>
      <c r="Q488" s="3" t="s">
        <v>5</v>
      </c>
      <c r="R488" s="3" t="s">
        <v>2962</v>
      </c>
      <c r="S488" s="3">
        <v>2050</v>
      </c>
      <c r="T488" s="3">
        <f t="shared" si="15"/>
        <v>0.72637865999999995</v>
      </c>
      <c r="U488" s="3" t="s">
        <v>2963</v>
      </c>
      <c r="X488" s="3" t="s">
        <v>491</v>
      </c>
      <c r="Y488" s="3" t="s">
        <v>5</v>
      </c>
      <c r="Z488" s="3" t="s">
        <v>2962</v>
      </c>
      <c r="AA488" s="3">
        <v>0</v>
      </c>
      <c r="AB488" s="3">
        <v>3</v>
      </c>
      <c r="AC488" s="3" t="s">
        <v>2963</v>
      </c>
    </row>
    <row r="489" spans="2:29" x14ac:dyDescent="0.3">
      <c r="B489" s="3" t="s">
        <v>492</v>
      </c>
      <c r="C489" s="3" t="s">
        <v>5</v>
      </c>
      <c r="D489" s="3" t="s">
        <v>2962</v>
      </c>
      <c r="E489" s="3">
        <v>2030</v>
      </c>
      <c r="F489">
        <f>WIND_offshore!F489*(1-0.073)</f>
        <v>0.68598000000000003</v>
      </c>
      <c r="G489" s="3" t="s">
        <v>2963</v>
      </c>
      <c r="I489" s="3" t="s">
        <v>492</v>
      </c>
      <c r="J489" s="3" t="s">
        <v>5</v>
      </c>
      <c r="K489" s="3" t="s">
        <v>2962</v>
      </c>
      <c r="L489" s="3">
        <v>2040</v>
      </c>
      <c r="M489" s="3">
        <f t="shared" si="14"/>
        <v>0.69626969999999999</v>
      </c>
      <c r="N489" s="3" t="s">
        <v>2963</v>
      </c>
      <c r="P489" s="3" t="s">
        <v>492</v>
      </c>
      <c r="Q489" s="3" t="s">
        <v>5</v>
      </c>
      <c r="R489" s="3" t="s">
        <v>2962</v>
      </c>
      <c r="S489" s="3">
        <v>2050</v>
      </c>
      <c r="T489" s="3">
        <f t="shared" si="15"/>
        <v>0.69626969999999999</v>
      </c>
      <c r="U489" s="3" t="s">
        <v>2963</v>
      </c>
      <c r="X489" s="3" t="s">
        <v>492</v>
      </c>
      <c r="Y489" s="3" t="s">
        <v>5</v>
      </c>
      <c r="Z489" s="3" t="s">
        <v>2962</v>
      </c>
      <c r="AA489" s="3">
        <v>0</v>
      </c>
      <c r="AB489" s="3">
        <v>3</v>
      </c>
      <c r="AC489" s="3" t="s">
        <v>2963</v>
      </c>
    </row>
    <row r="490" spans="2:29" x14ac:dyDescent="0.3">
      <c r="B490" s="3" t="s">
        <v>493</v>
      </c>
      <c r="C490" s="3" t="s">
        <v>5</v>
      </c>
      <c r="D490" s="3" t="s">
        <v>2962</v>
      </c>
      <c r="E490" s="3">
        <v>2030</v>
      </c>
      <c r="F490">
        <f>WIND_offshore!F490*(1-0.073)</f>
        <v>0.62387100000000006</v>
      </c>
      <c r="G490" s="3" t="s">
        <v>2963</v>
      </c>
      <c r="I490" s="3" t="s">
        <v>493</v>
      </c>
      <c r="J490" s="3" t="s">
        <v>5</v>
      </c>
      <c r="K490" s="3" t="s">
        <v>2962</v>
      </c>
      <c r="L490" s="3">
        <v>2040</v>
      </c>
      <c r="M490" s="3">
        <f t="shared" si="14"/>
        <v>0.63322906499999998</v>
      </c>
      <c r="N490" s="3" t="s">
        <v>2963</v>
      </c>
      <c r="P490" s="3" t="s">
        <v>493</v>
      </c>
      <c r="Q490" s="3" t="s">
        <v>5</v>
      </c>
      <c r="R490" s="3" t="s">
        <v>2962</v>
      </c>
      <c r="S490" s="3">
        <v>2050</v>
      </c>
      <c r="T490" s="3">
        <f t="shared" si="15"/>
        <v>0.63322906499999998</v>
      </c>
      <c r="U490" s="3" t="s">
        <v>2963</v>
      </c>
      <c r="X490" s="3" t="s">
        <v>493</v>
      </c>
      <c r="Y490" s="3" t="s">
        <v>5</v>
      </c>
      <c r="Z490" s="3" t="s">
        <v>2962</v>
      </c>
      <c r="AA490" s="3">
        <v>0</v>
      </c>
      <c r="AB490" s="3">
        <v>3</v>
      </c>
      <c r="AC490" s="3" t="s">
        <v>2963</v>
      </c>
    </row>
    <row r="491" spans="2:29" x14ac:dyDescent="0.3">
      <c r="B491" s="3" t="s">
        <v>494</v>
      </c>
      <c r="C491" s="3" t="s">
        <v>5</v>
      </c>
      <c r="D491" s="3" t="s">
        <v>2962</v>
      </c>
      <c r="E491" s="3">
        <v>2030</v>
      </c>
      <c r="F491">
        <f>WIND_offshore!F491*(1-0.073)</f>
        <v>0.53487899999999999</v>
      </c>
      <c r="G491" s="3" t="s">
        <v>2963</v>
      </c>
      <c r="I491" s="3" t="s">
        <v>494</v>
      </c>
      <c r="J491" s="3" t="s">
        <v>5</v>
      </c>
      <c r="K491" s="3" t="s">
        <v>2962</v>
      </c>
      <c r="L491" s="3">
        <v>2040</v>
      </c>
      <c r="M491" s="3">
        <f t="shared" si="14"/>
        <v>0.54290218499999998</v>
      </c>
      <c r="N491" s="3" t="s">
        <v>2963</v>
      </c>
      <c r="P491" s="3" t="s">
        <v>494</v>
      </c>
      <c r="Q491" s="3" t="s">
        <v>5</v>
      </c>
      <c r="R491" s="3" t="s">
        <v>2962</v>
      </c>
      <c r="S491" s="3">
        <v>2050</v>
      </c>
      <c r="T491" s="3">
        <f t="shared" si="15"/>
        <v>0.54290218499999998</v>
      </c>
      <c r="U491" s="3" t="s">
        <v>2963</v>
      </c>
      <c r="X491" s="3" t="s">
        <v>494</v>
      </c>
      <c r="Y491" s="3" t="s">
        <v>5</v>
      </c>
      <c r="Z491" s="3" t="s">
        <v>2962</v>
      </c>
      <c r="AA491" s="3">
        <v>0</v>
      </c>
      <c r="AB491" s="3">
        <v>3</v>
      </c>
      <c r="AC491" s="3" t="s">
        <v>2963</v>
      </c>
    </row>
    <row r="492" spans="2:29" x14ac:dyDescent="0.3">
      <c r="B492" s="3" t="s">
        <v>495</v>
      </c>
      <c r="C492" s="3" t="s">
        <v>5</v>
      </c>
      <c r="D492" s="3" t="s">
        <v>2962</v>
      </c>
      <c r="E492" s="3">
        <v>2030</v>
      </c>
      <c r="F492">
        <f>WIND_offshore!F492*(1-0.073)</f>
        <v>0.42920100000000005</v>
      </c>
      <c r="G492" s="3" t="s">
        <v>2963</v>
      </c>
      <c r="I492" s="3" t="s">
        <v>495</v>
      </c>
      <c r="J492" s="3" t="s">
        <v>5</v>
      </c>
      <c r="K492" s="3" t="s">
        <v>2962</v>
      </c>
      <c r="L492" s="3">
        <v>2040</v>
      </c>
      <c r="M492" s="3">
        <f t="shared" si="14"/>
        <v>0.43563901500000002</v>
      </c>
      <c r="N492" s="3" t="s">
        <v>2963</v>
      </c>
      <c r="P492" s="3" t="s">
        <v>495</v>
      </c>
      <c r="Q492" s="3" t="s">
        <v>5</v>
      </c>
      <c r="R492" s="3" t="s">
        <v>2962</v>
      </c>
      <c r="S492" s="3">
        <v>2050</v>
      </c>
      <c r="T492" s="3">
        <f t="shared" si="15"/>
        <v>0.43563901500000002</v>
      </c>
      <c r="U492" s="3" t="s">
        <v>2963</v>
      </c>
      <c r="X492" s="3" t="s">
        <v>495</v>
      </c>
      <c r="Y492" s="3" t="s">
        <v>5</v>
      </c>
      <c r="Z492" s="3" t="s">
        <v>2962</v>
      </c>
      <c r="AA492" s="3">
        <v>0</v>
      </c>
      <c r="AB492" s="3">
        <v>3</v>
      </c>
      <c r="AC492" s="3" t="s">
        <v>2963</v>
      </c>
    </row>
    <row r="493" spans="2:29" x14ac:dyDescent="0.3">
      <c r="B493" s="3" t="s">
        <v>496</v>
      </c>
      <c r="C493" s="3" t="s">
        <v>5</v>
      </c>
      <c r="D493" s="3" t="s">
        <v>2962</v>
      </c>
      <c r="E493" s="3">
        <v>2030</v>
      </c>
      <c r="F493">
        <f>WIND_offshore!F493*(1-0.073)</f>
        <v>0.32815800000000001</v>
      </c>
      <c r="G493" s="3" t="s">
        <v>2963</v>
      </c>
      <c r="I493" s="3" t="s">
        <v>496</v>
      </c>
      <c r="J493" s="3" t="s">
        <v>5</v>
      </c>
      <c r="K493" s="3" t="s">
        <v>2962</v>
      </c>
      <c r="L493" s="3">
        <v>2040</v>
      </c>
      <c r="M493" s="3">
        <f t="shared" si="14"/>
        <v>0.33308036999999996</v>
      </c>
      <c r="N493" s="3" t="s">
        <v>2963</v>
      </c>
      <c r="P493" s="3" t="s">
        <v>496</v>
      </c>
      <c r="Q493" s="3" t="s">
        <v>5</v>
      </c>
      <c r="R493" s="3" t="s">
        <v>2962</v>
      </c>
      <c r="S493" s="3">
        <v>2050</v>
      </c>
      <c r="T493" s="3">
        <f t="shared" si="15"/>
        <v>0.33308036999999996</v>
      </c>
      <c r="U493" s="3" t="s">
        <v>2963</v>
      </c>
      <c r="X493" s="3" t="s">
        <v>496</v>
      </c>
      <c r="Y493" s="3" t="s">
        <v>5</v>
      </c>
      <c r="Z493" s="3" t="s">
        <v>2962</v>
      </c>
      <c r="AA493" s="3">
        <v>0</v>
      </c>
      <c r="AB493" s="3">
        <v>3</v>
      </c>
      <c r="AC493" s="3" t="s">
        <v>2963</v>
      </c>
    </row>
    <row r="494" spans="2:29" x14ac:dyDescent="0.3">
      <c r="B494" s="3" t="s">
        <v>497</v>
      </c>
      <c r="C494" s="3" t="s">
        <v>5</v>
      </c>
      <c r="D494" s="3" t="s">
        <v>2962</v>
      </c>
      <c r="E494" s="3">
        <v>2030</v>
      </c>
      <c r="F494">
        <f>WIND_offshore!F494*(1-0.073)</f>
        <v>0.25677900000000003</v>
      </c>
      <c r="G494" s="3" t="s">
        <v>2963</v>
      </c>
      <c r="I494" s="3" t="s">
        <v>497</v>
      </c>
      <c r="J494" s="3" t="s">
        <v>5</v>
      </c>
      <c r="K494" s="3" t="s">
        <v>2962</v>
      </c>
      <c r="L494" s="3">
        <v>2040</v>
      </c>
      <c r="M494" s="3">
        <f t="shared" si="14"/>
        <v>0.26063068500000003</v>
      </c>
      <c r="N494" s="3" t="s">
        <v>2963</v>
      </c>
      <c r="P494" s="3" t="s">
        <v>497</v>
      </c>
      <c r="Q494" s="3" t="s">
        <v>5</v>
      </c>
      <c r="R494" s="3" t="s">
        <v>2962</v>
      </c>
      <c r="S494" s="3">
        <v>2050</v>
      </c>
      <c r="T494" s="3">
        <f t="shared" si="15"/>
        <v>0.26063068500000003</v>
      </c>
      <c r="U494" s="3" t="s">
        <v>2963</v>
      </c>
      <c r="X494" s="3" t="s">
        <v>497</v>
      </c>
      <c r="Y494" s="3" t="s">
        <v>5</v>
      </c>
      <c r="Z494" s="3" t="s">
        <v>2962</v>
      </c>
      <c r="AA494" s="3">
        <v>0</v>
      </c>
      <c r="AB494" s="3">
        <v>3</v>
      </c>
      <c r="AC494" s="3" t="s">
        <v>2963</v>
      </c>
    </row>
    <row r="495" spans="2:29" x14ac:dyDescent="0.3">
      <c r="B495" s="3" t="s">
        <v>498</v>
      </c>
      <c r="C495" s="3" t="s">
        <v>5</v>
      </c>
      <c r="D495" s="3" t="s">
        <v>2962</v>
      </c>
      <c r="E495" s="3">
        <v>2030</v>
      </c>
      <c r="F495">
        <f>WIND_offshore!F495*(1-0.073)</f>
        <v>0.21413700000000002</v>
      </c>
      <c r="G495" s="3" t="s">
        <v>2963</v>
      </c>
      <c r="I495" s="3" t="s">
        <v>498</v>
      </c>
      <c r="J495" s="3" t="s">
        <v>5</v>
      </c>
      <c r="K495" s="3" t="s">
        <v>2962</v>
      </c>
      <c r="L495" s="3">
        <v>2040</v>
      </c>
      <c r="M495" s="3">
        <f t="shared" si="14"/>
        <v>0.21734905500000001</v>
      </c>
      <c r="N495" s="3" t="s">
        <v>2963</v>
      </c>
      <c r="P495" s="3" t="s">
        <v>498</v>
      </c>
      <c r="Q495" s="3" t="s">
        <v>5</v>
      </c>
      <c r="R495" s="3" t="s">
        <v>2962</v>
      </c>
      <c r="S495" s="3">
        <v>2050</v>
      </c>
      <c r="T495" s="3">
        <f t="shared" si="15"/>
        <v>0.21734905500000001</v>
      </c>
      <c r="U495" s="3" t="s">
        <v>2963</v>
      </c>
      <c r="X495" s="3" t="s">
        <v>498</v>
      </c>
      <c r="Y495" s="3" t="s">
        <v>5</v>
      </c>
      <c r="Z495" s="3" t="s">
        <v>2962</v>
      </c>
      <c r="AA495" s="3">
        <v>0</v>
      </c>
      <c r="AB495" s="3">
        <v>3</v>
      </c>
      <c r="AC495" s="3" t="s">
        <v>2963</v>
      </c>
    </row>
    <row r="496" spans="2:29" x14ac:dyDescent="0.3">
      <c r="B496" s="3" t="s">
        <v>499</v>
      </c>
      <c r="C496" s="3" t="s">
        <v>5</v>
      </c>
      <c r="D496" s="3" t="s">
        <v>2962</v>
      </c>
      <c r="E496" s="3">
        <v>2030</v>
      </c>
      <c r="F496">
        <f>WIND_offshore!F496*(1-0.073)</f>
        <v>0.17891100000000001</v>
      </c>
      <c r="G496" s="3" t="s">
        <v>2963</v>
      </c>
      <c r="I496" s="3" t="s">
        <v>499</v>
      </c>
      <c r="J496" s="3" t="s">
        <v>5</v>
      </c>
      <c r="K496" s="3" t="s">
        <v>2962</v>
      </c>
      <c r="L496" s="3">
        <v>2040</v>
      </c>
      <c r="M496" s="3">
        <f t="shared" si="14"/>
        <v>0.18159466499999999</v>
      </c>
      <c r="N496" s="3" t="s">
        <v>2963</v>
      </c>
      <c r="P496" s="3" t="s">
        <v>499</v>
      </c>
      <c r="Q496" s="3" t="s">
        <v>5</v>
      </c>
      <c r="R496" s="3" t="s">
        <v>2962</v>
      </c>
      <c r="S496" s="3">
        <v>2050</v>
      </c>
      <c r="T496" s="3">
        <f t="shared" si="15"/>
        <v>0.18159466499999999</v>
      </c>
      <c r="U496" s="3" t="s">
        <v>2963</v>
      </c>
      <c r="X496" s="3" t="s">
        <v>499</v>
      </c>
      <c r="Y496" s="3" t="s">
        <v>5</v>
      </c>
      <c r="Z496" s="3" t="s">
        <v>2962</v>
      </c>
      <c r="AA496" s="3">
        <v>0</v>
      </c>
      <c r="AB496" s="3">
        <v>3</v>
      </c>
      <c r="AC496" s="3" t="s">
        <v>2963</v>
      </c>
    </row>
    <row r="497" spans="2:29" x14ac:dyDescent="0.3">
      <c r="B497" s="3" t="s">
        <v>500</v>
      </c>
      <c r="C497" s="3" t="s">
        <v>5</v>
      </c>
      <c r="D497" s="3" t="s">
        <v>2962</v>
      </c>
      <c r="E497" s="3">
        <v>2030</v>
      </c>
      <c r="F497">
        <f>WIND_offshore!F497*(1-0.073)</f>
        <v>0.14646600000000001</v>
      </c>
      <c r="G497" s="3" t="s">
        <v>2963</v>
      </c>
      <c r="I497" s="3" t="s">
        <v>500</v>
      </c>
      <c r="J497" s="3" t="s">
        <v>5</v>
      </c>
      <c r="K497" s="3" t="s">
        <v>2962</v>
      </c>
      <c r="L497" s="3">
        <v>2040</v>
      </c>
      <c r="M497" s="3">
        <f t="shared" si="14"/>
        <v>0.14866298999999999</v>
      </c>
      <c r="N497" s="3" t="s">
        <v>2963</v>
      </c>
      <c r="P497" s="3" t="s">
        <v>500</v>
      </c>
      <c r="Q497" s="3" t="s">
        <v>5</v>
      </c>
      <c r="R497" s="3" t="s">
        <v>2962</v>
      </c>
      <c r="S497" s="3">
        <v>2050</v>
      </c>
      <c r="T497" s="3">
        <f t="shared" si="15"/>
        <v>0.14866298999999999</v>
      </c>
      <c r="U497" s="3" t="s">
        <v>2963</v>
      </c>
      <c r="X497" s="3" t="s">
        <v>500</v>
      </c>
      <c r="Y497" s="3" t="s">
        <v>5</v>
      </c>
      <c r="Z497" s="3" t="s">
        <v>2962</v>
      </c>
      <c r="AA497" s="3">
        <v>0</v>
      </c>
      <c r="AB497" s="3">
        <v>3</v>
      </c>
      <c r="AC497" s="3" t="s">
        <v>2963</v>
      </c>
    </row>
    <row r="498" spans="2:29" x14ac:dyDescent="0.3">
      <c r="B498" s="3" t="s">
        <v>501</v>
      </c>
      <c r="C498" s="3" t="s">
        <v>5</v>
      </c>
      <c r="D498" s="3" t="s">
        <v>2962</v>
      </c>
      <c r="E498" s="3">
        <v>2030</v>
      </c>
      <c r="F498">
        <f>WIND_offshore!F498*(1-0.073)</f>
        <v>0.12051000000000001</v>
      </c>
      <c r="G498" s="3" t="s">
        <v>2963</v>
      </c>
      <c r="I498" s="3" t="s">
        <v>501</v>
      </c>
      <c r="J498" s="3" t="s">
        <v>5</v>
      </c>
      <c r="K498" s="3" t="s">
        <v>2962</v>
      </c>
      <c r="L498" s="3">
        <v>2040</v>
      </c>
      <c r="M498" s="3">
        <f t="shared" si="14"/>
        <v>0.12231765</v>
      </c>
      <c r="N498" s="3" t="s">
        <v>2963</v>
      </c>
      <c r="P498" s="3" t="s">
        <v>501</v>
      </c>
      <c r="Q498" s="3" t="s">
        <v>5</v>
      </c>
      <c r="R498" s="3" t="s">
        <v>2962</v>
      </c>
      <c r="S498" s="3">
        <v>2050</v>
      </c>
      <c r="T498" s="3">
        <f t="shared" si="15"/>
        <v>0.12231765</v>
      </c>
      <c r="U498" s="3" t="s">
        <v>2963</v>
      </c>
      <c r="X498" s="3" t="s">
        <v>501</v>
      </c>
      <c r="Y498" s="3" t="s">
        <v>5</v>
      </c>
      <c r="Z498" s="3" t="s">
        <v>2962</v>
      </c>
      <c r="AA498" s="3">
        <v>0</v>
      </c>
      <c r="AB498" s="3">
        <v>3</v>
      </c>
      <c r="AC498" s="3" t="s">
        <v>2963</v>
      </c>
    </row>
    <row r="499" spans="2:29" x14ac:dyDescent="0.3">
      <c r="B499" s="3" t="s">
        <v>502</v>
      </c>
      <c r="C499" s="3" t="s">
        <v>5</v>
      </c>
      <c r="D499" s="3" t="s">
        <v>2962</v>
      </c>
      <c r="E499" s="3">
        <v>2030</v>
      </c>
      <c r="F499">
        <f>WIND_offshore!F499*(1-0.073)</f>
        <v>0.11031299999999999</v>
      </c>
      <c r="G499" s="3" t="s">
        <v>2963</v>
      </c>
      <c r="I499" s="3" t="s">
        <v>502</v>
      </c>
      <c r="J499" s="3" t="s">
        <v>5</v>
      </c>
      <c r="K499" s="3" t="s">
        <v>2962</v>
      </c>
      <c r="L499" s="3">
        <v>2040</v>
      </c>
      <c r="M499" s="3">
        <f t="shared" si="14"/>
        <v>0.11196769499999998</v>
      </c>
      <c r="N499" s="3" t="s">
        <v>2963</v>
      </c>
      <c r="P499" s="3" t="s">
        <v>502</v>
      </c>
      <c r="Q499" s="3" t="s">
        <v>5</v>
      </c>
      <c r="R499" s="3" t="s">
        <v>2962</v>
      </c>
      <c r="S499" s="3">
        <v>2050</v>
      </c>
      <c r="T499" s="3">
        <f t="shared" si="15"/>
        <v>0.11196769499999998</v>
      </c>
      <c r="U499" s="3" t="s">
        <v>2963</v>
      </c>
      <c r="X499" s="3" t="s">
        <v>502</v>
      </c>
      <c r="Y499" s="3" t="s">
        <v>5</v>
      </c>
      <c r="Z499" s="3" t="s">
        <v>2962</v>
      </c>
      <c r="AA499" s="3">
        <v>0</v>
      </c>
      <c r="AB499" s="3">
        <v>3</v>
      </c>
      <c r="AC499" s="3" t="s">
        <v>2963</v>
      </c>
    </row>
    <row r="500" spans="2:29" x14ac:dyDescent="0.3">
      <c r="B500" s="3" t="s">
        <v>503</v>
      </c>
      <c r="C500" s="3" t="s">
        <v>5</v>
      </c>
      <c r="D500" s="3" t="s">
        <v>2962</v>
      </c>
      <c r="E500" s="3">
        <v>2030</v>
      </c>
      <c r="F500">
        <f>WIND_offshore!F500*(1-0.073)</f>
        <v>0.12699900000000003</v>
      </c>
      <c r="G500" s="3" t="s">
        <v>2963</v>
      </c>
      <c r="I500" s="3" t="s">
        <v>503</v>
      </c>
      <c r="J500" s="3" t="s">
        <v>5</v>
      </c>
      <c r="K500" s="3" t="s">
        <v>2962</v>
      </c>
      <c r="L500" s="3">
        <v>2040</v>
      </c>
      <c r="M500" s="3">
        <f t="shared" si="14"/>
        <v>0.12890398500000003</v>
      </c>
      <c r="N500" s="3" t="s">
        <v>2963</v>
      </c>
      <c r="P500" s="3" t="s">
        <v>503</v>
      </c>
      <c r="Q500" s="3" t="s">
        <v>5</v>
      </c>
      <c r="R500" s="3" t="s">
        <v>2962</v>
      </c>
      <c r="S500" s="3">
        <v>2050</v>
      </c>
      <c r="T500" s="3">
        <f t="shared" si="15"/>
        <v>0.12890398500000003</v>
      </c>
      <c r="U500" s="3" t="s">
        <v>2963</v>
      </c>
      <c r="X500" s="3" t="s">
        <v>503</v>
      </c>
      <c r="Y500" s="3" t="s">
        <v>5</v>
      </c>
      <c r="Z500" s="3" t="s">
        <v>2962</v>
      </c>
      <c r="AA500" s="3">
        <v>0</v>
      </c>
      <c r="AB500" s="3">
        <v>3</v>
      </c>
      <c r="AC500" s="3" t="s">
        <v>2963</v>
      </c>
    </row>
    <row r="501" spans="2:29" x14ac:dyDescent="0.3">
      <c r="B501" s="3" t="s">
        <v>504</v>
      </c>
      <c r="C501" s="3" t="s">
        <v>5</v>
      </c>
      <c r="D501" s="3" t="s">
        <v>2962</v>
      </c>
      <c r="E501" s="3">
        <v>2030</v>
      </c>
      <c r="F501">
        <f>WIND_offshore!F501*(1-0.073)</f>
        <v>0.18169200000000002</v>
      </c>
      <c r="G501" s="3" t="s">
        <v>2963</v>
      </c>
      <c r="I501" s="3" t="s">
        <v>504</v>
      </c>
      <c r="J501" s="3" t="s">
        <v>5</v>
      </c>
      <c r="K501" s="3" t="s">
        <v>2962</v>
      </c>
      <c r="L501" s="3">
        <v>2040</v>
      </c>
      <c r="M501" s="3">
        <f t="shared" si="14"/>
        <v>0.18441737999999999</v>
      </c>
      <c r="N501" s="3" t="s">
        <v>2963</v>
      </c>
      <c r="P501" s="3" t="s">
        <v>504</v>
      </c>
      <c r="Q501" s="3" t="s">
        <v>5</v>
      </c>
      <c r="R501" s="3" t="s">
        <v>2962</v>
      </c>
      <c r="S501" s="3">
        <v>2050</v>
      </c>
      <c r="T501" s="3">
        <f t="shared" si="15"/>
        <v>0.18441737999999999</v>
      </c>
      <c r="U501" s="3" t="s">
        <v>2963</v>
      </c>
      <c r="X501" s="3" t="s">
        <v>504</v>
      </c>
      <c r="Y501" s="3" t="s">
        <v>5</v>
      </c>
      <c r="Z501" s="3" t="s">
        <v>2962</v>
      </c>
      <c r="AA501" s="3">
        <v>0</v>
      </c>
      <c r="AB501" s="3">
        <v>3</v>
      </c>
      <c r="AC501" s="3" t="s">
        <v>2963</v>
      </c>
    </row>
    <row r="502" spans="2:29" x14ac:dyDescent="0.3">
      <c r="B502" s="3" t="s">
        <v>505</v>
      </c>
      <c r="C502" s="3" t="s">
        <v>5</v>
      </c>
      <c r="D502" s="3" t="s">
        <v>2962</v>
      </c>
      <c r="E502" s="3">
        <v>2030</v>
      </c>
      <c r="F502">
        <f>WIND_offshore!F502*(1-0.073)</f>
        <v>0.25863300000000006</v>
      </c>
      <c r="G502" s="3" t="s">
        <v>2963</v>
      </c>
      <c r="I502" s="3" t="s">
        <v>505</v>
      </c>
      <c r="J502" s="3" t="s">
        <v>5</v>
      </c>
      <c r="K502" s="3" t="s">
        <v>2962</v>
      </c>
      <c r="L502" s="3">
        <v>2040</v>
      </c>
      <c r="M502" s="3">
        <f t="shared" si="14"/>
        <v>0.26251249500000001</v>
      </c>
      <c r="N502" s="3" t="s">
        <v>2963</v>
      </c>
      <c r="P502" s="3" t="s">
        <v>505</v>
      </c>
      <c r="Q502" s="3" t="s">
        <v>5</v>
      </c>
      <c r="R502" s="3" t="s">
        <v>2962</v>
      </c>
      <c r="S502" s="3">
        <v>2050</v>
      </c>
      <c r="T502" s="3">
        <f t="shared" si="15"/>
        <v>0.26251249500000001</v>
      </c>
      <c r="U502" s="3" t="s">
        <v>2963</v>
      </c>
      <c r="X502" s="3" t="s">
        <v>505</v>
      </c>
      <c r="Y502" s="3" t="s">
        <v>5</v>
      </c>
      <c r="Z502" s="3" t="s">
        <v>2962</v>
      </c>
      <c r="AA502" s="3">
        <v>0</v>
      </c>
      <c r="AB502" s="3">
        <v>3</v>
      </c>
      <c r="AC502" s="3" t="s">
        <v>2963</v>
      </c>
    </row>
    <row r="503" spans="2:29" x14ac:dyDescent="0.3">
      <c r="B503" s="3" t="s">
        <v>506</v>
      </c>
      <c r="C503" s="3" t="s">
        <v>5</v>
      </c>
      <c r="D503" s="3" t="s">
        <v>2962</v>
      </c>
      <c r="E503" s="3">
        <v>2030</v>
      </c>
      <c r="F503">
        <f>WIND_offshore!F503*(1-0.073)</f>
        <v>0.33557399999999998</v>
      </c>
      <c r="G503" s="3" t="s">
        <v>2963</v>
      </c>
      <c r="I503" s="3" t="s">
        <v>506</v>
      </c>
      <c r="J503" s="3" t="s">
        <v>5</v>
      </c>
      <c r="K503" s="3" t="s">
        <v>2962</v>
      </c>
      <c r="L503" s="3">
        <v>2040</v>
      </c>
      <c r="M503" s="3">
        <f t="shared" si="14"/>
        <v>0.34060760999999995</v>
      </c>
      <c r="N503" s="3" t="s">
        <v>2963</v>
      </c>
      <c r="P503" s="3" t="s">
        <v>506</v>
      </c>
      <c r="Q503" s="3" t="s">
        <v>5</v>
      </c>
      <c r="R503" s="3" t="s">
        <v>2962</v>
      </c>
      <c r="S503" s="3">
        <v>2050</v>
      </c>
      <c r="T503" s="3">
        <f t="shared" si="15"/>
        <v>0.34060760999999995</v>
      </c>
      <c r="U503" s="3" t="s">
        <v>2963</v>
      </c>
      <c r="X503" s="3" t="s">
        <v>506</v>
      </c>
      <c r="Y503" s="3" t="s">
        <v>5</v>
      </c>
      <c r="Z503" s="3" t="s">
        <v>2962</v>
      </c>
      <c r="AA503" s="3">
        <v>0</v>
      </c>
      <c r="AB503" s="3">
        <v>3</v>
      </c>
      <c r="AC503" s="3" t="s">
        <v>2963</v>
      </c>
    </row>
    <row r="504" spans="2:29" x14ac:dyDescent="0.3">
      <c r="B504" s="3" t="s">
        <v>507</v>
      </c>
      <c r="C504" s="3" t="s">
        <v>5</v>
      </c>
      <c r="D504" s="3" t="s">
        <v>2962</v>
      </c>
      <c r="E504" s="3">
        <v>2030</v>
      </c>
      <c r="F504">
        <f>WIND_offshore!F504*(1-0.073)</f>
        <v>0.42178500000000002</v>
      </c>
      <c r="G504" s="3" t="s">
        <v>2963</v>
      </c>
      <c r="I504" s="3" t="s">
        <v>507</v>
      </c>
      <c r="J504" s="3" t="s">
        <v>5</v>
      </c>
      <c r="K504" s="3" t="s">
        <v>2962</v>
      </c>
      <c r="L504" s="3">
        <v>2040</v>
      </c>
      <c r="M504" s="3">
        <f t="shared" si="14"/>
        <v>0.42811177499999997</v>
      </c>
      <c r="N504" s="3" t="s">
        <v>2963</v>
      </c>
      <c r="P504" s="3" t="s">
        <v>507</v>
      </c>
      <c r="Q504" s="3" t="s">
        <v>5</v>
      </c>
      <c r="R504" s="3" t="s">
        <v>2962</v>
      </c>
      <c r="S504" s="3">
        <v>2050</v>
      </c>
      <c r="T504" s="3">
        <f t="shared" si="15"/>
        <v>0.42811177499999997</v>
      </c>
      <c r="U504" s="3" t="s">
        <v>2963</v>
      </c>
      <c r="X504" s="3" t="s">
        <v>507</v>
      </c>
      <c r="Y504" s="3" t="s">
        <v>5</v>
      </c>
      <c r="Z504" s="3" t="s">
        <v>2962</v>
      </c>
      <c r="AA504" s="3">
        <v>0</v>
      </c>
      <c r="AB504" s="3">
        <v>3</v>
      </c>
      <c r="AC504" s="3" t="s">
        <v>2963</v>
      </c>
    </row>
    <row r="505" spans="2:29" x14ac:dyDescent="0.3">
      <c r="B505" s="3" t="s">
        <v>508</v>
      </c>
      <c r="C505" s="3" t="s">
        <v>5</v>
      </c>
      <c r="D505" s="3" t="s">
        <v>2962</v>
      </c>
      <c r="E505" s="3">
        <v>2030</v>
      </c>
      <c r="F505">
        <f>WIND_offshore!F505*(1-0.073)</f>
        <v>0.51819300000000013</v>
      </c>
      <c r="G505" s="3" t="s">
        <v>2963</v>
      </c>
      <c r="I505" s="3" t="s">
        <v>508</v>
      </c>
      <c r="J505" s="3" t="s">
        <v>5</v>
      </c>
      <c r="K505" s="3" t="s">
        <v>2962</v>
      </c>
      <c r="L505" s="3">
        <v>2040</v>
      </c>
      <c r="M505" s="3">
        <f t="shared" si="14"/>
        <v>0.52596589500000013</v>
      </c>
      <c r="N505" s="3" t="s">
        <v>2963</v>
      </c>
      <c r="P505" s="3" t="s">
        <v>508</v>
      </c>
      <c r="Q505" s="3" t="s">
        <v>5</v>
      </c>
      <c r="R505" s="3" t="s">
        <v>2962</v>
      </c>
      <c r="S505" s="3">
        <v>2050</v>
      </c>
      <c r="T505" s="3">
        <f t="shared" si="15"/>
        <v>0.52596589500000013</v>
      </c>
      <c r="U505" s="3" t="s">
        <v>2963</v>
      </c>
      <c r="X505" s="3" t="s">
        <v>508</v>
      </c>
      <c r="Y505" s="3" t="s">
        <v>5</v>
      </c>
      <c r="Z505" s="3" t="s">
        <v>2962</v>
      </c>
      <c r="AA505" s="3">
        <v>0</v>
      </c>
      <c r="AB505" s="3">
        <v>3</v>
      </c>
      <c r="AC505" s="3" t="s">
        <v>2963</v>
      </c>
    </row>
    <row r="506" spans="2:29" x14ac:dyDescent="0.3">
      <c r="B506" s="3" t="s">
        <v>509</v>
      </c>
      <c r="C506" s="3" t="s">
        <v>5</v>
      </c>
      <c r="D506" s="3" t="s">
        <v>2962</v>
      </c>
      <c r="E506" s="3">
        <v>2030</v>
      </c>
      <c r="F506">
        <f>WIND_offshore!F506*(1-0.073)</f>
        <v>0.59606100000000006</v>
      </c>
      <c r="G506" s="3" t="s">
        <v>2963</v>
      </c>
      <c r="I506" s="3" t="s">
        <v>509</v>
      </c>
      <c r="J506" s="3" t="s">
        <v>5</v>
      </c>
      <c r="K506" s="3" t="s">
        <v>2962</v>
      </c>
      <c r="L506" s="3">
        <v>2040</v>
      </c>
      <c r="M506" s="3">
        <f t="shared" si="14"/>
        <v>0.605001915</v>
      </c>
      <c r="N506" s="3" t="s">
        <v>2963</v>
      </c>
      <c r="P506" s="3" t="s">
        <v>509</v>
      </c>
      <c r="Q506" s="3" t="s">
        <v>5</v>
      </c>
      <c r="R506" s="3" t="s">
        <v>2962</v>
      </c>
      <c r="S506" s="3">
        <v>2050</v>
      </c>
      <c r="T506" s="3">
        <f t="shared" si="15"/>
        <v>0.605001915</v>
      </c>
      <c r="U506" s="3" t="s">
        <v>2963</v>
      </c>
      <c r="X506" s="3" t="s">
        <v>509</v>
      </c>
      <c r="Y506" s="3" t="s">
        <v>5</v>
      </c>
      <c r="Z506" s="3" t="s">
        <v>2962</v>
      </c>
      <c r="AA506" s="3">
        <v>0</v>
      </c>
      <c r="AB506" s="3">
        <v>3</v>
      </c>
      <c r="AC506" s="3" t="s">
        <v>2963</v>
      </c>
    </row>
    <row r="507" spans="2:29" x14ac:dyDescent="0.3">
      <c r="B507" s="3" t="s">
        <v>510</v>
      </c>
      <c r="C507" s="3" t="s">
        <v>5</v>
      </c>
      <c r="D507" s="3" t="s">
        <v>2962</v>
      </c>
      <c r="E507" s="3">
        <v>2030</v>
      </c>
      <c r="F507">
        <f>WIND_offshore!F507*(1-0.073)</f>
        <v>0.65631600000000001</v>
      </c>
      <c r="G507" s="3" t="s">
        <v>2963</v>
      </c>
      <c r="I507" s="3" t="s">
        <v>510</v>
      </c>
      <c r="J507" s="3" t="s">
        <v>5</v>
      </c>
      <c r="K507" s="3" t="s">
        <v>2962</v>
      </c>
      <c r="L507" s="3">
        <v>2040</v>
      </c>
      <c r="M507" s="3">
        <f t="shared" si="14"/>
        <v>0.66616073999999992</v>
      </c>
      <c r="N507" s="3" t="s">
        <v>2963</v>
      </c>
      <c r="P507" s="3" t="s">
        <v>510</v>
      </c>
      <c r="Q507" s="3" t="s">
        <v>5</v>
      </c>
      <c r="R507" s="3" t="s">
        <v>2962</v>
      </c>
      <c r="S507" s="3">
        <v>2050</v>
      </c>
      <c r="T507" s="3">
        <f t="shared" si="15"/>
        <v>0.66616073999999992</v>
      </c>
      <c r="U507" s="3" t="s">
        <v>2963</v>
      </c>
      <c r="X507" s="3" t="s">
        <v>510</v>
      </c>
      <c r="Y507" s="3" t="s">
        <v>5</v>
      </c>
      <c r="Z507" s="3" t="s">
        <v>2962</v>
      </c>
      <c r="AA507" s="3">
        <v>0</v>
      </c>
      <c r="AB507" s="3">
        <v>3</v>
      </c>
      <c r="AC507" s="3" t="s">
        <v>2963</v>
      </c>
    </row>
    <row r="508" spans="2:29" x14ac:dyDescent="0.3">
      <c r="B508" s="3" t="s">
        <v>511</v>
      </c>
      <c r="C508" s="3" t="s">
        <v>5</v>
      </c>
      <c r="D508" s="3" t="s">
        <v>2962</v>
      </c>
      <c r="E508" s="3">
        <v>2030</v>
      </c>
      <c r="F508">
        <f>WIND_offshore!F508*(1-0.073)</f>
        <v>0.70266600000000001</v>
      </c>
      <c r="G508" s="3" t="s">
        <v>2963</v>
      </c>
      <c r="I508" s="3" t="s">
        <v>511</v>
      </c>
      <c r="J508" s="3" t="s">
        <v>5</v>
      </c>
      <c r="K508" s="3" t="s">
        <v>2962</v>
      </c>
      <c r="L508" s="3">
        <v>2040</v>
      </c>
      <c r="M508" s="3">
        <f t="shared" si="14"/>
        <v>0.71320598999999996</v>
      </c>
      <c r="N508" s="3" t="s">
        <v>2963</v>
      </c>
      <c r="P508" s="3" t="s">
        <v>511</v>
      </c>
      <c r="Q508" s="3" t="s">
        <v>5</v>
      </c>
      <c r="R508" s="3" t="s">
        <v>2962</v>
      </c>
      <c r="S508" s="3">
        <v>2050</v>
      </c>
      <c r="T508" s="3">
        <f t="shared" si="15"/>
        <v>0.71320598999999996</v>
      </c>
      <c r="U508" s="3" t="s">
        <v>2963</v>
      </c>
      <c r="X508" s="3" t="s">
        <v>511</v>
      </c>
      <c r="Y508" s="3" t="s">
        <v>5</v>
      </c>
      <c r="Z508" s="3" t="s">
        <v>2962</v>
      </c>
      <c r="AA508" s="3">
        <v>0</v>
      </c>
      <c r="AB508" s="3">
        <v>3</v>
      </c>
      <c r="AC508" s="3" t="s">
        <v>2963</v>
      </c>
    </row>
    <row r="509" spans="2:29" x14ac:dyDescent="0.3">
      <c r="B509" s="3" t="s">
        <v>512</v>
      </c>
      <c r="C509" s="3" t="s">
        <v>5</v>
      </c>
      <c r="D509" s="3" t="s">
        <v>2962</v>
      </c>
      <c r="E509" s="3">
        <v>2030</v>
      </c>
      <c r="F509">
        <f>WIND_offshore!F509*(1-0.073)</f>
        <v>0.73233000000000004</v>
      </c>
      <c r="G509" s="3" t="s">
        <v>2963</v>
      </c>
      <c r="I509" s="3" t="s">
        <v>512</v>
      </c>
      <c r="J509" s="3" t="s">
        <v>5</v>
      </c>
      <c r="K509" s="3" t="s">
        <v>2962</v>
      </c>
      <c r="L509" s="3">
        <v>2040</v>
      </c>
      <c r="M509" s="3">
        <f t="shared" si="14"/>
        <v>0.74331494999999992</v>
      </c>
      <c r="N509" s="3" t="s">
        <v>2963</v>
      </c>
      <c r="P509" s="3" t="s">
        <v>512</v>
      </c>
      <c r="Q509" s="3" t="s">
        <v>5</v>
      </c>
      <c r="R509" s="3" t="s">
        <v>2962</v>
      </c>
      <c r="S509" s="3">
        <v>2050</v>
      </c>
      <c r="T509" s="3">
        <f t="shared" si="15"/>
        <v>0.74331494999999992</v>
      </c>
      <c r="U509" s="3" t="s">
        <v>2963</v>
      </c>
      <c r="X509" s="3" t="s">
        <v>512</v>
      </c>
      <c r="Y509" s="3" t="s">
        <v>5</v>
      </c>
      <c r="Z509" s="3" t="s">
        <v>2962</v>
      </c>
      <c r="AA509" s="3">
        <v>0</v>
      </c>
      <c r="AB509" s="3">
        <v>3</v>
      </c>
      <c r="AC509" s="3" t="s">
        <v>2963</v>
      </c>
    </row>
    <row r="510" spans="2:29" x14ac:dyDescent="0.3">
      <c r="B510" s="3" t="s">
        <v>513</v>
      </c>
      <c r="C510" s="3" t="s">
        <v>5</v>
      </c>
      <c r="D510" s="3" t="s">
        <v>2962</v>
      </c>
      <c r="E510" s="3">
        <v>2030</v>
      </c>
      <c r="F510">
        <f>WIND_offshore!F510*(1-0.073)</f>
        <v>0.7471620000000001</v>
      </c>
      <c r="G510" s="3" t="s">
        <v>2963</v>
      </c>
      <c r="I510" s="3" t="s">
        <v>513</v>
      </c>
      <c r="J510" s="3" t="s">
        <v>5</v>
      </c>
      <c r="K510" s="3" t="s">
        <v>2962</v>
      </c>
      <c r="L510" s="3">
        <v>2040</v>
      </c>
      <c r="M510" s="3">
        <f t="shared" si="14"/>
        <v>0.75836943000000001</v>
      </c>
      <c r="N510" s="3" t="s">
        <v>2963</v>
      </c>
      <c r="P510" s="3" t="s">
        <v>513</v>
      </c>
      <c r="Q510" s="3" t="s">
        <v>5</v>
      </c>
      <c r="R510" s="3" t="s">
        <v>2962</v>
      </c>
      <c r="S510" s="3">
        <v>2050</v>
      </c>
      <c r="T510" s="3">
        <f t="shared" si="15"/>
        <v>0.75836943000000001</v>
      </c>
      <c r="U510" s="3" t="s">
        <v>2963</v>
      </c>
      <c r="X510" s="3" t="s">
        <v>513</v>
      </c>
      <c r="Y510" s="3" t="s">
        <v>5</v>
      </c>
      <c r="Z510" s="3" t="s">
        <v>2962</v>
      </c>
      <c r="AA510" s="3">
        <v>0</v>
      </c>
      <c r="AB510" s="3">
        <v>3</v>
      </c>
      <c r="AC510" s="3" t="s">
        <v>2963</v>
      </c>
    </row>
    <row r="511" spans="2:29" x14ac:dyDescent="0.3">
      <c r="B511" s="3" t="s">
        <v>514</v>
      </c>
      <c r="C511" s="3" t="s">
        <v>5</v>
      </c>
      <c r="D511" s="3" t="s">
        <v>2962</v>
      </c>
      <c r="E511" s="3">
        <v>2030</v>
      </c>
      <c r="F511">
        <f>WIND_offshore!F511*(1-0.073)</f>
        <v>0.76106699999999994</v>
      </c>
      <c r="G511" s="3" t="s">
        <v>2963</v>
      </c>
      <c r="I511" s="3" t="s">
        <v>514</v>
      </c>
      <c r="J511" s="3" t="s">
        <v>5</v>
      </c>
      <c r="K511" s="3" t="s">
        <v>2962</v>
      </c>
      <c r="L511" s="3">
        <v>2040</v>
      </c>
      <c r="M511" s="3">
        <f t="shared" si="14"/>
        <v>0.77248300499999989</v>
      </c>
      <c r="N511" s="3" t="s">
        <v>2963</v>
      </c>
      <c r="P511" s="3" t="s">
        <v>514</v>
      </c>
      <c r="Q511" s="3" t="s">
        <v>5</v>
      </c>
      <c r="R511" s="3" t="s">
        <v>2962</v>
      </c>
      <c r="S511" s="3">
        <v>2050</v>
      </c>
      <c r="T511" s="3">
        <f t="shared" si="15"/>
        <v>0.77248300499999989</v>
      </c>
      <c r="U511" s="3" t="s">
        <v>2963</v>
      </c>
      <c r="X511" s="3" t="s">
        <v>514</v>
      </c>
      <c r="Y511" s="3" t="s">
        <v>5</v>
      </c>
      <c r="Z511" s="3" t="s">
        <v>2962</v>
      </c>
      <c r="AA511" s="3">
        <v>0</v>
      </c>
      <c r="AB511" s="3">
        <v>3</v>
      </c>
      <c r="AC511" s="3" t="s">
        <v>2963</v>
      </c>
    </row>
    <row r="512" spans="2:29" x14ac:dyDescent="0.3">
      <c r="B512" s="3" t="s">
        <v>515</v>
      </c>
      <c r="C512" s="3" t="s">
        <v>5</v>
      </c>
      <c r="D512" s="3" t="s">
        <v>2962</v>
      </c>
      <c r="E512" s="3">
        <v>2030</v>
      </c>
      <c r="F512">
        <f>WIND_offshore!F512*(1-0.073)</f>
        <v>0.77868000000000004</v>
      </c>
      <c r="G512" s="3" t="s">
        <v>2963</v>
      </c>
      <c r="I512" s="3" t="s">
        <v>515</v>
      </c>
      <c r="J512" s="3" t="s">
        <v>5</v>
      </c>
      <c r="K512" s="3" t="s">
        <v>2962</v>
      </c>
      <c r="L512" s="3">
        <v>2040</v>
      </c>
      <c r="M512" s="3">
        <f t="shared" si="14"/>
        <v>0.79036019999999996</v>
      </c>
      <c r="N512" s="3" t="s">
        <v>2963</v>
      </c>
      <c r="P512" s="3" t="s">
        <v>515</v>
      </c>
      <c r="Q512" s="3" t="s">
        <v>5</v>
      </c>
      <c r="R512" s="3" t="s">
        <v>2962</v>
      </c>
      <c r="S512" s="3">
        <v>2050</v>
      </c>
      <c r="T512" s="3">
        <f t="shared" si="15"/>
        <v>0.79036019999999996</v>
      </c>
      <c r="U512" s="3" t="s">
        <v>2963</v>
      </c>
      <c r="X512" s="3" t="s">
        <v>515</v>
      </c>
      <c r="Y512" s="3" t="s">
        <v>5</v>
      </c>
      <c r="Z512" s="3" t="s">
        <v>2962</v>
      </c>
      <c r="AA512" s="3">
        <v>0</v>
      </c>
      <c r="AB512" s="3">
        <v>3</v>
      </c>
      <c r="AC512" s="3" t="s">
        <v>2963</v>
      </c>
    </row>
    <row r="513" spans="2:29" x14ac:dyDescent="0.3">
      <c r="B513" s="3" t="s">
        <v>516</v>
      </c>
      <c r="C513" s="3" t="s">
        <v>5</v>
      </c>
      <c r="D513" s="3" t="s">
        <v>2962</v>
      </c>
      <c r="E513" s="3">
        <v>2030</v>
      </c>
      <c r="F513">
        <f>WIND_offshore!F513*(1-0.073)</f>
        <v>0.80092800000000008</v>
      </c>
      <c r="G513" s="3" t="s">
        <v>2963</v>
      </c>
      <c r="I513" s="3" t="s">
        <v>516</v>
      </c>
      <c r="J513" s="3" t="s">
        <v>5</v>
      </c>
      <c r="K513" s="3" t="s">
        <v>2962</v>
      </c>
      <c r="L513" s="3">
        <v>2040</v>
      </c>
      <c r="M513" s="3">
        <f t="shared" si="14"/>
        <v>0.81294191999999998</v>
      </c>
      <c r="N513" s="3" t="s">
        <v>2963</v>
      </c>
      <c r="P513" s="3" t="s">
        <v>516</v>
      </c>
      <c r="Q513" s="3" t="s">
        <v>5</v>
      </c>
      <c r="R513" s="3" t="s">
        <v>2962</v>
      </c>
      <c r="S513" s="3">
        <v>2050</v>
      </c>
      <c r="T513" s="3">
        <f t="shared" si="15"/>
        <v>0.81294191999999998</v>
      </c>
      <c r="U513" s="3" t="s">
        <v>2963</v>
      </c>
      <c r="X513" s="3" t="s">
        <v>516</v>
      </c>
      <c r="Y513" s="3" t="s">
        <v>5</v>
      </c>
      <c r="Z513" s="3" t="s">
        <v>2962</v>
      </c>
      <c r="AA513" s="3">
        <v>0</v>
      </c>
      <c r="AB513" s="3">
        <v>3</v>
      </c>
      <c r="AC513" s="3" t="s">
        <v>2963</v>
      </c>
    </row>
    <row r="514" spans="2:29" x14ac:dyDescent="0.3">
      <c r="B514" s="3" t="s">
        <v>517</v>
      </c>
      <c r="C514" s="3" t="s">
        <v>5</v>
      </c>
      <c r="D514" s="3" t="s">
        <v>2962</v>
      </c>
      <c r="E514" s="3">
        <v>2030</v>
      </c>
      <c r="F514">
        <f>WIND_offshore!F514*(1-0.073)</f>
        <v>0.83059200000000011</v>
      </c>
      <c r="G514" s="3" t="s">
        <v>2963</v>
      </c>
      <c r="I514" s="3" t="s">
        <v>517</v>
      </c>
      <c r="J514" s="3" t="s">
        <v>5</v>
      </c>
      <c r="K514" s="3" t="s">
        <v>2962</v>
      </c>
      <c r="L514" s="3">
        <v>2040</v>
      </c>
      <c r="M514" s="3">
        <f t="shared" si="14"/>
        <v>0.84305088000000006</v>
      </c>
      <c r="N514" s="3" t="s">
        <v>2963</v>
      </c>
      <c r="P514" s="3" t="s">
        <v>517</v>
      </c>
      <c r="Q514" s="3" t="s">
        <v>5</v>
      </c>
      <c r="R514" s="3" t="s">
        <v>2962</v>
      </c>
      <c r="S514" s="3">
        <v>2050</v>
      </c>
      <c r="T514" s="3">
        <f t="shared" si="15"/>
        <v>0.84305088000000006</v>
      </c>
      <c r="U514" s="3" t="s">
        <v>2963</v>
      </c>
      <c r="X514" s="3" t="s">
        <v>517</v>
      </c>
      <c r="Y514" s="3" t="s">
        <v>5</v>
      </c>
      <c r="Z514" s="3" t="s">
        <v>2962</v>
      </c>
      <c r="AA514" s="3">
        <v>0</v>
      </c>
      <c r="AB514" s="3">
        <v>3</v>
      </c>
      <c r="AC514" s="3" t="s">
        <v>2963</v>
      </c>
    </row>
    <row r="515" spans="2:29" x14ac:dyDescent="0.3">
      <c r="B515" s="3" t="s">
        <v>518</v>
      </c>
      <c r="C515" s="3" t="s">
        <v>5</v>
      </c>
      <c r="D515" s="3" t="s">
        <v>2962</v>
      </c>
      <c r="E515" s="3">
        <v>2030</v>
      </c>
      <c r="F515">
        <f>WIND_offshore!F515*(1-0.073)</f>
        <v>0.86211000000000004</v>
      </c>
      <c r="G515" s="3" t="s">
        <v>2963</v>
      </c>
      <c r="I515" s="3" t="s">
        <v>518</v>
      </c>
      <c r="J515" s="3" t="s">
        <v>5</v>
      </c>
      <c r="K515" s="3" t="s">
        <v>2962</v>
      </c>
      <c r="L515" s="3">
        <v>2040</v>
      </c>
      <c r="M515" s="3">
        <f t="shared" si="14"/>
        <v>0.87504165</v>
      </c>
      <c r="N515" s="3" t="s">
        <v>2963</v>
      </c>
      <c r="P515" s="3" t="s">
        <v>518</v>
      </c>
      <c r="Q515" s="3" t="s">
        <v>5</v>
      </c>
      <c r="R515" s="3" t="s">
        <v>2962</v>
      </c>
      <c r="S515" s="3">
        <v>2050</v>
      </c>
      <c r="T515" s="3">
        <f t="shared" si="15"/>
        <v>0.87504165</v>
      </c>
      <c r="U515" s="3" t="s">
        <v>2963</v>
      </c>
      <c r="X515" s="3" t="s">
        <v>518</v>
      </c>
      <c r="Y515" s="3" t="s">
        <v>5</v>
      </c>
      <c r="Z515" s="3" t="s">
        <v>2962</v>
      </c>
      <c r="AA515" s="3">
        <v>0</v>
      </c>
      <c r="AB515" s="3">
        <v>3</v>
      </c>
      <c r="AC515" s="3" t="s">
        <v>2963</v>
      </c>
    </row>
    <row r="516" spans="2:29" x14ac:dyDescent="0.3">
      <c r="B516" s="3" t="s">
        <v>519</v>
      </c>
      <c r="C516" s="3" t="s">
        <v>5</v>
      </c>
      <c r="D516" s="3" t="s">
        <v>2962</v>
      </c>
      <c r="E516" s="3">
        <v>2030</v>
      </c>
      <c r="F516">
        <f>WIND_offshore!F516*(1-0.073)</f>
        <v>0.88899300000000003</v>
      </c>
      <c r="G516" s="3" t="s">
        <v>2963</v>
      </c>
      <c r="I516" s="3" t="s">
        <v>519</v>
      </c>
      <c r="J516" s="3" t="s">
        <v>5</v>
      </c>
      <c r="K516" s="3" t="s">
        <v>2962</v>
      </c>
      <c r="L516" s="3">
        <v>2040</v>
      </c>
      <c r="M516" s="3">
        <f t="shared" si="14"/>
        <v>0.90232789499999999</v>
      </c>
      <c r="N516" s="3" t="s">
        <v>2963</v>
      </c>
      <c r="P516" s="3" t="s">
        <v>519</v>
      </c>
      <c r="Q516" s="3" t="s">
        <v>5</v>
      </c>
      <c r="R516" s="3" t="s">
        <v>2962</v>
      </c>
      <c r="S516" s="3">
        <v>2050</v>
      </c>
      <c r="T516" s="3">
        <f t="shared" si="15"/>
        <v>0.90232789499999999</v>
      </c>
      <c r="U516" s="3" t="s">
        <v>2963</v>
      </c>
      <c r="X516" s="3" t="s">
        <v>519</v>
      </c>
      <c r="Y516" s="3" t="s">
        <v>5</v>
      </c>
      <c r="Z516" s="3" t="s">
        <v>2962</v>
      </c>
      <c r="AA516" s="3">
        <v>0</v>
      </c>
      <c r="AB516" s="3">
        <v>3</v>
      </c>
      <c r="AC516" s="3" t="s">
        <v>2963</v>
      </c>
    </row>
    <row r="517" spans="2:29" x14ac:dyDescent="0.3">
      <c r="B517" s="3" t="s">
        <v>520</v>
      </c>
      <c r="C517" s="3" t="s">
        <v>5</v>
      </c>
      <c r="D517" s="3" t="s">
        <v>2962</v>
      </c>
      <c r="E517" s="3">
        <v>2030</v>
      </c>
      <c r="F517">
        <f>WIND_offshore!F517*(1-0.073)</f>
        <v>0.90197100000000008</v>
      </c>
      <c r="G517" s="3" t="s">
        <v>2963</v>
      </c>
      <c r="I517" s="3" t="s">
        <v>520</v>
      </c>
      <c r="J517" s="3" t="s">
        <v>5</v>
      </c>
      <c r="K517" s="3" t="s">
        <v>2962</v>
      </c>
      <c r="L517" s="3">
        <v>2040</v>
      </c>
      <c r="M517" s="3">
        <f t="shared" ref="M517:M580" si="16">F517*101.5%</f>
        <v>0.91550056499999999</v>
      </c>
      <c r="N517" s="3" t="s">
        <v>2963</v>
      </c>
      <c r="P517" s="3" t="s">
        <v>520</v>
      </c>
      <c r="Q517" s="3" t="s">
        <v>5</v>
      </c>
      <c r="R517" s="3" t="s">
        <v>2962</v>
      </c>
      <c r="S517" s="3">
        <v>2050</v>
      </c>
      <c r="T517" s="3">
        <f t="shared" ref="T517:T580" si="17">M517</f>
        <v>0.91550056499999999</v>
      </c>
      <c r="U517" s="3" t="s">
        <v>2963</v>
      </c>
      <c r="X517" s="3" t="s">
        <v>520</v>
      </c>
      <c r="Y517" s="3" t="s">
        <v>5</v>
      </c>
      <c r="Z517" s="3" t="s">
        <v>2962</v>
      </c>
      <c r="AA517" s="3">
        <v>0</v>
      </c>
      <c r="AB517" s="3">
        <v>3</v>
      </c>
      <c r="AC517" s="3" t="s">
        <v>2963</v>
      </c>
    </row>
    <row r="518" spans="2:29" x14ac:dyDescent="0.3">
      <c r="B518" s="3" t="s">
        <v>521</v>
      </c>
      <c r="C518" s="3" t="s">
        <v>5</v>
      </c>
      <c r="D518" s="3" t="s">
        <v>2962</v>
      </c>
      <c r="E518" s="3">
        <v>2030</v>
      </c>
      <c r="F518">
        <f>WIND_offshore!F518*(1-0.073)</f>
        <v>0.90382499999999999</v>
      </c>
      <c r="G518" s="3" t="s">
        <v>2963</v>
      </c>
      <c r="I518" s="3" t="s">
        <v>521</v>
      </c>
      <c r="J518" s="3" t="s">
        <v>5</v>
      </c>
      <c r="K518" s="3" t="s">
        <v>2962</v>
      </c>
      <c r="L518" s="3">
        <v>2040</v>
      </c>
      <c r="M518" s="3">
        <f t="shared" si="16"/>
        <v>0.91738237499999986</v>
      </c>
      <c r="N518" s="3" t="s">
        <v>2963</v>
      </c>
      <c r="P518" s="3" t="s">
        <v>521</v>
      </c>
      <c r="Q518" s="3" t="s">
        <v>5</v>
      </c>
      <c r="R518" s="3" t="s">
        <v>2962</v>
      </c>
      <c r="S518" s="3">
        <v>2050</v>
      </c>
      <c r="T518" s="3">
        <f t="shared" si="17"/>
        <v>0.91738237499999986</v>
      </c>
      <c r="U518" s="3" t="s">
        <v>2963</v>
      </c>
      <c r="X518" s="3" t="s">
        <v>521</v>
      </c>
      <c r="Y518" s="3" t="s">
        <v>5</v>
      </c>
      <c r="Z518" s="3" t="s">
        <v>2962</v>
      </c>
      <c r="AA518" s="3">
        <v>0</v>
      </c>
      <c r="AB518" s="3">
        <v>3</v>
      </c>
      <c r="AC518" s="3" t="s">
        <v>2963</v>
      </c>
    </row>
    <row r="519" spans="2:29" x14ac:dyDescent="0.3">
      <c r="B519" s="3" t="s">
        <v>522</v>
      </c>
      <c r="C519" s="3" t="s">
        <v>5</v>
      </c>
      <c r="D519" s="3" t="s">
        <v>2962</v>
      </c>
      <c r="E519" s="3">
        <v>2030</v>
      </c>
      <c r="F519">
        <f>WIND_offshore!F519*(1-0.073)</f>
        <v>0.89919000000000004</v>
      </c>
      <c r="G519" s="3" t="s">
        <v>2963</v>
      </c>
      <c r="I519" s="3" t="s">
        <v>522</v>
      </c>
      <c r="J519" s="3" t="s">
        <v>5</v>
      </c>
      <c r="K519" s="3" t="s">
        <v>2962</v>
      </c>
      <c r="L519" s="3">
        <v>2040</v>
      </c>
      <c r="M519" s="3">
        <f t="shared" si="16"/>
        <v>0.91267785000000001</v>
      </c>
      <c r="N519" s="3" t="s">
        <v>2963</v>
      </c>
      <c r="P519" s="3" t="s">
        <v>522</v>
      </c>
      <c r="Q519" s="3" t="s">
        <v>5</v>
      </c>
      <c r="R519" s="3" t="s">
        <v>2962</v>
      </c>
      <c r="S519" s="3">
        <v>2050</v>
      </c>
      <c r="T519" s="3">
        <f t="shared" si="17"/>
        <v>0.91267785000000001</v>
      </c>
      <c r="U519" s="3" t="s">
        <v>2963</v>
      </c>
      <c r="X519" s="3" t="s">
        <v>522</v>
      </c>
      <c r="Y519" s="3" t="s">
        <v>5</v>
      </c>
      <c r="Z519" s="3" t="s">
        <v>2962</v>
      </c>
      <c r="AA519" s="3">
        <v>0</v>
      </c>
      <c r="AB519" s="3">
        <v>3</v>
      </c>
      <c r="AC519" s="3" t="s">
        <v>2963</v>
      </c>
    </row>
    <row r="520" spans="2:29" x14ac:dyDescent="0.3">
      <c r="B520" s="3" t="s">
        <v>523</v>
      </c>
      <c r="C520" s="3" t="s">
        <v>5</v>
      </c>
      <c r="D520" s="3" t="s">
        <v>2962</v>
      </c>
      <c r="E520" s="3">
        <v>2030</v>
      </c>
      <c r="F520">
        <f>WIND_offshore!F520*(1-0.073)</f>
        <v>0.89270099999999997</v>
      </c>
      <c r="G520" s="3" t="s">
        <v>2963</v>
      </c>
      <c r="I520" s="3" t="s">
        <v>523</v>
      </c>
      <c r="J520" s="3" t="s">
        <v>5</v>
      </c>
      <c r="K520" s="3" t="s">
        <v>2962</v>
      </c>
      <c r="L520" s="3">
        <v>2040</v>
      </c>
      <c r="M520" s="3">
        <f t="shared" si="16"/>
        <v>0.90609151499999985</v>
      </c>
      <c r="N520" s="3" t="s">
        <v>2963</v>
      </c>
      <c r="P520" s="3" t="s">
        <v>523</v>
      </c>
      <c r="Q520" s="3" t="s">
        <v>5</v>
      </c>
      <c r="R520" s="3" t="s">
        <v>2962</v>
      </c>
      <c r="S520" s="3">
        <v>2050</v>
      </c>
      <c r="T520" s="3">
        <f t="shared" si="17"/>
        <v>0.90609151499999985</v>
      </c>
      <c r="U520" s="3" t="s">
        <v>2963</v>
      </c>
      <c r="X520" s="3" t="s">
        <v>523</v>
      </c>
      <c r="Y520" s="3" t="s">
        <v>5</v>
      </c>
      <c r="Z520" s="3" t="s">
        <v>2962</v>
      </c>
      <c r="AA520" s="3">
        <v>0</v>
      </c>
      <c r="AB520" s="3">
        <v>3</v>
      </c>
      <c r="AC520" s="3" t="s">
        <v>2963</v>
      </c>
    </row>
    <row r="521" spans="2:29" x14ac:dyDescent="0.3">
      <c r="B521" s="3" t="s">
        <v>524</v>
      </c>
      <c r="C521" s="3" t="s">
        <v>5</v>
      </c>
      <c r="D521" s="3" t="s">
        <v>2962</v>
      </c>
      <c r="E521" s="3">
        <v>2030</v>
      </c>
      <c r="F521">
        <f>WIND_offshore!F521*(1-0.073)</f>
        <v>0.88435799999999998</v>
      </c>
      <c r="G521" s="3" t="s">
        <v>2963</v>
      </c>
      <c r="I521" s="3" t="s">
        <v>524</v>
      </c>
      <c r="J521" s="3" t="s">
        <v>5</v>
      </c>
      <c r="K521" s="3" t="s">
        <v>2962</v>
      </c>
      <c r="L521" s="3">
        <v>2040</v>
      </c>
      <c r="M521" s="3">
        <f t="shared" si="16"/>
        <v>0.89762336999999992</v>
      </c>
      <c r="N521" s="3" t="s">
        <v>2963</v>
      </c>
      <c r="P521" s="3" t="s">
        <v>524</v>
      </c>
      <c r="Q521" s="3" t="s">
        <v>5</v>
      </c>
      <c r="R521" s="3" t="s">
        <v>2962</v>
      </c>
      <c r="S521" s="3">
        <v>2050</v>
      </c>
      <c r="T521" s="3">
        <f t="shared" si="17"/>
        <v>0.89762336999999992</v>
      </c>
      <c r="U521" s="3" t="s">
        <v>2963</v>
      </c>
      <c r="X521" s="3" t="s">
        <v>524</v>
      </c>
      <c r="Y521" s="3" t="s">
        <v>5</v>
      </c>
      <c r="Z521" s="3" t="s">
        <v>2962</v>
      </c>
      <c r="AA521" s="3">
        <v>0</v>
      </c>
      <c r="AB521" s="3">
        <v>3</v>
      </c>
      <c r="AC521" s="3" t="s">
        <v>2963</v>
      </c>
    </row>
    <row r="522" spans="2:29" x14ac:dyDescent="0.3">
      <c r="B522" s="3" t="s">
        <v>525</v>
      </c>
      <c r="C522" s="3" t="s">
        <v>5</v>
      </c>
      <c r="D522" s="3" t="s">
        <v>2962</v>
      </c>
      <c r="E522" s="3">
        <v>2030</v>
      </c>
      <c r="F522">
        <f>WIND_offshore!F522*(1-0.073)</f>
        <v>0.87138000000000004</v>
      </c>
      <c r="G522" s="3" t="s">
        <v>2963</v>
      </c>
      <c r="I522" s="3" t="s">
        <v>525</v>
      </c>
      <c r="J522" s="3" t="s">
        <v>5</v>
      </c>
      <c r="K522" s="3" t="s">
        <v>2962</v>
      </c>
      <c r="L522" s="3">
        <v>2040</v>
      </c>
      <c r="M522" s="3">
        <f t="shared" si="16"/>
        <v>0.88445069999999992</v>
      </c>
      <c r="N522" s="3" t="s">
        <v>2963</v>
      </c>
      <c r="P522" s="3" t="s">
        <v>525</v>
      </c>
      <c r="Q522" s="3" t="s">
        <v>5</v>
      </c>
      <c r="R522" s="3" t="s">
        <v>2962</v>
      </c>
      <c r="S522" s="3">
        <v>2050</v>
      </c>
      <c r="T522" s="3">
        <f t="shared" si="17"/>
        <v>0.88445069999999992</v>
      </c>
      <c r="U522" s="3" t="s">
        <v>2963</v>
      </c>
      <c r="X522" s="3" t="s">
        <v>525</v>
      </c>
      <c r="Y522" s="3" t="s">
        <v>5</v>
      </c>
      <c r="Z522" s="3" t="s">
        <v>2962</v>
      </c>
      <c r="AA522" s="3">
        <v>0</v>
      </c>
      <c r="AB522" s="3">
        <v>3</v>
      </c>
      <c r="AC522" s="3" t="s">
        <v>2963</v>
      </c>
    </row>
    <row r="523" spans="2:29" x14ac:dyDescent="0.3">
      <c r="B523" s="3" t="s">
        <v>526</v>
      </c>
      <c r="C523" s="3" t="s">
        <v>5</v>
      </c>
      <c r="D523" s="3" t="s">
        <v>2962</v>
      </c>
      <c r="E523" s="3">
        <v>2030</v>
      </c>
      <c r="F523">
        <f>WIND_offshore!F523*(1-0.073)</f>
        <v>0.84913200000000011</v>
      </c>
      <c r="G523" s="3" t="s">
        <v>2963</v>
      </c>
      <c r="I523" s="3" t="s">
        <v>526</v>
      </c>
      <c r="J523" s="3" t="s">
        <v>5</v>
      </c>
      <c r="K523" s="3" t="s">
        <v>2962</v>
      </c>
      <c r="L523" s="3">
        <v>2040</v>
      </c>
      <c r="M523" s="3">
        <f t="shared" si="16"/>
        <v>0.86186898000000001</v>
      </c>
      <c r="N523" s="3" t="s">
        <v>2963</v>
      </c>
      <c r="P523" s="3" t="s">
        <v>526</v>
      </c>
      <c r="Q523" s="3" t="s">
        <v>5</v>
      </c>
      <c r="R523" s="3" t="s">
        <v>2962</v>
      </c>
      <c r="S523" s="3">
        <v>2050</v>
      </c>
      <c r="T523" s="3">
        <f t="shared" si="17"/>
        <v>0.86186898000000001</v>
      </c>
      <c r="U523" s="3" t="s">
        <v>2963</v>
      </c>
      <c r="X523" s="3" t="s">
        <v>526</v>
      </c>
      <c r="Y523" s="3" t="s">
        <v>5</v>
      </c>
      <c r="Z523" s="3" t="s">
        <v>2962</v>
      </c>
      <c r="AA523" s="3">
        <v>0</v>
      </c>
      <c r="AB523" s="3">
        <v>3</v>
      </c>
      <c r="AC523" s="3" t="s">
        <v>2963</v>
      </c>
    </row>
    <row r="524" spans="2:29" x14ac:dyDescent="0.3">
      <c r="B524" s="3" t="s">
        <v>527</v>
      </c>
      <c r="C524" s="3" t="s">
        <v>5</v>
      </c>
      <c r="D524" s="3" t="s">
        <v>2962</v>
      </c>
      <c r="E524" s="3">
        <v>2030</v>
      </c>
      <c r="F524">
        <f>WIND_offshore!F524*(1-0.073)</f>
        <v>0.81390600000000002</v>
      </c>
      <c r="G524" s="3" t="s">
        <v>2963</v>
      </c>
      <c r="I524" s="3" t="s">
        <v>527</v>
      </c>
      <c r="J524" s="3" t="s">
        <v>5</v>
      </c>
      <c r="K524" s="3" t="s">
        <v>2962</v>
      </c>
      <c r="L524" s="3">
        <v>2040</v>
      </c>
      <c r="M524" s="3">
        <f t="shared" si="16"/>
        <v>0.82611458999999998</v>
      </c>
      <c r="N524" s="3" t="s">
        <v>2963</v>
      </c>
      <c r="P524" s="3" t="s">
        <v>527</v>
      </c>
      <c r="Q524" s="3" t="s">
        <v>5</v>
      </c>
      <c r="R524" s="3" t="s">
        <v>2962</v>
      </c>
      <c r="S524" s="3">
        <v>2050</v>
      </c>
      <c r="T524" s="3">
        <f t="shared" si="17"/>
        <v>0.82611458999999998</v>
      </c>
      <c r="U524" s="3" t="s">
        <v>2963</v>
      </c>
      <c r="X524" s="3" t="s">
        <v>527</v>
      </c>
      <c r="Y524" s="3" t="s">
        <v>5</v>
      </c>
      <c r="Z524" s="3" t="s">
        <v>2962</v>
      </c>
      <c r="AA524" s="3">
        <v>0</v>
      </c>
      <c r="AB524" s="3">
        <v>3</v>
      </c>
      <c r="AC524" s="3" t="s">
        <v>2963</v>
      </c>
    </row>
    <row r="525" spans="2:29" x14ac:dyDescent="0.3">
      <c r="B525" s="3" t="s">
        <v>528</v>
      </c>
      <c r="C525" s="3" t="s">
        <v>5</v>
      </c>
      <c r="D525" s="3" t="s">
        <v>2962</v>
      </c>
      <c r="E525" s="3">
        <v>2030</v>
      </c>
      <c r="F525">
        <f>WIND_offshore!F525*(1-0.073)</f>
        <v>0.76384799999999997</v>
      </c>
      <c r="G525" s="3" t="s">
        <v>2963</v>
      </c>
      <c r="I525" s="3" t="s">
        <v>528</v>
      </c>
      <c r="J525" s="3" t="s">
        <v>5</v>
      </c>
      <c r="K525" s="3" t="s">
        <v>2962</v>
      </c>
      <c r="L525" s="3">
        <v>2040</v>
      </c>
      <c r="M525" s="3">
        <f t="shared" si="16"/>
        <v>0.77530571999999986</v>
      </c>
      <c r="N525" s="3" t="s">
        <v>2963</v>
      </c>
      <c r="P525" s="3" t="s">
        <v>528</v>
      </c>
      <c r="Q525" s="3" t="s">
        <v>5</v>
      </c>
      <c r="R525" s="3" t="s">
        <v>2962</v>
      </c>
      <c r="S525" s="3">
        <v>2050</v>
      </c>
      <c r="T525" s="3">
        <f t="shared" si="17"/>
        <v>0.77530571999999986</v>
      </c>
      <c r="U525" s="3" t="s">
        <v>2963</v>
      </c>
      <c r="X525" s="3" t="s">
        <v>528</v>
      </c>
      <c r="Y525" s="3" t="s">
        <v>5</v>
      </c>
      <c r="Z525" s="3" t="s">
        <v>2962</v>
      </c>
      <c r="AA525" s="3">
        <v>0</v>
      </c>
      <c r="AB525" s="3">
        <v>3</v>
      </c>
      <c r="AC525" s="3" t="s">
        <v>2963</v>
      </c>
    </row>
    <row r="526" spans="2:29" x14ac:dyDescent="0.3">
      <c r="B526" s="3" t="s">
        <v>529</v>
      </c>
      <c r="C526" s="3" t="s">
        <v>5</v>
      </c>
      <c r="D526" s="3" t="s">
        <v>2962</v>
      </c>
      <c r="E526" s="3">
        <v>2030</v>
      </c>
      <c r="F526">
        <f>WIND_offshore!F526*(1-0.073)</f>
        <v>0.69154199999999999</v>
      </c>
      <c r="G526" s="3" t="s">
        <v>2963</v>
      </c>
      <c r="I526" s="3" t="s">
        <v>529</v>
      </c>
      <c r="J526" s="3" t="s">
        <v>5</v>
      </c>
      <c r="K526" s="3" t="s">
        <v>2962</v>
      </c>
      <c r="L526" s="3">
        <v>2040</v>
      </c>
      <c r="M526" s="3">
        <f t="shared" si="16"/>
        <v>0.70191512999999994</v>
      </c>
      <c r="N526" s="3" t="s">
        <v>2963</v>
      </c>
      <c r="P526" s="3" t="s">
        <v>529</v>
      </c>
      <c r="Q526" s="3" t="s">
        <v>5</v>
      </c>
      <c r="R526" s="3" t="s">
        <v>2962</v>
      </c>
      <c r="S526" s="3">
        <v>2050</v>
      </c>
      <c r="T526" s="3">
        <f t="shared" si="17"/>
        <v>0.70191512999999994</v>
      </c>
      <c r="U526" s="3" t="s">
        <v>2963</v>
      </c>
      <c r="X526" s="3" t="s">
        <v>529</v>
      </c>
      <c r="Y526" s="3" t="s">
        <v>5</v>
      </c>
      <c r="Z526" s="3" t="s">
        <v>2962</v>
      </c>
      <c r="AA526" s="3">
        <v>0</v>
      </c>
      <c r="AB526" s="3">
        <v>3</v>
      </c>
      <c r="AC526" s="3" t="s">
        <v>2963</v>
      </c>
    </row>
    <row r="527" spans="2:29" x14ac:dyDescent="0.3">
      <c r="B527" s="3" t="s">
        <v>530</v>
      </c>
      <c r="C527" s="3" t="s">
        <v>5</v>
      </c>
      <c r="D527" s="3" t="s">
        <v>2962</v>
      </c>
      <c r="E527" s="3">
        <v>2030</v>
      </c>
      <c r="F527">
        <f>WIND_offshore!F527*(1-0.073)</f>
        <v>0.59791500000000009</v>
      </c>
      <c r="G527" s="3" t="s">
        <v>2963</v>
      </c>
      <c r="I527" s="3" t="s">
        <v>530</v>
      </c>
      <c r="J527" s="3" t="s">
        <v>5</v>
      </c>
      <c r="K527" s="3" t="s">
        <v>2962</v>
      </c>
      <c r="L527" s="3">
        <v>2040</v>
      </c>
      <c r="M527" s="3">
        <f t="shared" si="16"/>
        <v>0.60688372499999998</v>
      </c>
      <c r="N527" s="3" t="s">
        <v>2963</v>
      </c>
      <c r="P527" s="3" t="s">
        <v>530</v>
      </c>
      <c r="Q527" s="3" t="s">
        <v>5</v>
      </c>
      <c r="R527" s="3" t="s">
        <v>2962</v>
      </c>
      <c r="S527" s="3">
        <v>2050</v>
      </c>
      <c r="T527" s="3">
        <f t="shared" si="17"/>
        <v>0.60688372499999998</v>
      </c>
      <c r="U527" s="3" t="s">
        <v>2963</v>
      </c>
      <c r="X527" s="3" t="s">
        <v>530</v>
      </c>
      <c r="Y527" s="3" t="s">
        <v>5</v>
      </c>
      <c r="Z527" s="3" t="s">
        <v>2962</v>
      </c>
      <c r="AA527" s="3">
        <v>0</v>
      </c>
      <c r="AB527" s="3">
        <v>3</v>
      </c>
      <c r="AC527" s="3" t="s">
        <v>2963</v>
      </c>
    </row>
    <row r="528" spans="2:29" x14ac:dyDescent="0.3">
      <c r="B528" s="3" t="s">
        <v>531</v>
      </c>
      <c r="C528" s="3" t="s">
        <v>5</v>
      </c>
      <c r="D528" s="3" t="s">
        <v>2962</v>
      </c>
      <c r="E528" s="3">
        <v>2030</v>
      </c>
      <c r="F528">
        <f>WIND_offshore!F528*(1-0.073)</f>
        <v>0.48204000000000002</v>
      </c>
      <c r="G528" s="3" t="s">
        <v>2963</v>
      </c>
      <c r="I528" s="3" t="s">
        <v>531</v>
      </c>
      <c r="J528" s="3" t="s">
        <v>5</v>
      </c>
      <c r="K528" s="3" t="s">
        <v>2962</v>
      </c>
      <c r="L528" s="3">
        <v>2040</v>
      </c>
      <c r="M528" s="3">
        <f t="shared" si="16"/>
        <v>0.4892706</v>
      </c>
      <c r="N528" s="3" t="s">
        <v>2963</v>
      </c>
      <c r="P528" s="3" t="s">
        <v>531</v>
      </c>
      <c r="Q528" s="3" t="s">
        <v>5</v>
      </c>
      <c r="R528" s="3" t="s">
        <v>2962</v>
      </c>
      <c r="S528" s="3">
        <v>2050</v>
      </c>
      <c r="T528" s="3">
        <f t="shared" si="17"/>
        <v>0.4892706</v>
      </c>
      <c r="U528" s="3" t="s">
        <v>2963</v>
      </c>
      <c r="X528" s="3" t="s">
        <v>531</v>
      </c>
      <c r="Y528" s="3" t="s">
        <v>5</v>
      </c>
      <c r="Z528" s="3" t="s">
        <v>2962</v>
      </c>
      <c r="AA528" s="3">
        <v>0</v>
      </c>
      <c r="AB528" s="3">
        <v>3</v>
      </c>
      <c r="AC528" s="3" t="s">
        <v>2963</v>
      </c>
    </row>
    <row r="529" spans="2:29" x14ac:dyDescent="0.3">
      <c r="B529" s="3" t="s">
        <v>532</v>
      </c>
      <c r="C529" s="3" t="s">
        <v>5</v>
      </c>
      <c r="D529" s="3" t="s">
        <v>2962</v>
      </c>
      <c r="E529" s="3">
        <v>2030</v>
      </c>
      <c r="F529">
        <f>WIND_offshore!F529*(1-0.073)</f>
        <v>0.38192399999999999</v>
      </c>
      <c r="G529" s="3" t="s">
        <v>2963</v>
      </c>
      <c r="I529" s="3" t="s">
        <v>532</v>
      </c>
      <c r="J529" s="3" t="s">
        <v>5</v>
      </c>
      <c r="K529" s="3" t="s">
        <v>2962</v>
      </c>
      <c r="L529" s="3">
        <v>2040</v>
      </c>
      <c r="M529" s="3">
        <f t="shared" si="16"/>
        <v>0.38765285999999993</v>
      </c>
      <c r="N529" s="3" t="s">
        <v>2963</v>
      </c>
      <c r="P529" s="3" t="s">
        <v>532</v>
      </c>
      <c r="Q529" s="3" t="s">
        <v>5</v>
      </c>
      <c r="R529" s="3" t="s">
        <v>2962</v>
      </c>
      <c r="S529" s="3">
        <v>2050</v>
      </c>
      <c r="T529" s="3">
        <f t="shared" si="17"/>
        <v>0.38765285999999993</v>
      </c>
      <c r="U529" s="3" t="s">
        <v>2963</v>
      </c>
      <c r="X529" s="3" t="s">
        <v>532</v>
      </c>
      <c r="Y529" s="3" t="s">
        <v>5</v>
      </c>
      <c r="Z529" s="3" t="s">
        <v>2962</v>
      </c>
      <c r="AA529" s="3">
        <v>0</v>
      </c>
      <c r="AB529" s="3">
        <v>3</v>
      </c>
      <c r="AC529" s="3" t="s">
        <v>2963</v>
      </c>
    </row>
    <row r="530" spans="2:29" x14ac:dyDescent="0.3">
      <c r="B530" s="3" t="s">
        <v>533</v>
      </c>
      <c r="C530" s="3" t="s">
        <v>5</v>
      </c>
      <c r="D530" s="3" t="s">
        <v>2962</v>
      </c>
      <c r="E530" s="3">
        <v>2030</v>
      </c>
      <c r="F530">
        <f>WIND_offshore!F530*(1-0.073)</f>
        <v>0.30961800000000006</v>
      </c>
      <c r="G530" s="3" t="s">
        <v>2963</v>
      </c>
      <c r="I530" s="3" t="s">
        <v>533</v>
      </c>
      <c r="J530" s="3" t="s">
        <v>5</v>
      </c>
      <c r="K530" s="3" t="s">
        <v>2962</v>
      </c>
      <c r="L530" s="3">
        <v>2040</v>
      </c>
      <c r="M530" s="3">
        <f t="shared" si="16"/>
        <v>0.31426227000000001</v>
      </c>
      <c r="N530" s="3" t="s">
        <v>2963</v>
      </c>
      <c r="P530" s="3" t="s">
        <v>533</v>
      </c>
      <c r="Q530" s="3" t="s">
        <v>5</v>
      </c>
      <c r="R530" s="3" t="s">
        <v>2962</v>
      </c>
      <c r="S530" s="3">
        <v>2050</v>
      </c>
      <c r="T530" s="3">
        <f t="shared" si="17"/>
        <v>0.31426227000000001</v>
      </c>
      <c r="U530" s="3" t="s">
        <v>2963</v>
      </c>
      <c r="X530" s="3" t="s">
        <v>533</v>
      </c>
      <c r="Y530" s="3" t="s">
        <v>5</v>
      </c>
      <c r="Z530" s="3" t="s">
        <v>2962</v>
      </c>
      <c r="AA530" s="3">
        <v>0</v>
      </c>
      <c r="AB530" s="3">
        <v>3</v>
      </c>
      <c r="AC530" s="3" t="s">
        <v>2963</v>
      </c>
    </row>
    <row r="531" spans="2:29" x14ac:dyDescent="0.3">
      <c r="B531" s="3" t="s">
        <v>534</v>
      </c>
      <c r="C531" s="3" t="s">
        <v>5</v>
      </c>
      <c r="D531" s="3" t="s">
        <v>2962</v>
      </c>
      <c r="E531" s="3">
        <v>2030</v>
      </c>
      <c r="F531">
        <f>WIND_offshore!F531*(1-0.073)</f>
        <v>0.24102000000000001</v>
      </c>
      <c r="G531" s="3" t="s">
        <v>2963</v>
      </c>
      <c r="I531" s="3" t="s">
        <v>534</v>
      </c>
      <c r="J531" s="3" t="s">
        <v>5</v>
      </c>
      <c r="K531" s="3" t="s">
        <v>2962</v>
      </c>
      <c r="L531" s="3">
        <v>2040</v>
      </c>
      <c r="M531" s="3">
        <f t="shared" si="16"/>
        <v>0.2446353</v>
      </c>
      <c r="N531" s="3" t="s">
        <v>2963</v>
      </c>
      <c r="P531" s="3" t="s">
        <v>534</v>
      </c>
      <c r="Q531" s="3" t="s">
        <v>5</v>
      </c>
      <c r="R531" s="3" t="s">
        <v>2962</v>
      </c>
      <c r="S531" s="3">
        <v>2050</v>
      </c>
      <c r="T531" s="3">
        <f t="shared" si="17"/>
        <v>0.2446353</v>
      </c>
      <c r="U531" s="3" t="s">
        <v>2963</v>
      </c>
      <c r="X531" s="3" t="s">
        <v>534</v>
      </c>
      <c r="Y531" s="3" t="s">
        <v>5</v>
      </c>
      <c r="Z531" s="3" t="s">
        <v>2962</v>
      </c>
      <c r="AA531" s="3">
        <v>0</v>
      </c>
      <c r="AB531" s="3">
        <v>3</v>
      </c>
      <c r="AC531" s="3" t="s">
        <v>2963</v>
      </c>
    </row>
    <row r="532" spans="2:29" x14ac:dyDescent="0.3">
      <c r="B532" s="3" t="s">
        <v>535</v>
      </c>
      <c r="C532" s="3" t="s">
        <v>5</v>
      </c>
      <c r="D532" s="3" t="s">
        <v>2962</v>
      </c>
      <c r="E532" s="3">
        <v>2030</v>
      </c>
      <c r="F532">
        <f>WIND_offshore!F532*(1-0.073)</f>
        <v>0.17983800000000003</v>
      </c>
      <c r="G532" s="3" t="s">
        <v>2963</v>
      </c>
      <c r="I532" s="3" t="s">
        <v>535</v>
      </c>
      <c r="J532" s="3" t="s">
        <v>5</v>
      </c>
      <c r="K532" s="3" t="s">
        <v>2962</v>
      </c>
      <c r="L532" s="3">
        <v>2040</v>
      </c>
      <c r="M532" s="3">
        <f t="shared" si="16"/>
        <v>0.18253557000000001</v>
      </c>
      <c r="N532" s="3" t="s">
        <v>2963</v>
      </c>
      <c r="P532" s="3" t="s">
        <v>535</v>
      </c>
      <c r="Q532" s="3" t="s">
        <v>5</v>
      </c>
      <c r="R532" s="3" t="s">
        <v>2962</v>
      </c>
      <c r="S532" s="3">
        <v>2050</v>
      </c>
      <c r="T532" s="3">
        <f t="shared" si="17"/>
        <v>0.18253557000000001</v>
      </c>
      <c r="U532" s="3" t="s">
        <v>2963</v>
      </c>
      <c r="X532" s="3" t="s">
        <v>535</v>
      </c>
      <c r="Y532" s="3" t="s">
        <v>5</v>
      </c>
      <c r="Z532" s="3" t="s">
        <v>2962</v>
      </c>
      <c r="AA532" s="3">
        <v>0</v>
      </c>
      <c r="AB532" s="3">
        <v>3</v>
      </c>
      <c r="AC532" s="3" t="s">
        <v>2963</v>
      </c>
    </row>
    <row r="533" spans="2:29" x14ac:dyDescent="0.3">
      <c r="B533" s="3" t="s">
        <v>536</v>
      </c>
      <c r="C533" s="3" t="s">
        <v>5</v>
      </c>
      <c r="D533" s="3" t="s">
        <v>2962</v>
      </c>
      <c r="E533" s="3">
        <v>2030</v>
      </c>
      <c r="F533">
        <f>WIND_offshore!F533*(1-0.073)</f>
        <v>0.13070699999999999</v>
      </c>
      <c r="G533" s="3" t="s">
        <v>2963</v>
      </c>
      <c r="I533" s="3" t="s">
        <v>536</v>
      </c>
      <c r="J533" s="3" t="s">
        <v>5</v>
      </c>
      <c r="K533" s="3" t="s">
        <v>2962</v>
      </c>
      <c r="L533" s="3">
        <v>2040</v>
      </c>
      <c r="M533" s="3">
        <f t="shared" si="16"/>
        <v>0.13266760499999997</v>
      </c>
      <c r="N533" s="3" t="s">
        <v>2963</v>
      </c>
      <c r="P533" s="3" t="s">
        <v>536</v>
      </c>
      <c r="Q533" s="3" t="s">
        <v>5</v>
      </c>
      <c r="R533" s="3" t="s">
        <v>2962</v>
      </c>
      <c r="S533" s="3">
        <v>2050</v>
      </c>
      <c r="T533" s="3">
        <f t="shared" si="17"/>
        <v>0.13266760499999997</v>
      </c>
      <c r="U533" s="3" t="s">
        <v>2963</v>
      </c>
      <c r="X533" s="3" t="s">
        <v>536</v>
      </c>
      <c r="Y533" s="3" t="s">
        <v>5</v>
      </c>
      <c r="Z533" s="3" t="s">
        <v>2962</v>
      </c>
      <c r="AA533" s="3">
        <v>0</v>
      </c>
      <c r="AB533" s="3">
        <v>3</v>
      </c>
      <c r="AC533" s="3" t="s">
        <v>2963</v>
      </c>
    </row>
    <row r="534" spans="2:29" x14ac:dyDescent="0.3">
      <c r="B534" s="3" t="s">
        <v>537</v>
      </c>
      <c r="C534" s="3" t="s">
        <v>5</v>
      </c>
      <c r="D534" s="3" t="s">
        <v>2962</v>
      </c>
      <c r="E534" s="3">
        <v>2030</v>
      </c>
      <c r="F534">
        <f>WIND_offshore!F534*(1-0.073)</f>
        <v>9.3627000000000016E-2</v>
      </c>
      <c r="G534" s="3" t="s">
        <v>2963</v>
      </c>
      <c r="I534" s="3" t="s">
        <v>537</v>
      </c>
      <c r="J534" s="3" t="s">
        <v>5</v>
      </c>
      <c r="K534" s="3" t="s">
        <v>2962</v>
      </c>
      <c r="L534" s="3">
        <v>2040</v>
      </c>
      <c r="M534" s="3">
        <f t="shared" si="16"/>
        <v>9.5031405000000013E-2</v>
      </c>
      <c r="N534" s="3" t="s">
        <v>2963</v>
      </c>
      <c r="P534" s="3" t="s">
        <v>537</v>
      </c>
      <c r="Q534" s="3" t="s">
        <v>5</v>
      </c>
      <c r="R534" s="3" t="s">
        <v>2962</v>
      </c>
      <c r="S534" s="3">
        <v>2050</v>
      </c>
      <c r="T534" s="3">
        <f t="shared" si="17"/>
        <v>9.5031405000000013E-2</v>
      </c>
      <c r="U534" s="3" t="s">
        <v>2963</v>
      </c>
      <c r="X534" s="3" t="s">
        <v>537</v>
      </c>
      <c r="Y534" s="3" t="s">
        <v>5</v>
      </c>
      <c r="Z534" s="3" t="s">
        <v>2962</v>
      </c>
      <c r="AA534" s="3">
        <v>0</v>
      </c>
      <c r="AB534" s="3">
        <v>3</v>
      </c>
      <c r="AC534" s="3" t="s">
        <v>2963</v>
      </c>
    </row>
    <row r="535" spans="2:29" x14ac:dyDescent="0.3">
      <c r="B535" s="3" t="s">
        <v>538</v>
      </c>
      <c r="C535" s="3" t="s">
        <v>5</v>
      </c>
      <c r="D535" s="3" t="s">
        <v>2962</v>
      </c>
      <c r="E535" s="3">
        <v>2030</v>
      </c>
      <c r="F535">
        <f>WIND_offshore!F535*(1-0.073)</f>
        <v>6.6743999999999998E-2</v>
      </c>
      <c r="G535" s="3" t="s">
        <v>2963</v>
      </c>
      <c r="I535" s="3" t="s">
        <v>538</v>
      </c>
      <c r="J535" s="3" t="s">
        <v>5</v>
      </c>
      <c r="K535" s="3" t="s">
        <v>2962</v>
      </c>
      <c r="L535" s="3">
        <v>2040</v>
      </c>
      <c r="M535" s="3">
        <f t="shared" si="16"/>
        <v>6.7745159999999985E-2</v>
      </c>
      <c r="N535" s="3" t="s">
        <v>2963</v>
      </c>
      <c r="P535" s="3" t="s">
        <v>538</v>
      </c>
      <c r="Q535" s="3" t="s">
        <v>5</v>
      </c>
      <c r="R535" s="3" t="s">
        <v>2962</v>
      </c>
      <c r="S535" s="3">
        <v>2050</v>
      </c>
      <c r="T535" s="3">
        <f t="shared" si="17"/>
        <v>6.7745159999999985E-2</v>
      </c>
      <c r="U535" s="3" t="s">
        <v>2963</v>
      </c>
      <c r="X535" s="3" t="s">
        <v>538</v>
      </c>
      <c r="Y535" s="3" t="s">
        <v>5</v>
      </c>
      <c r="Z535" s="3" t="s">
        <v>2962</v>
      </c>
      <c r="AA535" s="3">
        <v>0</v>
      </c>
      <c r="AB535" s="3">
        <v>3</v>
      </c>
      <c r="AC535" s="3" t="s">
        <v>2963</v>
      </c>
    </row>
    <row r="536" spans="2:29" x14ac:dyDescent="0.3">
      <c r="B536" s="3" t="s">
        <v>539</v>
      </c>
      <c r="C536" s="3" t="s">
        <v>5</v>
      </c>
      <c r="D536" s="3" t="s">
        <v>2962</v>
      </c>
      <c r="E536" s="3">
        <v>2030</v>
      </c>
      <c r="F536">
        <f>WIND_offshore!F536*(1-0.073)</f>
        <v>4.9131000000000001E-2</v>
      </c>
      <c r="G536" s="3" t="s">
        <v>2963</v>
      </c>
      <c r="I536" s="3" t="s">
        <v>539</v>
      </c>
      <c r="J536" s="3" t="s">
        <v>5</v>
      </c>
      <c r="K536" s="3" t="s">
        <v>2962</v>
      </c>
      <c r="L536" s="3">
        <v>2040</v>
      </c>
      <c r="M536" s="3">
        <f t="shared" si="16"/>
        <v>4.9867964999999993E-2</v>
      </c>
      <c r="N536" s="3" t="s">
        <v>2963</v>
      </c>
      <c r="P536" s="3" t="s">
        <v>539</v>
      </c>
      <c r="Q536" s="3" t="s">
        <v>5</v>
      </c>
      <c r="R536" s="3" t="s">
        <v>2962</v>
      </c>
      <c r="S536" s="3">
        <v>2050</v>
      </c>
      <c r="T536" s="3">
        <f t="shared" si="17"/>
        <v>4.9867964999999993E-2</v>
      </c>
      <c r="U536" s="3" t="s">
        <v>2963</v>
      </c>
      <c r="X536" s="3" t="s">
        <v>539</v>
      </c>
      <c r="Y536" s="3" t="s">
        <v>5</v>
      </c>
      <c r="Z536" s="3" t="s">
        <v>2962</v>
      </c>
      <c r="AA536" s="3">
        <v>0</v>
      </c>
      <c r="AB536" s="3">
        <v>3</v>
      </c>
      <c r="AC536" s="3" t="s">
        <v>2963</v>
      </c>
    </row>
    <row r="537" spans="2:29" x14ac:dyDescent="0.3">
      <c r="B537" s="3" t="s">
        <v>540</v>
      </c>
      <c r="C537" s="3" t="s">
        <v>5</v>
      </c>
      <c r="D537" s="3" t="s">
        <v>2962</v>
      </c>
      <c r="E537" s="3">
        <v>2030</v>
      </c>
      <c r="F537">
        <f>WIND_offshore!F537*(1-0.073)</f>
        <v>4.7277E-2</v>
      </c>
      <c r="G537" s="3" t="s">
        <v>2963</v>
      </c>
      <c r="I537" s="3" t="s">
        <v>540</v>
      </c>
      <c r="J537" s="3" t="s">
        <v>5</v>
      </c>
      <c r="K537" s="3" t="s">
        <v>2962</v>
      </c>
      <c r="L537" s="3">
        <v>2040</v>
      </c>
      <c r="M537" s="3">
        <f t="shared" si="16"/>
        <v>4.7986154999999996E-2</v>
      </c>
      <c r="N537" s="3" t="s">
        <v>2963</v>
      </c>
      <c r="P537" s="3" t="s">
        <v>540</v>
      </c>
      <c r="Q537" s="3" t="s">
        <v>5</v>
      </c>
      <c r="R537" s="3" t="s">
        <v>2962</v>
      </c>
      <c r="S537" s="3">
        <v>2050</v>
      </c>
      <c r="T537" s="3">
        <f t="shared" si="17"/>
        <v>4.7986154999999996E-2</v>
      </c>
      <c r="U537" s="3" t="s">
        <v>2963</v>
      </c>
      <c r="X537" s="3" t="s">
        <v>540</v>
      </c>
      <c r="Y537" s="3" t="s">
        <v>5</v>
      </c>
      <c r="Z537" s="3" t="s">
        <v>2962</v>
      </c>
      <c r="AA537" s="3">
        <v>0</v>
      </c>
      <c r="AB537" s="3">
        <v>3</v>
      </c>
      <c r="AC537" s="3" t="s">
        <v>2963</v>
      </c>
    </row>
    <row r="538" spans="2:29" x14ac:dyDescent="0.3">
      <c r="B538" s="3" t="s">
        <v>541</v>
      </c>
      <c r="C538" s="3" t="s">
        <v>5</v>
      </c>
      <c r="D538" s="3" t="s">
        <v>2962</v>
      </c>
      <c r="E538" s="3">
        <v>2030</v>
      </c>
      <c r="F538">
        <f>WIND_offshore!F538*(1-0.073)</f>
        <v>5.0985000000000003E-2</v>
      </c>
      <c r="G538" s="3" t="s">
        <v>2963</v>
      </c>
      <c r="I538" s="3" t="s">
        <v>541</v>
      </c>
      <c r="J538" s="3" t="s">
        <v>5</v>
      </c>
      <c r="K538" s="3" t="s">
        <v>2962</v>
      </c>
      <c r="L538" s="3">
        <v>2040</v>
      </c>
      <c r="M538" s="3">
        <f t="shared" si="16"/>
        <v>5.1749774999999998E-2</v>
      </c>
      <c r="N538" s="3" t="s">
        <v>2963</v>
      </c>
      <c r="P538" s="3" t="s">
        <v>541</v>
      </c>
      <c r="Q538" s="3" t="s">
        <v>5</v>
      </c>
      <c r="R538" s="3" t="s">
        <v>2962</v>
      </c>
      <c r="S538" s="3">
        <v>2050</v>
      </c>
      <c r="T538" s="3">
        <f t="shared" si="17"/>
        <v>5.1749774999999998E-2</v>
      </c>
      <c r="U538" s="3" t="s">
        <v>2963</v>
      </c>
      <c r="X538" s="3" t="s">
        <v>541</v>
      </c>
      <c r="Y538" s="3" t="s">
        <v>5</v>
      </c>
      <c r="Z538" s="3" t="s">
        <v>2962</v>
      </c>
      <c r="AA538" s="3">
        <v>0</v>
      </c>
      <c r="AB538" s="3">
        <v>3</v>
      </c>
      <c r="AC538" s="3" t="s">
        <v>2963</v>
      </c>
    </row>
    <row r="539" spans="2:29" x14ac:dyDescent="0.3">
      <c r="B539" s="3" t="s">
        <v>542</v>
      </c>
      <c r="C539" s="3" t="s">
        <v>5</v>
      </c>
      <c r="D539" s="3" t="s">
        <v>2962</v>
      </c>
      <c r="E539" s="3">
        <v>2030</v>
      </c>
      <c r="F539">
        <f>WIND_offshore!F539*(1-0.073)</f>
        <v>5.9328000000000006E-2</v>
      </c>
      <c r="G539" s="3" t="s">
        <v>2963</v>
      </c>
      <c r="I539" s="3" t="s">
        <v>542</v>
      </c>
      <c r="J539" s="3" t="s">
        <v>5</v>
      </c>
      <c r="K539" s="3" t="s">
        <v>2962</v>
      </c>
      <c r="L539" s="3">
        <v>2040</v>
      </c>
      <c r="M539" s="3">
        <f t="shared" si="16"/>
        <v>6.0217920000000001E-2</v>
      </c>
      <c r="N539" s="3" t="s">
        <v>2963</v>
      </c>
      <c r="P539" s="3" t="s">
        <v>542</v>
      </c>
      <c r="Q539" s="3" t="s">
        <v>5</v>
      </c>
      <c r="R539" s="3" t="s">
        <v>2962</v>
      </c>
      <c r="S539" s="3">
        <v>2050</v>
      </c>
      <c r="T539" s="3">
        <f t="shared" si="17"/>
        <v>6.0217920000000001E-2</v>
      </c>
      <c r="U539" s="3" t="s">
        <v>2963</v>
      </c>
      <c r="X539" s="3" t="s">
        <v>542</v>
      </c>
      <c r="Y539" s="3" t="s">
        <v>5</v>
      </c>
      <c r="Z539" s="3" t="s">
        <v>2962</v>
      </c>
      <c r="AA539" s="3">
        <v>0</v>
      </c>
      <c r="AB539" s="3">
        <v>3</v>
      </c>
      <c r="AC539" s="3" t="s">
        <v>2963</v>
      </c>
    </row>
    <row r="540" spans="2:29" x14ac:dyDescent="0.3">
      <c r="B540" s="3" t="s">
        <v>543</v>
      </c>
      <c r="C540" s="3" t="s">
        <v>5</v>
      </c>
      <c r="D540" s="3" t="s">
        <v>2962</v>
      </c>
      <c r="E540" s="3">
        <v>2030</v>
      </c>
      <c r="F540">
        <f>WIND_offshore!F540*(1-0.073)</f>
        <v>7.2306000000000009E-2</v>
      </c>
      <c r="G540" s="3" t="s">
        <v>2963</v>
      </c>
      <c r="I540" s="3" t="s">
        <v>543</v>
      </c>
      <c r="J540" s="3" t="s">
        <v>5</v>
      </c>
      <c r="K540" s="3" t="s">
        <v>2962</v>
      </c>
      <c r="L540" s="3">
        <v>2040</v>
      </c>
      <c r="M540" s="3">
        <f t="shared" si="16"/>
        <v>7.3390590000000006E-2</v>
      </c>
      <c r="N540" s="3" t="s">
        <v>2963</v>
      </c>
      <c r="P540" s="3" t="s">
        <v>543</v>
      </c>
      <c r="Q540" s="3" t="s">
        <v>5</v>
      </c>
      <c r="R540" s="3" t="s">
        <v>2962</v>
      </c>
      <c r="S540" s="3">
        <v>2050</v>
      </c>
      <c r="T540" s="3">
        <f t="shared" si="17"/>
        <v>7.3390590000000006E-2</v>
      </c>
      <c r="U540" s="3" t="s">
        <v>2963</v>
      </c>
      <c r="X540" s="3" t="s">
        <v>543</v>
      </c>
      <c r="Y540" s="3" t="s">
        <v>5</v>
      </c>
      <c r="Z540" s="3" t="s">
        <v>2962</v>
      </c>
      <c r="AA540" s="3">
        <v>0</v>
      </c>
      <c r="AB540" s="3">
        <v>3</v>
      </c>
      <c r="AC540" s="3" t="s">
        <v>2963</v>
      </c>
    </row>
    <row r="541" spans="2:29" x14ac:dyDescent="0.3">
      <c r="B541" s="3" t="s">
        <v>544</v>
      </c>
      <c r="C541" s="3" t="s">
        <v>5</v>
      </c>
      <c r="D541" s="3" t="s">
        <v>2962</v>
      </c>
      <c r="E541" s="3">
        <v>2030</v>
      </c>
      <c r="F541">
        <f>WIND_offshore!F541*(1-0.073)</f>
        <v>8.7138000000000007E-2</v>
      </c>
      <c r="G541" s="3" t="s">
        <v>2963</v>
      </c>
      <c r="I541" s="3" t="s">
        <v>544</v>
      </c>
      <c r="J541" s="3" t="s">
        <v>5</v>
      </c>
      <c r="K541" s="3" t="s">
        <v>2962</v>
      </c>
      <c r="L541" s="3">
        <v>2040</v>
      </c>
      <c r="M541" s="3">
        <f t="shared" si="16"/>
        <v>8.8445070000000001E-2</v>
      </c>
      <c r="N541" s="3" t="s">
        <v>2963</v>
      </c>
      <c r="P541" s="3" t="s">
        <v>544</v>
      </c>
      <c r="Q541" s="3" t="s">
        <v>5</v>
      </c>
      <c r="R541" s="3" t="s">
        <v>2962</v>
      </c>
      <c r="S541" s="3">
        <v>2050</v>
      </c>
      <c r="T541" s="3">
        <f t="shared" si="17"/>
        <v>8.8445070000000001E-2</v>
      </c>
      <c r="U541" s="3" t="s">
        <v>2963</v>
      </c>
      <c r="X541" s="3" t="s">
        <v>544</v>
      </c>
      <c r="Y541" s="3" t="s">
        <v>5</v>
      </c>
      <c r="Z541" s="3" t="s">
        <v>2962</v>
      </c>
      <c r="AA541" s="3">
        <v>0</v>
      </c>
      <c r="AB541" s="3">
        <v>3</v>
      </c>
      <c r="AC541" s="3" t="s">
        <v>2963</v>
      </c>
    </row>
    <row r="542" spans="2:29" x14ac:dyDescent="0.3">
      <c r="B542" s="3" t="s">
        <v>545</v>
      </c>
      <c r="C542" s="3" t="s">
        <v>5</v>
      </c>
      <c r="D542" s="3" t="s">
        <v>2962</v>
      </c>
      <c r="E542" s="3">
        <v>2030</v>
      </c>
      <c r="F542">
        <f>WIND_offshore!F542*(1-0.073)</f>
        <v>0.10382400000000001</v>
      </c>
      <c r="G542" s="3" t="s">
        <v>2963</v>
      </c>
      <c r="I542" s="3" t="s">
        <v>545</v>
      </c>
      <c r="J542" s="3" t="s">
        <v>5</v>
      </c>
      <c r="K542" s="3" t="s">
        <v>2962</v>
      </c>
      <c r="L542" s="3">
        <v>2040</v>
      </c>
      <c r="M542" s="3">
        <f t="shared" si="16"/>
        <v>0.10538136000000001</v>
      </c>
      <c r="N542" s="3" t="s">
        <v>2963</v>
      </c>
      <c r="P542" s="3" t="s">
        <v>545</v>
      </c>
      <c r="Q542" s="3" t="s">
        <v>5</v>
      </c>
      <c r="R542" s="3" t="s">
        <v>2962</v>
      </c>
      <c r="S542" s="3">
        <v>2050</v>
      </c>
      <c r="T542" s="3">
        <f t="shared" si="17"/>
        <v>0.10538136000000001</v>
      </c>
      <c r="U542" s="3" t="s">
        <v>2963</v>
      </c>
      <c r="X542" s="3" t="s">
        <v>545</v>
      </c>
      <c r="Y542" s="3" t="s">
        <v>5</v>
      </c>
      <c r="Z542" s="3" t="s">
        <v>2962</v>
      </c>
      <c r="AA542" s="3">
        <v>0</v>
      </c>
      <c r="AB542" s="3">
        <v>3</v>
      </c>
      <c r="AC542" s="3" t="s">
        <v>2963</v>
      </c>
    </row>
    <row r="543" spans="2:29" x14ac:dyDescent="0.3">
      <c r="B543" s="3" t="s">
        <v>546</v>
      </c>
      <c r="C543" s="3" t="s">
        <v>5</v>
      </c>
      <c r="D543" s="3" t="s">
        <v>2962</v>
      </c>
      <c r="E543" s="3">
        <v>2030</v>
      </c>
      <c r="F543">
        <f>WIND_offshore!F543*(1-0.073)</f>
        <v>0.11494800000000001</v>
      </c>
      <c r="G543" s="3" t="s">
        <v>2963</v>
      </c>
      <c r="I543" s="3" t="s">
        <v>546</v>
      </c>
      <c r="J543" s="3" t="s">
        <v>5</v>
      </c>
      <c r="K543" s="3" t="s">
        <v>2962</v>
      </c>
      <c r="L543" s="3">
        <v>2040</v>
      </c>
      <c r="M543" s="3">
        <f t="shared" si="16"/>
        <v>0.11667221999999999</v>
      </c>
      <c r="N543" s="3" t="s">
        <v>2963</v>
      </c>
      <c r="P543" s="3" t="s">
        <v>546</v>
      </c>
      <c r="Q543" s="3" t="s">
        <v>5</v>
      </c>
      <c r="R543" s="3" t="s">
        <v>2962</v>
      </c>
      <c r="S543" s="3">
        <v>2050</v>
      </c>
      <c r="T543" s="3">
        <f t="shared" si="17"/>
        <v>0.11667221999999999</v>
      </c>
      <c r="U543" s="3" t="s">
        <v>2963</v>
      </c>
      <c r="X543" s="3" t="s">
        <v>546</v>
      </c>
      <c r="Y543" s="3" t="s">
        <v>5</v>
      </c>
      <c r="Z543" s="3" t="s">
        <v>2962</v>
      </c>
      <c r="AA543" s="3">
        <v>0</v>
      </c>
      <c r="AB543" s="3">
        <v>3</v>
      </c>
      <c r="AC543" s="3" t="s">
        <v>2963</v>
      </c>
    </row>
    <row r="544" spans="2:29" x14ac:dyDescent="0.3">
      <c r="B544" s="3" t="s">
        <v>547</v>
      </c>
      <c r="C544" s="3" t="s">
        <v>5</v>
      </c>
      <c r="D544" s="3" t="s">
        <v>2962</v>
      </c>
      <c r="E544" s="3">
        <v>2030</v>
      </c>
      <c r="F544">
        <f>WIND_offshore!F544*(1-0.073)</f>
        <v>0.113094</v>
      </c>
      <c r="G544" s="3" t="s">
        <v>2963</v>
      </c>
      <c r="I544" s="3" t="s">
        <v>547</v>
      </c>
      <c r="J544" s="3" t="s">
        <v>5</v>
      </c>
      <c r="K544" s="3" t="s">
        <v>2962</v>
      </c>
      <c r="L544" s="3">
        <v>2040</v>
      </c>
      <c r="M544" s="3">
        <f t="shared" si="16"/>
        <v>0.11479041</v>
      </c>
      <c r="N544" s="3" t="s">
        <v>2963</v>
      </c>
      <c r="P544" s="3" t="s">
        <v>547</v>
      </c>
      <c r="Q544" s="3" t="s">
        <v>5</v>
      </c>
      <c r="R544" s="3" t="s">
        <v>2962</v>
      </c>
      <c r="S544" s="3">
        <v>2050</v>
      </c>
      <c r="T544" s="3">
        <f t="shared" si="17"/>
        <v>0.11479041</v>
      </c>
      <c r="U544" s="3" t="s">
        <v>2963</v>
      </c>
      <c r="X544" s="3" t="s">
        <v>547</v>
      </c>
      <c r="Y544" s="3" t="s">
        <v>5</v>
      </c>
      <c r="Z544" s="3" t="s">
        <v>2962</v>
      </c>
      <c r="AA544" s="3">
        <v>0</v>
      </c>
      <c r="AB544" s="3">
        <v>3</v>
      </c>
      <c r="AC544" s="3" t="s">
        <v>2963</v>
      </c>
    </row>
    <row r="545" spans="2:29" x14ac:dyDescent="0.3">
      <c r="B545" s="3" t="s">
        <v>548</v>
      </c>
      <c r="C545" s="3" t="s">
        <v>5</v>
      </c>
      <c r="D545" s="3" t="s">
        <v>2962</v>
      </c>
      <c r="E545" s="3">
        <v>2030</v>
      </c>
      <c r="F545">
        <f>WIND_offshore!F545*(1-0.073)</f>
        <v>0.10104300000000001</v>
      </c>
      <c r="G545" s="3" t="s">
        <v>2963</v>
      </c>
      <c r="I545" s="3" t="s">
        <v>548</v>
      </c>
      <c r="J545" s="3" t="s">
        <v>5</v>
      </c>
      <c r="K545" s="3" t="s">
        <v>2962</v>
      </c>
      <c r="L545" s="3">
        <v>2040</v>
      </c>
      <c r="M545" s="3">
        <f t="shared" si="16"/>
        <v>0.102558645</v>
      </c>
      <c r="N545" s="3" t="s">
        <v>2963</v>
      </c>
      <c r="P545" s="3" t="s">
        <v>548</v>
      </c>
      <c r="Q545" s="3" t="s">
        <v>5</v>
      </c>
      <c r="R545" s="3" t="s">
        <v>2962</v>
      </c>
      <c r="S545" s="3">
        <v>2050</v>
      </c>
      <c r="T545" s="3">
        <f t="shared" si="17"/>
        <v>0.102558645</v>
      </c>
      <c r="U545" s="3" t="s">
        <v>2963</v>
      </c>
      <c r="X545" s="3" t="s">
        <v>548</v>
      </c>
      <c r="Y545" s="3" t="s">
        <v>5</v>
      </c>
      <c r="Z545" s="3" t="s">
        <v>2962</v>
      </c>
      <c r="AA545" s="3">
        <v>0</v>
      </c>
      <c r="AB545" s="3">
        <v>3</v>
      </c>
      <c r="AC545" s="3" t="s">
        <v>2963</v>
      </c>
    </row>
    <row r="546" spans="2:29" x14ac:dyDescent="0.3">
      <c r="B546" s="3" t="s">
        <v>549</v>
      </c>
      <c r="C546" s="3" t="s">
        <v>5</v>
      </c>
      <c r="D546" s="3" t="s">
        <v>2962</v>
      </c>
      <c r="E546" s="3">
        <v>2030</v>
      </c>
      <c r="F546">
        <f>WIND_offshore!F546*(1-0.073)</f>
        <v>8.4357000000000001E-2</v>
      </c>
      <c r="G546" s="3" t="s">
        <v>2963</v>
      </c>
      <c r="I546" s="3" t="s">
        <v>549</v>
      </c>
      <c r="J546" s="3" t="s">
        <v>5</v>
      </c>
      <c r="K546" s="3" t="s">
        <v>2962</v>
      </c>
      <c r="L546" s="3">
        <v>2040</v>
      </c>
      <c r="M546" s="3">
        <f t="shared" si="16"/>
        <v>8.5622354999999997E-2</v>
      </c>
      <c r="N546" s="3" t="s">
        <v>2963</v>
      </c>
      <c r="P546" s="3" t="s">
        <v>549</v>
      </c>
      <c r="Q546" s="3" t="s">
        <v>5</v>
      </c>
      <c r="R546" s="3" t="s">
        <v>2962</v>
      </c>
      <c r="S546" s="3">
        <v>2050</v>
      </c>
      <c r="T546" s="3">
        <f t="shared" si="17"/>
        <v>8.5622354999999997E-2</v>
      </c>
      <c r="U546" s="3" t="s">
        <v>2963</v>
      </c>
      <c r="X546" s="3" t="s">
        <v>549</v>
      </c>
      <c r="Y546" s="3" t="s">
        <v>5</v>
      </c>
      <c r="Z546" s="3" t="s">
        <v>2962</v>
      </c>
      <c r="AA546" s="3">
        <v>0</v>
      </c>
      <c r="AB546" s="3">
        <v>3</v>
      </c>
      <c r="AC546" s="3" t="s">
        <v>2963</v>
      </c>
    </row>
    <row r="547" spans="2:29" x14ac:dyDescent="0.3">
      <c r="B547" s="3" t="s">
        <v>550</v>
      </c>
      <c r="C547" s="3" t="s">
        <v>5</v>
      </c>
      <c r="D547" s="3" t="s">
        <v>2962</v>
      </c>
      <c r="E547" s="3">
        <v>2030</v>
      </c>
      <c r="F547">
        <f>WIND_offshore!F547*(1-0.073)</f>
        <v>5.4692999999999999E-2</v>
      </c>
      <c r="G547" s="3" t="s">
        <v>2963</v>
      </c>
      <c r="I547" s="3" t="s">
        <v>550</v>
      </c>
      <c r="J547" s="3" t="s">
        <v>5</v>
      </c>
      <c r="K547" s="3" t="s">
        <v>2962</v>
      </c>
      <c r="L547" s="3">
        <v>2040</v>
      </c>
      <c r="M547" s="3">
        <f t="shared" si="16"/>
        <v>5.5513394999999993E-2</v>
      </c>
      <c r="N547" s="3" t="s">
        <v>2963</v>
      </c>
      <c r="P547" s="3" t="s">
        <v>550</v>
      </c>
      <c r="Q547" s="3" t="s">
        <v>5</v>
      </c>
      <c r="R547" s="3" t="s">
        <v>2962</v>
      </c>
      <c r="S547" s="3">
        <v>2050</v>
      </c>
      <c r="T547" s="3">
        <f t="shared" si="17"/>
        <v>5.5513394999999993E-2</v>
      </c>
      <c r="U547" s="3" t="s">
        <v>2963</v>
      </c>
      <c r="X547" s="3" t="s">
        <v>550</v>
      </c>
      <c r="Y547" s="3" t="s">
        <v>5</v>
      </c>
      <c r="Z547" s="3" t="s">
        <v>2962</v>
      </c>
      <c r="AA547" s="3">
        <v>0</v>
      </c>
      <c r="AB547" s="3">
        <v>3</v>
      </c>
      <c r="AC547" s="3" t="s">
        <v>2963</v>
      </c>
    </row>
    <row r="548" spans="2:29" x14ac:dyDescent="0.3">
      <c r="B548" s="3" t="s">
        <v>551</v>
      </c>
      <c r="C548" s="3" t="s">
        <v>5</v>
      </c>
      <c r="D548" s="3" t="s">
        <v>2962</v>
      </c>
      <c r="E548" s="3">
        <v>2030</v>
      </c>
      <c r="F548">
        <f>WIND_offshore!F548*(1-0.073)</f>
        <v>3.7080000000000002E-2</v>
      </c>
      <c r="G548" s="3" t="s">
        <v>2963</v>
      </c>
      <c r="I548" s="3" t="s">
        <v>551</v>
      </c>
      <c r="J548" s="3" t="s">
        <v>5</v>
      </c>
      <c r="K548" s="3" t="s">
        <v>2962</v>
      </c>
      <c r="L548" s="3">
        <v>2040</v>
      </c>
      <c r="M548" s="3">
        <f t="shared" si="16"/>
        <v>3.7636200000000002E-2</v>
      </c>
      <c r="N548" s="3" t="s">
        <v>2963</v>
      </c>
      <c r="P548" s="3" t="s">
        <v>551</v>
      </c>
      <c r="Q548" s="3" t="s">
        <v>5</v>
      </c>
      <c r="R548" s="3" t="s">
        <v>2962</v>
      </c>
      <c r="S548" s="3">
        <v>2050</v>
      </c>
      <c r="T548" s="3">
        <f t="shared" si="17"/>
        <v>3.7636200000000002E-2</v>
      </c>
      <c r="U548" s="3" t="s">
        <v>2963</v>
      </c>
      <c r="X548" s="3" t="s">
        <v>551</v>
      </c>
      <c r="Y548" s="3" t="s">
        <v>5</v>
      </c>
      <c r="Z548" s="3" t="s">
        <v>2962</v>
      </c>
      <c r="AA548" s="3">
        <v>0</v>
      </c>
      <c r="AB548" s="3">
        <v>3</v>
      </c>
      <c r="AC548" s="3" t="s">
        <v>2963</v>
      </c>
    </row>
    <row r="549" spans="2:29" x14ac:dyDescent="0.3">
      <c r="B549" s="3" t="s">
        <v>552</v>
      </c>
      <c r="C549" s="3" t="s">
        <v>5</v>
      </c>
      <c r="D549" s="3" t="s">
        <v>2962</v>
      </c>
      <c r="E549" s="3">
        <v>2030</v>
      </c>
      <c r="F549">
        <f>WIND_offshore!F549*(1-0.073)</f>
        <v>3.0591000000000004E-2</v>
      </c>
      <c r="G549" s="3" t="s">
        <v>2963</v>
      </c>
      <c r="I549" s="3" t="s">
        <v>552</v>
      </c>
      <c r="J549" s="3" t="s">
        <v>5</v>
      </c>
      <c r="K549" s="3" t="s">
        <v>2962</v>
      </c>
      <c r="L549" s="3">
        <v>2040</v>
      </c>
      <c r="M549" s="3">
        <f t="shared" si="16"/>
        <v>3.1049864999999999E-2</v>
      </c>
      <c r="N549" s="3" t="s">
        <v>2963</v>
      </c>
      <c r="P549" s="3" t="s">
        <v>552</v>
      </c>
      <c r="Q549" s="3" t="s">
        <v>5</v>
      </c>
      <c r="R549" s="3" t="s">
        <v>2962</v>
      </c>
      <c r="S549" s="3">
        <v>2050</v>
      </c>
      <c r="T549" s="3">
        <f t="shared" si="17"/>
        <v>3.1049864999999999E-2</v>
      </c>
      <c r="U549" s="3" t="s">
        <v>2963</v>
      </c>
      <c r="X549" s="3" t="s">
        <v>552</v>
      </c>
      <c r="Y549" s="3" t="s">
        <v>5</v>
      </c>
      <c r="Z549" s="3" t="s">
        <v>2962</v>
      </c>
      <c r="AA549" s="3">
        <v>0</v>
      </c>
      <c r="AB549" s="3">
        <v>3</v>
      </c>
      <c r="AC549" s="3" t="s">
        <v>2963</v>
      </c>
    </row>
    <row r="550" spans="2:29" x14ac:dyDescent="0.3">
      <c r="B550" s="3" t="s">
        <v>553</v>
      </c>
      <c r="C550" s="3" t="s">
        <v>5</v>
      </c>
      <c r="D550" s="3" t="s">
        <v>2962</v>
      </c>
      <c r="E550" s="3">
        <v>2030</v>
      </c>
      <c r="F550">
        <f>WIND_offshore!F550*(1-0.073)</f>
        <v>3.5226E-2</v>
      </c>
      <c r="G550" s="3" t="s">
        <v>2963</v>
      </c>
      <c r="I550" s="3" t="s">
        <v>553</v>
      </c>
      <c r="J550" s="3" t="s">
        <v>5</v>
      </c>
      <c r="K550" s="3" t="s">
        <v>2962</v>
      </c>
      <c r="L550" s="3">
        <v>2040</v>
      </c>
      <c r="M550" s="3">
        <f t="shared" si="16"/>
        <v>3.5754389999999997E-2</v>
      </c>
      <c r="N550" s="3" t="s">
        <v>2963</v>
      </c>
      <c r="P550" s="3" t="s">
        <v>553</v>
      </c>
      <c r="Q550" s="3" t="s">
        <v>5</v>
      </c>
      <c r="R550" s="3" t="s">
        <v>2962</v>
      </c>
      <c r="S550" s="3">
        <v>2050</v>
      </c>
      <c r="T550" s="3">
        <f t="shared" si="17"/>
        <v>3.5754389999999997E-2</v>
      </c>
      <c r="U550" s="3" t="s">
        <v>2963</v>
      </c>
      <c r="X550" s="3" t="s">
        <v>553</v>
      </c>
      <c r="Y550" s="3" t="s">
        <v>5</v>
      </c>
      <c r="Z550" s="3" t="s">
        <v>2962</v>
      </c>
      <c r="AA550" s="3">
        <v>0</v>
      </c>
      <c r="AB550" s="3">
        <v>3</v>
      </c>
      <c r="AC550" s="3" t="s">
        <v>2963</v>
      </c>
    </row>
    <row r="551" spans="2:29" x14ac:dyDescent="0.3">
      <c r="B551" s="3" t="s">
        <v>554</v>
      </c>
      <c r="C551" s="3" t="s">
        <v>5</v>
      </c>
      <c r="D551" s="3" t="s">
        <v>2962</v>
      </c>
      <c r="E551" s="3">
        <v>2030</v>
      </c>
      <c r="F551">
        <f>WIND_offshore!F551*(1-0.073)</f>
        <v>5.5620000000000003E-2</v>
      </c>
      <c r="G551" s="3" t="s">
        <v>2963</v>
      </c>
      <c r="I551" s="3" t="s">
        <v>554</v>
      </c>
      <c r="J551" s="3" t="s">
        <v>5</v>
      </c>
      <c r="K551" s="3" t="s">
        <v>2962</v>
      </c>
      <c r="L551" s="3">
        <v>2040</v>
      </c>
      <c r="M551" s="3">
        <f t="shared" si="16"/>
        <v>5.6454299999999999E-2</v>
      </c>
      <c r="N551" s="3" t="s">
        <v>2963</v>
      </c>
      <c r="P551" s="3" t="s">
        <v>554</v>
      </c>
      <c r="Q551" s="3" t="s">
        <v>5</v>
      </c>
      <c r="R551" s="3" t="s">
        <v>2962</v>
      </c>
      <c r="S551" s="3">
        <v>2050</v>
      </c>
      <c r="T551" s="3">
        <f t="shared" si="17"/>
        <v>5.6454299999999999E-2</v>
      </c>
      <c r="U551" s="3" t="s">
        <v>2963</v>
      </c>
      <c r="X551" s="3" t="s">
        <v>554</v>
      </c>
      <c r="Y551" s="3" t="s">
        <v>5</v>
      </c>
      <c r="Z551" s="3" t="s">
        <v>2962</v>
      </c>
      <c r="AA551" s="3">
        <v>0</v>
      </c>
      <c r="AB551" s="3">
        <v>3</v>
      </c>
      <c r="AC551" s="3" t="s">
        <v>2963</v>
      </c>
    </row>
    <row r="552" spans="2:29" x14ac:dyDescent="0.3">
      <c r="B552" s="3" t="s">
        <v>555</v>
      </c>
      <c r="C552" s="3" t="s">
        <v>5</v>
      </c>
      <c r="D552" s="3" t="s">
        <v>2962</v>
      </c>
      <c r="E552" s="3">
        <v>2030</v>
      </c>
      <c r="F552">
        <f>WIND_offshore!F552*(1-0.073)</f>
        <v>8.8992000000000002E-2</v>
      </c>
      <c r="G552" s="3" t="s">
        <v>2963</v>
      </c>
      <c r="I552" s="3" t="s">
        <v>555</v>
      </c>
      <c r="J552" s="3" t="s">
        <v>5</v>
      </c>
      <c r="K552" s="3" t="s">
        <v>2962</v>
      </c>
      <c r="L552" s="3">
        <v>2040</v>
      </c>
      <c r="M552" s="3">
        <f t="shared" si="16"/>
        <v>9.0326879999999998E-2</v>
      </c>
      <c r="N552" s="3" t="s">
        <v>2963</v>
      </c>
      <c r="P552" s="3" t="s">
        <v>555</v>
      </c>
      <c r="Q552" s="3" t="s">
        <v>5</v>
      </c>
      <c r="R552" s="3" t="s">
        <v>2962</v>
      </c>
      <c r="S552" s="3">
        <v>2050</v>
      </c>
      <c r="T552" s="3">
        <f t="shared" si="17"/>
        <v>9.0326879999999998E-2</v>
      </c>
      <c r="U552" s="3" t="s">
        <v>2963</v>
      </c>
      <c r="X552" s="3" t="s">
        <v>555</v>
      </c>
      <c r="Y552" s="3" t="s">
        <v>5</v>
      </c>
      <c r="Z552" s="3" t="s">
        <v>2962</v>
      </c>
      <c r="AA552" s="3">
        <v>0</v>
      </c>
      <c r="AB552" s="3">
        <v>3</v>
      </c>
      <c r="AC552" s="3" t="s">
        <v>2963</v>
      </c>
    </row>
    <row r="553" spans="2:29" x14ac:dyDescent="0.3">
      <c r="B553" s="3" t="s">
        <v>556</v>
      </c>
      <c r="C553" s="3" t="s">
        <v>5</v>
      </c>
      <c r="D553" s="3" t="s">
        <v>2962</v>
      </c>
      <c r="E553" s="3">
        <v>2030</v>
      </c>
      <c r="F553">
        <f>WIND_offshore!F553*(1-0.073)</f>
        <v>0.11494800000000001</v>
      </c>
      <c r="G553" s="3" t="s">
        <v>2963</v>
      </c>
      <c r="I553" s="3" t="s">
        <v>556</v>
      </c>
      <c r="J553" s="3" t="s">
        <v>5</v>
      </c>
      <c r="K553" s="3" t="s">
        <v>2962</v>
      </c>
      <c r="L553" s="3">
        <v>2040</v>
      </c>
      <c r="M553" s="3">
        <f t="shared" si="16"/>
        <v>0.11667221999999999</v>
      </c>
      <c r="N553" s="3" t="s">
        <v>2963</v>
      </c>
      <c r="P553" s="3" t="s">
        <v>556</v>
      </c>
      <c r="Q553" s="3" t="s">
        <v>5</v>
      </c>
      <c r="R553" s="3" t="s">
        <v>2962</v>
      </c>
      <c r="S553" s="3">
        <v>2050</v>
      </c>
      <c r="T553" s="3">
        <f t="shared" si="17"/>
        <v>0.11667221999999999</v>
      </c>
      <c r="U553" s="3" t="s">
        <v>2963</v>
      </c>
      <c r="X553" s="3" t="s">
        <v>556</v>
      </c>
      <c r="Y553" s="3" t="s">
        <v>5</v>
      </c>
      <c r="Z553" s="3" t="s">
        <v>2962</v>
      </c>
      <c r="AA553" s="3">
        <v>0</v>
      </c>
      <c r="AB553" s="3">
        <v>3</v>
      </c>
      <c r="AC553" s="3" t="s">
        <v>2963</v>
      </c>
    </row>
    <row r="554" spans="2:29" x14ac:dyDescent="0.3">
      <c r="B554" s="3" t="s">
        <v>557</v>
      </c>
      <c r="C554" s="3" t="s">
        <v>5</v>
      </c>
      <c r="D554" s="3" t="s">
        <v>2962</v>
      </c>
      <c r="E554" s="3">
        <v>2030</v>
      </c>
      <c r="F554">
        <f>WIND_offshore!F554*(1-0.073)</f>
        <v>0.138123</v>
      </c>
      <c r="G554" s="3" t="s">
        <v>2963</v>
      </c>
      <c r="I554" s="3" t="s">
        <v>557</v>
      </c>
      <c r="J554" s="3" t="s">
        <v>5</v>
      </c>
      <c r="K554" s="3" t="s">
        <v>2962</v>
      </c>
      <c r="L554" s="3">
        <v>2040</v>
      </c>
      <c r="M554" s="3">
        <f t="shared" si="16"/>
        <v>0.14019484499999998</v>
      </c>
      <c r="N554" s="3" t="s">
        <v>2963</v>
      </c>
      <c r="P554" s="3" t="s">
        <v>557</v>
      </c>
      <c r="Q554" s="3" t="s">
        <v>5</v>
      </c>
      <c r="R554" s="3" t="s">
        <v>2962</v>
      </c>
      <c r="S554" s="3">
        <v>2050</v>
      </c>
      <c r="T554" s="3">
        <f t="shared" si="17"/>
        <v>0.14019484499999998</v>
      </c>
      <c r="U554" s="3" t="s">
        <v>2963</v>
      </c>
      <c r="X554" s="3" t="s">
        <v>557</v>
      </c>
      <c r="Y554" s="3" t="s">
        <v>5</v>
      </c>
      <c r="Z554" s="3" t="s">
        <v>2962</v>
      </c>
      <c r="AA554" s="3">
        <v>0</v>
      </c>
      <c r="AB554" s="3">
        <v>3</v>
      </c>
      <c r="AC554" s="3" t="s">
        <v>2963</v>
      </c>
    </row>
    <row r="555" spans="2:29" x14ac:dyDescent="0.3">
      <c r="B555" s="3" t="s">
        <v>558</v>
      </c>
      <c r="C555" s="3" t="s">
        <v>5</v>
      </c>
      <c r="D555" s="3" t="s">
        <v>2962</v>
      </c>
      <c r="E555" s="3">
        <v>2030</v>
      </c>
      <c r="F555">
        <f>WIND_offshore!F555*(1-0.073)</f>
        <v>0.14924700000000002</v>
      </c>
      <c r="G555" s="3" t="s">
        <v>2963</v>
      </c>
      <c r="I555" s="3" t="s">
        <v>558</v>
      </c>
      <c r="J555" s="3" t="s">
        <v>5</v>
      </c>
      <c r="K555" s="3" t="s">
        <v>2962</v>
      </c>
      <c r="L555" s="3">
        <v>2040</v>
      </c>
      <c r="M555" s="3">
        <f t="shared" si="16"/>
        <v>0.151485705</v>
      </c>
      <c r="N555" s="3" t="s">
        <v>2963</v>
      </c>
      <c r="P555" s="3" t="s">
        <v>558</v>
      </c>
      <c r="Q555" s="3" t="s">
        <v>5</v>
      </c>
      <c r="R555" s="3" t="s">
        <v>2962</v>
      </c>
      <c r="S555" s="3">
        <v>2050</v>
      </c>
      <c r="T555" s="3">
        <f t="shared" si="17"/>
        <v>0.151485705</v>
      </c>
      <c r="U555" s="3" t="s">
        <v>2963</v>
      </c>
      <c r="X555" s="3" t="s">
        <v>558</v>
      </c>
      <c r="Y555" s="3" t="s">
        <v>5</v>
      </c>
      <c r="Z555" s="3" t="s">
        <v>2962</v>
      </c>
      <c r="AA555" s="3">
        <v>0</v>
      </c>
      <c r="AB555" s="3">
        <v>3</v>
      </c>
      <c r="AC555" s="3" t="s">
        <v>2963</v>
      </c>
    </row>
    <row r="556" spans="2:29" x14ac:dyDescent="0.3">
      <c r="B556" s="3" t="s">
        <v>559</v>
      </c>
      <c r="C556" s="3" t="s">
        <v>5</v>
      </c>
      <c r="D556" s="3" t="s">
        <v>2962</v>
      </c>
      <c r="E556" s="3">
        <v>2030</v>
      </c>
      <c r="F556">
        <f>WIND_offshore!F556*(1-0.073)</f>
        <v>0.14832000000000001</v>
      </c>
      <c r="G556" s="3" t="s">
        <v>2963</v>
      </c>
      <c r="I556" s="3" t="s">
        <v>559</v>
      </c>
      <c r="J556" s="3" t="s">
        <v>5</v>
      </c>
      <c r="K556" s="3" t="s">
        <v>2962</v>
      </c>
      <c r="L556" s="3">
        <v>2040</v>
      </c>
      <c r="M556" s="3">
        <f t="shared" si="16"/>
        <v>0.15054480000000001</v>
      </c>
      <c r="N556" s="3" t="s">
        <v>2963</v>
      </c>
      <c r="P556" s="3" t="s">
        <v>559</v>
      </c>
      <c r="Q556" s="3" t="s">
        <v>5</v>
      </c>
      <c r="R556" s="3" t="s">
        <v>2962</v>
      </c>
      <c r="S556" s="3">
        <v>2050</v>
      </c>
      <c r="T556" s="3">
        <f t="shared" si="17"/>
        <v>0.15054480000000001</v>
      </c>
      <c r="U556" s="3" t="s">
        <v>2963</v>
      </c>
      <c r="X556" s="3" t="s">
        <v>559</v>
      </c>
      <c r="Y556" s="3" t="s">
        <v>5</v>
      </c>
      <c r="Z556" s="3" t="s">
        <v>2962</v>
      </c>
      <c r="AA556" s="3">
        <v>0</v>
      </c>
      <c r="AB556" s="3">
        <v>3</v>
      </c>
      <c r="AC556" s="3" t="s">
        <v>2963</v>
      </c>
    </row>
    <row r="557" spans="2:29" x14ac:dyDescent="0.3">
      <c r="B557" s="3" t="s">
        <v>560</v>
      </c>
      <c r="C557" s="3" t="s">
        <v>5</v>
      </c>
      <c r="D557" s="3" t="s">
        <v>2962</v>
      </c>
      <c r="E557" s="3">
        <v>2030</v>
      </c>
      <c r="F557">
        <f>WIND_offshore!F557*(1-0.073)</f>
        <v>0.13441500000000001</v>
      </c>
      <c r="G557" s="3" t="s">
        <v>2963</v>
      </c>
      <c r="I557" s="3" t="s">
        <v>560</v>
      </c>
      <c r="J557" s="3" t="s">
        <v>5</v>
      </c>
      <c r="K557" s="3" t="s">
        <v>2962</v>
      </c>
      <c r="L557" s="3">
        <v>2040</v>
      </c>
      <c r="M557" s="3">
        <f t="shared" si="16"/>
        <v>0.13643122499999999</v>
      </c>
      <c r="N557" s="3" t="s">
        <v>2963</v>
      </c>
      <c r="P557" s="3" t="s">
        <v>560</v>
      </c>
      <c r="Q557" s="3" t="s">
        <v>5</v>
      </c>
      <c r="R557" s="3" t="s">
        <v>2962</v>
      </c>
      <c r="S557" s="3">
        <v>2050</v>
      </c>
      <c r="T557" s="3">
        <f t="shared" si="17"/>
        <v>0.13643122499999999</v>
      </c>
      <c r="U557" s="3" t="s">
        <v>2963</v>
      </c>
      <c r="X557" s="3" t="s">
        <v>560</v>
      </c>
      <c r="Y557" s="3" t="s">
        <v>5</v>
      </c>
      <c r="Z557" s="3" t="s">
        <v>2962</v>
      </c>
      <c r="AA557" s="3">
        <v>0</v>
      </c>
      <c r="AB557" s="3">
        <v>3</v>
      </c>
      <c r="AC557" s="3" t="s">
        <v>2963</v>
      </c>
    </row>
    <row r="558" spans="2:29" x14ac:dyDescent="0.3">
      <c r="B558" s="3" t="s">
        <v>561</v>
      </c>
      <c r="C558" s="3" t="s">
        <v>5</v>
      </c>
      <c r="D558" s="3" t="s">
        <v>2962</v>
      </c>
      <c r="E558" s="3">
        <v>2030</v>
      </c>
      <c r="F558">
        <f>WIND_offshore!F558*(1-0.073)</f>
        <v>0.113094</v>
      </c>
      <c r="G558" s="3" t="s">
        <v>2963</v>
      </c>
      <c r="I558" s="3" t="s">
        <v>561</v>
      </c>
      <c r="J558" s="3" t="s">
        <v>5</v>
      </c>
      <c r="K558" s="3" t="s">
        <v>2962</v>
      </c>
      <c r="L558" s="3">
        <v>2040</v>
      </c>
      <c r="M558" s="3">
        <f t="shared" si="16"/>
        <v>0.11479041</v>
      </c>
      <c r="N558" s="3" t="s">
        <v>2963</v>
      </c>
      <c r="P558" s="3" t="s">
        <v>561</v>
      </c>
      <c r="Q558" s="3" t="s">
        <v>5</v>
      </c>
      <c r="R558" s="3" t="s">
        <v>2962</v>
      </c>
      <c r="S558" s="3">
        <v>2050</v>
      </c>
      <c r="T558" s="3">
        <f t="shared" si="17"/>
        <v>0.11479041</v>
      </c>
      <c r="U558" s="3" t="s">
        <v>2963</v>
      </c>
      <c r="X558" s="3" t="s">
        <v>561</v>
      </c>
      <c r="Y558" s="3" t="s">
        <v>5</v>
      </c>
      <c r="Z558" s="3" t="s">
        <v>2962</v>
      </c>
      <c r="AA558" s="3">
        <v>0</v>
      </c>
      <c r="AB558" s="3">
        <v>3</v>
      </c>
      <c r="AC558" s="3" t="s">
        <v>2963</v>
      </c>
    </row>
    <row r="559" spans="2:29" x14ac:dyDescent="0.3">
      <c r="B559" s="3" t="s">
        <v>562</v>
      </c>
      <c r="C559" s="3" t="s">
        <v>5</v>
      </c>
      <c r="D559" s="3" t="s">
        <v>2962</v>
      </c>
      <c r="E559" s="3">
        <v>2030</v>
      </c>
      <c r="F559">
        <f>WIND_offshore!F559*(1-0.073)</f>
        <v>8.9919000000000013E-2</v>
      </c>
      <c r="G559" s="3" t="s">
        <v>2963</v>
      </c>
      <c r="I559" s="3" t="s">
        <v>562</v>
      </c>
      <c r="J559" s="3" t="s">
        <v>5</v>
      </c>
      <c r="K559" s="3" t="s">
        <v>2962</v>
      </c>
      <c r="L559" s="3">
        <v>2040</v>
      </c>
      <c r="M559" s="3">
        <f t="shared" si="16"/>
        <v>9.1267785000000004E-2</v>
      </c>
      <c r="N559" s="3" t="s">
        <v>2963</v>
      </c>
      <c r="P559" s="3" t="s">
        <v>562</v>
      </c>
      <c r="Q559" s="3" t="s">
        <v>5</v>
      </c>
      <c r="R559" s="3" t="s">
        <v>2962</v>
      </c>
      <c r="S559" s="3">
        <v>2050</v>
      </c>
      <c r="T559" s="3">
        <f t="shared" si="17"/>
        <v>9.1267785000000004E-2</v>
      </c>
      <c r="U559" s="3" t="s">
        <v>2963</v>
      </c>
      <c r="X559" s="3" t="s">
        <v>562</v>
      </c>
      <c r="Y559" s="3" t="s">
        <v>5</v>
      </c>
      <c r="Z559" s="3" t="s">
        <v>2962</v>
      </c>
      <c r="AA559" s="3">
        <v>0</v>
      </c>
      <c r="AB559" s="3">
        <v>3</v>
      </c>
      <c r="AC559" s="3" t="s">
        <v>2963</v>
      </c>
    </row>
    <row r="560" spans="2:29" x14ac:dyDescent="0.3">
      <c r="B560" s="3" t="s">
        <v>563</v>
      </c>
      <c r="C560" s="3" t="s">
        <v>5</v>
      </c>
      <c r="D560" s="3" t="s">
        <v>2962</v>
      </c>
      <c r="E560" s="3">
        <v>2030</v>
      </c>
      <c r="F560">
        <f>WIND_offshore!F560*(1-0.073)</f>
        <v>6.8598000000000006E-2</v>
      </c>
      <c r="G560" s="3" t="s">
        <v>2963</v>
      </c>
      <c r="I560" s="3" t="s">
        <v>563</v>
      </c>
      <c r="J560" s="3" t="s">
        <v>5</v>
      </c>
      <c r="K560" s="3" t="s">
        <v>2962</v>
      </c>
      <c r="L560" s="3">
        <v>2040</v>
      </c>
      <c r="M560" s="3">
        <f t="shared" si="16"/>
        <v>6.9626969999999996E-2</v>
      </c>
      <c r="N560" s="3" t="s">
        <v>2963</v>
      </c>
      <c r="P560" s="3" t="s">
        <v>563</v>
      </c>
      <c r="Q560" s="3" t="s">
        <v>5</v>
      </c>
      <c r="R560" s="3" t="s">
        <v>2962</v>
      </c>
      <c r="S560" s="3">
        <v>2050</v>
      </c>
      <c r="T560" s="3">
        <f t="shared" si="17"/>
        <v>6.9626969999999996E-2</v>
      </c>
      <c r="U560" s="3" t="s">
        <v>2963</v>
      </c>
      <c r="X560" s="3" t="s">
        <v>563</v>
      </c>
      <c r="Y560" s="3" t="s">
        <v>5</v>
      </c>
      <c r="Z560" s="3" t="s">
        <v>2962</v>
      </c>
      <c r="AA560" s="3">
        <v>0</v>
      </c>
      <c r="AB560" s="3">
        <v>3</v>
      </c>
      <c r="AC560" s="3" t="s">
        <v>2963</v>
      </c>
    </row>
    <row r="561" spans="2:29" x14ac:dyDescent="0.3">
      <c r="B561" s="3" t="s">
        <v>564</v>
      </c>
      <c r="C561" s="3" t="s">
        <v>5</v>
      </c>
      <c r="D561" s="3" t="s">
        <v>2962</v>
      </c>
      <c r="E561" s="3">
        <v>2030</v>
      </c>
      <c r="F561">
        <f>WIND_offshore!F561*(1-0.073)</f>
        <v>5.7474000000000004E-2</v>
      </c>
      <c r="G561" s="3" t="s">
        <v>2963</v>
      </c>
      <c r="I561" s="3" t="s">
        <v>564</v>
      </c>
      <c r="J561" s="3" t="s">
        <v>5</v>
      </c>
      <c r="K561" s="3" t="s">
        <v>2962</v>
      </c>
      <c r="L561" s="3">
        <v>2040</v>
      </c>
      <c r="M561" s="3">
        <f t="shared" si="16"/>
        <v>5.8336109999999997E-2</v>
      </c>
      <c r="N561" s="3" t="s">
        <v>2963</v>
      </c>
      <c r="P561" s="3" t="s">
        <v>564</v>
      </c>
      <c r="Q561" s="3" t="s">
        <v>5</v>
      </c>
      <c r="R561" s="3" t="s">
        <v>2962</v>
      </c>
      <c r="S561" s="3">
        <v>2050</v>
      </c>
      <c r="T561" s="3">
        <f t="shared" si="17"/>
        <v>5.8336109999999997E-2</v>
      </c>
      <c r="U561" s="3" t="s">
        <v>2963</v>
      </c>
      <c r="X561" s="3" t="s">
        <v>564</v>
      </c>
      <c r="Y561" s="3" t="s">
        <v>5</v>
      </c>
      <c r="Z561" s="3" t="s">
        <v>2962</v>
      </c>
      <c r="AA561" s="3">
        <v>0</v>
      </c>
      <c r="AB561" s="3">
        <v>3</v>
      </c>
      <c r="AC561" s="3" t="s">
        <v>2963</v>
      </c>
    </row>
    <row r="562" spans="2:29" x14ac:dyDescent="0.3">
      <c r="B562" s="3" t="s">
        <v>565</v>
      </c>
      <c r="C562" s="3" t="s">
        <v>5</v>
      </c>
      <c r="D562" s="3" t="s">
        <v>2962</v>
      </c>
      <c r="E562" s="3">
        <v>2030</v>
      </c>
      <c r="F562">
        <f>WIND_offshore!F562*(1-0.073)</f>
        <v>5.5620000000000003E-2</v>
      </c>
      <c r="G562" s="3" t="s">
        <v>2963</v>
      </c>
      <c r="I562" s="3" t="s">
        <v>565</v>
      </c>
      <c r="J562" s="3" t="s">
        <v>5</v>
      </c>
      <c r="K562" s="3" t="s">
        <v>2962</v>
      </c>
      <c r="L562" s="3">
        <v>2040</v>
      </c>
      <c r="M562" s="3">
        <f t="shared" si="16"/>
        <v>5.6454299999999999E-2</v>
      </c>
      <c r="N562" s="3" t="s">
        <v>2963</v>
      </c>
      <c r="P562" s="3" t="s">
        <v>565</v>
      </c>
      <c r="Q562" s="3" t="s">
        <v>5</v>
      </c>
      <c r="R562" s="3" t="s">
        <v>2962</v>
      </c>
      <c r="S562" s="3">
        <v>2050</v>
      </c>
      <c r="T562" s="3">
        <f t="shared" si="17"/>
        <v>5.6454299999999999E-2</v>
      </c>
      <c r="U562" s="3" t="s">
        <v>2963</v>
      </c>
      <c r="X562" s="3" t="s">
        <v>565</v>
      </c>
      <c r="Y562" s="3" t="s">
        <v>5</v>
      </c>
      <c r="Z562" s="3" t="s">
        <v>2962</v>
      </c>
      <c r="AA562" s="3">
        <v>0</v>
      </c>
      <c r="AB562" s="3">
        <v>3</v>
      </c>
      <c r="AC562" s="3" t="s">
        <v>2963</v>
      </c>
    </row>
    <row r="563" spans="2:29" x14ac:dyDescent="0.3">
      <c r="B563" s="3" t="s">
        <v>566</v>
      </c>
      <c r="C563" s="3" t="s">
        <v>5</v>
      </c>
      <c r="D563" s="3" t="s">
        <v>2962</v>
      </c>
      <c r="E563" s="3">
        <v>2030</v>
      </c>
      <c r="F563">
        <f>WIND_offshore!F563*(1-0.073)</f>
        <v>6.3036000000000009E-2</v>
      </c>
      <c r="G563" s="3" t="s">
        <v>2963</v>
      </c>
      <c r="I563" s="3" t="s">
        <v>566</v>
      </c>
      <c r="J563" s="3" t="s">
        <v>5</v>
      </c>
      <c r="K563" s="3" t="s">
        <v>2962</v>
      </c>
      <c r="L563" s="3">
        <v>2040</v>
      </c>
      <c r="M563" s="3">
        <f t="shared" si="16"/>
        <v>6.3981540000000003E-2</v>
      </c>
      <c r="N563" s="3" t="s">
        <v>2963</v>
      </c>
      <c r="P563" s="3" t="s">
        <v>566</v>
      </c>
      <c r="Q563" s="3" t="s">
        <v>5</v>
      </c>
      <c r="R563" s="3" t="s">
        <v>2962</v>
      </c>
      <c r="S563" s="3">
        <v>2050</v>
      </c>
      <c r="T563" s="3">
        <f t="shared" si="17"/>
        <v>6.3981540000000003E-2</v>
      </c>
      <c r="U563" s="3" t="s">
        <v>2963</v>
      </c>
      <c r="X563" s="3" t="s">
        <v>566</v>
      </c>
      <c r="Y563" s="3" t="s">
        <v>5</v>
      </c>
      <c r="Z563" s="3" t="s">
        <v>2962</v>
      </c>
      <c r="AA563" s="3">
        <v>0</v>
      </c>
      <c r="AB563" s="3">
        <v>3</v>
      </c>
      <c r="AC563" s="3" t="s">
        <v>2963</v>
      </c>
    </row>
    <row r="564" spans="2:29" x14ac:dyDescent="0.3">
      <c r="B564" s="3" t="s">
        <v>567</v>
      </c>
      <c r="C564" s="3" t="s">
        <v>5</v>
      </c>
      <c r="D564" s="3" t="s">
        <v>2962</v>
      </c>
      <c r="E564" s="3">
        <v>2030</v>
      </c>
      <c r="F564">
        <f>WIND_offshore!F564*(1-0.073)</f>
        <v>7.8795000000000004E-2</v>
      </c>
      <c r="G564" s="3" t="s">
        <v>2963</v>
      </c>
      <c r="I564" s="3" t="s">
        <v>567</v>
      </c>
      <c r="J564" s="3" t="s">
        <v>5</v>
      </c>
      <c r="K564" s="3" t="s">
        <v>2962</v>
      </c>
      <c r="L564" s="3">
        <v>2040</v>
      </c>
      <c r="M564" s="3">
        <f t="shared" si="16"/>
        <v>7.997692499999999E-2</v>
      </c>
      <c r="N564" s="3" t="s">
        <v>2963</v>
      </c>
      <c r="P564" s="3" t="s">
        <v>567</v>
      </c>
      <c r="Q564" s="3" t="s">
        <v>5</v>
      </c>
      <c r="R564" s="3" t="s">
        <v>2962</v>
      </c>
      <c r="S564" s="3">
        <v>2050</v>
      </c>
      <c r="T564" s="3">
        <f t="shared" si="17"/>
        <v>7.997692499999999E-2</v>
      </c>
      <c r="U564" s="3" t="s">
        <v>2963</v>
      </c>
      <c r="X564" s="3" t="s">
        <v>567</v>
      </c>
      <c r="Y564" s="3" t="s">
        <v>5</v>
      </c>
      <c r="Z564" s="3" t="s">
        <v>2962</v>
      </c>
      <c r="AA564" s="3">
        <v>0</v>
      </c>
      <c r="AB564" s="3">
        <v>3</v>
      </c>
      <c r="AC564" s="3" t="s">
        <v>2963</v>
      </c>
    </row>
    <row r="565" spans="2:29" x14ac:dyDescent="0.3">
      <c r="B565" s="3" t="s">
        <v>568</v>
      </c>
      <c r="C565" s="3" t="s">
        <v>5</v>
      </c>
      <c r="D565" s="3" t="s">
        <v>2962</v>
      </c>
      <c r="E565" s="3">
        <v>2030</v>
      </c>
      <c r="F565">
        <f>WIND_offshore!F565*(1-0.073)</f>
        <v>8.8065000000000004E-2</v>
      </c>
      <c r="G565" s="3" t="s">
        <v>2963</v>
      </c>
      <c r="I565" s="3" t="s">
        <v>568</v>
      </c>
      <c r="J565" s="3" t="s">
        <v>5</v>
      </c>
      <c r="K565" s="3" t="s">
        <v>2962</v>
      </c>
      <c r="L565" s="3">
        <v>2040</v>
      </c>
      <c r="M565" s="3">
        <f t="shared" si="16"/>
        <v>8.9385974999999993E-2</v>
      </c>
      <c r="N565" s="3" t="s">
        <v>2963</v>
      </c>
      <c r="P565" s="3" t="s">
        <v>568</v>
      </c>
      <c r="Q565" s="3" t="s">
        <v>5</v>
      </c>
      <c r="R565" s="3" t="s">
        <v>2962</v>
      </c>
      <c r="S565" s="3">
        <v>2050</v>
      </c>
      <c r="T565" s="3">
        <f t="shared" si="17"/>
        <v>8.9385974999999993E-2</v>
      </c>
      <c r="U565" s="3" t="s">
        <v>2963</v>
      </c>
      <c r="X565" s="3" t="s">
        <v>568</v>
      </c>
      <c r="Y565" s="3" t="s">
        <v>5</v>
      </c>
      <c r="Z565" s="3" t="s">
        <v>2962</v>
      </c>
      <c r="AA565" s="3">
        <v>0</v>
      </c>
      <c r="AB565" s="3">
        <v>3</v>
      </c>
      <c r="AC565" s="3" t="s">
        <v>2963</v>
      </c>
    </row>
    <row r="566" spans="2:29" x14ac:dyDescent="0.3">
      <c r="B566" s="3" t="s">
        <v>569</v>
      </c>
      <c r="C566" s="3" t="s">
        <v>5</v>
      </c>
      <c r="D566" s="3" t="s">
        <v>2962</v>
      </c>
      <c r="E566" s="3">
        <v>2030</v>
      </c>
      <c r="F566">
        <f>WIND_offshore!F566*(1-0.073)</f>
        <v>9.2700000000000005E-2</v>
      </c>
      <c r="G566" s="3" t="s">
        <v>2963</v>
      </c>
      <c r="I566" s="3" t="s">
        <v>569</v>
      </c>
      <c r="J566" s="3" t="s">
        <v>5</v>
      </c>
      <c r="K566" s="3" t="s">
        <v>2962</v>
      </c>
      <c r="L566" s="3">
        <v>2040</v>
      </c>
      <c r="M566" s="3">
        <f t="shared" si="16"/>
        <v>9.4090499999999994E-2</v>
      </c>
      <c r="N566" s="3" t="s">
        <v>2963</v>
      </c>
      <c r="P566" s="3" t="s">
        <v>569</v>
      </c>
      <c r="Q566" s="3" t="s">
        <v>5</v>
      </c>
      <c r="R566" s="3" t="s">
        <v>2962</v>
      </c>
      <c r="S566" s="3">
        <v>2050</v>
      </c>
      <c r="T566" s="3">
        <f t="shared" si="17"/>
        <v>9.4090499999999994E-2</v>
      </c>
      <c r="U566" s="3" t="s">
        <v>2963</v>
      </c>
      <c r="X566" s="3" t="s">
        <v>569</v>
      </c>
      <c r="Y566" s="3" t="s">
        <v>5</v>
      </c>
      <c r="Z566" s="3" t="s">
        <v>2962</v>
      </c>
      <c r="AA566" s="3">
        <v>0</v>
      </c>
      <c r="AB566" s="3">
        <v>3</v>
      </c>
      <c r="AC566" s="3" t="s">
        <v>2963</v>
      </c>
    </row>
    <row r="567" spans="2:29" x14ac:dyDescent="0.3">
      <c r="B567" s="3" t="s">
        <v>570</v>
      </c>
      <c r="C567" s="3" t="s">
        <v>5</v>
      </c>
      <c r="D567" s="3" t="s">
        <v>2962</v>
      </c>
      <c r="E567" s="3">
        <v>2030</v>
      </c>
      <c r="F567">
        <f>WIND_offshore!F567*(1-0.073)</f>
        <v>8.8992000000000002E-2</v>
      </c>
      <c r="G567" s="3" t="s">
        <v>2963</v>
      </c>
      <c r="I567" s="3" t="s">
        <v>570</v>
      </c>
      <c r="J567" s="3" t="s">
        <v>5</v>
      </c>
      <c r="K567" s="3" t="s">
        <v>2962</v>
      </c>
      <c r="L567" s="3">
        <v>2040</v>
      </c>
      <c r="M567" s="3">
        <f t="shared" si="16"/>
        <v>9.0326879999999998E-2</v>
      </c>
      <c r="N567" s="3" t="s">
        <v>2963</v>
      </c>
      <c r="P567" s="3" t="s">
        <v>570</v>
      </c>
      <c r="Q567" s="3" t="s">
        <v>5</v>
      </c>
      <c r="R567" s="3" t="s">
        <v>2962</v>
      </c>
      <c r="S567" s="3">
        <v>2050</v>
      </c>
      <c r="T567" s="3">
        <f t="shared" si="17"/>
        <v>9.0326879999999998E-2</v>
      </c>
      <c r="U567" s="3" t="s">
        <v>2963</v>
      </c>
      <c r="X567" s="3" t="s">
        <v>570</v>
      </c>
      <c r="Y567" s="3" t="s">
        <v>5</v>
      </c>
      <c r="Z567" s="3" t="s">
        <v>2962</v>
      </c>
      <c r="AA567" s="3">
        <v>0</v>
      </c>
      <c r="AB567" s="3">
        <v>3</v>
      </c>
      <c r="AC567" s="3" t="s">
        <v>2963</v>
      </c>
    </row>
    <row r="568" spans="2:29" x14ac:dyDescent="0.3">
      <c r="B568" s="3" t="s">
        <v>571</v>
      </c>
      <c r="C568" s="3" t="s">
        <v>5</v>
      </c>
      <c r="D568" s="3" t="s">
        <v>2962</v>
      </c>
      <c r="E568" s="3">
        <v>2030</v>
      </c>
      <c r="F568">
        <f>WIND_offshore!F568*(1-0.073)</f>
        <v>8.0648999999999998E-2</v>
      </c>
      <c r="G568" s="3" t="s">
        <v>2963</v>
      </c>
      <c r="I568" s="3" t="s">
        <v>571</v>
      </c>
      <c r="J568" s="3" t="s">
        <v>5</v>
      </c>
      <c r="K568" s="3" t="s">
        <v>2962</v>
      </c>
      <c r="L568" s="3">
        <v>2040</v>
      </c>
      <c r="M568" s="3">
        <f t="shared" si="16"/>
        <v>8.1858734999999988E-2</v>
      </c>
      <c r="N568" s="3" t="s">
        <v>2963</v>
      </c>
      <c r="P568" s="3" t="s">
        <v>571</v>
      </c>
      <c r="Q568" s="3" t="s">
        <v>5</v>
      </c>
      <c r="R568" s="3" t="s">
        <v>2962</v>
      </c>
      <c r="S568" s="3">
        <v>2050</v>
      </c>
      <c r="T568" s="3">
        <f t="shared" si="17"/>
        <v>8.1858734999999988E-2</v>
      </c>
      <c r="U568" s="3" t="s">
        <v>2963</v>
      </c>
      <c r="X568" s="3" t="s">
        <v>571</v>
      </c>
      <c r="Y568" s="3" t="s">
        <v>5</v>
      </c>
      <c r="Z568" s="3" t="s">
        <v>2962</v>
      </c>
      <c r="AA568" s="3">
        <v>0</v>
      </c>
      <c r="AB568" s="3">
        <v>3</v>
      </c>
      <c r="AC568" s="3" t="s">
        <v>2963</v>
      </c>
    </row>
    <row r="569" spans="2:29" x14ac:dyDescent="0.3">
      <c r="B569" s="3" t="s">
        <v>572</v>
      </c>
      <c r="C569" s="3" t="s">
        <v>5</v>
      </c>
      <c r="D569" s="3" t="s">
        <v>2962</v>
      </c>
      <c r="E569" s="3">
        <v>2030</v>
      </c>
      <c r="F569">
        <f>WIND_offshore!F569*(1-0.073)</f>
        <v>7.7868000000000007E-2</v>
      </c>
      <c r="G569" s="3" t="s">
        <v>2963</v>
      </c>
      <c r="I569" s="3" t="s">
        <v>572</v>
      </c>
      <c r="J569" s="3" t="s">
        <v>5</v>
      </c>
      <c r="K569" s="3" t="s">
        <v>2962</v>
      </c>
      <c r="L569" s="3">
        <v>2040</v>
      </c>
      <c r="M569" s="3">
        <f t="shared" si="16"/>
        <v>7.9036019999999998E-2</v>
      </c>
      <c r="N569" s="3" t="s">
        <v>2963</v>
      </c>
      <c r="P569" s="3" t="s">
        <v>572</v>
      </c>
      <c r="Q569" s="3" t="s">
        <v>5</v>
      </c>
      <c r="R569" s="3" t="s">
        <v>2962</v>
      </c>
      <c r="S569" s="3">
        <v>2050</v>
      </c>
      <c r="T569" s="3">
        <f t="shared" si="17"/>
        <v>7.9036019999999998E-2</v>
      </c>
      <c r="U569" s="3" t="s">
        <v>2963</v>
      </c>
      <c r="X569" s="3" t="s">
        <v>572</v>
      </c>
      <c r="Y569" s="3" t="s">
        <v>5</v>
      </c>
      <c r="Z569" s="3" t="s">
        <v>2962</v>
      </c>
      <c r="AA569" s="3">
        <v>0</v>
      </c>
      <c r="AB569" s="3">
        <v>3</v>
      </c>
      <c r="AC569" s="3" t="s">
        <v>2963</v>
      </c>
    </row>
    <row r="570" spans="2:29" x14ac:dyDescent="0.3">
      <c r="B570" s="3" t="s">
        <v>573</v>
      </c>
      <c r="C570" s="3" t="s">
        <v>5</v>
      </c>
      <c r="D570" s="3" t="s">
        <v>2962</v>
      </c>
      <c r="E570" s="3">
        <v>2030</v>
      </c>
      <c r="F570">
        <f>WIND_offshore!F570*(1-0.073)</f>
        <v>5.4692999999999999E-2</v>
      </c>
      <c r="G570" s="3" t="s">
        <v>2963</v>
      </c>
      <c r="I570" s="3" t="s">
        <v>573</v>
      </c>
      <c r="J570" s="3" t="s">
        <v>5</v>
      </c>
      <c r="K570" s="3" t="s">
        <v>2962</v>
      </c>
      <c r="L570" s="3">
        <v>2040</v>
      </c>
      <c r="M570" s="3">
        <f t="shared" si="16"/>
        <v>5.5513394999999993E-2</v>
      </c>
      <c r="N570" s="3" t="s">
        <v>2963</v>
      </c>
      <c r="P570" s="3" t="s">
        <v>573</v>
      </c>
      <c r="Q570" s="3" t="s">
        <v>5</v>
      </c>
      <c r="R570" s="3" t="s">
        <v>2962</v>
      </c>
      <c r="S570" s="3">
        <v>2050</v>
      </c>
      <c r="T570" s="3">
        <f t="shared" si="17"/>
        <v>5.5513394999999993E-2</v>
      </c>
      <c r="U570" s="3" t="s">
        <v>2963</v>
      </c>
      <c r="X570" s="3" t="s">
        <v>573</v>
      </c>
      <c r="Y570" s="3" t="s">
        <v>5</v>
      </c>
      <c r="Z570" s="3" t="s">
        <v>2962</v>
      </c>
      <c r="AA570" s="3">
        <v>0</v>
      </c>
      <c r="AB570" s="3">
        <v>3</v>
      </c>
      <c r="AC570" s="3" t="s">
        <v>2963</v>
      </c>
    </row>
    <row r="571" spans="2:29" x14ac:dyDescent="0.3">
      <c r="B571" s="3" t="s">
        <v>574</v>
      </c>
      <c r="C571" s="3" t="s">
        <v>5</v>
      </c>
      <c r="D571" s="3" t="s">
        <v>2962</v>
      </c>
      <c r="E571" s="3">
        <v>2030</v>
      </c>
      <c r="F571">
        <f>WIND_offshore!F571*(1-0.073)</f>
        <v>4.7277E-2</v>
      </c>
      <c r="G571" s="3" t="s">
        <v>2963</v>
      </c>
      <c r="I571" s="3" t="s">
        <v>574</v>
      </c>
      <c r="J571" s="3" t="s">
        <v>5</v>
      </c>
      <c r="K571" s="3" t="s">
        <v>2962</v>
      </c>
      <c r="L571" s="3">
        <v>2040</v>
      </c>
      <c r="M571" s="3">
        <f t="shared" si="16"/>
        <v>4.7986154999999996E-2</v>
      </c>
      <c r="N571" s="3" t="s">
        <v>2963</v>
      </c>
      <c r="P571" s="3" t="s">
        <v>574</v>
      </c>
      <c r="Q571" s="3" t="s">
        <v>5</v>
      </c>
      <c r="R571" s="3" t="s">
        <v>2962</v>
      </c>
      <c r="S571" s="3">
        <v>2050</v>
      </c>
      <c r="T571" s="3">
        <f t="shared" si="17"/>
        <v>4.7986154999999996E-2</v>
      </c>
      <c r="U571" s="3" t="s">
        <v>2963</v>
      </c>
      <c r="X571" s="3" t="s">
        <v>574</v>
      </c>
      <c r="Y571" s="3" t="s">
        <v>5</v>
      </c>
      <c r="Z571" s="3" t="s">
        <v>2962</v>
      </c>
      <c r="AA571" s="3">
        <v>0</v>
      </c>
      <c r="AB571" s="3">
        <v>3</v>
      </c>
      <c r="AC571" s="3" t="s">
        <v>2963</v>
      </c>
    </row>
    <row r="572" spans="2:29" x14ac:dyDescent="0.3">
      <c r="B572" s="3" t="s">
        <v>575</v>
      </c>
      <c r="C572" s="3" t="s">
        <v>5</v>
      </c>
      <c r="D572" s="3" t="s">
        <v>2962</v>
      </c>
      <c r="E572" s="3">
        <v>2030</v>
      </c>
      <c r="F572">
        <f>WIND_offshore!F572*(1-0.073)</f>
        <v>5.0985000000000003E-2</v>
      </c>
      <c r="G572" s="3" t="s">
        <v>2963</v>
      </c>
      <c r="I572" s="3" t="s">
        <v>575</v>
      </c>
      <c r="J572" s="3" t="s">
        <v>5</v>
      </c>
      <c r="K572" s="3" t="s">
        <v>2962</v>
      </c>
      <c r="L572" s="3">
        <v>2040</v>
      </c>
      <c r="M572" s="3">
        <f t="shared" si="16"/>
        <v>5.1749774999999998E-2</v>
      </c>
      <c r="N572" s="3" t="s">
        <v>2963</v>
      </c>
      <c r="P572" s="3" t="s">
        <v>575</v>
      </c>
      <c r="Q572" s="3" t="s">
        <v>5</v>
      </c>
      <c r="R572" s="3" t="s">
        <v>2962</v>
      </c>
      <c r="S572" s="3">
        <v>2050</v>
      </c>
      <c r="T572" s="3">
        <f t="shared" si="17"/>
        <v>5.1749774999999998E-2</v>
      </c>
      <c r="U572" s="3" t="s">
        <v>2963</v>
      </c>
      <c r="X572" s="3" t="s">
        <v>575</v>
      </c>
      <c r="Y572" s="3" t="s">
        <v>5</v>
      </c>
      <c r="Z572" s="3" t="s">
        <v>2962</v>
      </c>
      <c r="AA572" s="3">
        <v>0</v>
      </c>
      <c r="AB572" s="3">
        <v>3</v>
      </c>
      <c r="AC572" s="3" t="s">
        <v>2963</v>
      </c>
    </row>
    <row r="573" spans="2:29" x14ac:dyDescent="0.3">
      <c r="B573" s="3" t="s">
        <v>576</v>
      </c>
      <c r="C573" s="3" t="s">
        <v>5</v>
      </c>
      <c r="D573" s="3" t="s">
        <v>2962</v>
      </c>
      <c r="E573" s="3">
        <v>2030</v>
      </c>
      <c r="F573">
        <f>WIND_offshore!F573*(1-0.073)</f>
        <v>6.1182000000000007E-2</v>
      </c>
      <c r="G573" s="3" t="s">
        <v>2963</v>
      </c>
      <c r="I573" s="3" t="s">
        <v>576</v>
      </c>
      <c r="J573" s="3" t="s">
        <v>5</v>
      </c>
      <c r="K573" s="3" t="s">
        <v>2962</v>
      </c>
      <c r="L573" s="3">
        <v>2040</v>
      </c>
      <c r="M573" s="3">
        <f t="shared" si="16"/>
        <v>6.2099729999999999E-2</v>
      </c>
      <c r="N573" s="3" t="s">
        <v>2963</v>
      </c>
      <c r="P573" s="3" t="s">
        <v>576</v>
      </c>
      <c r="Q573" s="3" t="s">
        <v>5</v>
      </c>
      <c r="R573" s="3" t="s">
        <v>2962</v>
      </c>
      <c r="S573" s="3">
        <v>2050</v>
      </c>
      <c r="T573" s="3">
        <f t="shared" si="17"/>
        <v>6.2099729999999999E-2</v>
      </c>
      <c r="U573" s="3" t="s">
        <v>2963</v>
      </c>
      <c r="X573" s="3" t="s">
        <v>576</v>
      </c>
      <c r="Y573" s="3" t="s">
        <v>5</v>
      </c>
      <c r="Z573" s="3" t="s">
        <v>2962</v>
      </c>
      <c r="AA573" s="3">
        <v>0</v>
      </c>
      <c r="AB573" s="3">
        <v>3</v>
      </c>
      <c r="AC573" s="3" t="s">
        <v>2963</v>
      </c>
    </row>
    <row r="574" spans="2:29" x14ac:dyDescent="0.3">
      <c r="B574" s="3" t="s">
        <v>577</v>
      </c>
      <c r="C574" s="3" t="s">
        <v>5</v>
      </c>
      <c r="D574" s="3" t="s">
        <v>2962</v>
      </c>
      <c r="E574" s="3">
        <v>2030</v>
      </c>
      <c r="F574">
        <f>WIND_offshore!F574*(1-0.073)</f>
        <v>8.2503000000000007E-2</v>
      </c>
      <c r="G574" s="3" t="s">
        <v>2963</v>
      </c>
      <c r="I574" s="3" t="s">
        <v>577</v>
      </c>
      <c r="J574" s="3" t="s">
        <v>5</v>
      </c>
      <c r="K574" s="3" t="s">
        <v>2962</v>
      </c>
      <c r="L574" s="3">
        <v>2040</v>
      </c>
      <c r="M574" s="3">
        <f t="shared" si="16"/>
        <v>8.3740545E-2</v>
      </c>
      <c r="N574" s="3" t="s">
        <v>2963</v>
      </c>
      <c r="P574" s="3" t="s">
        <v>577</v>
      </c>
      <c r="Q574" s="3" t="s">
        <v>5</v>
      </c>
      <c r="R574" s="3" t="s">
        <v>2962</v>
      </c>
      <c r="S574" s="3">
        <v>2050</v>
      </c>
      <c r="T574" s="3">
        <f t="shared" si="17"/>
        <v>8.3740545E-2</v>
      </c>
      <c r="U574" s="3" t="s">
        <v>2963</v>
      </c>
      <c r="X574" s="3" t="s">
        <v>577</v>
      </c>
      <c r="Y574" s="3" t="s">
        <v>5</v>
      </c>
      <c r="Z574" s="3" t="s">
        <v>2962</v>
      </c>
      <c r="AA574" s="3">
        <v>0</v>
      </c>
      <c r="AB574" s="3">
        <v>3</v>
      </c>
      <c r="AC574" s="3" t="s">
        <v>2963</v>
      </c>
    </row>
    <row r="575" spans="2:29" x14ac:dyDescent="0.3">
      <c r="B575" s="3" t="s">
        <v>578</v>
      </c>
      <c r="C575" s="3" t="s">
        <v>5</v>
      </c>
      <c r="D575" s="3" t="s">
        <v>2962</v>
      </c>
      <c r="E575" s="3">
        <v>2030</v>
      </c>
      <c r="F575">
        <f>WIND_offshore!F575*(1-0.073)</f>
        <v>0.12329100000000001</v>
      </c>
      <c r="G575" s="3" t="s">
        <v>2963</v>
      </c>
      <c r="I575" s="3" t="s">
        <v>578</v>
      </c>
      <c r="J575" s="3" t="s">
        <v>5</v>
      </c>
      <c r="K575" s="3" t="s">
        <v>2962</v>
      </c>
      <c r="L575" s="3">
        <v>2040</v>
      </c>
      <c r="M575" s="3">
        <f t="shared" si="16"/>
        <v>0.125140365</v>
      </c>
      <c r="N575" s="3" t="s">
        <v>2963</v>
      </c>
      <c r="P575" s="3" t="s">
        <v>578</v>
      </c>
      <c r="Q575" s="3" t="s">
        <v>5</v>
      </c>
      <c r="R575" s="3" t="s">
        <v>2962</v>
      </c>
      <c r="S575" s="3">
        <v>2050</v>
      </c>
      <c r="T575" s="3">
        <f t="shared" si="17"/>
        <v>0.125140365</v>
      </c>
      <c r="U575" s="3" t="s">
        <v>2963</v>
      </c>
      <c r="X575" s="3" t="s">
        <v>578</v>
      </c>
      <c r="Y575" s="3" t="s">
        <v>5</v>
      </c>
      <c r="Z575" s="3" t="s">
        <v>2962</v>
      </c>
      <c r="AA575" s="3">
        <v>0</v>
      </c>
      <c r="AB575" s="3">
        <v>3</v>
      </c>
      <c r="AC575" s="3" t="s">
        <v>2963</v>
      </c>
    </row>
    <row r="576" spans="2:29" x14ac:dyDescent="0.3">
      <c r="B576" s="3" t="s">
        <v>579</v>
      </c>
      <c r="C576" s="3" t="s">
        <v>5</v>
      </c>
      <c r="D576" s="3" t="s">
        <v>2962</v>
      </c>
      <c r="E576" s="3">
        <v>2030</v>
      </c>
      <c r="F576">
        <f>WIND_offshore!F576*(1-0.073)</f>
        <v>0.15851700000000002</v>
      </c>
      <c r="G576" s="3" t="s">
        <v>2963</v>
      </c>
      <c r="I576" s="3" t="s">
        <v>579</v>
      </c>
      <c r="J576" s="3" t="s">
        <v>5</v>
      </c>
      <c r="K576" s="3" t="s">
        <v>2962</v>
      </c>
      <c r="L576" s="3">
        <v>2040</v>
      </c>
      <c r="M576" s="3">
        <f t="shared" si="16"/>
        <v>0.160894755</v>
      </c>
      <c r="N576" s="3" t="s">
        <v>2963</v>
      </c>
      <c r="P576" s="3" t="s">
        <v>579</v>
      </c>
      <c r="Q576" s="3" t="s">
        <v>5</v>
      </c>
      <c r="R576" s="3" t="s">
        <v>2962</v>
      </c>
      <c r="S576" s="3">
        <v>2050</v>
      </c>
      <c r="T576" s="3">
        <f t="shared" si="17"/>
        <v>0.160894755</v>
      </c>
      <c r="U576" s="3" t="s">
        <v>2963</v>
      </c>
      <c r="X576" s="3" t="s">
        <v>579</v>
      </c>
      <c r="Y576" s="3" t="s">
        <v>5</v>
      </c>
      <c r="Z576" s="3" t="s">
        <v>2962</v>
      </c>
      <c r="AA576" s="3">
        <v>0</v>
      </c>
      <c r="AB576" s="3">
        <v>3</v>
      </c>
      <c r="AC576" s="3" t="s">
        <v>2963</v>
      </c>
    </row>
    <row r="577" spans="2:29" x14ac:dyDescent="0.3">
      <c r="B577" s="3" t="s">
        <v>580</v>
      </c>
      <c r="C577" s="3" t="s">
        <v>5</v>
      </c>
      <c r="D577" s="3" t="s">
        <v>2962</v>
      </c>
      <c r="E577" s="3">
        <v>2030</v>
      </c>
      <c r="F577">
        <f>WIND_offshore!F577*(1-0.073)</f>
        <v>0.21228300000000003</v>
      </c>
      <c r="G577" s="3" t="s">
        <v>2963</v>
      </c>
      <c r="I577" s="3" t="s">
        <v>580</v>
      </c>
      <c r="J577" s="3" t="s">
        <v>5</v>
      </c>
      <c r="K577" s="3" t="s">
        <v>2962</v>
      </c>
      <c r="L577" s="3">
        <v>2040</v>
      </c>
      <c r="M577" s="3">
        <f t="shared" si="16"/>
        <v>0.215467245</v>
      </c>
      <c r="N577" s="3" t="s">
        <v>2963</v>
      </c>
      <c r="P577" s="3" t="s">
        <v>580</v>
      </c>
      <c r="Q577" s="3" t="s">
        <v>5</v>
      </c>
      <c r="R577" s="3" t="s">
        <v>2962</v>
      </c>
      <c r="S577" s="3">
        <v>2050</v>
      </c>
      <c r="T577" s="3">
        <f t="shared" si="17"/>
        <v>0.215467245</v>
      </c>
      <c r="U577" s="3" t="s">
        <v>2963</v>
      </c>
      <c r="X577" s="3" t="s">
        <v>580</v>
      </c>
      <c r="Y577" s="3" t="s">
        <v>5</v>
      </c>
      <c r="Z577" s="3" t="s">
        <v>2962</v>
      </c>
      <c r="AA577" s="3">
        <v>0</v>
      </c>
      <c r="AB577" s="3">
        <v>3</v>
      </c>
      <c r="AC577" s="3" t="s">
        <v>2963</v>
      </c>
    </row>
    <row r="578" spans="2:29" x14ac:dyDescent="0.3">
      <c r="B578" s="3" t="s">
        <v>581</v>
      </c>
      <c r="C578" s="3" t="s">
        <v>5</v>
      </c>
      <c r="D578" s="3" t="s">
        <v>2962</v>
      </c>
      <c r="E578" s="3">
        <v>2030</v>
      </c>
      <c r="F578">
        <f>WIND_offshore!F578*(1-0.073)</f>
        <v>0.26697599999999999</v>
      </c>
      <c r="G578" s="3" t="s">
        <v>2963</v>
      </c>
      <c r="I578" s="3" t="s">
        <v>581</v>
      </c>
      <c r="J578" s="3" t="s">
        <v>5</v>
      </c>
      <c r="K578" s="3" t="s">
        <v>2962</v>
      </c>
      <c r="L578" s="3">
        <v>2040</v>
      </c>
      <c r="M578" s="3">
        <f t="shared" si="16"/>
        <v>0.27098063999999994</v>
      </c>
      <c r="N578" s="3" t="s">
        <v>2963</v>
      </c>
      <c r="P578" s="3" t="s">
        <v>581</v>
      </c>
      <c r="Q578" s="3" t="s">
        <v>5</v>
      </c>
      <c r="R578" s="3" t="s">
        <v>2962</v>
      </c>
      <c r="S578" s="3">
        <v>2050</v>
      </c>
      <c r="T578" s="3">
        <f t="shared" si="17"/>
        <v>0.27098063999999994</v>
      </c>
      <c r="U578" s="3" t="s">
        <v>2963</v>
      </c>
      <c r="X578" s="3" t="s">
        <v>581</v>
      </c>
      <c r="Y578" s="3" t="s">
        <v>5</v>
      </c>
      <c r="Z578" s="3" t="s">
        <v>2962</v>
      </c>
      <c r="AA578" s="3">
        <v>0</v>
      </c>
      <c r="AB578" s="3">
        <v>3</v>
      </c>
      <c r="AC578" s="3" t="s">
        <v>2963</v>
      </c>
    </row>
    <row r="579" spans="2:29" x14ac:dyDescent="0.3">
      <c r="B579" s="3" t="s">
        <v>582</v>
      </c>
      <c r="C579" s="3" t="s">
        <v>5</v>
      </c>
      <c r="D579" s="3" t="s">
        <v>2962</v>
      </c>
      <c r="E579" s="3">
        <v>2030</v>
      </c>
      <c r="F579">
        <f>WIND_offshore!F579*(1-0.073)</f>
        <v>0.33835500000000002</v>
      </c>
      <c r="G579" s="3" t="s">
        <v>2963</v>
      </c>
      <c r="I579" s="3" t="s">
        <v>582</v>
      </c>
      <c r="J579" s="3" t="s">
        <v>5</v>
      </c>
      <c r="K579" s="3" t="s">
        <v>2962</v>
      </c>
      <c r="L579" s="3">
        <v>2040</v>
      </c>
      <c r="M579" s="3">
        <f t="shared" si="16"/>
        <v>0.34343032499999998</v>
      </c>
      <c r="N579" s="3" t="s">
        <v>2963</v>
      </c>
      <c r="P579" s="3" t="s">
        <v>582</v>
      </c>
      <c r="Q579" s="3" t="s">
        <v>5</v>
      </c>
      <c r="R579" s="3" t="s">
        <v>2962</v>
      </c>
      <c r="S579" s="3">
        <v>2050</v>
      </c>
      <c r="T579" s="3">
        <f t="shared" si="17"/>
        <v>0.34343032499999998</v>
      </c>
      <c r="U579" s="3" t="s">
        <v>2963</v>
      </c>
      <c r="X579" s="3" t="s">
        <v>582</v>
      </c>
      <c r="Y579" s="3" t="s">
        <v>5</v>
      </c>
      <c r="Z579" s="3" t="s">
        <v>2962</v>
      </c>
      <c r="AA579" s="3">
        <v>0</v>
      </c>
      <c r="AB579" s="3">
        <v>3</v>
      </c>
      <c r="AC579" s="3" t="s">
        <v>2963</v>
      </c>
    </row>
    <row r="580" spans="2:29" x14ac:dyDescent="0.3">
      <c r="B580" s="3" t="s">
        <v>583</v>
      </c>
      <c r="C580" s="3" t="s">
        <v>5</v>
      </c>
      <c r="D580" s="3" t="s">
        <v>2962</v>
      </c>
      <c r="E580" s="3">
        <v>2030</v>
      </c>
      <c r="F580">
        <f>WIND_offshore!F580*(1-0.073)</f>
        <v>0.40324500000000002</v>
      </c>
      <c r="G580" s="3" t="s">
        <v>2963</v>
      </c>
      <c r="I580" s="3" t="s">
        <v>583</v>
      </c>
      <c r="J580" s="3" t="s">
        <v>5</v>
      </c>
      <c r="K580" s="3" t="s">
        <v>2962</v>
      </c>
      <c r="L580" s="3">
        <v>2040</v>
      </c>
      <c r="M580" s="3">
        <f t="shared" si="16"/>
        <v>0.40929367499999997</v>
      </c>
      <c r="N580" s="3" t="s">
        <v>2963</v>
      </c>
      <c r="P580" s="3" t="s">
        <v>583</v>
      </c>
      <c r="Q580" s="3" t="s">
        <v>5</v>
      </c>
      <c r="R580" s="3" t="s">
        <v>2962</v>
      </c>
      <c r="S580" s="3">
        <v>2050</v>
      </c>
      <c r="T580" s="3">
        <f t="shared" si="17"/>
        <v>0.40929367499999997</v>
      </c>
      <c r="U580" s="3" t="s">
        <v>2963</v>
      </c>
      <c r="X580" s="3" t="s">
        <v>583</v>
      </c>
      <c r="Y580" s="3" t="s">
        <v>5</v>
      </c>
      <c r="Z580" s="3" t="s">
        <v>2962</v>
      </c>
      <c r="AA580" s="3">
        <v>0</v>
      </c>
      <c r="AB580" s="3">
        <v>3</v>
      </c>
      <c r="AC580" s="3" t="s">
        <v>2963</v>
      </c>
    </row>
    <row r="581" spans="2:29" x14ac:dyDescent="0.3">
      <c r="B581" s="3" t="s">
        <v>584</v>
      </c>
      <c r="C581" s="3" t="s">
        <v>5</v>
      </c>
      <c r="D581" s="3" t="s">
        <v>2962</v>
      </c>
      <c r="E581" s="3">
        <v>2030</v>
      </c>
      <c r="F581">
        <f>WIND_offshore!F581*(1-0.073)</f>
        <v>0.45423000000000002</v>
      </c>
      <c r="G581" s="3" t="s">
        <v>2963</v>
      </c>
      <c r="I581" s="3" t="s">
        <v>584</v>
      </c>
      <c r="J581" s="3" t="s">
        <v>5</v>
      </c>
      <c r="K581" s="3" t="s">
        <v>2962</v>
      </c>
      <c r="L581" s="3">
        <v>2040</v>
      </c>
      <c r="M581" s="3">
        <f t="shared" ref="M581:M644" si="18">F581*101.5%</f>
        <v>0.46104344999999997</v>
      </c>
      <c r="N581" s="3" t="s">
        <v>2963</v>
      </c>
      <c r="P581" s="3" t="s">
        <v>584</v>
      </c>
      <c r="Q581" s="3" t="s">
        <v>5</v>
      </c>
      <c r="R581" s="3" t="s">
        <v>2962</v>
      </c>
      <c r="S581" s="3">
        <v>2050</v>
      </c>
      <c r="T581" s="3">
        <f t="shared" ref="T581:T644" si="19">M581</f>
        <v>0.46104344999999997</v>
      </c>
      <c r="U581" s="3" t="s">
        <v>2963</v>
      </c>
      <c r="X581" s="3" t="s">
        <v>584</v>
      </c>
      <c r="Y581" s="3" t="s">
        <v>5</v>
      </c>
      <c r="Z581" s="3" t="s">
        <v>2962</v>
      </c>
      <c r="AA581" s="3">
        <v>0</v>
      </c>
      <c r="AB581" s="3">
        <v>3</v>
      </c>
      <c r="AC581" s="3" t="s">
        <v>2963</v>
      </c>
    </row>
    <row r="582" spans="2:29" x14ac:dyDescent="0.3">
      <c r="B582" s="3" t="s">
        <v>585</v>
      </c>
      <c r="C582" s="3" t="s">
        <v>5</v>
      </c>
      <c r="D582" s="3" t="s">
        <v>2962</v>
      </c>
      <c r="E582" s="3">
        <v>2030</v>
      </c>
      <c r="F582">
        <f>WIND_offshore!F582*(1-0.073)</f>
        <v>0.49594500000000008</v>
      </c>
      <c r="G582" s="3" t="s">
        <v>2963</v>
      </c>
      <c r="I582" s="3" t="s">
        <v>585</v>
      </c>
      <c r="J582" s="3" t="s">
        <v>5</v>
      </c>
      <c r="K582" s="3" t="s">
        <v>2962</v>
      </c>
      <c r="L582" s="3">
        <v>2040</v>
      </c>
      <c r="M582" s="3">
        <f t="shared" si="18"/>
        <v>0.50338417499999999</v>
      </c>
      <c r="N582" s="3" t="s">
        <v>2963</v>
      </c>
      <c r="P582" s="3" t="s">
        <v>585</v>
      </c>
      <c r="Q582" s="3" t="s">
        <v>5</v>
      </c>
      <c r="R582" s="3" t="s">
        <v>2962</v>
      </c>
      <c r="S582" s="3">
        <v>2050</v>
      </c>
      <c r="T582" s="3">
        <f t="shared" si="19"/>
        <v>0.50338417499999999</v>
      </c>
      <c r="U582" s="3" t="s">
        <v>2963</v>
      </c>
      <c r="X582" s="3" t="s">
        <v>585</v>
      </c>
      <c r="Y582" s="3" t="s">
        <v>5</v>
      </c>
      <c r="Z582" s="3" t="s">
        <v>2962</v>
      </c>
      <c r="AA582" s="3">
        <v>0</v>
      </c>
      <c r="AB582" s="3">
        <v>3</v>
      </c>
      <c r="AC582" s="3" t="s">
        <v>2963</v>
      </c>
    </row>
    <row r="583" spans="2:29" x14ac:dyDescent="0.3">
      <c r="B583" s="3" t="s">
        <v>586</v>
      </c>
      <c r="C583" s="3" t="s">
        <v>5</v>
      </c>
      <c r="D583" s="3" t="s">
        <v>2962</v>
      </c>
      <c r="E583" s="3">
        <v>2030</v>
      </c>
      <c r="F583">
        <f>WIND_offshore!F583*(1-0.073)</f>
        <v>0.52004700000000004</v>
      </c>
      <c r="G583" s="3" t="s">
        <v>2963</v>
      </c>
      <c r="I583" s="3" t="s">
        <v>586</v>
      </c>
      <c r="J583" s="3" t="s">
        <v>5</v>
      </c>
      <c r="K583" s="3" t="s">
        <v>2962</v>
      </c>
      <c r="L583" s="3">
        <v>2040</v>
      </c>
      <c r="M583" s="3">
        <f t="shared" si="18"/>
        <v>0.527847705</v>
      </c>
      <c r="N583" s="3" t="s">
        <v>2963</v>
      </c>
      <c r="P583" s="3" t="s">
        <v>586</v>
      </c>
      <c r="Q583" s="3" t="s">
        <v>5</v>
      </c>
      <c r="R583" s="3" t="s">
        <v>2962</v>
      </c>
      <c r="S583" s="3">
        <v>2050</v>
      </c>
      <c r="T583" s="3">
        <f t="shared" si="19"/>
        <v>0.527847705</v>
      </c>
      <c r="U583" s="3" t="s">
        <v>2963</v>
      </c>
      <c r="X583" s="3" t="s">
        <v>586</v>
      </c>
      <c r="Y583" s="3" t="s">
        <v>5</v>
      </c>
      <c r="Z583" s="3" t="s">
        <v>2962</v>
      </c>
      <c r="AA583" s="3">
        <v>0</v>
      </c>
      <c r="AB583" s="3">
        <v>3</v>
      </c>
      <c r="AC583" s="3" t="s">
        <v>2963</v>
      </c>
    </row>
    <row r="584" spans="2:29" x14ac:dyDescent="0.3">
      <c r="B584" s="3" t="s">
        <v>587</v>
      </c>
      <c r="C584" s="3" t="s">
        <v>5</v>
      </c>
      <c r="D584" s="3" t="s">
        <v>2962</v>
      </c>
      <c r="E584" s="3">
        <v>2030</v>
      </c>
      <c r="F584">
        <f>WIND_offshore!F584*(1-0.073)</f>
        <v>0.56454300000000002</v>
      </c>
      <c r="G584" s="3" t="s">
        <v>2963</v>
      </c>
      <c r="I584" s="3" t="s">
        <v>587</v>
      </c>
      <c r="J584" s="3" t="s">
        <v>5</v>
      </c>
      <c r="K584" s="3" t="s">
        <v>2962</v>
      </c>
      <c r="L584" s="3">
        <v>2040</v>
      </c>
      <c r="M584" s="3">
        <f t="shared" si="18"/>
        <v>0.57301114499999994</v>
      </c>
      <c r="N584" s="3" t="s">
        <v>2963</v>
      </c>
      <c r="P584" s="3" t="s">
        <v>587</v>
      </c>
      <c r="Q584" s="3" t="s">
        <v>5</v>
      </c>
      <c r="R584" s="3" t="s">
        <v>2962</v>
      </c>
      <c r="S584" s="3">
        <v>2050</v>
      </c>
      <c r="T584" s="3">
        <f t="shared" si="19"/>
        <v>0.57301114499999994</v>
      </c>
      <c r="U584" s="3" t="s">
        <v>2963</v>
      </c>
      <c r="X584" s="3" t="s">
        <v>587</v>
      </c>
      <c r="Y584" s="3" t="s">
        <v>5</v>
      </c>
      <c r="Z584" s="3" t="s">
        <v>2962</v>
      </c>
      <c r="AA584" s="3">
        <v>0</v>
      </c>
      <c r="AB584" s="3">
        <v>3</v>
      </c>
      <c r="AC584" s="3" t="s">
        <v>2963</v>
      </c>
    </row>
    <row r="585" spans="2:29" x14ac:dyDescent="0.3">
      <c r="B585" s="3" t="s">
        <v>588</v>
      </c>
      <c r="C585" s="3" t="s">
        <v>5</v>
      </c>
      <c r="D585" s="3" t="s">
        <v>2962</v>
      </c>
      <c r="E585" s="3">
        <v>2030</v>
      </c>
      <c r="F585">
        <f>WIND_offshore!F585*(1-0.073)</f>
        <v>0.61552800000000008</v>
      </c>
      <c r="G585" s="3" t="s">
        <v>2963</v>
      </c>
      <c r="I585" s="3" t="s">
        <v>588</v>
      </c>
      <c r="J585" s="3" t="s">
        <v>5</v>
      </c>
      <c r="K585" s="3" t="s">
        <v>2962</v>
      </c>
      <c r="L585" s="3">
        <v>2040</v>
      </c>
      <c r="M585" s="3">
        <f t="shared" si="18"/>
        <v>0.62476092000000005</v>
      </c>
      <c r="N585" s="3" t="s">
        <v>2963</v>
      </c>
      <c r="P585" s="3" t="s">
        <v>588</v>
      </c>
      <c r="Q585" s="3" t="s">
        <v>5</v>
      </c>
      <c r="R585" s="3" t="s">
        <v>2962</v>
      </c>
      <c r="S585" s="3">
        <v>2050</v>
      </c>
      <c r="T585" s="3">
        <f t="shared" si="19"/>
        <v>0.62476092000000005</v>
      </c>
      <c r="U585" s="3" t="s">
        <v>2963</v>
      </c>
      <c r="X585" s="3" t="s">
        <v>588</v>
      </c>
      <c r="Y585" s="3" t="s">
        <v>5</v>
      </c>
      <c r="Z585" s="3" t="s">
        <v>2962</v>
      </c>
      <c r="AA585" s="3">
        <v>0</v>
      </c>
      <c r="AB585" s="3">
        <v>3</v>
      </c>
      <c r="AC585" s="3" t="s">
        <v>2963</v>
      </c>
    </row>
    <row r="586" spans="2:29" x14ac:dyDescent="0.3">
      <c r="B586" s="3" t="s">
        <v>589</v>
      </c>
      <c r="C586" s="3" t="s">
        <v>5</v>
      </c>
      <c r="D586" s="3" t="s">
        <v>2962</v>
      </c>
      <c r="E586" s="3">
        <v>2030</v>
      </c>
      <c r="F586">
        <f>WIND_offshore!F586*(1-0.073)</f>
        <v>0.65353499999999998</v>
      </c>
      <c r="G586" s="3" t="s">
        <v>2963</v>
      </c>
      <c r="I586" s="3" t="s">
        <v>589</v>
      </c>
      <c r="J586" s="3" t="s">
        <v>5</v>
      </c>
      <c r="K586" s="3" t="s">
        <v>2962</v>
      </c>
      <c r="L586" s="3">
        <v>2040</v>
      </c>
      <c r="M586" s="3">
        <f t="shared" si="18"/>
        <v>0.66333802499999994</v>
      </c>
      <c r="N586" s="3" t="s">
        <v>2963</v>
      </c>
      <c r="P586" s="3" t="s">
        <v>589</v>
      </c>
      <c r="Q586" s="3" t="s">
        <v>5</v>
      </c>
      <c r="R586" s="3" t="s">
        <v>2962</v>
      </c>
      <c r="S586" s="3">
        <v>2050</v>
      </c>
      <c r="T586" s="3">
        <f t="shared" si="19"/>
        <v>0.66333802499999994</v>
      </c>
      <c r="U586" s="3" t="s">
        <v>2963</v>
      </c>
      <c r="X586" s="3" t="s">
        <v>589</v>
      </c>
      <c r="Y586" s="3" t="s">
        <v>5</v>
      </c>
      <c r="Z586" s="3" t="s">
        <v>2962</v>
      </c>
      <c r="AA586" s="3">
        <v>0</v>
      </c>
      <c r="AB586" s="3">
        <v>3</v>
      </c>
      <c r="AC586" s="3" t="s">
        <v>2963</v>
      </c>
    </row>
    <row r="587" spans="2:29" x14ac:dyDescent="0.3">
      <c r="B587" s="3" t="s">
        <v>590</v>
      </c>
      <c r="C587" s="3" t="s">
        <v>5</v>
      </c>
      <c r="D587" s="3" t="s">
        <v>2962</v>
      </c>
      <c r="E587" s="3">
        <v>2030</v>
      </c>
      <c r="F587">
        <f>WIND_offshore!F587*(1-0.073)</f>
        <v>0.71193600000000001</v>
      </c>
      <c r="G587" s="3" t="s">
        <v>2963</v>
      </c>
      <c r="I587" s="3" t="s">
        <v>590</v>
      </c>
      <c r="J587" s="3" t="s">
        <v>5</v>
      </c>
      <c r="K587" s="3" t="s">
        <v>2962</v>
      </c>
      <c r="L587" s="3">
        <v>2040</v>
      </c>
      <c r="M587" s="3">
        <f t="shared" si="18"/>
        <v>0.72261503999999999</v>
      </c>
      <c r="N587" s="3" t="s">
        <v>2963</v>
      </c>
      <c r="P587" s="3" t="s">
        <v>590</v>
      </c>
      <c r="Q587" s="3" t="s">
        <v>5</v>
      </c>
      <c r="R587" s="3" t="s">
        <v>2962</v>
      </c>
      <c r="S587" s="3">
        <v>2050</v>
      </c>
      <c r="T587" s="3">
        <f t="shared" si="19"/>
        <v>0.72261503999999999</v>
      </c>
      <c r="U587" s="3" t="s">
        <v>2963</v>
      </c>
      <c r="X587" s="3" t="s">
        <v>590</v>
      </c>
      <c r="Y587" s="3" t="s">
        <v>5</v>
      </c>
      <c r="Z587" s="3" t="s">
        <v>2962</v>
      </c>
      <c r="AA587" s="3">
        <v>0</v>
      </c>
      <c r="AB587" s="3">
        <v>3</v>
      </c>
      <c r="AC587" s="3" t="s">
        <v>2963</v>
      </c>
    </row>
    <row r="588" spans="2:29" x14ac:dyDescent="0.3">
      <c r="B588" s="3" t="s">
        <v>591</v>
      </c>
      <c r="C588" s="3" t="s">
        <v>5</v>
      </c>
      <c r="D588" s="3" t="s">
        <v>2962</v>
      </c>
      <c r="E588" s="3">
        <v>2030</v>
      </c>
      <c r="F588">
        <f>WIND_offshore!F588*(1-0.073)</f>
        <v>0.78238799999999997</v>
      </c>
      <c r="G588" s="3" t="s">
        <v>2963</v>
      </c>
      <c r="I588" s="3" t="s">
        <v>591</v>
      </c>
      <c r="J588" s="3" t="s">
        <v>5</v>
      </c>
      <c r="K588" s="3" t="s">
        <v>2962</v>
      </c>
      <c r="L588" s="3">
        <v>2040</v>
      </c>
      <c r="M588" s="3">
        <f t="shared" si="18"/>
        <v>0.79412381999999992</v>
      </c>
      <c r="N588" s="3" t="s">
        <v>2963</v>
      </c>
      <c r="P588" s="3" t="s">
        <v>591</v>
      </c>
      <c r="Q588" s="3" t="s">
        <v>5</v>
      </c>
      <c r="R588" s="3" t="s">
        <v>2962</v>
      </c>
      <c r="S588" s="3">
        <v>2050</v>
      </c>
      <c r="T588" s="3">
        <f t="shared" si="19"/>
        <v>0.79412381999999992</v>
      </c>
      <c r="U588" s="3" t="s">
        <v>2963</v>
      </c>
      <c r="X588" s="3" t="s">
        <v>591</v>
      </c>
      <c r="Y588" s="3" t="s">
        <v>5</v>
      </c>
      <c r="Z588" s="3" t="s">
        <v>2962</v>
      </c>
      <c r="AA588" s="3">
        <v>0</v>
      </c>
      <c r="AB588" s="3">
        <v>3</v>
      </c>
      <c r="AC588" s="3" t="s">
        <v>2963</v>
      </c>
    </row>
    <row r="589" spans="2:29" x14ac:dyDescent="0.3">
      <c r="B589" s="3" t="s">
        <v>592</v>
      </c>
      <c r="C589" s="3" t="s">
        <v>5</v>
      </c>
      <c r="D589" s="3" t="s">
        <v>2962</v>
      </c>
      <c r="E589" s="3">
        <v>2030</v>
      </c>
      <c r="F589">
        <f>WIND_offshore!F589*(1-0.073)</f>
        <v>0.82317600000000002</v>
      </c>
      <c r="G589" s="3" t="s">
        <v>2963</v>
      </c>
      <c r="I589" s="3" t="s">
        <v>592</v>
      </c>
      <c r="J589" s="3" t="s">
        <v>5</v>
      </c>
      <c r="K589" s="3" t="s">
        <v>2962</v>
      </c>
      <c r="L589" s="3">
        <v>2040</v>
      </c>
      <c r="M589" s="3">
        <f t="shared" si="18"/>
        <v>0.8355236399999999</v>
      </c>
      <c r="N589" s="3" t="s">
        <v>2963</v>
      </c>
      <c r="P589" s="3" t="s">
        <v>592</v>
      </c>
      <c r="Q589" s="3" t="s">
        <v>5</v>
      </c>
      <c r="R589" s="3" t="s">
        <v>2962</v>
      </c>
      <c r="S589" s="3">
        <v>2050</v>
      </c>
      <c r="T589" s="3">
        <f t="shared" si="19"/>
        <v>0.8355236399999999</v>
      </c>
      <c r="U589" s="3" t="s">
        <v>2963</v>
      </c>
      <c r="X589" s="3" t="s">
        <v>592</v>
      </c>
      <c r="Y589" s="3" t="s">
        <v>5</v>
      </c>
      <c r="Z589" s="3" t="s">
        <v>2962</v>
      </c>
      <c r="AA589" s="3">
        <v>0</v>
      </c>
      <c r="AB589" s="3">
        <v>3</v>
      </c>
      <c r="AC589" s="3" t="s">
        <v>2963</v>
      </c>
    </row>
    <row r="590" spans="2:29" x14ac:dyDescent="0.3">
      <c r="B590" s="3" t="s">
        <v>593</v>
      </c>
      <c r="C590" s="3" t="s">
        <v>5</v>
      </c>
      <c r="D590" s="3" t="s">
        <v>2962</v>
      </c>
      <c r="E590" s="3">
        <v>2030</v>
      </c>
      <c r="F590">
        <f>WIND_offshore!F590*(1-0.073)</f>
        <v>0.86118300000000014</v>
      </c>
      <c r="G590" s="3" t="s">
        <v>2963</v>
      </c>
      <c r="I590" s="3" t="s">
        <v>593</v>
      </c>
      <c r="J590" s="3" t="s">
        <v>5</v>
      </c>
      <c r="K590" s="3" t="s">
        <v>2962</v>
      </c>
      <c r="L590" s="3">
        <v>2040</v>
      </c>
      <c r="M590" s="3">
        <f t="shared" si="18"/>
        <v>0.87410074500000001</v>
      </c>
      <c r="N590" s="3" t="s">
        <v>2963</v>
      </c>
      <c r="P590" s="3" t="s">
        <v>593</v>
      </c>
      <c r="Q590" s="3" t="s">
        <v>5</v>
      </c>
      <c r="R590" s="3" t="s">
        <v>2962</v>
      </c>
      <c r="S590" s="3">
        <v>2050</v>
      </c>
      <c r="T590" s="3">
        <f t="shared" si="19"/>
        <v>0.87410074500000001</v>
      </c>
      <c r="U590" s="3" t="s">
        <v>2963</v>
      </c>
      <c r="X590" s="3" t="s">
        <v>593</v>
      </c>
      <c r="Y590" s="3" t="s">
        <v>5</v>
      </c>
      <c r="Z590" s="3" t="s">
        <v>2962</v>
      </c>
      <c r="AA590" s="3">
        <v>0</v>
      </c>
      <c r="AB590" s="3">
        <v>3</v>
      </c>
      <c r="AC590" s="3" t="s">
        <v>2963</v>
      </c>
    </row>
    <row r="591" spans="2:29" x14ac:dyDescent="0.3">
      <c r="B591" s="3" t="s">
        <v>594</v>
      </c>
      <c r="C591" s="3" t="s">
        <v>5</v>
      </c>
      <c r="D591" s="3" t="s">
        <v>2962</v>
      </c>
      <c r="E591" s="3">
        <v>2030</v>
      </c>
      <c r="F591">
        <f>WIND_offshore!F591*(1-0.073)</f>
        <v>0.88435799999999998</v>
      </c>
      <c r="G591" s="3" t="s">
        <v>2963</v>
      </c>
      <c r="I591" s="3" t="s">
        <v>594</v>
      </c>
      <c r="J591" s="3" t="s">
        <v>5</v>
      </c>
      <c r="K591" s="3" t="s">
        <v>2962</v>
      </c>
      <c r="L591" s="3">
        <v>2040</v>
      </c>
      <c r="M591" s="3">
        <f t="shared" si="18"/>
        <v>0.89762336999999992</v>
      </c>
      <c r="N591" s="3" t="s">
        <v>2963</v>
      </c>
      <c r="P591" s="3" t="s">
        <v>594</v>
      </c>
      <c r="Q591" s="3" t="s">
        <v>5</v>
      </c>
      <c r="R591" s="3" t="s">
        <v>2962</v>
      </c>
      <c r="S591" s="3">
        <v>2050</v>
      </c>
      <c r="T591" s="3">
        <f t="shared" si="19"/>
        <v>0.89762336999999992</v>
      </c>
      <c r="U591" s="3" t="s">
        <v>2963</v>
      </c>
      <c r="X591" s="3" t="s">
        <v>594</v>
      </c>
      <c r="Y591" s="3" t="s">
        <v>5</v>
      </c>
      <c r="Z591" s="3" t="s">
        <v>2962</v>
      </c>
      <c r="AA591" s="3">
        <v>0</v>
      </c>
      <c r="AB591" s="3">
        <v>3</v>
      </c>
      <c r="AC591" s="3" t="s">
        <v>2963</v>
      </c>
    </row>
    <row r="592" spans="2:29" x14ac:dyDescent="0.3">
      <c r="B592" s="3" t="s">
        <v>595</v>
      </c>
      <c r="C592" s="3" t="s">
        <v>5</v>
      </c>
      <c r="D592" s="3" t="s">
        <v>2962</v>
      </c>
      <c r="E592" s="3">
        <v>2030</v>
      </c>
      <c r="F592">
        <f>WIND_offshore!F592*(1-0.073)</f>
        <v>0.88806600000000002</v>
      </c>
      <c r="G592" s="3" t="s">
        <v>2963</v>
      </c>
      <c r="I592" s="3" t="s">
        <v>595</v>
      </c>
      <c r="J592" s="3" t="s">
        <v>5</v>
      </c>
      <c r="K592" s="3" t="s">
        <v>2962</v>
      </c>
      <c r="L592" s="3">
        <v>2040</v>
      </c>
      <c r="M592" s="3">
        <f t="shared" si="18"/>
        <v>0.90138698999999989</v>
      </c>
      <c r="N592" s="3" t="s">
        <v>2963</v>
      </c>
      <c r="P592" s="3" t="s">
        <v>595</v>
      </c>
      <c r="Q592" s="3" t="s">
        <v>5</v>
      </c>
      <c r="R592" s="3" t="s">
        <v>2962</v>
      </c>
      <c r="S592" s="3">
        <v>2050</v>
      </c>
      <c r="T592" s="3">
        <f t="shared" si="19"/>
        <v>0.90138698999999989</v>
      </c>
      <c r="U592" s="3" t="s">
        <v>2963</v>
      </c>
      <c r="X592" s="3" t="s">
        <v>595</v>
      </c>
      <c r="Y592" s="3" t="s">
        <v>5</v>
      </c>
      <c r="Z592" s="3" t="s">
        <v>2962</v>
      </c>
      <c r="AA592" s="3">
        <v>0</v>
      </c>
      <c r="AB592" s="3">
        <v>3</v>
      </c>
      <c r="AC592" s="3" t="s">
        <v>2963</v>
      </c>
    </row>
    <row r="593" spans="2:37" x14ac:dyDescent="0.3">
      <c r="B593" s="3" t="s">
        <v>596</v>
      </c>
      <c r="C593" s="3" t="s">
        <v>5</v>
      </c>
      <c r="D593" s="3" t="s">
        <v>2962</v>
      </c>
      <c r="E593" s="3">
        <v>2030</v>
      </c>
      <c r="F593">
        <f>WIND_offshore!F593*(1-0.073)</f>
        <v>0.86952600000000002</v>
      </c>
      <c r="G593" s="3" t="s">
        <v>2963</v>
      </c>
      <c r="I593" s="3" t="s">
        <v>596</v>
      </c>
      <c r="J593" s="3" t="s">
        <v>5</v>
      </c>
      <c r="K593" s="3" t="s">
        <v>2962</v>
      </c>
      <c r="L593" s="3">
        <v>2040</v>
      </c>
      <c r="M593" s="3">
        <f t="shared" si="18"/>
        <v>0.88256888999999994</v>
      </c>
      <c r="N593" s="3" t="s">
        <v>2963</v>
      </c>
      <c r="P593" s="3" t="s">
        <v>596</v>
      </c>
      <c r="Q593" s="3" t="s">
        <v>5</v>
      </c>
      <c r="R593" s="3" t="s">
        <v>2962</v>
      </c>
      <c r="S593" s="3">
        <v>2050</v>
      </c>
      <c r="T593" s="3">
        <f t="shared" si="19"/>
        <v>0.88256888999999994</v>
      </c>
      <c r="U593" s="3" t="s">
        <v>2963</v>
      </c>
      <c r="X593" s="3" t="s">
        <v>596</v>
      </c>
      <c r="Y593" s="3" t="s">
        <v>5</v>
      </c>
      <c r="Z593" s="3" t="s">
        <v>2962</v>
      </c>
      <c r="AA593" s="3">
        <v>0</v>
      </c>
      <c r="AB593" s="3">
        <v>3</v>
      </c>
      <c r="AC593" s="3" t="s">
        <v>2963</v>
      </c>
    </row>
    <row r="594" spans="2:37" x14ac:dyDescent="0.3">
      <c r="B594" s="3" t="s">
        <v>597</v>
      </c>
      <c r="C594" s="3" t="s">
        <v>5</v>
      </c>
      <c r="D594" s="3" t="s">
        <v>2962</v>
      </c>
      <c r="E594" s="3">
        <v>2030</v>
      </c>
      <c r="F594">
        <f>WIND_offshore!F594*(1-0.073)</f>
        <v>0.77033700000000005</v>
      </c>
      <c r="G594" s="3" t="s">
        <v>2963</v>
      </c>
      <c r="I594" s="3" t="s">
        <v>597</v>
      </c>
      <c r="J594" s="3" t="s">
        <v>5</v>
      </c>
      <c r="K594" s="3" t="s">
        <v>2962</v>
      </c>
      <c r="L594" s="3">
        <v>2040</v>
      </c>
      <c r="M594" s="3">
        <f t="shared" si="18"/>
        <v>0.78189205500000003</v>
      </c>
      <c r="N594" s="3" t="s">
        <v>2963</v>
      </c>
      <c r="P594" s="3" t="s">
        <v>597</v>
      </c>
      <c r="Q594" s="3" t="s">
        <v>5</v>
      </c>
      <c r="R594" s="3" t="s">
        <v>2962</v>
      </c>
      <c r="S594" s="3">
        <v>2050</v>
      </c>
      <c r="T594" s="3">
        <f t="shared" si="19"/>
        <v>0.78189205500000003</v>
      </c>
      <c r="U594" s="3" t="s">
        <v>2963</v>
      </c>
      <c r="X594" s="3" t="s">
        <v>597</v>
      </c>
      <c r="Y594" s="3" t="s">
        <v>5</v>
      </c>
      <c r="Z594" s="3" t="s">
        <v>2962</v>
      </c>
      <c r="AA594" s="3">
        <v>0</v>
      </c>
      <c r="AB594" s="3">
        <v>3</v>
      </c>
      <c r="AC594" s="3" t="s">
        <v>2963</v>
      </c>
    </row>
    <row r="595" spans="2:37" x14ac:dyDescent="0.3">
      <c r="B595" s="3" t="s">
        <v>598</v>
      </c>
      <c r="C595" s="3" t="s">
        <v>5</v>
      </c>
      <c r="D595" s="3" t="s">
        <v>2962</v>
      </c>
      <c r="E595" s="3">
        <v>2030</v>
      </c>
      <c r="F595">
        <f>WIND_offshore!F595*(1-0.073)</f>
        <v>0.55805400000000005</v>
      </c>
      <c r="G595" s="3" t="s">
        <v>2963</v>
      </c>
      <c r="I595" s="3" t="s">
        <v>598</v>
      </c>
      <c r="J595" s="3" t="s">
        <v>5</v>
      </c>
      <c r="K595" s="3" t="s">
        <v>2962</v>
      </c>
      <c r="L595" s="3">
        <v>2040</v>
      </c>
      <c r="M595" s="3">
        <f t="shared" si="18"/>
        <v>0.56642481</v>
      </c>
      <c r="N595" s="3" t="s">
        <v>2963</v>
      </c>
      <c r="P595" s="3" t="s">
        <v>598</v>
      </c>
      <c r="Q595" s="3" t="s">
        <v>5</v>
      </c>
      <c r="R595" s="3" t="s">
        <v>2962</v>
      </c>
      <c r="S595" s="3">
        <v>2050</v>
      </c>
      <c r="T595" s="3">
        <f t="shared" si="19"/>
        <v>0.56642481</v>
      </c>
      <c r="U595" s="3" t="s">
        <v>2963</v>
      </c>
      <c r="X595" s="3" t="s">
        <v>598</v>
      </c>
      <c r="Y595" s="3" t="s">
        <v>5</v>
      </c>
      <c r="Z595" s="3" t="s">
        <v>2962</v>
      </c>
      <c r="AA595" s="3">
        <v>0</v>
      </c>
      <c r="AB595" s="3">
        <v>3</v>
      </c>
      <c r="AC595" s="3" t="s">
        <v>2963</v>
      </c>
    </row>
    <row r="596" spans="2:37" x14ac:dyDescent="0.3">
      <c r="B596" s="3" t="s">
        <v>599</v>
      </c>
      <c r="C596" s="3" t="s">
        <v>5</v>
      </c>
      <c r="D596" s="3" t="s">
        <v>2962</v>
      </c>
      <c r="E596" s="3">
        <v>2030</v>
      </c>
      <c r="F596">
        <f>WIND_offshore!F596*(1-0.073)</f>
        <v>0.47740500000000002</v>
      </c>
      <c r="G596" s="3" t="s">
        <v>2963</v>
      </c>
      <c r="I596" s="3" t="s">
        <v>599</v>
      </c>
      <c r="J596" s="3" t="s">
        <v>5</v>
      </c>
      <c r="K596" s="3" t="s">
        <v>2962</v>
      </c>
      <c r="L596" s="3">
        <v>2040</v>
      </c>
      <c r="M596" s="3">
        <f t="shared" si="18"/>
        <v>0.48456607499999999</v>
      </c>
      <c r="N596" s="3" t="s">
        <v>2963</v>
      </c>
      <c r="P596" s="3" t="s">
        <v>599</v>
      </c>
      <c r="Q596" s="3" t="s">
        <v>5</v>
      </c>
      <c r="R596" s="3" t="s">
        <v>2962</v>
      </c>
      <c r="S596" s="3">
        <v>2050</v>
      </c>
      <c r="T596" s="3">
        <f t="shared" si="19"/>
        <v>0.48456607499999999</v>
      </c>
      <c r="U596" s="3" t="s">
        <v>2963</v>
      </c>
      <c r="X596" s="3" t="s">
        <v>599</v>
      </c>
      <c r="Y596" s="3" t="s">
        <v>5</v>
      </c>
      <c r="Z596" s="3" t="s">
        <v>2962</v>
      </c>
      <c r="AA596" s="3">
        <v>0</v>
      </c>
      <c r="AB596" s="3">
        <v>3</v>
      </c>
      <c r="AC596" s="3" t="s">
        <v>2963</v>
      </c>
    </row>
    <row r="597" spans="2:37" x14ac:dyDescent="0.3">
      <c r="B597" s="3" t="s">
        <v>600</v>
      </c>
      <c r="C597" s="3" t="s">
        <v>5</v>
      </c>
      <c r="D597" s="3" t="s">
        <v>2962</v>
      </c>
      <c r="E597" s="3">
        <v>2030</v>
      </c>
      <c r="F597">
        <f>WIND_offshore!F597*(1-0.073)</f>
        <v>0.581229</v>
      </c>
      <c r="G597" s="3" t="s">
        <v>2963</v>
      </c>
      <c r="I597" s="3" t="s">
        <v>600</v>
      </c>
      <c r="J597" s="3" t="s">
        <v>5</v>
      </c>
      <c r="K597" s="3" t="s">
        <v>2962</v>
      </c>
      <c r="L597" s="3">
        <v>2040</v>
      </c>
      <c r="M597" s="3">
        <f t="shared" si="18"/>
        <v>0.58994743499999991</v>
      </c>
      <c r="N597" s="3" t="s">
        <v>2963</v>
      </c>
      <c r="P597" s="3" t="s">
        <v>600</v>
      </c>
      <c r="Q597" s="3" t="s">
        <v>5</v>
      </c>
      <c r="R597" s="3" t="s">
        <v>2962</v>
      </c>
      <c r="S597" s="3">
        <v>2050</v>
      </c>
      <c r="T597" s="3">
        <f t="shared" si="19"/>
        <v>0.58994743499999991</v>
      </c>
      <c r="U597" s="3" t="s">
        <v>2963</v>
      </c>
      <c r="X597" s="3" t="s">
        <v>600</v>
      </c>
      <c r="Y597" s="3" t="s">
        <v>5</v>
      </c>
      <c r="Z597" s="3" t="s">
        <v>2962</v>
      </c>
      <c r="AA597" s="3">
        <v>0</v>
      </c>
      <c r="AB597" s="3">
        <v>3</v>
      </c>
      <c r="AC597" s="3" t="s">
        <v>2963</v>
      </c>
    </row>
    <row r="598" spans="2:37" x14ac:dyDescent="0.3">
      <c r="B598" s="3" t="s">
        <v>601</v>
      </c>
      <c r="C598" s="3" t="s">
        <v>5</v>
      </c>
      <c r="D598" s="3" t="s">
        <v>2962</v>
      </c>
      <c r="E598" s="3">
        <v>2030</v>
      </c>
      <c r="F598">
        <f>WIND_offshore!F598*(1-0.073)</f>
        <v>0.66280499999999998</v>
      </c>
      <c r="G598" s="3" t="s">
        <v>2963</v>
      </c>
      <c r="I598" s="3" t="s">
        <v>601</v>
      </c>
      <c r="J598" s="3" t="s">
        <v>5</v>
      </c>
      <c r="K598" s="3" t="s">
        <v>2962</v>
      </c>
      <c r="L598" s="3">
        <v>2040</v>
      </c>
      <c r="M598" s="3">
        <f t="shared" si="18"/>
        <v>0.67274707499999986</v>
      </c>
      <c r="N598" s="3" t="s">
        <v>2963</v>
      </c>
      <c r="P598" s="3" t="s">
        <v>601</v>
      </c>
      <c r="Q598" s="3" t="s">
        <v>5</v>
      </c>
      <c r="R598" s="3" t="s">
        <v>2962</v>
      </c>
      <c r="S598" s="3">
        <v>2050</v>
      </c>
      <c r="T598" s="3">
        <f t="shared" si="19"/>
        <v>0.67274707499999986</v>
      </c>
      <c r="U598" s="3" t="s">
        <v>2963</v>
      </c>
      <c r="X598" s="3" t="s">
        <v>601</v>
      </c>
      <c r="Y598" s="3" t="s">
        <v>5</v>
      </c>
      <c r="Z598" s="3" t="s">
        <v>2962</v>
      </c>
      <c r="AA598" s="3">
        <v>0</v>
      </c>
      <c r="AB598" s="3">
        <v>3</v>
      </c>
      <c r="AC598" s="3" t="s">
        <v>2963</v>
      </c>
    </row>
    <row r="599" spans="2:37" x14ac:dyDescent="0.3">
      <c r="B599" s="3" t="s">
        <v>602</v>
      </c>
      <c r="C599" s="3" t="s">
        <v>5</v>
      </c>
      <c r="D599" s="3" t="s">
        <v>2962</v>
      </c>
      <c r="E599" s="3">
        <v>2030</v>
      </c>
      <c r="F599">
        <f>WIND_offshore!F599*(1-0.073)</f>
        <v>0.68412600000000001</v>
      </c>
      <c r="G599" s="3" t="s">
        <v>2963</v>
      </c>
      <c r="I599" s="3" t="s">
        <v>602</v>
      </c>
      <c r="J599" s="3" t="s">
        <v>5</v>
      </c>
      <c r="K599" s="3" t="s">
        <v>2962</v>
      </c>
      <c r="L599" s="3">
        <v>2040</v>
      </c>
      <c r="M599" s="3">
        <f t="shared" si="18"/>
        <v>0.6943878899999999</v>
      </c>
      <c r="N599" s="3" t="s">
        <v>2963</v>
      </c>
      <c r="P599" s="3" t="s">
        <v>602</v>
      </c>
      <c r="Q599" s="3" t="s">
        <v>5</v>
      </c>
      <c r="R599" s="3" t="s">
        <v>2962</v>
      </c>
      <c r="S599" s="3">
        <v>2050</v>
      </c>
      <c r="T599" s="3">
        <f t="shared" si="19"/>
        <v>0.6943878899999999</v>
      </c>
      <c r="U599" s="3" t="s">
        <v>2963</v>
      </c>
      <c r="X599" s="3" t="s">
        <v>602</v>
      </c>
      <c r="Y599" s="3" t="s">
        <v>5</v>
      </c>
      <c r="Z599" s="3" t="s">
        <v>2962</v>
      </c>
      <c r="AA599" s="3">
        <v>0</v>
      </c>
      <c r="AB599" s="3">
        <v>3</v>
      </c>
      <c r="AC599" s="3" t="s">
        <v>2963</v>
      </c>
    </row>
    <row r="600" spans="2:37" x14ac:dyDescent="0.3">
      <c r="B600" s="3" t="s">
        <v>603</v>
      </c>
      <c r="C600" s="3" t="s">
        <v>5</v>
      </c>
      <c r="D600" s="3" t="s">
        <v>2962</v>
      </c>
      <c r="E600" s="3">
        <v>2030</v>
      </c>
      <c r="F600">
        <f>WIND_offshore!F600*(1-0.073)</f>
        <v>0.69710400000000006</v>
      </c>
      <c r="G600" s="3" t="s">
        <v>2963</v>
      </c>
      <c r="I600" s="3" t="s">
        <v>603</v>
      </c>
      <c r="J600" s="3" t="s">
        <v>5</v>
      </c>
      <c r="K600" s="3" t="s">
        <v>2962</v>
      </c>
      <c r="L600" s="3">
        <v>2040</v>
      </c>
      <c r="M600" s="3">
        <f t="shared" si="18"/>
        <v>0.70756056000000001</v>
      </c>
      <c r="N600" s="3" t="s">
        <v>2963</v>
      </c>
      <c r="P600" s="3" t="s">
        <v>603</v>
      </c>
      <c r="Q600" s="3" t="s">
        <v>5</v>
      </c>
      <c r="R600" s="3" t="s">
        <v>2962</v>
      </c>
      <c r="S600" s="3">
        <v>2050</v>
      </c>
      <c r="T600" s="3">
        <f t="shared" si="19"/>
        <v>0.70756056000000001</v>
      </c>
      <c r="U600" s="3" t="s">
        <v>2963</v>
      </c>
      <c r="X600" s="3" t="s">
        <v>603</v>
      </c>
      <c r="Y600" s="3" t="s">
        <v>5</v>
      </c>
      <c r="Z600" s="3" t="s">
        <v>2962</v>
      </c>
      <c r="AA600" s="3">
        <v>0</v>
      </c>
      <c r="AB600" s="3">
        <v>3</v>
      </c>
      <c r="AC600" s="3" t="s">
        <v>2963</v>
      </c>
      <c r="AK600">
        <f>24</f>
        <v>24</v>
      </c>
    </row>
    <row r="601" spans="2:37" x14ac:dyDescent="0.3">
      <c r="B601" s="3" t="s">
        <v>604</v>
      </c>
      <c r="C601" s="3" t="s">
        <v>5</v>
      </c>
      <c r="D601" s="3" t="s">
        <v>2962</v>
      </c>
      <c r="E601" s="3">
        <v>2030</v>
      </c>
      <c r="F601">
        <f>WIND_offshore!F601*(1-0.073)</f>
        <v>0.69803100000000007</v>
      </c>
      <c r="G601" s="3" t="s">
        <v>2963</v>
      </c>
      <c r="I601" s="3" t="s">
        <v>604</v>
      </c>
      <c r="J601" s="3" t="s">
        <v>5</v>
      </c>
      <c r="K601" s="3" t="s">
        <v>2962</v>
      </c>
      <c r="L601" s="3">
        <v>2040</v>
      </c>
      <c r="M601" s="3">
        <f t="shared" si="18"/>
        <v>0.708501465</v>
      </c>
      <c r="N601" s="3" t="s">
        <v>2963</v>
      </c>
      <c r="P601" s="3" t="s">
        <v>604</v>
      </c>
      <c r="Q601" s="3" t="s">
        <v>5</v>
      </c>
      <c r="R601" s="3" t="s">
        <v>2962</v>
      </c>
      <c r="S601" s="3">
        <v>2050</v>
      </c>
      <c r="T601" s="3">
        <f t="shared" si="19"/>
        <v>0.708501465</v>
      </c>
      <c r="U601" s="3" t="s">
        <v>2963</v>
      </c>
      <c r="X601" s="3" t="s">
        <v>604</v>
      </c>
      <c r="Y601" s="3" t="s">
        <v>5</v>
      </c>
      <c r="Z601" s="3" t="s">
        <v>2962</v>
      </c>
      <c r="AA601" s="3">
        <v>0</v>
      </c>
      <c r="AB601" s="3">
        <v>3</v>
      </c>
      <c r="AC601" s="3" t="s">
        <v>2963</v>
      </c>
    </row>
    <row r="602" spans="2:37" x14ac:dyDescent="0.3">
      <c r="B602" s="3" t="s">
        <v>605</v>
      </c>
      <c r="C602" s="3" t="s">
        <v>5</v>
      </c>
      <c r="D602" s="3" t="s">
        <v>2962</v>
      </c>
      <c r="E602" s="3">
        <v>2030</v>
      </c>
      <c r="F602">
        <f>WIND_offshore!F602*(1-0.073)</f>
        <v>0.70081199999999999</v>
      </c>
      <c r="G602" s="3" t="s">
        <v>2963</v>
      </c>
      <c r="I602" s="3" t="s">
        <v>605</v>
      </c>
      <c r="J602" s="3" t="s">
        <v>5</v>
      </c>
      <c r="K602" s="3" t="s">
        <v>2962</v>
      </c>
      <c r="L602" s="3">
        <v>2040</v>
      </c>
      <c r="M602" s="3">
        <f t="shared" si="18"/>
        <v>0.71132417999999997</v>
      </c>
      <c r="N602" s="3" t="s">
        <v>2963</v>
      </c>
      <c r="P602" s="3" t="s">
        <v>605</v>
      </c>
      <c r="Q602" s="3" t="s">
        <v>5</v>
      </c>
      <c r="R602" s="3" t="s">
        <v>2962</v>
      </c>
      <c r="S602" s="3">
        <v>2050</v>
      </c>
      <c r="T602" s="3">
        <f t="shared" si="19"/>
        <v>0.71132417999999997</v>
      </c>
      <c r="U602" s="3" t="s">
        <v>2963</v>
      </c>
      <c r="X602" s="3" t="s">
        <v>605</v>
      </c>
      <c r="Y602" s="3" t="s">
        <v>5</v>
      </c>
      <c r="Z602" s="3" t="s">
        <v>2962</v>
      </c>
      <c r="AA602" s="3">
        <v>0</v>
      </c>
      <c r="AB602" s="3">
        <v>3</v>
      </c>
      <c r="AC602" s="3" t="s">
        <v>2963</v>
      </c>
    </row>
    <row r="603" spans="2:37" x14ac:dyDescent="0.3">
      <c r="B603" s="3" t="s">
        <v>606</v>
      </c>
      <c r="C603" s="3" t="s">
        <v>5</v>
      </c>
      <c r="D603" s="3" t="s">
        <v>2962</v>
      </c>
      <c r="E603" s="3">
        <v>2030</v>
      </c>
      <c r="F603">
        <f>WIND_offshore!F603*(1-0.073)</f>
        <v>0.73418400000000006</v>
      </c>
      <c r="G603" s="3" t="s">
        <v>2963</v>
      </c>
      <c r="I603" s="3" t="s">
        <v>606</v>
      </c>
      <c r="J603" s="3" t="s">
        <v>5</v>
      </c>
      <c r="K603" s="3" t="s">
        <v>2962</v>
      </c>
      <c r="L603" s="3">
        <v>2040</v>
      </c>
      <c r="M603" s="3">
        <f t="shared" si="18"/>
        <v>0.74519676000000001</v>
      </c>
      <c r="N603" s="3" t="s">
        <v>2963</v>
      </c>
      <c r="P603" s="3" t="s">
        <v>606</v>
      </c>
      <c r="Q603" s="3" t="s">
        <v>5</v>
      </c>
      <c r="R603" s="3" t="s">
        <v>2962</v>
      </c>
      <c r="S603" s="3">
        <v>2050</v>
      </c>
      <c r="T603" s="3">
        <f t="shared" si="19"/>
        <v>0.74519676000000001</v>
      </c>
      <c r="U603" s="3" t="s">
        <v>2963</v>
      </c>
      <c r="X603" s="3" t="s">
        <v>606</v>
      </c>
      <c r="Y603" s="3" t="s">
        <v>5</v>
      </c>
      <c r="Z603" s="3" t="s">
        <v>2962</v>
      </c>
      <c r="AA603" s="3">
        <v>0</v>
      </c>
      <c r="AB603" s="3">
        <v>3</v>
      </c>
      <c r="AC603" s="3" t="s">
        <v>2963</v>
      </c>
    </row>
    <row r="604" spans="2:37" x14ac:dyDescent="0.3">
      <c r="B604" s="3" t="s">
        <v>607</v>
      </c>
      <c r="C604" s="3" t="s">
        <v>5</v>
      </c>
      <c r="D604" s="3" t="s">
        <v>2962</v>
      </c>
      <c r="E604" s="3">
        <v>2030</v>
      </c>
      <c r="F604">
        <f>WIND_offshore!F604*(1-0.073)</f>
        <v>0.75828600000000002</v>
      </c>
      <c r="G604" s="3" t="s">
        <v>2963</v>
      </c>
      <c r="I604" s="3" t="s">
        <v>607</v>
      </c>
      <c r="J604" s="3" t="s">
        <v>5</v>
      </c>
      <c r="K604" s="3" t="s">
        <v>2962</v>
      </c>
      <c r="L604" s="3">
        <v>2040</v>
      </c>
      <c r="M604" s="3">
        <f t="shared" si="18"/>
        <v>0.76966028999999991</v>
      </c>
      <c r="N604" s="3" t="s">
        <v>2963</v>
      </c>
      <c r="P604" s="3" t="s">
        <v>607</v>
      </c>
      <c r="Q604" s="3" t="s">
        <v>5</v>
      </c>
      <c r="R604" s="3" t="s">
        <v>2962</v>
      </c>
      <c r="S604" s="3">
        <v>2050</v>
      </c>
      <c r="T604" s="3">
        <f t="shared" si="19"/>
        <v>0.76966028999999991</v>
      </c>
      <c r="U604" s="3" t="s">
        <v>2963</v>
      </c>
      <c r="X604" s="3" t="s">
        <v>607</v>
      </c>
      <c r="Y604" s="3" t="s">
        <v>5</v>
      </c>
      <c r="Z604" s="3" t="s">
        <v>2962</v>
      </c>
      <c r="AA604" s="3">
        <v>0</v>
      </c>
      <c r="AB604" s="3">
        <v>3</v>
      </c>
      <c r="AC604" s="3" t="s">
        <v>2963</v>
      </c>
    </row>
    <row r="605" spans="2:37" x14ac:dyDescent="0.3">
      <c r="B605" s="3" t="s">
        <v>608</v>
      </c>
      <c r="C605" s="3" t="s">
        <v>5</v>
      </c>
      <c r="D605" s="3" t="s">
        <v>2962</v>
      </c>
      <c r="E605" s="3">
        <v>2030</v>
      </c>
      <c r="F605">
        <f>WIND_offshore!F605*(1-0.073)</f>
        <v>0.74530800000000008</v>
      </c>
      <c r="G605" s="3" t="s">
        <v>2963</v>
      </c>
      <c r="I605" s="3" t="s">
        <v>608</v>
      </c>
      <c r="J605" s="3" t="s">
        <v>5</v>
      </c>
      <c r="K605" s="3" t="s">
        <v>2962</v>
      </c>
      <c r="L605" s="3">
        <v>2040</v>
      </c>
      <c r="M605" s="3">
        <f t="shared" si="18"/>
        <v>0.75648762000000003</v>
      </c>
      <c r="N605" s="3" t="s">
        <v>2963</v>
      </c>
      <c r="P605" s="3" t="s">
        <v>608</v>
      </c>
      <c r="Q605" s="3" t="s">
        <v>5</v>
      </c>
      <c r="R605" s="3" t="s">
        <v>2962</v>
      </c>
      <c r="S605" s="3">
        <v>2050</v>
      </c>
      <c r="T605" s="3">
        <f t="shared" si="19"/>
        <v>0.75648762000000003</v>
      </c>
      <c r="U605" s="3" t="s">
        <v>2963</v>
      </c>
      <c r="X605" s="3" t="s">
        <v>608</v>
      </c>
      <c r="Y605" s="3" t="s">
        <v>5</v>
      </c>
      <c r="Z605" s="3" t="s">
        <v>2962</v>
      </c>
      <c r="AA605" s="3">
        <v>0</v>
      </c>
      <c r="AB605" s="3">
        <v>3</v>
      </c>
      <c r="AC605" s="3" t="s">
        <v>2963</v>
      </c>
    </row>
    <row r="606" spans="2:37" x14ac:dyDescent="0.3">
      <c r="B606" s="3" t="s">
        <v>609</v>
      </c>
      <c r="C606" s="3" t="s">
        <v>5</v>
      </c>
      <c r="D606" s="3" t="s">
        <v>2962</v>
      </c>
      <c r="E606" s="3">
        <v>2030</v>
      </c>
      <c r="F606">
        <f>WIND_offshore!F606*(1-0.073)</f>
        <v>0.701739</v>
      </c>
      <c r="G606" s="3" t="s">
        <v>2963</v>
      </c>
      <c r="I606" s="3" t="s">
        <v>609</v>
      </c>
      <c r="J606" s="3" t="s">
        <v>5</v>
      </c>
      <c r="K606" s="3" t="s">
        <v>2962</v>
      </c>
      <c r="L606" s="3">
        <v>2040</v>
      </c>
      <c r="M606" s="3">
        <f t="shared" si="18"/>
        <v>0.71226508499999996</v>
      </c>
      <c r="N606" s="3" t="s">
        <v>2963</v>
      </c>
      <c r="P606" s="3" t="s">
        <v>609</v>
      </c>
      <c r="Q606" s="3" t="s">
        <v>5</v>
      </c>
      <c r="R606" s="3" t="s">
        <v>2962</v>
      </c>
      <c r="S606" s="3">
        <v>2050</v>
      </c>
      <c r="T606" s="3">
        <f t="shared" si="19"/>
        <v>0.71226508499999996</v>
      </c>
      <c r="U606" s="3" t="s">
        <v>2963</v>
      </c>
      <c r="X606" s="3" t="s">
        <v>609</v>
      </c>
      <c r="Y606" s="3" t="s">
        <v>5</v>
      </c>
      <c r="Z606" s="3" t="s">
        <v>2962</v>
      </c>
      <c r="AA606" s="3">
        <v>0</v>
      </c>
      <c r="AB606" s="3">
        <v>3</v>
      </c>
      <c r="AC606" s="3" t="s">
        <v>2963</v>
      </c>
    </row>
    <row r="607" spans="2:37" x14ac:dyDescent="0.3">
      <c r="B607" s="3" t="s">
        <v>610</v>
      </c>
      <c r="C607" s="3" t="s">
        <v>5</v>
      </c>
      <c r="D607" s="3" t="s">
        <v>2962</v>
      </c>
      <c r="E607" s="3">
        <v>2030</v>
      </c>
      <c r="F607">
        <f>WIND_offshore!F607*(1-0.073)</f>
        <v>0.66558600000000001</v>
      </c>
      <c r="G607" s="3" t="s">
        <v>2963</v>
      </c>
      <c r="I607" s="3" t="s">
        <v>610</v>
      </c>
      <c r="J607" s="3" t="s">
        <v>5</v>
      </c>
      <c r="K607" s="3" t="s">
        <v>2962</v>
      </c>
      <c r="L607" s="3">
        <v>2040</v>
      </c>
      <c r="M607" s="3">
        <f t="shared" si="18"/>
        <v>0.67556978999999995</v>
      </c>
      <c r="N607" s="3" t="s">
        <v>2963</v>
      </c>
      <c r="P607" s="3" t="s">
        <v>610</v>
      </c>
      <c r="Q607" s="3" t="s">
        <v>5</v>
      </c>
      <c r="R607" s="3" t="s">
        <v>2962</v>
      </c>
      <c r="S607" s="3">
        <v>2050</v>
      </c>
      <c r="T607" s="3">
        <f t="shared" si="19"/>
        <v>0.67556978999999995</v>
      </c>
      <c r="U607" s="3" t="s">
        <v>2963</v>
      </c>
      <c r="X607" s="3" t="s">
        <v>610</v>
      </c>
      <c r="Y607" s="3" t="s">
        <v>5</v>
      </c>
      <c r="Z607" s="3" t="s">
        <v>2962</v>
      </c>
      <c r="AA607" s="3">
        <v>0</v>
      </c>
      <c r="AB607" s="3">
        <v>3</v>
      </c>
      <c r="AC607" s="3" t="s">
        <v>2963</v>
      </c>
    </row>
    <row r="608" spans="2:37" x14ac:dyDescent="0.3">
      <c r="B608" s="3" t="s">
        <v>611</v>
      </c>
      <c r="C608" s="3" t="s">
        <v>5</v>
      </c>
      <c r="D608" s="3" t="s">
        <v>2962</v>
      </c>
      <c r="E608" s="3">
        <v>2030</v>
      </c>
      <c r="F608">
        <f>WIND_offshore!F608*(1-0.073)</f>
        <v>0.59606100000000006</v>
      </c>
      <c r="G608" s="3" t="s">
        <v>2963</v>
      </c>
      <c r="I608" s="3" t="s">
        <v>611</v>
      </c>
      <c r="J608" s="3" t="s">
        <v>5</v>
      </c>
      <c r="K608" s="3" t="s">
        <v>2962</v>
      </c>
      <c r="L608" s="3">
        <v>2040</v>
      </c>
      <c r="M608" s="3">
        <f t="shared" si="18"/>
        <v>0.605001915</v>
      </c>
      <c r="N608" s="3" t="s">
        <v>2963</v>
      </c>
      <c r="P608" s="3" t="s">
        <v>611</v>
      </c>
      <c r="Q608" s="3" t="s">
        <v>5</v>
      </c>
      <c r="R608" s="3" t="s">
        <v>2962</v>
      </c>
      <c r="S608" s="3">
        <v>2050</v>
      </c>
      <c r="T608" s="3">
        <f t="shared" si="19"/>
        <v>0.605001915</v>
      </c>
      <c r="U608" s="3" t="s">
        <v>2963</v>
      </c>
      <c r="X608" s="3" t="s">
        <v>611</v>
      </c>
      <c r="Y608" s="3" t="s">
        <v>5</v>
      </c>
      <c r="Z608" s="3" t="s">
        <v>2962</v>
      </c>
      <c r="AA608" s="3">
        <v>0</v>
      </c>
      <c r="AB608" s="3">
        <v>3</v>
      </c>
      <c r="AC608" s="3" t="s">
        <v>2963</v>
      </c>
    </row>
    <row r="609" spans="2:29" x14ac:dyDescent="0.3">
      <c r="B609" s="3" t="s">
        <v>612</v>
      </c>
      <c r="C609" s="3" t="s">
        <v>5</v>
      </c>
      <c r="D609" s="3" t="s">
        <v>2962</v>
      </c>
      <c r="E609" s="3">
        <v>2030</v>
      </c>
      <c r="F609">
        <f>WIND_offshore!F609*(1-0.073)</f>
        <v>0.52375499999999997</v>
      </c>
      <c r="G609" s="3" t="s">
        <v>2963</v>
      </c>
      <c r="I609" s="3" t="s">
        <v>612</v>
      </c>
      <c r="J609" s="3" t="s">
        <v>5</v>
      </c>
      <c r="K609" s="3" t="s">
        <v>2962</v>
      </c>
      <c r="L609" s="3">
        <v>2040</v>
      </c>
      <c r="M609" s="3">
        <f t="shared" si="18"/>
        <v>0.53161132499999997</v>
      </c>
      <c r="N609" s="3" t="s">
        <v>2963</v>
      </c>
      <c r="P609" s="3" t="s">
        <v>612</v>
      </c>
      <c r="Q609" s="3" t="s">
        <v>5</v>
      </c>
      <c r="R609" s="3" t="s">
        <v>2962</v>
      </c>
      <c r="S609" s="3">
        <v>2050</v>
      </c>
      <c r="T609" s="3">
        <f t="shared" si="19"/>
        <v>0.53161132499999997</v>
      </c>
      <c r="U609" s="3" t="s">
        <v>2963</v>
      </c>
      <c r="X609" s="3" t="s">
        <v>612</v>
      </c>
      <c r="Y609" s="3" t="s">
        <v>5</v>
      </c>
      <c r="Z609" s="3" t="s">
        <v>2962</v>
      </c>
      <c r="AA609" s="3">
        <v>0</v>
      </c>
      <c r="AB609" s="3">
        <v>3</v>
      </c>
      <c r="AC609" s="3" t="s">
        <v>2963</v>
      </c>
    </row>
    <row r="610" spans="2:29" x14ac:dyDescent="0.3">
      <c r="B610" s="3" t="s">
        <v>613</v>
      </c>
      <c r="C610" s="3" t="s">
        <v>5</v>
      </c>
      <c r="D610" s="3" t="s">
        <v>2962</v>
      </c>
      <c r="E610" s="3">
        <v>2030</v>
      </c>
      <c r="F610">
        <f>WIND_offshore!F610*(1-0.073)</f>
        <v>0.45330300000000001</v>
      </c>
      <c r="G610" s="3" t="s">
        <v>2963</v>
      </c>
      <c r="I610" s="3" t="s">
        <v>613</v>
      </c>
      <c r="J610" s="3" t="s">
        <v>5</v>
      </c>
      <c r="K610" s="3" t="s">
        <v>2962</v>
      </c>
      <c r="L610" s="3">
        <v>2040</v>
      </c>
      <c r="M610" s="3">
        <f t="shared" si="18"/>
        <v>0.46010254499999997</v>
      </c>
      <c r="N610" s="3" t="s">
        <v>2963</v>
      </c>
      <c r="P610" s="3" t="s">
        <v>613</v>
      </c>
      <c r="Q610" s="3" t="s">
        <v>5</v>
      </c>
      <c r="R610" s="3" t="s">
        <v>2962</v>
      </c>
      <c r="S610" s="3">
        <v>2050</v>
      </c>
      <c r="T610" s="3">
        <f t="shared" si="19"/>
        <v>0.46010254499999997</v>
      </c>
      <c r="U610" s="3" t="s">
        <v>2963</v>
      </c>
      <c r="X610" s="3" t="s">
        <v>613</v>
      </c>
      <c r="Y610" s="3" t="s">
        <v>5</v>
      </c>
      <c r="Z610" s="3" t="s">
        <v>2962</v>
      </c>
      <c r="AA610" s="3">
        <v>0</v>
      </c>
      <c r="AB610" s="3">
        <v>3</v>
      </c>
      <c r="AC610" s="3" t="s">
        <v>2963</v>
      </c>
    </row>
    <row r="611" spans="2:29" x14ac:dyDescent="0.3">
      <c r="B611" s="3" t="s">
        <v>614</v>
      </c>
      <c r="C611" s="3" t="s">
        <v>5</v>
      </c>
      <c r="D611" s="3" t="s">
        <v>2962</v>
      </c>
      <c r="E611" s="3">
        <v>2030</v>
      </c>
      <c r="F611">
        <f>WIND_offshore!F611*(1-0.073)</f>
        <v>0.36431100000000005</v>
      </c>
      <c r="G611" s="3" t="s">
        <v>2963</v>
      </c>
      <c r="I611" s="3" t="s">
        <v>614</v>
      </c>
      <c r="J611" s="3" t="s">
        <v>5</v>
      </c>
      <c r="K611" s="3" t="s">
        <v>2962</v>
      </c>
      <c r="L611" s="3">
        <v>2040</v>
      </c>
      <c r="M611" s="3">
        <f t="shared" si="18"/>
        <v>0.36977566500000003</v>
      </c>
      <c r="N611" s="3" t="s">
        <v>2963</v>
      </c>
      <c r="P611" s="3" t="s">
        <v>614</v>
      </c>
      <c r="Q611" s="3" t="s">
        <v>5</v>
      </c>
      <c r="R611" s="3" t="s">
        <v>2962</v>
      </c>
      <c r="S611" s="3">
        <v>2050</v>
      </c>
      <c r="T611" s="3">
        <f t="shared" si="19"/>
        <v>0.36977566500000003</v>
      </c>
      <c r="U611" s="3" t="s">
        <v>2963</v>
      </c>
      <c r="X611" s="3" t="s">
        <v>614</v>
      </c>
      <c r="Y611" s="3" t="s">
        <v>5</v>
      </c>
      <c r="Z611" s="3" t="s">
        <v>2962</v>
      </c>
      <c r="AA611" s="3">
        <v>0</v>
      </c>
      <c r="AB611" s="3">
        <v>3</v>
      </c>
      <c r="AC611" s="3" t="s">
        <v>2963</v>
      </c>
    </row>
    <row r="612" spans="2:29" x14ac:dyDescent="0.3">
      <c r="B612" s="3" t="s">
        <v>615</v>
      </c>
      <c r="C612" s="3" t="s">
        <v>5</v>
      </c>
      <c r="D612" s="3" t="s">
        <v>2962</v>
      </c>
      <c r="E612" s="3">
        <v>2030</v>
      </c>
      <c r="F612">
        <f>WIND_offshore!F612*(1-0.073)</f>
        <v>0.27624599999999999</v>
      </c>
      <c r="G612" s="3" t="s">
        <v>2963</v>
      </c>
      <c r="I612" s="3" t="s">
        <v>615</v>
      </c>
      <c r="J612" s="3" t="s">
        <v>5</v>
      </c>
      <c r="K612" s="3" t="s">
        <v>2962</v>
      </c>
      <c r="L612" s="3">
        <v>2040</v>
      </c>
      <c r="M612" s="3">
        <f t="shared" si="18"/>
        <v>0.28038968999999997</v>
      </c>
      <c r="N612" s="3" t="s">
        <v>2963</v>
      </c>
      <c r="P612" s="3" t="s">
        <v>615</v>
      </c>
      <c r="Q612" s="3" t="s">
        <v>5</v>
      </c>
      <c r="R612" s="3" t="s">
        <v>2962</v>
      </c>
      <c r="S612" s="3">
        <v>2050</v>
      </c>
      <c r="T612" s="3">
        <f t="shared" si="19"/>
        <v>0.28038968999999997</v>
      </c>
      <c r="U612" s="3" t="s">
        <v>2963</v>
      </c>
      <c r="X612" s="3" t="s">
        <v>615</v>
      </c>
      <c r="Y612" s="3" t="s">
        <v>5</v>
      </c>
      <c r="Z612" s="3" t="s">
        <v>2962</v>
      </c>
      <c r="AA612" s="3">
        <v>0</v>
      </c>
      <c r="AB612" s="3">
        <v>3</v>
      </c>
      <c r="AC612" s="3" t="s">
        <v>2963</v>
      </c>
    </row>
    <row r="613" spans="2:29" x14ac:dyDescent="0.3">
      <c r="B613" s="3" t="s">
        <v>616</v>
      </c>
      <c r="C613" s="3" t="s">
        <v>5</v>
      </c>
      <c r="D613" s="3" t="s">
        <v>2962</v>
      </c>
      <c r="E613" s="3">
        <v>2030</v>
      </c>
      <c r="F613">
        <f>WIND_offshore!F613*(1-0.073)</f>
        <v>0.18169200000000002</v>
      </c>
      <c r="G613" s="3" t="s">
        <v>2963</v>
      </c>
      <c r="I613" s="3" t="s">
        <v>616</v>
      </c>
      <c r="J613" s="3" t="s">
        <v>5</v>
      </c>
      <c r="K613" s="3" t="s">
        <v>2962</v>
      </c>
      <c r="L613" s="3">
        <v>2040</v>
      </c>
      <c r="M613" s="3">
        <f t="shared" si="18"/>
        <v>0.18441737999999999</v>
      </c>
      <c r="N613" s="3" t="s">
        <v>2963</v>
      </c>
      <c r="P613" s="3" t="s">
        <v>616</v>
      </c>
      <c r="Q613" s="3" t="s">
        <v>5</v>
      </c>
      <c r="R613" s="3" t="s">
        <v>2962</v>
      </c>
      <c r="S613" s="3">
        <v>2050</v>
      </c>
      <c r="T613" s="3">
        <f t="shared" si="19"/>
        <v>0.18441737999999999</v>
      </c>
      <c r="U613" s="3" t="s">
        <v>2963</v>
      </c>
      <c r="X613" s="3" t="s">
        <v>616</v>
      </c>
      <c r="Y613" s="3" t="s">
        <v>5</v>
      </c>
      <c r="Z613" s="3" t="s">
        <v>2962</v>
      </c>
      <c r="AA613" s="3">
        <v>0</v>
      </c>
      <c r="AB613" s="3">
        <v>3</v>
      </c>
      <c r="AC613" s="3" t="s">
        <v>2963</v>
      </c>
    </row>
    <row r="614" spans="2:29" x14ac:dyDescent="0.3">
      <c r="B614" s="3" t="s">
        <v>617</v>
      </c>
      <c r="C614" s="3" t="s">
        <v>5</v>
      </c>
      <c r="D614" s="3" t="s">
        <v>2962</v>
      </c>
      <c r="E614" s="3">
        <v>2030</v>
      </c>
      <c r="F614">
        <f>WIND_offshore!F614*(1-0.073)</f>
        <v>8.7138000000000007E-2</v>
      </c>
      <c r="G614" s="3" t="s">
        <v>2963</v>
      </c>
      <c r="I614" s="3" t="s">
        <v>617</v>
      </c>
      <c r="J614" s="3" t="s">
        <v>5</v>
      </c>
      <c r="K614" s="3" t="s">
        <v>2962</v>
      </c>
      <c r="L614" s="3">
        <v>2040</v>
      </c>
      <c r="M614" s="3">
        <f t="shared" si="18"/>
        <v>8.8445070000000001E-2</v>
      </c>
      <c r="N614" s="3" t="s">
        <v>2963</v>
      </c>
      <c r="P614" s="3" t="s">
        <v>617</v>
      </c>
      <c r="Q614" s="3" t="s">
        <v>5</v>
      </c>
      <c r="R614" s="3" t="s">
        <v>2962</v>
      </c>
      <c r="S614" s="3">
        <v>2050</v>
      </c>
      <c r="T614" s="3">
        <f t="shared" si="19"/>
        <v>8.8445070000000001E-2</v>
      </c>
      <c r="U614" s="3" t="s">
        <v>2963</v>
      </c>
      <c r="X614" s="3" t="s">
        <v>617</v>
      </c>
      <c r="Y614" s="3" t="s">
        <v>5</v>
      </c>
      <c r="Z614" s="3" t="s">
        <v>2962</v>
      </c>
      <c r="AA614" s="3">
        <v>0</v>
      </c>
      <c r="AB614" s="3">
        <v>3</v>
      </c>
      <c r="AC614" s="3" t="s">
        <v>2963</v>
      </c>
    </row>
    <row r="615" spans="2:29" x14ac:dyDescent="0.3">
      <c r="B615" s="3" t="s">
        <v>618</v>
      </c>
      <c r="C615" s="3" t="s">
        <v>5</v>
      </c>
      <c r="D615" s="3" t="s">
        <v>2962</v>
      </c>
      <c r="E615" s="3">
        <v>2030</v>
      </c>
      <c r="F615">
        <f>WIND_offshore!F615*(1-0.073)</f>
        <v>5.0058000000000005E-2</v>
      </c>
      <c r="G615" s="3" t="s">
        <v>2963</v>
      </c>
      <c r="I615" s="3" t="s">
        <v>618</v>
      </c>
      <c r="J615" s="3" t="s">
        <v>5</v>
      </c>
      <c r="K615" s="3" t="s">
        <v>2962</v>
      </c>
      <c r="L615" s="3">
        <v>2040</v>
      </c>
      <c r="M615" s="3">
        <f t="shared" si="18"/>
        <v>5.0808869999999999E-2</v>
      </c>
      <c r="N615" s="3" t="s">
        <v>2963</v>
      </c>
      <c r="P615" s="3" t="s">
        <v>618</v>
      </c>
      <c r="Q615" s="3" t="s">
        <v>5</v>
      </c>
      <c r="R615" s="3" t="s">
        <v>2962</v>
      </c>
      <c r="S615" s="3">
        <v>2050</v>
      </c>
      <c r="T615" s="3">
        <f t="shared" si="19"/>
        <v>5.0808869999999999E-2</v>
      </c>
      <c r="U615" s="3" t="s">
        <v>2963</v>
      </c>
      <c r="X615" s="3" t="s">
        <v>618</v>
      </c>
      <c r="Y615" s="3" t="s">
        <v>5</v>
      </c>
      <c r="Z615" s="3" t="s">
        <v>2962</v>
      </c>
      <c r="AA615" s="3">
        <v>0</v>
      </c>
      <c r="AB615" s="3">
        <v>3</v>
      </c>
      <c r="AC615" s="3" t="s">
        <v>2963</v>
      </c>
    </row>
    <row r="616" spans="2:29" x14ac:dyDescent="0.3">
      <c r="B616" s="3" t="s">
        <v>619</v>
      </c>
      <c r="C616" s="3" t="s">
        <v>5</v>
      </c>
      <c r="D616" s="3" t="s">
        <v>2962</v>
      </c>
      <c r="E616" s="3">
        <v>2030</v>
      </c>
      <c r="F616">
        <f>WIND_offshore!F616*(1-0.073)</f>
        <v>7.0452000000000001E-2</v>
      </c>
      <c r="G616" s="3" t="s">
        <v>2963</v>
      </c>
      <c r="I616" s="3" t="s">
        <v>619</v>
      </c>
      <c r="J616" s="3" t="s">
        <v>5</v>
      </c>
      <c r="K616" s="3" t="s">
        <v>2962</v>
      </c>
      <c r="L616" s="3">
        <v>2040</v>
      </c>
      <c r="M616" s="3">
        <f t="shared" si="18"/>
        <v>7.1508779999999994E-2</v>
      </c>
      <c r="N616" s="3" t="s">
        <v>2963</v>
      </c>
      <c r="P616" s="3" t="s">
        <v>619</v>
      </c>
      <c r="Q616" s="3" t="s">
        <v>5</v>
      </c>
      <c r="R616" s="3" t="s">
        <v>2962</v>
      </c>
      <c r="S616" s="3">
        <v>2050</v>
      </c>
      <c r="T616" s="3">
        <f t="shared" si="19"/>
        <v>7.1508779999999994E-2</v>
      </c>
      <c r="U616" s="3" t="s">
        <v>2963</v>
      </c>
      <c r="X616" s="3" t="s">
        <v>619</v>
      </c>
      <c r="Y616" s="3" t="s">
        <v>5</v>
      </c>
      <c r="Z616" s="3" t="s">
        <v>2962</v>
      </c>
      <c r="AA616" s="3">
        <v>0</v>
      </c>
      <c r="AB616" s="3">
        <v>3</v>
      </c>
      <c r="AC616" s="3" t="s">
        <v>2963</v>
      </c>
    </row>
    <row r="617" spans="2:29" x14ac:dyDescent="0.3">
      <c r="B617" s="3" t="s">
        <v>620</v>
      </c>
      <c r="C617" s="3" t="s">
        <v>5</v>
      </c>
      <c r="D617" s="3" t="s">
        <v>2962</v>
      </c>
      <c r="E617" s="3">
        <v>2030</v>
      </c>
      <c r="F617">
        <f>WIND_offshore!F617*(1-0.073)</f>
        <v>0.18818100000000001</v>
      </c>
      <c r="G617" s="3" t="s">
        <v>2963</v>
      </c>
      <c r="I617" s="3" t="s">
        <v>620</v>
      </c>
      <c r="J617" s="3" t="s">
        <v>5</v>
      </c>
      <c r="K617" s="3" t="s">
        <v>2962</v>
      </c>
      <c r="L617" s="3">
        <v>2040</v>
      </c>
      <c r="M617" s="3">
        <f t="shared" si="18"/>
        <v>0.19100371499999999</v>
      </c>
      <c r="N617" s="3" t="s">
        <v>2963</v>
      </c>
      <c r="P617" s="3" t="s">
        <v>620</v>
      </c>
      <c r="Q617" s="3" t="s">
        <v>5</v>
      </c>
      <c r="R617" s="3" t="s">
        <v>2962</v>
      </c>
      <c r="S617" s="3">
        <v>2050</v>
      </c>
      <c r="T617" s="3">
        <f t="shared" si="19"/>
        <v>0.19100371499999999</v>
      </c>
      <c r="U617" s="3" t="s">
        <v>2963</v>
      </c>
      <c r="X617" s="3" t="s">
        <v>620</v>
      </c>
      <c r="Y617" s="3" t="s">
        <v>5</v>
      </c>
      <c r="Z617" s="3" t="s">
        <v>2962</v>
      </c>
      <c r="AA617" s="3">
        <v>0</v>
      </c>
      <c r="AB617" s="3">
        <v>3</v>
      </c>
      <c r="AC617" s="3" t="s">
        <v>2963</v>
      </c>
    </row>
    <row r="618" spans="2:29" x14ac:dyDescent="0.3">
      <c r="B618" s="3" t="s">
        <v>621</v>
      </c>
      <c r="C618" s="3" t="s">
        <v>5</v>
      </c>
      <c r="D618" s="3" t="s">
        <v>2962</v>
      </c>
      <c r="E618" s="3">
        <v>2030</v>
      </c>
      <c r="F618">
        <f>WIND_offshore!F618*(1-0.073)</f>
        <v>0.34947900000000004</v>
      </c>
      <c r="G618" s="3" t="s">
        <v>2963</v>
      </c>
      <c r="I618" s="3" t="s">
        <v>621</v>
      </c>
      <c r="J618" s="3" t="s">
        <v>5</v>
      </c>
      <c r="K618" s="3" t="s">
        <v>2962</v>
      </c>
      <c r="L618" s="3">
        <v>2040</v>
      </c>
      <c r="M618" s="3">
        <f t="shared" si="18"/>
        <v>0.35472118499999999</v>
      </c>
      <c r="N618" s="3" t="s">
        <v>2963</v>
      </c>
      <c r="P618" s="3" t="s">
        <v>621</v>
      </c>
      <c r="Q618" s="3" t="s">
        <v>5</v>
      </c>
      <c r="R618" s="3" t="s">
        <v>2962</v>
      </c>
      <c r="S618" s="3">
        <v>2050</v>
      </c>
      <c r="T618" s="3">
        <f t="shared" si="19"/>
        <v>0.35472118499999999</v>
      </c>
      <c r="U618" s="3" t="s">
        <v>2963</v>
      </c>
      <c r="X618" s="3" t="s">
        <v>621</v>
      </c>
      <c r="Y618" s="3" t="s">
        <v>5</v>
      </c>
      <c r="Z618" s="3" t="s">
        <v>2962</v>
      </c>
      <c r="AA618" s="3">
        <v>0</v>
      </c>
      <c r="AB618" s="3">
        <v>3</v>
      </c>
      <c r="AC618" s="3" t="s">
        <v>2963</v>
      </c>
    </row>
    <row r="619" spans="2:29" x14ac:dyDescent="0.3">
      <c r="B619" s="3" t="s">
        <v>622</v>
      </c>
      <c r="C619" s="3" t="s">
        <v>5</v>
      </c>
      <c r="D619" s="3" t="s">
        <v>2962</v>
      </c>
      <c r="E619" s="3">
        <v>2030</v>
      </c>
      <c r="F619">
        <f>WIND_offshore!F619*(1-0.073)</f>
        <v>0.45052200000000003</v>
      </c>
      <c r="G619" s="3" t="s">
        <v>2963</v>
      </c>
      <c r="I619" s="3" t="s">
        <v>622</v>
      </c>
      <c r="J619" s="3" t="s">
        <v>5</v>
      </c>
      <c r="K619" s="3" t="s">
        <v>2962</v>
      </c>
      <c r="L619" s="3">
        <v>2040</v>
      </c>
      <c r="M619" s="3">
        <f t="shared" si="18"/>
        <v>0.45727983</v>
      </c>
      <c r="N619" s="3" t="s">
        <v>2963</v>
      </c>
      <c r="P619" s="3" t="s">
        <v>622</v>
      </c>
      <c r="Q619" s="3" t="s">
        <v>5</v>
      </c>
      <c r="R619" s="3" t="s">
        <v>2962</v>
      </c>
      <c r="S619" s="3">
        <v>2050</v>
      </c>
      <c r="T619" s="3">
        <f t="shared" si="19"/>
        <v>0.45727983</v>
      </c>
      <c r="U619" s="3" t="s">
        <v>2963</v>
      </c>
      <c r="X619" s="3" t="s">
        <v>622</v>
      </c>
      <c r="Y619" s="3" t="s">
        <v>5</v>
      </c>
      <c r="Z619" s="3" t="s">
        <v>2962</v>
      </c>
      <c r="AA619" s="3">
        <v>0</v>
      </c>
      <c r="AB619" s="3">
        <v>3</v>
      </c>
      <c r="AC619" s="3" t="s">
        <v>2963</v>
      </c>
    </row>
    <row r="620" spans="2:29" x14ac:dyDescent="0.3">
      <c r="B620" s="3" t="s">
        <v>623</v>
      </c>
      <c r="C620" s="3" t="s">
        <v>5</v>
      </c>
      <c r="D620" s="3" t="s">
        <v>2962</v>
      </c>
      <c r="E620" s="3">
        <v>2030</v>
      </c>
      <c r="F620">
        <f>WIND_offshore!F620*(1-0.073)</f>
        <v>0.47555100000000006</v>
      </c>
      <c r="G620" s="3" t="s">
        <v>2963</v>
      </c>
      <c r="I620" s="3" t="s">
        <v>623</v>
      </c>
      <c r="J620" s="3" t="s">
        <v>5</v>
      </c>
      <c r="K620" s="3" t="s">
        <v>2962</v>
      </c>
      <c r="L620" s="3">
        <v>2040</v>
      </c>
      <c r="M620" s="3">
        <f t="shared" si="18"/>
        <v>0.482684265</v>
      </c>
      <c r="N620" s="3" t="s">
        <v>2963</v>
      </c>
      <c r="P620" s="3" t="s">
        <v>623</v>
      </c>
      <c r="Q620" s="3" t="s">
        <v>5</v>
      </c>
      <c r="R620" s="3" t="s">
        <v>2962</v>
      </c>
      <c r="S620" s="3">
        <v>2050</v>
      </c>
      <c r="T620" s="3">
        <f t="shared" si="19"/>
        <v>0.482684265</v>
      </c>
      <c r="U620" s="3" t="s">
        <v>2963</v>
      </c>
      <c r="X620" s="3" t="s">
        <v>623</v>
      </c>
      <c r="Y620" s="3" t="s">
        <v>5</v>
      </c>
      <c r="Z620" s="3" t="s">
        <v>2962</v>
      </c>
      <c r="AA620" s="3">
        <v>0</v>
      </c>
      <c r="AB620" s="3">
        <v>3</v>
      </c>
      <c r="AC620" s="3" t="s">
        <v>2963</v>
      </c>
    </row>
    <row r="621" spans="2:29" x14ac:dyDescent="0.3">
      <c r="B621" s="3" t="s">
        <v>624</v>
      </c>
      <c r="C621" s="3" t="s">
        <v>5</v>
      </c>
      <c r="D621" s="3" t="s">
        <v>2962</v>
      </c>
      <c r="E621" s="3">
        <v>2030</v>
      </c>
      <c r="F621">
        <f>WIND_offshore!F621*(1-0.073)</f>
        <v>0.44959500000000002</v>
      </c>
      <c r="G621" s="3" t="s">
        <v>2963</v>
      </c>
      <c r="I621" s="3" t="s">
        <v>624</v>
      </c>
      <c r="J621" s="3" t="s">
        <v>5</v>
      </c>
      <c r="K621" s="3" t="s">
        <v>2962</v>
      </c>
      <c r="L621" s="3">
        <v>2040</v>
      </c>
      <c r="M621" s="3">
        <f t="shared" si="18"/>
        <v>0.45633892500000001</v>
      </c>
      <c r="N621" s="3" t="s">
        <v>2963</v>
      </c>
      <c r="P621" s="3" t="s">
        <v>624</v>
      </c>
      <c r="Q621" s="3" t="s">
        <v>5</v>
      </c>
      <c r="R621" s="3" t="s">
        <v>2962</v>
      </c>
      <c r="S621" s="3">
        <v>2050</v>
      </c>
      <c r="T621" s="3">
        <f t="shared" si="19"/>
        <v>0.45633892500000001</v>
      </c>
      <c r="U621" s="3" t="s">
        <v>2963</v>
      </c>
      <c r="X621" s="3" t="s">
        <v>624</v>
      </c>
      <c r="Y621" s="3" t="s">
        <v>5</v>
      </c>
      <c r="Z621" s="3" t="s">
        <v>2962</v>
      </c>
      <c r="AA621" s="3">
        <v>0</v>
      </c>
      <c r="AB621" s="3">
        <v>3</v>
      </c>
      <c r="AC621" s="3" t="s">
        <v>2963</v>
      </c>
    </row>
    <row r="622" spans="2:29" x14ac:dyDescent="0.3">
      <c r="B622" s="3" t="s">
        <v>625</v>
      </c>
      <c r="C622" s="3" t="s">
        <v>5</v>
      </c>
      <c r="D622" s="3" t="s">
        <v>2962</v>
      </c>
      <c r="E622" s="3">
        <v>2030</v>
      </c>
      <c r="F622">
        <f>WIND_offshore!F622*(1-0.073)</f>
        <v>0.42456600000000005</v>
      </c>
      <c r="G622" s="3" t="s">
        <v>2963</v>
      </c>
      <c r="I622" s="3" t="s">
        <v>625</v>
      </c>
      <c r="J622" s="3" t="s">
        <v>5</v>
      </c>
      <c r="K622" s="3" t="s">
        <v>2962</v>
      </c>
      <c r="L622" s="3">
        <v>2040</v>
      </c>
      <c r="M622" s="3">
        <f t="shared" si="18"/>
        <v>0.43093449</v>
      </c>
      <c r="N622" s="3" t="s">
        <v>2963</v>
      </c>
      <c r="P622" s="3" t="s">
        <v>625</v>
      </c>
      <c r="Q622" s="3" t="s">
        <v>5</v>
      </c>
      <c r="R622" s="3" t="s">
        <v>2962</v>
      </c>
      <c r="S622" s="3">
        <v>2050</v>
      </c>
      <c r="T622" s="3">
        <f t="shared" si="19"/>
        <v>0.43093449</v>
      </c>
      <c r="U622" s="3" t="s">
        <v>2963</v>
      </c>
      <c r="X622" s="3" t="s">
        <v>625</v>
      </c>
      <c r="Y622" s="3" t="s">
        <v>5</v>
      </c>
      <c r="Z622" s="3" t="s">
        <v>2962</v>
      </c>
      <c r="AA622" s="3">
        <v>0</v>
      </c>
      <c r="AB622" s="3">
        <v>3</v>
      </c>
      <c r="AC622" s="3" t="s">
        <v>2963</v>
      </c>
    </row>
    <row r="623" spans="2:29" x14ac:dyDescent="0.3">
      <c r="B623" s="3" t="s">
        <v>626</v>
      </c>
      <c r="C623" s="3" t="s">
        <v>5</v>
      </c>
      <c r="D623" s="3" t="s">
        <v>2962</v>
      </c>
      <c r="E623" s="3">
        <v>2030</v>
      </c>
      <c r="F623">
        <f>WIND_offshore!F623*(1-0.073)</f>
        <v>0.44588700000000003</v>
      </c>
      <c r="G623" s="3" t="s">
        <v>2963</v>
      </c>
      <c r="I623" s="3" t="s">
        <v>626</v>
      </c>
      <c r="J623" s="3" t="s">
        <v>5</v>
      </c>
      <c r="K623" s="3" t="s">
        <v>2962</v>
      </c>
      <c r="L623" s="3">
        <v>2040</v>
      </c>
      <c r="M623" s="3">
        <f t="shared" si="18"/>
        <v>0.45257530499999998</v>
      </c>
      <c r="N623" s="3" t="s">
        <v>2963</v>
      </c>
      <c r="P623" s="3" t="s">
        <v>626</v>
      </c>
      <c r="Q623" s="3" t="s">
        <v>5</v>
      </c>
      <c r="R623" s="3" t="s">
        <v>2962</v>
      </c>
      <c r="S623" s="3">
        <v>2050</v>
      </c>
      <c r="T623" s="3">
        <f t="shared" si="19"/>
        <v>0.45257530499999998</v>
      </c>
      <c r="U623" s="3" t="s">
        <v>2963</v>
      </c>
      <c r="X623" s="3" t="s">
        <v>626</v>
      </c>
      <c r="Y623" s="3" t="s">
        <v>5</v>
      </c>
      <c r="Z623" s="3" t="s">
        <v>2962</v>
      </c>
      <c r="AA623" s="3">
        <v>0</v>
      </c>
      <c r="AB623" s="3">
        <v>3</v>
      </c>
      <c r="AC623" s="3" t="s">
        <v>2963</v>
      </c>
    </row>
    <row r="624" spans="2:29" x14ac:dyDescent="0.3">
      <c r="B624" s="3" t="s">
        <v>627</v>
      </c>
      <c r="C624" s="3" t="s">
        <v>5</v>
      </c>
      <c r="D624" s="3" t="s">
        <v>2962</v>
      </c>
      <c r="E624" s="3">
        <v>2030</v>
      </c>
      <c r="F624">
        <f>WIND_offshore!F624*(1-0.073)</f>
        <v>0.48852900000000005</v>
      </c>
      <c r="G624" s="3" t="s">
        <v>2963</v>
      </c>
      <c r="I624" s="3" t="s">
        <v>627</v>
      </c>
      <c r="J624" s="3" t="s">
        <v>5</v>
      </c>
      <c r="K624" s="3" t="s">
        <v>2962</v>
      </c>
      <c r="L624" s="3">
        <v>2040</v>
      </c>
      <c r="M624" s="3">
        <f t="shared" si="18"/>
        <v>0.495856935</v>
      </c>
      <c r="N624" s="3" t="s">
        <v>2963</v>
      </c>
      <c r="P624" s="3" t="s">
        <v>627</v>
      </c>
      <c r="Q624" s="3" t="s">
        <v>5</v>
      </c>
      <c r="R624" s="3" t="s">
        <v>2962</v>
      </c>
      <c r="S624" s="3">
        <v>2050</v>
      </c>
      <c r="T624" s="3">
        <f t="shared" si="19"/>
        <v>0.495856935</v>
      </c>
      <c r="U624" s="3" t="s">
        <v>2963</v>
      </c>
      <c r="X624" s="3" t="s">
        <v>627</v>
      </c>
      <c r="Y624" s="3" t="s">
        <v>5</v>
      </c>
      <c r="Z624" s="3" t="s">
        <v>2962</v>
      </c>
      <c r="AA624" s="3">
        <v>0</v>
      </c>
      <c r="AB624" s="3">
        <v>3</v>
      </c>
      <c r="AC624" s="3" t="s">
        <v>2963</v>
      </c>
    </row>
    <row r="625" spans="2:29" x14ac:dyDescent="0.3">
      <c r="B625" s="3" t="s">
        <v>628</v>
      </c>
      <c r="C625" s="3" t="s">
        <v>5</v>
      </c>
      <c r="D625" s="3" t="s">
        <v>2962</v>
      </c>
      <c r="E625" s="3">
        <v>2030</v>
      </c>
      <c r="F625">
        <f>WIND_offshore!F625*(1-0.073)</f>
        <v>0.55249199999999998</v>
      </c>
      <c r="G625" s="3" t="s">
        <v>2963</v>
      </c>
      <c r="I625" s="3" t="s">
        <v>628</v>
      </c>
      <c r="J625" s="3" t="s">
        <v>5</v>
      </c>
      <c r="K625" s="3" t="s">
        <v>2962</v>
      </c>
      <c r="L625" s="3">
        <v>2040</v>
      </c>
      <c r="M625" s="3">
        <f t="shared" si="18"/>
        <v>0.56077937999999994</v>
      </c>
      <c r="N625" s="3" t="s">
        <v>2963</v>
      </c>
      <c r="P625" s="3" t="s">
        <v>628</v>
      </c>
      <c r="Q625" s="3" t="s">
        <v>5</v>
      </c>
      <c r="R625" s="3" t="s">
        <v>2962</v>
      </c>
      <c r="S625" s="3">
        <v>2050</v>
      </c>
      <c r="T625" s="3">
        <f t="shared" si="19"/>
        <v>0.56077937999999994</v>
      </c>
      <c r="U625" s="3" t="s">
        <v>2963</v>
      </c>
      <c r="X625" s="3" t="s">
        <v>628</v>
      </c>
      <c r="Y625" s="3" t="s">
        <v>5</v>
      </c>
      <c r="Z625" s="3" t="s">
        <v>2962</v>
      </c>
      <c r="AA625" s="3">
        <v>0</v>
      </c>
      <c r="AB625" s="3">
        <v>3</v>
      </c>
      <c r="AC625" s="3" t="s">
        <v>2963</v>
      </c>
    </row>
    <row r="626" spans="2:29" x14ac:dyDescent="0.3">
      <c r="B626" s="3" t="s">
        <v>629</v>
      </c>
      <c r="C626" s="3" t="s">
        <v>5</v>
      </c>
      <c r="D626" s="3" t="s">
        <v>2962</v>
      </c>
      <c r="E626" s="3">
        <v>2030</v>
      </c>
      <c r="F626">
        <f>WIND_offshore!F626*(1-0.073)</f>
        <v>0.61552800000000008</v>
      </c>
      <c r="G626" s="3" t="s">
        <v>2963</v>
      </c>
      <c r="I626" s="3" t="s">
        <v>629</v>
      </c>
      <c r="J626" s="3" t="s">
        <v>5</v>
      </c>
      <c r="K626" s="3" t="s">
        <v>2962</v>
      </c>
      <c r="L626" s="3">
        <v>2040</v>
      </c>
      <c r="M626" s="3">
        <f t="shared" si="18"/>
        <v>0.62476092000000005</v>
      </c>
      <c r="N626" s="3" t="s">
        <v>2963</v>
      </c>
      <c r="P626" s="3" t="s">
        <v>629</v>
      </c>
      <c r="Q626" s="3" t="s">
        <v>5</v>
      </c>
      <c r="R626" s="3" t="s">
        <v>2962</v>
      </c>
      <c r="S626" s="3">
        <v>2050</v>
      </c>
      <c r="T626" s="3">
        <f t="shared" si="19"/>
        <v>0.62476092000000005</v>
      </c>
      <c r="U626" s="3" t="s">
        <v>2963</v>
      </c>
      <c r="X626" s="3" t="s">
        <v>629</v>
      </c>
      <c r="Y626" s="3" t="s">
        <v>5</v>
      </c>
      <c r="Z626" s="3" t="s">
        <v>2962</v>
      </c>
      <c r="AA626" s="3">
        <v>0</v>
      </c>
      <c r="AB626" s="3">
        <v>3</v>
      </c>
      <c r="AC626" s="3" t="s">
        <v>2963</v>
      </c>
    </row>
    <row r="627" spans="2:29" x14ac:dyDescent="0.3">
      <c r="B627" s="3" t="s">
        <v>630</v>
      </c>
      <c r="C627" s="3" t="s">
        <v>5</v>
      </c>
      <c r="D627" s="3" t="s">
        <v>2962</v>
      </c>
      <c r="E627" s="3">
        <v>2030</v>
      </c>
      <c r="F627">
        <f>WIND_offshore!F627*(1-0.073)</f>
        <v>0.65724300000000002</v>
      </c>
      <c r="G627" s="3" t="s">
        <v>2963</v>
      </c>
      <c r="I627" s="3" t="s">
        <v>630</v>
      </c>
      <c r="J627" s="3" t="s">
        <v>5</v>
      </c>
      <c r="K627" s="3" t="s">
        <v>2962</v>
      </c>
      <c r="L627" s="3">
        <v>2040</v>
      </c>
      <c r="M627" s="3">
        <f t="shared" si="18"/>
        <v>0.66710164499999991</v>
      </c>
      <c r="N627" s="3" t="s">
        <v>2963</v>
      </c>
      <c r="P627" s="3" t="s">
        <v>630</v>
      </c>
      <c r="Q627" s="3" t="s">
        <v>5</v>
      </c>
      <c r="R627" s="3" t="s">
        <v>2962</v>
      </c>
      <c r="S627" s="3">
        <v>2050</v>
      </c>
      <c r="T627" s="3">
        <f t="shared" si="19"/>
        <v>0.66710164499999991</v>
      </c>
      <c r="U627" s="3" t="s">
        <v>2963</v>
      </c>
      <c r="X627" s="3" t="s">
        <v>630</v>
      </c>
      <c r="Y627" s="3" t="s">
        <v>5</v>
      </c>
      <c r="Z627" s="3" t="s">
        <v>2962</v>
      </c>
      <c r="AA627" s="3">
        <v>0</v>
      </c>
      <c r="AB627" s="3">
        <v>3</v>
      </c>
      <c r="AC627" s="3" t="s">
        <v>2963</v>
      </c>
    </row>
    <row r="628" spans="2:29" x14ac:dyDescent="0.3">
      <c r="B628" s="3" t="s">
        <v>631</v>
      </c>
      <c r="C628" s="3" t="s">
        <v>5</v>
      </c>
      <c r="D628" s="3" t="s">
        <v>2962</v>
      </c>
      <c r="E628" s="3">
        <v>2030</v>
      </c>
      <c r="F628">
        <f>WIND_offshore!F628*(1-0.073)</f>
        <v>0.90660600000000002</v>
      </c>
      <c r="G628" s="3" t="s">
        <v>2963</v>
      </c>
      <c r="I628" s="3" t="s">
        <v>631</v>
      </c>
      <c r="J628" s="3" t="s">
        <v>5</v>
      </c>
      <c r="K628" s="3" t="s">
        <v>2962</v>
      </c>
      <c r="L628" s="3">
        <v>2040</v>
      </c>
      <c r="M628" s="3">
        <f t="shared" si="18"/>
        <v>0.92020508999999995</v>
      </c>
      <c r="N628" s="3" t="s">
        <v>2963</v>
      </c>
      <c r="P628" s="3" t="s">
        <v>631</v>
      </c>
      <c r="Q628" s="3" t="s">
        <v>5</v>
      </c>
      <c r="R628" s="3" t="s">
        <v>2962</v>
      </c>
      <c r="S628" s="3">
        <v>2050</v>
      </c>
      <c r="T628" s="3">
        <f t="shared" si="19"/>
        <v>0.92020508999999995</v>
      </c>
      <c r="U628" s="3" t="s">
        <v>2963</v>
      </c>
      <c r="X628" s="3" t="s">
        <v>631</v>
      </c>
      <c r="Y628" s="3" t="s">
        <v>5</v>
      </c>
      <c r="Z628" s="3" t="s">
        <v>2962</v>
      </c>
      <c r="AA628" s="3">
        <v>0</v>
      </c>
      <c r="AB628" s="3">
        <v>3</v>
      </c>
      <c r="AC628" s="3" t="s">
        <v>2963</v>
      </c>
    </row>
    <row r="629" spans="2:29" x14ac:dyDescent="0.3">
      <c r="B629" s="3" t="s">
        <v>632</v>
      </c>
      <c r="C629" s="3" t="s">
        <v>5</v>
      </c>
      <c r="D629" s="3" t="s">
        <v>2962</v>
      </c>
      <c r="E629" s="3">
        <v>2030</v>
      </c>
      <c r="F629">
        <f>WIND_offshore!F629*(1-0.073)</f>
        <v>0.904752</v>
      </c>
      <c r="G629" s="3" t="s">
        <v>2963</v>
      </c>
      <c r="I629" s="3" t="s">
        <v>632</v>
      </c>
      <c r="J629" s="3" t="s">
        <v>5</v>
      </c>
      <c r="K629" s="3" t="s">
        <v>2962</v>
      </c>
      <c r="L629" s="3">
        <v>2040</v>
      </c>
      <c r="M629" s="3">
        <f t="shared" si="18"/>
        <v>0.91832327999999996</v>
      </c>
      <c r="N629" s="3" t="s">
        <v>2963</v>
      </c>
      <c r="P629" s="3" t="s">
        <v>632</v>
      </c>
      <c r="Q629" s="3" t="s">
        <v>5</v>
      </c>
      <c r="R629" s="3" t="s">
        <v>2962</v>
      </c>
      <c r="S629" s="3">
        <v>2050</v>
      </c>
      <c r="T629" s="3">
        <f t="shared" si="19"/>
        <v>0.91832327999999996</v>
      </c>
      <c r="U629" s="3" t="s">
        <v>2963</v>
      </c>
      <c r="X629" s="3" t="s">
        <v>632</v>
      </c>
      <c r="Y629" s="3" t="s">
        <v>5</v>
      </c>
      <c r="Z629" s="3" t="s">
        <v>2962</v>
      </c>
      <c r="AA629" s="3">
        <v>0</v>
      </c>
      <c r="AB629" s="3">
        <v>3</v>
      </c>
      <c r="AC629" s="3" t="s">
        <v>2963</v>
      </c>
    </row>
    <row r="630" spans="2:29" x14ac:dyDescent="0.3">
      <c r="B630" s="3" t="s">
        <v>633</v>
      </c>
      <c r="C630" s="3" t="s">
        <v>5</v>
      </c>
      <c r="D630" s="3" t="s">
        <v>2962</v>
      </c>
      <c r="E630" s="3">
        <v>2030</v>
      </c>
      <c r="F630">
        <f>WIND_offshore!F630*(1-0.073)</f>
        <v>0.90197100000000008</v>
      </c>
      <c r="G630" s="3" t="s">
        <v>2963</v>
      </c>
      <c r="I630" s="3" t="s">
        <v>633</v>
      </c>
      <c r="J630" s="3" t="s">
        <v>5</v>
      </c>
      <c r="K630" s="3" t="s">
        <v>2962</v>
      </c>
      <c r="L630" s="3">
        <v>2040</v>
      </c>
      <c r="M630" s="3">
        <f t="shared" si="18"/>
        <v>0.91550056499999999</v>
      </c>
      <c r="N630" s="3" t="s">
        <v>2963</v>
      </c>
      <c r="P630" s="3" t="s">
        <v>633</v>
      </c>
      <c r="Q630" s="3" t="s">
        <v>5</v>
      </c>
      <c r="R630" s="3" t="s">
        <v>2962</v>
      </c>
      <c r="S630" s="3">
        <v>2050</v>
      </c>
      <c r="T630" s="3">
        <f t="shared" si="19"/>
        <v>0.91550056499999999</v>
      </c>
      <c r="U630" s="3" t="s">
        <v>2963</v>
      </c>
      <c r="X630" s="3" t="s">
        <v>633</v>
      </c>
      <c r="Y630" s="3" t="s">
        <v>5</v>
      </c>
      <c r="Z630" s="3" t="s">
        <v>2962</v>
      </c>
      <c r="AA630" s="3">
        <v>0</v>
      </c>
      <c r="AB630" s="3">
        <v>3</v>
      </c>
      <c r="AC630" s="3" t="s">
        <v>2963</v>
      </c>
    </row>
    <row r="631" spans="2:29" x14ac:dyDescent="0.3">
      <c r="B631" s="3" t="s">
        <v>634</v>
      </c>
      <c r="C631" s="3" t="s">
        <v>5</v>
      </c>
      <c r="D631" s="3" t="s">
        <v>2962</v>
      </c>
      <c r="E631" s="3">
        <v>2030</v>
      </c>
      <c r="F631">
        <f>WIND_offshore!F631*(1-0.073)</f>
        <v>0.90289799999999998</v>
      </c>
      <c r="G631" s="3" t="s">
        <v>2963</v>
      </c>
      <c r="I631" s="3" t="s">
        <v>634</v>
      </c>
      <c r="J631" s="3" t="s">
        <v>5</v>
      </c>
      <c r="K631" s="3" t="s">
        <v>2962</v>
      </c>
      <c r="L631" s="3">
        <v>2040</v>
      </c>
      <c r="M631" s="3">
        <f t="shared" si="18"/>
        <v>0.91644146999999987</v>
      </c>
      <c r="N631" s="3" t="s">
        <v>2963</v>
      </c>
      <c r="P631" s="3" t="s">
        <v>634</v>
      </c>
      <c r="Q631" s="3" t="s">
        <v>5</v>
      </c>
      <c r="R631" s="3" t="s">
        <v>2962</v>
      </c>
      <c r="S631" s="3">
        <v>2050</v>
      </c>
      <c r="T631" s="3">
        <f t="shared" si="19"/>
        <v>0.91644146999999987</v>
      </c>
      <c r="U631" s="3" t="s">
        <v>2963</v>
      </c>
      <c r="X631" s="3" t="s">
        <v>634</v>
      </c>
      <c r="Y631" s="3" t="s">
        <v>5</v>
      </c>
      <c r="Z631" s="3" t="s">
        <v>2962</v>
      </c>
      <c r="AA631" s="3">
        <v>0</v>
      </c>
      <c r="AB631" s="3">
        <v>3</v>
      </c>
      <c r="AC631" s="3" t="s">
        <v>2963</v>
      </c>
    </row>
    <row r="632" spans="2:29" x14ac:dyDescent="0.3">
      <c r="B632" s="3" t="s">
        <v>635</v>
      </c>
      <c r="C632" s="3" t="s">
        <v>5</v>
      </c>
      <c r="D632" s="3" t="s">
        <v>2962</v>
      </c>
      <c r="E632" s="3">
        <v>2030</v>
      </c>
      <c r="F632">
        <f>WIND_offshore!F632*(1-0.073)</f>
        <v>0.904752</v>
      </c>
      <c r="G632" s="3" t="s">
        <v>2963</v>
      </c>
      <c r="I632" s="3" t="s">
        <v>635</v>
      </c>
      <c r="J632" s="3" t="s">
        <v>5</v>
      </c>
      <c r="K632" s="3" t="s">
        <v>2962</v>
      </c>
      <c r="L632" s="3">
        <v>2040</v>
      </c>
      <c r="M632" s="3">
        <f t="shared" si="18"/>
        <v>0.91832327999999996</v>
      </c>
      <c r="N632" s="3" t="s">
        <v>2963</v>
      </c>
      <c r="P632" s="3" t="s">
        <v>635</v>
      </c>
      <c r="Q632" s="3" t="s">
        <v>5</v>
      </c>
      <c r="R632" s="3" t="s">
        <v>2962</v>
      </c>
      <c r="S632" s="3">
        <v>2050</v>
      </c>
      <c r="T632" s="3">
        <f t="shared" si="19"/>
        <v>0.91832327999999996</v>
      </c>
      <c r="U632" s="3" t="s">
        <v>2963</v>
      </c>
      <c r="X632" s="3" t="s">
        <v>635</v>
      </c>
      <c r="Y632" s="3" t="s">
        <v>5</v>
      </c>
      <c r="Z632" s="3" t="s">
        <v>2962</v>
      </c>
      <c r="AA632" s="3">
        <v>0</v>
      </c>
      <c r="AB632" s="3">
        <v>3</v>
      </c>
      <c r="AC632" s="3" t="s">
        <v>2963</v>
      </c>
    </row>
    <row r="633" spans="2:29" x14ac:dyDescent="0.3">
      <c r="B633" s="3" t="s">
        <v>636</v>
      </c>
      <c r="C633" s="3" t="s">
        <v>5</v>
      </c>
      <c r="D633" s="3" t="s">
        <v>2962</v>
      </c>
      <c r="E633" s="3">
        <v>2030</v>
      </c>
      <c r="F633">
        <f>WIND_offshore!F633*(1-0.073)</f>
        <v>0.90660600000000002</v>
      </c>
      <c r="G633" s="3" t="s">
        <v>2963</v>
      </c>
      <c r="I633" s="3" t="s">
        <v>636</v>
      </c>
      <c r="J633" s="3" t="s">
        <v>5</v>
      </c>
      <c r="K633" s="3" t="s">
        <v>2962</v>
      </c>
      <c r="L633" s="3">
        <v>2040</v>
      </c>
      <c r="M633" s="3">
        <f t="shared" si="18"/>
        <v>0.92020508999999995</v>
      </c>
      <c r="N633" s="3" t="s">
        <v>2963</v>
      </c>
      <c r="P633" s="3" t="s">
        <v>636</v>
      </c>
      <c r="Q633" s="3" t="s">
        <v>5</v>
      </c>
      <c r="R633" s="3" t="s">
        <v>2962</v>
      </c>
      <c r="S633" s="3">
        <v>2050</v>
      </c>
      <c r="T633" s="3">
        <f t="shared" si="19"/>
        <v>0.92020508999999995</v>
      </c>
      <c r="U633" s="3" t="s">
        <v>2963</v>
      </c>
      <c r="X633" s="3" t="s">
        <v>636</v>
      </c>
      <c r="Y633" s="3" t="s">
        <v>5</v>
      </c>
      <c r="Z633" s="3" t="s">
        <v>2962</v>
      </c>
      <c r="AA633" s="3">
        <v>0</v>
      </c>
      <c r="AB633" s="3">
        <v>3</v>
      </c>
      <c r="AC633" s="3" t="s">
        <v>2963</v>
      </c>
    </row>
    <row r="634" spans="2:29" x14ac:dyDescent="0.3">
      <c r="B634" s="3" t="s">
        <v>637</v>
      </c>
      <c r="C634" s="3" t="s">
        <v>5</v>
      </c>
      <c r="D634" s="3" t="s">
        <v>2962</v>
      </c>
      <c r="E634" s="3">
        <v>2030</v>
      </c>
      <c r="F634">
        <f>WIND_offshore!F634*(1-0.073)</f>
        <v>0.90846000000000005</v>
      </c>
      <c r="G634" s="3" t="s">
        <v>2963</v>
      </c>
      <c r="I634" s="3" t="s">
        <v>637</v>
      </c>
      <c r="J634" s="3" t="s">
        <v>5</v>
      </c>
      <c r="K634" s="3" t="s">
        <v>2962</v>
      </c>
      <c r="L634" s="3">
        <v>2040</v>
      </c>
      <c r="M634" s="3">
        <f t="shared" si="18"/>
        <v>0.92208689999999993</v>
      </c>
      <c r="N634" s="3" t="s">
        <v>2963</v>
      </c>
      <c r="P634" s="3" t="s">
        <v>637</v>
      </c>
      <c r="Q634" s="3" t="s">
        <v>5</v>
      </c>
      <c r="R634" s="3" t="s">
        <v>2962</v>
      </c>
      <c r="S634" s="3">
        <v>2050</v>
      </c>
      <c r="T634" s="3">
        <f t="shared" si="19"/>
        <v>0.92208689999999993</v>
      </c>
      <c r="U634" s="3" t="s">
        <v>2963</v>
      </c>
      <c r="X634" s="3" t="s">
        <v>637</v>
      </c>
      <c r="Y634" s="3" t="s">
        <v>5</v>
      </c>
      <c r="Z634" s="3" t="s">
        <v>2962</v>
      </c>
      <c r="AA634" s="3">
        <v>0</v>
      </c>
      <c r="AB634" s="3">
        <v>3</v>
      </c>
      <c r="AC634" s="3" t="s">
        <v>2963</v>
      </c>
    </row>
    <row r="635" spans="2:29" x14ac:dyDescent="0.3">
      <c r="B635" s="3" t="s">
        <v>638</v>
      </c>
      <c r="C635" s="3" t="s">
        <v>5</v>
      </c>
      <c r="D635" s="3" t="s">
        <v>2962</v>
      </c>
      <c r="E635" s="3">
        <v>2030</v>
      </c>
      <c r="F635">
        <f>WIND_offshore!F635*(1-0.073)</f>
        <v>0.90938700000000006</v>
      </c>
      <c r="G635" s="3" t="s">
        <v>2963</v>
      </c>
      <c r="I635" s="3" t="s">
        <v>638</v>
      </c>
      <c r="J635" s="3" t="s">
        <v>5</v>
      </c>
      <c r="K635" s="3" t="s">
        <v>2962</v>
      </c>
      <c r="L635" s="3">
        <v>2040</v>
      </c>
      <c r="M635" s="3">
        <f t="shared" si="18"/>
        <v>0.92302780499999992</v>
      </c>
      <c r="N635" s="3" t="s">
        <v>2963</v>
      </c>
      <c r="P635" s="3" t="s">
        <v>638</v>
      </c>
      <c r="Q635" s="3" t="s">
        <v>5</v>
      </c>
      <c r="R635" s="3" t="s">
        <v>2962</v>
      </c>
      <c r="S635" s="3">
        <v>2050</v>
      </c>
      <c r="T635" s="3">
        <f t="shared" si="19"/>
        <v>0.92302780499999992</v>
      </c>
      <c r="U635" s="3" t="s">
        <v>2963</v>
      </c>
      <c r="X635" s="3" t="s">
        <v>638</v>
      </c>
      <c r="Y635" s="3" t="s">
        <v>5</v>
      </c>
      <c r="Z635" s="3" t="s">
        <v>2962</v>
      </c>
      <c r="AA635" s="3">
        <v>0</v>
      </c>
      <c r="AB635" s="3">
        <v>3</v>
      </c>
      <c r="AC635" s="3" t="s">
        <v>2963</v>
      </c>
    </row>
    <row r="636" spans="2:29" x14ac:dyDescent="0.3">
      <c r="B636" s="3" t="s">
        <v>639</v>
      </c>
      <c r="C636" s="3" t="s">
        <v>5</v>
      </c>
      <c r="D636" s="3" t="s">
        <v>2962</v>
      </c>
      <c r="E636" s="3">
        <v>2030</v>
      </c>
      <c r="F636">
        <f>WIND_offshore!F636*(1-0.073)</f>
        <v>0.91031400000000007</v>
      </c>
      <c r="G636" s="3" t="s">
        <v>2963</v>
      </c>
      <c r="I636" s="3" t="s">
        <v>639</v>
      </c>
      <c r="J636" s="3" t="s">
        <v>5</v>
      </c>
      <c r="K636" s="3" t="s">
        <v>2962</v>
      </c>
      <c r="L636" s="3">
        <v>2040</v>
      </c>
      <c r="M636" s="3">
        <f t="shared" si="18"/>
        <v>0.92396871000000003</v>
      </c>
      <c r="N636" s="3" t="s">
        <v>2963</v>
      </c>
      <c r="P636" s="3" t="s">
        <v>639</v>
      </c>
      <c r="Q636" s="3" t="s">
        <v>5</v>
      </c>
      <c r="R636" s="3" t="s">
        <v>2962</v>
      </c>
      <c r="S636" s="3">
        <v>2050</v>
      </c>
      <c r="T636" s="3">
        <f t="shared" si="19"/>
        <v>0.92396871000000003</v>
      </c>
      <c r="U636" s="3" t="s">
        <v>2963</v>
      </c>
      <c r="X636" s="3" t="s">
        <v>639</v>
      </c>
      <c r="Y636" s="3" t="s">
        <v>5</v>
      </c>
      <c r="Z636" s="3" t="s">
        <v>2962</v>
      </c>
      <c r="AA636" s="3">
        <v>0</v>
      </c>
      <c r="AB636" s="3">
        <v>3</v>
      </c>
      <c r="AC636" s="3" t="s">
        <v>2963</v>
      </c>
    </row>
    <row r="637" spans="2:29" x14ac:dyDescent="0.3">
      <c r="B637" s="3" t="s">
        <v>640</v>
      </c>
      <c r="C637" s="3" t="s">
        <v>5</v>
      </c>
      <c r="D637" s="3" t="s">
        <v>2962</v>
      </c>
      <c r="E637" s="3">
        <v>2030</v>
      </c>
      <c r="F637">
        <f>WIND_offshore!F637*(1-0.073)</f>
        <v>0.90846000000000005</v>
      </c>
      <c r="G637" s="3" t="s">
        <v>2963</v>
      </c>
      <c r="I637" s="3" t="s">
        <v>640</v>
      </c>
      <c r="J637" s="3" t="s">
        <v>5</v>
      </c>
      <c r="K637" s="3" t="s">
        <v>2962</v>
      </c>
      <c r="L637" s="3">
        <v>2040</v>
      </c>
      <c r="M637" s="3">
        <f t="shared" si="18"/>
        <v>0.92208689999999993</v>
      </c>
      <c r="N637" s="3" t="s">
        <v>2963</v>
      </c>
      <c r="P637" s="3" t="s">
        <v>640</v>
      </c>
      <c r="Q637" s="3" t="s">
        <v>5</v>
      </c>
      <c r="R637" s="3" t="s">
        <v>2962</v>
      </c>
      <c r="S637" s="3">
        <v>2050</v>
      </c>
      <c r="T637" s="3">
        <f t="shared" si="19"/>
        <v>0.92208689999999993</v>
      </c>
      <c r="U637" s="3" t="s">
        <v>2963</v>
      </c>
      <c r="X637" s="3" t="s">
        <v>640</v>
      </c>
      <c r="Y637" s="3" t="s">
        <v>5</v>
      </c>
      <c r="Z637" s="3" t="s">
        <v>2962</v>
      </c>
      <c r="AA637" s="3">
        <v>0</v>
      </c>
      <c r="AB637" s="3">
        <v>3</v>
      </c>
      <c r="AC637" s="3" t="s">
        <v>2963</v>
      </c>
    </row>
    <row r="638" spans="2:29" x14ac:dyDescent="0.3">
      <c r="B638" s="3" t="s">
        <v>641</v>
      </c>
      <c r="C638" s="3" t="s">
        <v>5</v>
      </c>
      <c r="D638" s="3" t="s">
        <v>2962</v>
      </c>
      <c r="E638" s="3">
        <v>2030</v>
      </c>
      <c r="F638">
        <f>WIND_offshore!F638*(1-0.073)</f>
        <v>0.90382499999999999</v>
      </c>
      <c r="G638" s="3" t="s">
        <v>2963</v>
      </c>
      <c r="I638" s="3" t="s">
        <v>641</v>
      </c>
      <c r="J638" s="3" t="s">
        <v>5</v>
      </c>
      <c r="K638" s="3" t="s">
        <v>2962</v>
      </c>
      <c r="L638" s="3">
        <v>2040</v>
      </c>
      <c r="M638" s="3">
        <f t="shared" si="18"/>
        <v>0.91738237499999986</v>
      </c>
      <c r="N638" s="3" t="s">
        <v>2963</v>
      </c>
      <c r="P638" s="3" t="s">
        <v>641</v>
      </c>
      <c r="Q638" s="3" t="s">
        <v>5</v>
      </c>
      <c r="R638" s="3" t="s">
        <v>2962</v>
      </c>
      <c r="S638" s="3">
        <v>2050</v>
      </c>
      <c r="T638" s="3">
        <f t="shared" si="19"/>
        <v>0.91738237499999986</v>
      </c>
      <c r="U638" s="3" t="s">
        <v>2963</v>
      </c>
      <c r="X638" s="3" t="s">
        <v>641</v>
      </c>
      <c r="Y638" s="3" t="s">
        <v>5</v>
      </c>
      <c r="Z638" s="3" t="s">
        <v>2962</v>
      </c>
      <c r="AA638" s="3">
        <v>0</v>
      </c>
      <c r="AB638" s="3">
        <v>3</v>
      </c>
      <c r="AC638" s="3" t="s">
        <v>2963</v>
      </c>
    </row>
    <row r="639" spans="2:29" x14ac:dyDescent="0.3">
      <c r="B639" s="3" t="s">
        <v>642</v>
      </c>
      <c r="C639" s="3" t="s">
        <v>5</v>
      </c>
      <c r="D639" s="3" t="s">
        <v>2962</v>
      </c>
      <c r="E639" s="3">
        <v>2030</v>
      </c>
      <c r="F639">
        <f>WIND_offshore!F639*(1-0.073)</f>
        <v>0.89826300000000003</v>
      </c>
      <c r="G639" s="3" t="s">
        <v>2963</v>
      </c>
      <c r="I639" s="3" t="s">
        <v>642</v>
      </c>
      <c r="J639" s="3" t="s">
        <v>5</v>
      </c>
      <c r="K639" s="3" t="s">
        <v>2962</v>
      </c>
      <c r="L639" s="3">
        <v>2040</v>
      </c>
      <c r="M639" s="3">
        <f t="shared" si="18"/>
        <v>0.91173694499999991</v>
      </c>
      <c r="N639" s="3" t="s">
        <v>2963</v>
      </c>
      <c r="P639" s="3" t="s">
        <v>642</v>
      </c>
      <c r="Q639" s="3" t="s">
        <v>5</v>
      </c>
      <c r="R639" s="3" t="s">
        <v>2962</v>
      </c>
      <c r="S639" s="3">
        <v>2050</v>
      </c>
      <c r="T639" s="3">
        <f t="shared" si="19"/>
        <v>0.91173694499999991</v>
      </c>
      <c r="U639" s="3" t="s">
        <v>2963</v>
      </c>
      <c r="X639" s="3" t="s">
        <v>642</v>
      </c>
      <c r="Y639" s="3" t="s">
        <v>5</v>
      </c>
      <c r="Z639" s="3" t="s">
        <v>2962</v>
      </c>
      <c r="AA639" s="3">
        <v>0</v>
      </c>
      <c r="AB639" s="3">
        <v>3</v>
      </c>
      <c r="AC639" s="3" t="s">
        <v>2963</v>
      </c>
    </row>
    <row r="640" spans="2:29" x14ac:dyDescent="0.3">
      <c r="B640" s="3" t="s">
        <v>643</v>
      </c>
      <c r="C640" s="3" t="s">
        <v>5</v>
      </c>
      <c r="D640" s="3" t="s">
        <v>2962</v>
      </c>
      <c r="E640" s="3">
        <v>2030</v>
      </c>
      <c r="F640">
        <f>WIND_offshore!F640*(1-0.073)</f>
        <v>0.89362799999999998</v>
      </c>
      <c r="G640" s="3" t="s">
        <v>2963</v>
      </c>
      <c r="I640" s="3" t="s">
        <v>643</v>
      </c>
      <c r="J640" s="3" t="s">
        <v>5</v>
      </c>
      <c r="K640" s="3" t="s">
        <v>2962</v>
      </c>
      <c r="L640" s="3">
        <v>2040</v>
      </c>
      <c r="M640" s="3">
        <f t="shared" si="18"/>
        <v>0.90703241999999984</v>
      </c>
      <c r="N640" s="3" t="s">
        <v>2963</v>
      </c>
      <c r="P640" s="3" t="s">
        <v>643</v>
      </c>
      <c r="Q640" s="3" t="s">
        <v>5</v>
      </c>
      <c r="R640" s="3" t="s">
        <v>2962</v>
      </c>
      <c r="S640" s="3">
        <v>2050</v>
      </c>
      <c r="T640" s="3">
        <f t="shared" si="19"/>
        <v>0.90703241999999984</v>
      </c>
      <c r="U640" s="3" t="s">
        <v>2963</v>
      </c>
      <c r="X640" s="3" t="s">
        <v>643</v>
      </c>
      <c r="Y640" s="3" t="s">
        <v>5</v>
      </c>
      <c r="Z640" s="3" t="s">
        <v>2962</v>
      </c>
      <c r="AA640" s="3">
        <v>0</v>
      </c>
      <c r="AB640" s="3">
        <v>3</v>
      </c>
      <c r="AC640" s="3" t="s">
        <v>2963</v>
      </c>
    </row>
    <row r="641" spans="2:29" x14ac:dyDescent="0.3">
      <c r="B641" s="3" t="s">
        <v>644</v>
      </c>
      <c r="C641" s="3" t="s">
        <v>5</v>
      </c>
      <c r="D641" s="3" t="s">
        <v>2962</v>
      </c>
      <c r="E641" s="3">
        <v>2030</v>
      </c>
      <c r="F641">
        <f>WIND_offshore!F641*(1-0.073)</f>
        <v>0.89177400000000007</v>
      </c>
      <c r="G641" s="3" t="s">
        <v>2963</v>
      </c>
      <c r="I641" s="3" t="s">
        <v>644</v>
      </c>
      <c r="J641" s="3" t="s">
        <v>5</v>
      </c>
      <c r="K641" s="3" t="s">
        <v>2962</v>
      </c>
      <c r="L641" s="3">
        <v>2040</v>
      </c>
      <c r="M641" s="3">
        <f t="shared" si="18"/>
        <v>0.90515060999999997</v>
      </c>
      <c r="N641" s="3" t="s">
        <v>2963</v>
      </c>
      <c r="P641" s="3" t="s">
        <v>644</v>
      </c>
      <c r="Q641" s="3" t="s">
        <v>5</v>
      </c>
      <c r="R641" s="3" t="s">
        <v>2962</v>
      </c>
      <c r="S641" s="3">
        <v>2050</v>
      </c>
      <c r="T641" s="3">
        <f t="shared" si="19"/>
        <v>0.90515060999999997</v>
      </c>
      <c r="U641" s="3" t="s">
        <v>2963</v>
      </c>
      <c r="X641" s="3" t="s">
        <v>644</v>
      </c>
      <c r="Y641" s="3" t="s">
        <v>5</v>
      </c>
      <c r="Z641" s="3" t="s">
        <v>2962</v>
      </c>
      <c r="AA641" s="3">
        <v>0</v>
      </c>
      <c r="AB641" s="3">
        <v>3</v>
      </c>
      <c r="AC641" s="3" t="s">
        <v>2963</v>
      </c>
    </row>
    <row r="642" spans="2:29" x14ac:dyDescent="0.3">
      <c r="B642" s="3" t="s">
        <v>645</v>
      </c>
      <c r="C642" s="3" t="s">
        <v>5</v>
      </c>
      <c r="D642" s="3" t="s">
        <v>2962</v>
      </c>
      <c r="E642" s="3">
        <v>2030</v>
      </c>
      <c r="F642">
        <f>WIND_offshore!F642*(1-0.073)</f>
        <v>0.89177400000000007</v>
      </c>
      <c r="G642" s="3" t="s">
        <v>2963</v>
      </c>
      <c r="I642" s="3" t="s">
        <v>645</v>
      </c>
      <c r="J642" s="3" t="s">
        <v>5</v>
      </c>
      <c r="K642" s="3" t="s">
        <v>2962</v>
      </c>
      <c r="L642" s="3">
        <v>2040</v>
      </c>
      <c r="M642" s="3">
        <f t="shared" si="18"/>
        <v>0.90515060999999997</v>
      </c>
      <c r="N642" s="3" t="s">
        <v>2963</v>
      </c>
      <c r="P642" s="3" t="s">
        <v>645</v>
      </c>
      <c r="Q642" s="3" t="s">
        <v>5</v>
      </c>
      <c r="R642" s="3" t="s">
        <v>2962</v>
      </c>
      <c r="S642" s="3">
        <v>2050</v>
      </c>
      <c r="T642" s="3">
        <f t="shared" si="19"/>
        <v>0.90515060999999997</v>
      </c>
      <c r="U642" s="3" t="s">
        <v>2963</v>
      </c>
      <c r="X642" s="3" t="s">
        <v>645</v>
      </c>
      <c r="Y642" s="3" t="s">
        <v>5</v>
      </c>
      <c r="Z642" s="3" t="s">
        <v>2962</v>
      </c>
      <c r="AA642" s="3">
        <v>0</v>
      </c>
      <c r="AB642" s="3">
        <v>3</v>
      </c>
      <c r="AC642" s="3" t="s">
        <v>2963</v>
      </c>
    </row>
    <row r="643" spans="2:29" x14ac:dyDescent="0.3">
      <c r="B643" s="3" t="s">
        <v>646</v>
      </c>
      <c r="C643" s="3" t="s">
        <v>5</v>
      </c>
      <c r="D643" s="3" t="s">
        <v>2962</v>
      </c>
      <c r="E643" s="3">
        <v>2030</v>
      </c>
      <c r="F643">
        <f>WIND_offshore!F643*(1-0.073)</f>
        <v>0.89084700000000006</v>
      </c>
      <c r="G643" s="3" t="s">
        <v>2963</v>
      </c>
      <c r="I643" s="3" t="s">
        <v>646</v>
      </c>
      <c r="J643" s="3" t="s">
        <v>5</v>
      </c>
      <c r="K643" s="3" t="s">
        <v>2962</v>
      </c>
      <c r="L643" s="3">
        <v>2040</v>
      </c>
      <c r="M643" s="3">
        <f t="shared" si="18"/>
        <v>0.90420970499999997</v>
      </c>
      <c r="N643" s="3" t="s">
        <v>2963</v>
      </c>
      <c r="P643" s="3" t="s">
        <v>646</v>
      </c>
      <c r="Q643" s="3" t="s">
        <v>5</v>
      </c>
      <c r="R643" s="3" t="s">
        <v>2962</v>
      </c>
      <c r="S643" s="3">
        <v>2050</v>
      </c>
      <c r="T643" s="3">
        <f t="shared" si="19"/>
        <v>0.90420970499999997</v>
      </c>
      <c r="U643" s="3" t="s">
        <v>2963</v>
      </c>
      <c r="X643" s="3" t="s">
        <v>646</v>
      </c>
      <c r="Y643" s="3" t="s">
        <v>5</v>
      </c>
      <c r="Z643" s="3" t="s">
        <v>2962</v>
      </c>
      <c r="AA643" s="3">
        <v>0</v>
      </c>
      <c r="AB643" s="3">
        <v>3</v>
      </c>
      <c r="AC643" s="3" t="s">
        <v>2963</v>
      </c>
    </row>
    <row r="644" spans="2:29" x14ac:dyDescent="0.3">
      <c r="B644" s="3" t="s">
        <v>647</v>
      </c>
      <c r="C644" s="3" t="s">
        <v>5</v>
      </c>
      <c r="D644" s="3" t="s">
        <v>2962</v>
      </c>
      <c r="E644" s="3">
        <v>2030</v>
      </c>
      <c r="F644">
        <f>WIND_offshore!F644*(1-0.073)</f>
        <v>0.88899300000000003</v>
      </c>
      <c r="G644" s="3" t="s">
        <v>2963</v>
      </c>
      <c r="I644" s="3" t="s">
        <v>647</v>
      </c>
      <c r="J644" s="3" t="s">
        <v>5</v>
      </c>
      <c r="K644" s="3" t="s">
        <v>2962</v>
      </c>
      <c r="L644" s="3">
        <v>2040</v>
      </c>
      <c r="M644" s="3">
        <f t="shared" si="18"/>
        <v>0.90232789499999999</v>
      </c>
      <c r="N644" s="3" t="s">
        <v>2963</v>
      </c>
      <c r="P644" s="3" t="s">
        <v>647</v>
      </c>
      <c r="Q644" s="3" t="s">
        <v>5</v>
      </c>
      <c r="R644" s="3" t="s">
        <v>2962</v>
      </c>
      <c r="S644" s="3">
        <v>2050</v>
      </c>
      <c r="T644" s="3">
        <f t="shared" si="19"/>
        <v>0.90232789499999999</v>
      </c>
      <c r="U644" s="3" t="s">
        <v>2963</v>
      </c>
      <c r="X644" s="3" t="s">
        <v>647</v>
      </c>
      <c r="Y644" s="3" t="s">
        <v>5</v>
      </c>
      <c r="Z644" s="3" t="s">
        <v>2962</v>
      </c>
      <c r="AA644" s="3">
        <v>0</v>
      </c>
      <c r="AB644" s="3">
        <v>3</v>
      </c>
      <c r="AC644" s="3" t="s">
        <v>2963</v>
      </c>
    </row>
    <row r="645" spans="2:29" x14ac:dyDescent="0.3">
      <c r="B645" s="3" t="s">
        <v>648</v>
      </c>
      <c r="C645" s="3" t="s">
        <v>5</v>
      </c>
      <c r="D645" s="3" t="s">
        <v>2962</v>
      </c>
      <c r="E645" s="3">
        <v>2030</v>
      </c>
      <c r="F645">
        <f>WIND_offshore!F645*(1-0.073)</f>
        <v>0.886212</v>
      </c>
      <c r="G645" s="3" t="s">
        <v>2963</v>
      </c>
      <c r="I645" s="3" t="s">
        <v>648</v>
      </c>
      <c r="J645" s="3" t="s">
        <v>5</v>
      </c>
      <c r="K645" s="3" t="s">
        <v>2962</v>
      </c>
      <c r="L645" s="3">
        <v>2040</v>
      </c>
      <c r="M645" s="3">
        <f t="shared" ref="M645:M708" si="20">F645*101.5%</f>
        <v>0.8995051799999999</v>
      </c>
      <c r="N645" s="3" t="s">
        <v>2963</v>
      </c>
      <c r="P645" s="3" t="s">
        <v>648</v>
      </c>
      <c r="Q645" s="3" t="s">
        <v>5</v>
      </c>
      <c r="R645" s="3" t="s">
        <v>2962</v>
      </c>
      <c r="S645" s="3">
        <v>2050</v>
      </c>
      <c r="T645" s="3">
        <f t="shared" ref="T645:T708" si="21">M645</f>
        <v>0.8995051799999999</v>
      </c>
      <c r="U645" s="3" t="s">
        <v>2963</v>
      </c>
      <c r="X645" s="3" t="s">
        <v>648</v>
      </c>
      <c r="Y645" s="3" t="s">
        <v>5</v>
      </c>
      <c r="Z645" s="3" t="s">
        <v>2962</v>
      </c>
      <c r="AA645" s="3">
        <v>0</v>
      </c>
      <c r="AB645" s="3">
        <v>3</v>
      </c>
      <c r="AC645" s="3" t="s">
        <v>2963</v>
      </c>
    </row>
    <row r="646" spans="2:29" x14ac:dyDescent="0.3">
      <c r="B646" s="3" t="s">
        <v>649</v>
      </c>
      <c r="C646" s="3" t="s">
        <v>5</v>
      </c>
      <c r="D646" s="3" t="s">
        <v>2962</v>
      </c>
      <c r="E646" s="3">
        <v>2030</v>
      </c>
      <c r="F646">
        <f>WIND_offshore!F646*(1-0.073)</f>
        <v>0.87972300000000003</v>
      </c>
      <c r="G646" s="3" t="s">
        <v>2963</v>
      </c>
      <c r="I646" s="3" t="s">
        <v>649</v>
      </c>
      <c r="J646" s="3" t="s">
        <v>5</v>
      </c>
      <c r="K646" s="3" t="s">
        <v>2962</v>
      </c>
      <c r="L646" s="3">
        <v>2040</v>
      </c>
      <c r="M646" s="3">
        <f t="shared" si="20"/>
        <v>0.89291884499999996</v>
      </c>
      <c r="N646" s="3" t="s">
        <v>2963</v>
      </c>
      <c r="P646" s="3" t="s">
        <v>649</v>
      </c>
      <c r="Q646" s="3" t="s">
        <v>5</v>
      </c>
      <c r="R646" s="3" t="s">
        <v>2962</v>
      </c>
      <c r="S646" s="3">
        <v>2050</v>
      </c>
      <c r="T646" s="3">
        <f t="shared" si="21"/>
        <v>0.89291884499999996</v>
      </c>
      <c r="U646" s="3" t="s">
        <v>2963</v>
      </c>
      <c r="X646" s="3" t="s">
        <v>649</v>
      </c>
      <c r="Y646" s="3" t="s">
        <v>5</v>
      </c>
      <c r="Z646" s="3" t="s">
        <v>2962</v>
      </c>
      <c r="AA646" s="3">
        <v>0</v>
      </c>
      <c r="AB646" s="3">
        <v>3</v>
      </c>
      <c r="AC646" s="3" t="s">
        <v>2963</v>
      </c>
    </row>
    <row r="647" spans="2:29" x14ac:dyDescent="0.3">
      <c r="B647" s="3" t="s">
        <v>650</v>
      </c>
      <c r="C647" s="3" t="s">
        <v>5</v>
      </c>
      <c r="D647" s="3" t="s">
        <v>2962</v>
      </c>
      <c r="E647" s="3">
        <v>2030</v>
      </c>
      <c r="F647">
        <f>WIND_offshore!F647*(1-0.073)</f>
        <v>0.87230699999999994</v>
      </c>
      <c r="G647" s="3" t="s">
        <v>2963</v>
      </c>
      <c r="I647" s="3" t="s">
        <v>650</v>
      </c>
      <c r="J647" s="3" t="s">
        <v>5</v>
      </c>
      <c r="K647" s="3" t="s">
        <v>2962</v>
      </c>
      <c r="L647" s="3">
        <v>2040</v>
      </c>
      <c r="M647" s="3">
        <f t="shared" si="20"/>
        <v>0.8853916049999998</v>
      </c>
      <c r="N647" s="3" t="s">
        <v>2963</v>
      </c>
      <c r="P647" s="3" t="s">
        <v>650</v>
      </c>
      <c r="Q647" s="3" t="s">
        <v>5</v>
      </c>
      <c r="R647" s="3" t="s">
        <v>2962</v>
      </c>
      <c r="S647" s="3">
        <v>2050</v>
      </c>
      <c r="T647" s="3">
        <f t="shared" si="21"/>
        <v>0.8853916049999998</v>
      </c>
      <c r="U647" s="3" t="s">
        <v>2963</v>
      </c>
      <c r="X647" s="3" t="s">
        <v>650</v>
      </c>
      <c r="Y647" s="3" t="s">
        <v>5</v>
      </c>
      <c r="Z647" s="3" t="s">
        <v>2962</v>
      </c>
      <c r="AA647" s="3">
        <v>0</v>
      </c>
      <c r="AB647" s="3">
        <v>3</v>
      </c>
      <c r="AC647" s="3" t="s">
        <v>2963</v>
      </c>
    </row>
    <row r="648" spans="2:29" x14ac:dyDescent="0.3">
      <c r="B648" s="3" t="s">
        <v>651</v>
      </c>
      <c r="C648" s="3" t="s">
        <v>5</v>
      </c>
      <c r="D648" s="3" t="s">
        <v>2962</v>
      </c>
      <c r="E648" s="3">
        <v>2030</v>
      </c>
      <c r="F648">
        <f>WIND_offshore!F648*(1-0.073)</f>
        <v>0.8667450000000001</v>
      </c>
      <c r="G648" s="3" t="s">
        <v>2963</v>
      </c>
      <c r="I648" s="3" t="s">
        <v>651</v>
      </c>
      <c r="J648" s="3" t="s">
        <v>5</v>
      </c>
      <c r="K648" s="3" t="s">
        <v>2962</v>
      </c>
      <c r="L648" s="3">
        <v>2040</v>
      </c>
      <c r="M648" s="3">
        <f t="shared" si="20"/>
        <v>0.87974617499999996</v>
      </c>
      <c r="N648" s="3" t="s">
        <v>2963</v>
      </c>
      <c r="P648" s="3" t="s">
        <v>651</v>
      </c>
      <c r="Q648" s="3" t="s">
        <v>5</v>
      </c>
      <c r="R648" s="3" t="s">
        <v>2962</v>
      </c>
      <c r="S648" s="3">
        <v>2050</v>
      </c>
      <c r="T648" s="3">
        <f t="shared" si="21"/>
        <v>0.87974617499999996</v>
      </c>
      <c r="U648" s="3" t="s">
        <v>2963</v>
      </c>
      <c r="X648" s="3" t="s">
        <v>651</v>
      </c>
      <c r="Y648" s="3" t="s">
        <v>5</v>
      </c>
      <c r="Z648" s="3" t="s">
        <v>2962</v>
      </c>
      <c r="AA648" s="3">
        <v>0</v>
      </c>
      <c r="AB648" s="3">
        <v>3</v>
      </c>
      <c r="AC648" s="3" t="s">
        <v>2963</v>
      </c>
    </row>
    <row r="649" spans="2:29" x14ac:dyDescent="0.3">
      <c r="B649" s="3" t="s">
        <v>652</v>
      </c>
      <c r="C649" s="3" t="s">
        <v>5</v>
      </c>
      <c r="D649" s="3" t="s">
        <v>2962</v>
      </c>
      <c r="E649" s="3">
        <v>2030</v>
      </c>
      <c r="F649">
        <f>WIND_offshore!F649*(1-0.073)</f>
        <v>0.86489100000000008</v>
      </c>
      <c r="G649" s="3" t="s">
        <v>2963</v>
      </c>
      <c r="I649" s="3" t="s">
        <v>652</v>
      </c>
      <c r="J649" s="3" t="s">
        <v>5</v>
      </c>
      <c r="K649" s="3" t="s">
        <v>2962</v>
      </c>
      <c r="L649" s="3">
        <v>2040</v>
      </c>
      <c r="M649" s="3">
        <f t="shared" si="20"/>
        <v>0.87786436499999998</v>
      </c>
      <c r="N649" s="3" t="s">
        <v>2963</v>
      </c>
      <c r="P649" s="3" t="s">
        <v>652</v>
      </c>
      <c r="Q649" s="3" t="s">
        <v>5</v>
      </c>
      <c r="R649" s="3" t="s">
        <v>2962</v>
      </c>
      <c r="S649" s="3">
        <v>2050</v>
      </c>
      <c r="T649" s="3">
        <f t="shared" si="21"/>
        <v>0.87786436499999998</v>
      </c>
      <c r="U649" s="3" t="s">
        <v>2963</v>
      </c>
      <c r="X649" s="3" t="s">
        <v>652</v>
      </c>
      <c r="Y649" s="3" t="s">
        <v>5</v>
      </c>
      <c r="Z649" s="3" t="s">
        <v>2962</v>
      </c>
      <c r="AA649" s="3">
        <v>0</v>
      </c>
      <c r="AB649" s="3">
        <v>3</v>
      </c>
      <c r="AC649" s="3" t="s">
        <v>2963</v>
      </c>
    </row>
    <row r="650" spans="2:29" x14ac:dyDescent="0.3">
      <c r="B650" s="3" t="s">
        <v>653</v>
      </c>
      <c r="C650" s="3" t="s">
        <v>5</v>
      </c>
      <c r="D650" s="3" t="s">
        <v>2962</v>
      </c>
      <c r="E650" s="3">
        <v>2030</v>
      </c>
      <c r="F650">
        <f>WIND_offshore!F650*(1-0.073)</f>
        <v>0.86211000000000004</v>
      </c>
      <c r="G650" s="3" t="s">
        <v>2963</v>
      </c>
      <c r="I650" s="3" t="s">
        <v>653</v>
      </c>
      <c r="J650" s="3" t="s">
        <v>5</v>
      </c>
      <c r="K650" s="3" t="s">
        <v>2962</v>
      </c>
      <c r="L650" s="3">
        <v>2040</v>
      </c>
      <c r="M650" s="3">
        <f t="shared" si="20"/>
        <v>0.87504165</v>
      </c>
      <c r="N650" s="3" t="s">
        <v>2963</v>
      </c>
      <c r="P650" s="3" t="s">
        <v>653</v>
      </c>
      <c r="Q650" s="3" t="s">
        <v>5</v>
      </c>
      <c r="R650" s="3" t="s">
        <v>2962</v>
      </c>
      <c r="S650" s="3">
        <v>2050</v>
      </c>
      <c r="T650" s="3">
        <f t="shared" si="21"/>
        <v>0.87504165</v>
      </c>
      <c r="U650" s="3" t="s">
        <v>2963</v>
      </c>
      <c r="X650" s="3" t="s">
        <v>653</v>
      </c>
      <c r="Y650" s="3" t="s">
        <v>5</v>
      </c>
      <c r="Z650" s="3" t="s">
        <v>2962</v>
      </c>
      <c r="AA650" s="3">
        <v>0</v>
      </c>
      <c r="AB650" s="3">
        <v>3</v>
      </c>
      <c r="AC650" s="3" t="s">
        <v>2963</v>
      </c>
    </row>
    <row r="651" spans="2:29" x14ac:dyDescent="0.3">
      <c r="B651" s="3" t="s">
        <v>654</v>
      </c>
      <c r="C651" s="3" t="s">
        <v>5</v>
      </c>
      <c r="D651" s="3" t="s">
        <v>2962</v>
      </c>
      <c r="E651" s="3">
        <v>2030</v>
      </c>
      <c r="F651">
        <f>WIND_offshore!F651*(1-0.073)</f>
        <v>0.85840200000000011</v>
      </c>
      <c r="G651" s="3" t="s">
        <v>2963</v>
      </c>
      <c r="I651" s="3" t="s">
        <v>654</v>
      </c>
      <c r="J651" s="3" t="s">
        <v>5</v>
      </c>
      <c r="K651" s="3" t="s">
        <v>2962</v>
      </c>
      <c r="L651" s="3">
        <v>2040</v>
      </c>
      <c r="M651" s="3">
        <f t="shared" si="20"/>
        <v>0.87127803000000004</v>
      </c>
      <c r="N651" s="3" t="s">
        <v>2963</v>
      </c>
      <c r="P651" s="3" t="s">
        <v>654</v>
      </c>
      <c r="Q651" s="3" t="s">
        <v>5</v>
      </c>
      <c r="R651" s="3" t="s">
        <v>2962</v>
      </c>
      <c r="S651" s="3">
        <v>2050</v>
      </c>
      <c r="T651" s="3">
        <f t="shared" si="21"/>
        <v>0.87127803000000004</v>
      </c>
      <c r="U651" s="3" t="s">
        <v>2963</v>
      </c>
      <c r="X651" s="3" t="s">
        <v>654</v>
      </c>
      <c r="Y651" s="3" t="s">
        <v>5</v>
      </c>
      <c r="Z651" s="3" t="s">
        <v>2962</v>
      </c>
      <c r="AA651" s="3">
        <v>0</v>
      </c>
      <c r="AB651" s="3">
        <v>3</v>
      </c>
      <c r="AC651" s="3" t="s">
        <v>2963</v>
      </c>
    </row>
    <row r="652" spans="2:29" x14ac:dyDescent="0.3">
      <c r="B652" s="3" t="s">
        <v>655</v>
      </c>
      <c r="C652" s="3" t="s">
        <v>5</v>
      </c>
      <c r="D652" s="3" t="s">
        <v>2962</v>
      </c>
      <c r="E652" s="3">
        <v>2030</v>
      </c>
      <c r="F652">
        <f>WIND_offshore!F652*(1-0.073)</f>
        <v>0.84913200000000011</v>
      </c>
      <c r="G652" s="3" t="s">
        <v>2963</v>
      </c>
      <c r="I652" s="3" t="s">
        <v>655</v>
      </c>
      <c r="J652" s="3" t="s">
        <v>5</v>
      </c>
      <c r="K652" s="3" t="s">
        <v>2962</v>
      </c>
      <c r="L652" s="3">
        <v>2040</v>
      </c>
      <c r="M652" s="3">
        <f t="shared" si="20"/>
        <v>0.86186898000000001</v>
      </c>
      <c r="N652" s="3" t="s">
        <v>2963</v>
      </c>
      <c r="P652" s="3" t="s">
        <v>655</v>
      </c>
      <c r="Q652" s="3" t="s">
        <v>5</v>
      </c>
      <c r="R652" s="3" t="s">
        <v>2962</v>
      </c>
      <c r="S652" s="3">
        <v>2050</v>
      </c>
      <c r="T652" s="3">
        <f t="shared" si="21"/>
        <v>0.86186898000000001</v>
      </c>
      <c r="U652" s="3" t="s">
        <v>2963</v>
      </c>
      <c r="X652" s="3" t="s">
        <v>655</v>
      </c>
      <c r="Y652" s="3" t="s">
        <v>5</v>
      </c>
      <c r="Z652" s="3" t="s">
        <v>2962</v>
      </c>
      <c r="AA652" s="3">
        <v>0</v>
      </c>
      <c r="AB652" s="3">
        <v>3</v>
      </c>
      <c r="AC652" s="3" t="s">
        <v>2963</v>
      </c>
    </row>
    <row r="653" spans="2:29" x14ac:dyDescent="0.3">
      <c r="B653" s="3" t="s">
        <v>656</v>
      </c>
      <c r="C653" s="3" t="s">
        <v>5</v>
      </c>
      <c r="D653" s="3" t="s">
        <v>2962</v>
      </c>
      <c r="E653" s="3">
        <v>2030</v>
      </c>
      <c r="F653">
        <f>WIND_offshore!F653*(1-0.073)</f>
        <v>0.83430000000000004</v>
      </c>
      <c r="G653" s="3" t="s">
        <v>2963</v>
      </c>
      <c r="I653" s="3" t="s">
        <v>656</v>
      </c>
      <c r="J653" s="3" t="s">
        <v>5</v>
      </c>
      <c r="K653" s="3" t="s">
        <v>2962</v>
      </c>
      <c r="L653" s="3">
        <v>2040</v>
      </c>
      <c r="M653" s="3">
        <f t="shared" si="20"/>
        <v>0.84681449999999991</v>
      </c>
      <c r="N653" s="3" t="s">
        <v>2963</v>
      </c>
      <c r="P653" s="3" t="s">
        <v>656</v>
      </c>
      <c r="Q653" s="3" t="s">
        <v>5</v>
      </c>
      <c r="R653" s="3" t="s">
        <v>2962</v>
      </c>
      <c r="S653" s="3">
        <v>2050</v>
      </c>
      <c r="T653" s="3">
        <f t="shared" si="21"/>
        <v>0.84681449999999991</v>
      </c>
      <c r="U653" s="3" t="s">
        <v>2963</v>
      </c>
      <c r="X653" s="3" t="s">
        <v>656</v>
      </c>
      <c r="Y653" s="3" t="s">
        <v>5</v>
      </c>
      <c r="Z653" s="3" t="s">
        <v>2962</v>
      </c>
      <c r="AA653" s="3">
        <v>0</v>
      </c>
      <c r="AB653" s="3">
        <v>3</v>
      </c>
      <c r="AC653" s="3" t="s">
        <v>2963</v>
      </c>
    </row>
    <row r="654" spans="2:29" x14ac:dyDescent="0.3">
      <c r="B654" s="3" t="s">
        <v>657</v>
      </c>
      <c r="C654" s="3" t="s">
        <v>5</v>
      </c>
      <c r="D654" s="3" t="s">
        <v>2962</v>
      </c>
      <c r="E654" s="3">
        <v>2030</v>
      </c>
      <c r="F654">
        <f>WIND_offshore!F654*(1-0.073)</f>
        <v>0.81668700000000005</v>
      </c>
      <c r="G654" s="3" t="s">
        <v>2963</v>
      </c>
      <c r="I654" s="3" t="s">
        <v>657</v>
      </c>
      <c r="J654" s="3" t="s">
        <v>5</v>
      </c>
      <c r="K654" s="3" t="s">
        <v>2962</v>
      </c>
      <c r="L654" s="3">
        <v>2040</v>
      </c>
      <c r="M654" s="3">
        <f t="shared" si="20"/>
        <v>0.82893730499999996</v>
      </c>
      <c r="N654" s="3" t="s">
        <v>2963</v>
      </c>
      <c r="P654" s="3" t="s">
        <v>657</v>
      </c>
      <c r="Q654" s="3" t="s">
        <v>5</v>
      </c>
      <c r="R654" s="3" t="s">
        <v>2962</v>
      </c>
      <c r="S654" s="3">
        <v>2050</v>
      </c>
      <c r="T654" s="3">
        <f t="shared" si="21"/>
        <v>0.82893730499999996</v>
      </c>
      <c r="U654" s="3" t="s">
        <v>2963</v>
      </c>
      <c r="X654" s="3" t="s">
        <v>657</v>
      </c>
      <c r="Y654" s="3" t="s">
        <v>5</v>
      </c>
      <c r="Z654" s="3" t="s">
        <v>2962</v>
      </c>
      <c r="AA654" s="3">
        <v>0</v>
      </c>
      <c r="AB654" s="3">
        <v>3</v>
      </c>
      <c r="AC654" s="3" t="s">
        <v>2963</v>
      </c>
    </row>
    <row r="655" spans="2:29" x14ac:dyDescent="0.3">
      <c r="B655" s="3" t="s">
        <v>658</v>
      </c>
      <c r="C655" s="3" t="s">
        <v>5</v>
      </c>
      <c r="D655" s="3" t="s">
        <v>2962</v>
      </c>
      <c r="E655" s="3">
        <v>2030</v>
      </c>
      <c r="F655">
        <f>WIND_offshore!F655*(1-0.073)</f>
        <v>0.80185499999999998</v>
      </c>
      <c r="G655" s="3" t="s">
        <v>2963</v>
      </c>
      <c r="I655" s="3" t="s">
        <v>658</v>
      </c>
      <c r="J655" s="3" t="s">
        <v>5</v>
      </c>
      <c r="K655" s="3" t="s">
        <v>2962</v>
      </c>
      <c r="L655" s="3">
        <v>2040</v>
      </c>
      <c r="M655" s="3">
        <f t="shared" si="20"/>
        <v>0.81388282499999987</v>
      </c>
      <c r="N655" s="3" t="s">
        <v>2963</v>
      </c>
      <c r="P655" s="3" t="s">
        <v>658</v>
      </c>
      <c r="Q655" s="3" t="s">
        <v>5</v>
      </c>
      <c r="R655" s="3" t="s">
        <v>2962</v>
      </c>
      <c r="S655" s="3">
        <v>2050</v>
      </c>
      <c r="T655" s="3">
        <f t="shared" si="21"/>
        <v>0.81388282499999987</v>
      </c>
      <c r="U655" s="3" t="s">
        <v>2963</v>
      </c>
      <c r="X655" s="3" t="s">
        <v>658</v>
      </c>
      <c r="Y655" s="3" t="s">
        <v>5</v>
      </c>
      <c r="Z655" s="3" t="s">
        <v>2962</v>
      </c>
      <c r="AA655" s="3">
        <v>0</v>
      </c>
      <c r="AB655" s="3">
        <v>3</v>
      </c>
      <c r="AC655" s="3" t="s">
        <v>2963</v>
      </c>
    </row>
    <row r="656" spans="2:29" x14ac:dyDescent="0.3">
      <c r="B656" s="3" t="s">
        <v>659</v>
      </c>
      <c r="C656" s="3" t="s">
        <v>5</v>
      </c>
      <c r="D656" s="3" t="s">
        <v>2962</v>
      </c>
      <c r="E656" s="3">
        <v>2030</v>
      </c>
      <c r="F656">
        <f>WIND_offshore!F656*(1-0.073)</f>
        <v>0.79258499999999998</v>
      </c>
      <c r="G656" s="3" t="s">
        <v>2963</v>
      </c>
      <c r="I656" s="3" t="s">
        <v>659</v>
      </c>
      <c r="J656" s="3" t="s">
        <v>5</v>
      </c>
      <c r="K656" s="3" t="s">
        <v>2962</v>
      </c>
      <c r="L656" s="3">
        <v>2040</v>
      </c>
      <c r="M656" s="3">
        <f t="shared" si="20"/>
        <v>0.80447377499999995</v>
      </c>
      <c r="N656" s="3" t="s">
        <v>2963</v>
      </c>
      <c r="P656" s="3" t="s">
        <v>659</v>
      </c>
      <c r="Q656" s="3" t="s">
        <v>5</v>
      </c>
      <c r="R656" s="3" t="s">
        <v>2962</v>
      </c>
      <c r="S656" s="3">
        <v>2050</v>
      </c>
      <c r="T656" s="3">
        <f t="shared" si="21"/>
        <v>0.80447377499999995</v>
      </c>
      <c r="U656" s="3" t="s">
        <v>2963</v>
      </c>
      <c r="X656" s="3" t="s">
        <v>659</v>
      </c>
      <c r="Y656" s="3" t="s">
        <v>5</v>
      </c>
      <c r="Z656" s="3" t="s">
        <v>2962</v>
      </c>
      <c r="AA656" s="3">
        <v>0</v>
      </c>
      <c r="AB656" s="3">
        <v>3</v>
      </c>
      <c r="AC656" s="3" t="s">
        <v>2963</v>
      </c>
    </row>
    <row r="657" spans="2:29" x14ac:dyDescent="0.3">
      <c r="B657" s="3" t="s">
        <v>660</v>
      </c>
      <c r="C657" s="3" t="s">
        <v>5</v>
      </c>
      <c r="D657" s="3" t="s">
        <v>2962</v>
      </c>
      <c r="E657" s="3">
        <v>2030</v>
      </c>
      <c r="F657">
        <f>WIND_offshore!F657*(1-0.073)</f>
        <v>0.78331499999999998</v>
      </c>
      <c r="G657" s="3" t="s">
        <v>2963</v>
      </c>
      <c r="I657" s="3" t="s">
        <v>660</v>
      </c>
      <c r="J657" s="3" t="s">
        <v>5</v>
      </c>
      <c r="K657" s="3" t="s">
        <v>2962</v>
      </c>
      <c r="L657" s="3">
        <v>2040</v>
      </c>
      <c r="M657" s="3">
        <f t="shared" si="20"/>
        <v>0.79506472499999992</v>
      </c>
      <c r="N657" s="3" t="s">
        <v>2963</v>
      </c>
      <c r="P657" s="3" t="s">
        <v>660</v>
      </c>
      <c r="Q657" s="3" t="s">
        <v>5</v>
      </c>
      <c r="R657" s="3" t="s">
        <v>2962</v>
      </c>
      <c r="S657" s="3">
        <v>2050</v>
      </c>
      <c r="T657" s="3">
        <f t="shared" si="21"/>
        <v>0.79506472499999992</v>
      </c>
      <c r="U657" s="3" t="s">
        <v>2963</v>
      </c>
      <c r="X657" s="3" t="s">
        <v>660</v>
      </c>
      <c r="Y657" s="3" t="s">
        <v>5</v>
      </c>
      <c r="Z657" s="3" t="s">
        <v>2962</v>
      </c>
      <c r="AA657" s="3">
        <v>0</v>
      </c>
      <c r="AB657" s="3">
        <v>3</v>
      </c>
      <c r="AC657" s="3" t="s">
        <v>2963</v>
      </c>
    </row>
    <row r="658" spans="2:29" x14ac:dyDescent="0.3">
      <c r="B658" s="3" t="s">
        <v>661</v>
      </c>
      <c r="C658" s="3" t="s">
        <v>5</v>
      </c>
      <c r="D658" s="3" t="s">
        <v>2962</v>
      </c>
      <c r="E658" s="3">
        <v>2030</v>
      </c>
      <c r="F658">
        <f>WIND_offshore!F658*(1-0.073)</f>
        <v>0.77775300000000003</v>
      </c>
      <c r="G658" s="3" t="s">
        <v>2963</v>
      </c>
      <c r="I658" s="3" t="s">
        <v>661</v>
      </c>
      <c r="J658" s="3" t="s">
        <v>5</v>
      </c>
      <c r="K658" s="3" t="s">
        <v>2962</v>
      </c>
      <c r="L658" s="3">
        <v>2040</v>
      </c>
      <c r="M658" s="3">
        <f t="shared" si="20"/>
        <v>0.78941929499999997</v>
      </c>
      <c r="N658" s="3" t="s">
        <v>2963</v>
      </c>
      <c r="P658" s="3" t="s">
        <v>661</v>
      </c>
      <c r="Q658" s="3" t="s">
        <v>5</v>
      </c>
      <c r="R658" s="3" t="s">
        <v>2962</v>
      </c>
      <c r="S658" s="3">
        <v>2050</v>
      </c>
      <c r="T658" s="3">
        <f t="shared" si="21"/>
        <v>0.78941929499999997</v>
      </c>
      <c r="U658" s="3" t="s">
        <v>2963</v>
      </c>
      <c r="X658" s="3" t="s">
        <v>661</v>
      </c>
      <c r="Y658" s="3" t="s">
        <v>5</v>
      </c>
      <c r="Z658" s="3" t="s">
        <v>2962</v>
      </c>
      <c r="AA658" s="3">
        <v>0</v>
      </c>
      <c r="AB658" s="3">
        <v>3</v>
      </c>
      <c r="AC658" s="3" t="s">
        <v>2963</v>
      </c>
    </row>
    <row r="659" spans="2:29" x14ac:dyDescent="0.3">
      <c r="B659" s="3" t="s">
        <v>662</v>
      </c>
      <c r="C659" s="3" t="s">
        <v>5</v>
      </c>
      <c r="D659" s="3" t="s">
        <v>2962</v>
      </c>
      <c r="E659" s="3">
        <v>2030</v>
      </c>
      <c r="F659">
        <f>WIND_offshore!F659*(1-0.073)</f>
        <v>0.77219099999999996</v>
      </c>
      <c r="G659" s="3" t="s">
        <v>2963</v>
      </c>
      <c r="I659" s="3" t="s">
        <v>662</v>
      </c>
      <c r="J659" s="3" t="s">
        <v>5</v>
      </c>
      <c r="K659" s="3" t="s">
        <v>2962</v>
      </c>
      <c r="L659" s="3">
        <v>2040</v>
      </c>
      <c r="M659" s="3">
        <f t="shared" si="20"/>
        <v>0.7837738649999999</v>
      </c>
      <c r="N659" s="3" t="s">
        <v>2963</v>
      </c>
      <c r="P659" s="3" t="s">
        <v>662</v>
      </c>
      <c r="Q659" s="3" t="s">
        <v>5</v>
      </c>
      <c r="R659" s="3" t="s">
        <v>2962</v>
      </c>
      <c r="S659" s="3">
        <v>2050</v>
      </c>
      <c r="T659" s="3">
        <f t="shared" si="21"/>
        <v>0.7837738649999999</v>
      </c>
      <c r="U659" s="3" t="s">
        <v>2963</v>
      </c>
      <c r="X659" s="3" t="s">
        <v>662</v>
      </c>
      <c r="Y659" s="3" t="s">
        <v>5</v>
      </c>
      <c r="Z659" s="3" t="s">
        <v>2962</v>
      </c>
      <c r="AA659" s="3">
        <v>0</v>
      </c>
      <c r="AB659" s="3">
        <v>3</v>
      </c>
      <c r="AC659" s="3" t="s">
        <v>2963</v>
      </c>
    </row>
    <row r="660" spans="2:29" x14ac:dyDescent="0.3">
      <c r="B660" s="3" t="s">
        <v>663</v>
      </c>
      <c r="C660" s="3" t="s">
        <v>5</v>
      </c>
      <c r="D660" s="3" t="s">
        <v>2962</v>
      </c>
      <c r="E660" s="3">
        <v>2030</v>
      </c>
      <c r="F660">
        <f>WIND_offshore!F660*(1-0.073)</f>
        <v>0.76848300000000003</v>
      </c>
      <c r="G660" s="3" t="s">
        <v>2963</v>
      </c>
      <c r="I660" s="3" t="s">
        <v>663</v>
      </c>
      <c r="J660" s="3" t="s">
        <v>5</v>
      </c>
      <c r="K660" s="3" t="s">
        <v>2962</v>
      </c>
      <c r="L660" s="3">
        <v>2040</v>
      </c>
      <c r="M660" s="3">
        <f t="shared" si="20"/>
        <v>0.78001024499999994</v>
      </c>
      <c r="N660" s="3" t="s">
        <v>2963</v>
      </c>
      <c r="P660" s="3" t="s">
        <v>663</v>
      </c>
      <c r="Q660" s="3" t="s">
        <v>5</v>
      </c>
      <c r="R660" s="3" t="s">
        <v>2962</v>
      </c>
      <c r="S660" s="3">
        <v>2050</v>
      </c>
      <c r="T660" s="3">
        <f t="shared" si="21"/>
        <v>0.78001024499999994</v>
      </c>
      <c r="U660" s="3" t="s">
        <v>2963</v>
      </c>
      <c r="X660" s="3" t="s">
        <v>663</v>
      </c>
      <c r="Y660" s="3" t="s">
        <v>5</v>
      </c>
      <c r="Z660" s="3" t="s">
        <v>2962</v>
      </c>
      <c r="AA660" s="3">
        <v>0</v>
      </c>
      <c r="AB660" s="3">
        <v>3</v>
      </c>
      <c r="AC660" s="3" t="s">
        <v>2963</v>
      </c>
    </row>
    <row r="661" spans="2:29" x14ac:dyDescent="0.3">
      <c r="B661" s="3" t="s">
        <v>664</v>
      </c>
      <c r="C661" s="3" t="s">
        <v>5</v>
      </c>
      <c r="D661" s="3" t="s">
        <v>2962</v>
      </c>
      <c r="E661" s="3">
        <v>2030</v>
      </c>
      <c r="F661">
        <f>WIND_offshore!F661*(1-0.073)</f>
        <v>0.75457799999999997</v>
      </c>
      <c r="G661" s="3" t="s">
        <v>2963</v>
      </c>
      <c r="I661" s="3" t="s">
        <v>664</v>
      </c>
      <c r="J661" s="3" t="s">
        <v>5</v>
      </c>
      <c r="K661" s="3" t="s">
        <v>2962</v>
      </c>
      <c r="L661" s="3">
        <v>2040</v>
      </c>
      <c r="M661" s="3">
        <f t="shared" si="20"/>
        <v>0.76589666999999995</v>
      </c>
      <c r="N661" s="3" t="s">
        <v>2963</v>
      </c>
      <c r="P661" s="3" t="s">
        <v>664</v>
      </c>
      <c r="Q661" s="3" t="s">
        <v>5</v>
      </c>
      <c r="R661" s="3" t="s">
        <v>2962</v>
      </c>
      <c r="S661" s="3">
        <v>2050</v>
      </c>
      <c r="T661" s="3">
        <f t="shared" si="21"/>
        <v>0.76589666999999995</v>
      </c>
      <c r="U661" s="3" t="s">
        <v>2963</v>
      </c>
      <c r="X661" s="3" t="s">
        <v>664</v>
      </c>
      <c r="Y661" s="3" t="s">
        <v>5</v>
      </c>
      <c r="Z661" s="3" t="s">
        <v>2962</v>
      </c>
      <c r="AA661" s="3">
        <v>0</v>
      </c>
      <c r="AB661" s="3">
        <v>3</v>
      </c>
      <c r="AC661" s="3" t="s">
        <v>2963</v>
      </c>
    </row>
    <row r="662" spans="2:29" x14ac:dyDescent="0.3">
      <c r="B662" s="3" t="s">
        <v>665</v>
      </c>
      <c r="C662" s="3" t="s">
        <v>5</v>
      </c>
      <c r="D662" s="3" t="s">
        <v>2962</v>
      </c>
      <c r="E662" s="3">
        <v>2030</v>
      </c>
      <c r="F662">
        <f>WIND_offshore!F662*(1-0.073)</f>
        <v>0.73047600000000001</v>
      </c>
      <c r="G662" s="3" t="s">
        <v>2963</v>
      </c>
      <c r="I662" s="3" t="s">
        <v>665</v>
      </c>
      <c r="J662" s="3" t="s">
        <v>5</v>
      </c>
      <c r="K662" s="3" t="s">
        <v>2962</v>
      </c>
      <c r="L662" s="3">
        <v>2040</v>
      </c>
      <c r="M662" s="3">
        <f t="shared" si="20"/>
        <v>0.74143313999999994</v>
      </c>
      <c r="N662" s="3" t="s">
        <v>2963</v>
      </c>
      <c r="P662" s="3" t="s">
        <v>665</v>
      </c>
      <c r="Q662" s="3" t="s">
        <v>5</v>
      </c>
      <c r="R662" s="3" t="s">
        <v>2962</v>
      </c>
      <c r="S662" s="3">
        <v>2050</v>
      </c>
      <c r="T662" s="3">
        <f t="shared" si="21"/>
        <v>0.74143313999999994</v>
      </c>
      <c r="U662" s="3" t="s">
        <v>2963</v>
      </c>
      <c r="X662" s="3" t="s">
        <v>665</v>
      </c>
      <c r="Y662" s="3" t="s">
        <v>5</v>
      </c>
      <c r="Z662" s="3" t="s">
        <v>2962</v>
      </c>
      <c r="AA662" s="3">
        <v>0</v>
      </c>
      <c r="AB662" s="3">
        <v>3</v>
      </c>
      <c r="AC662" s="3" t="s">
        <v>2963</v>
      </c>
    </row>
    <row r="663" spans="2:29" x14ac:dyDescent="0.3">
      <c r="B663" s="3" t="s">
        <v>666</v>
      </c>
      <c r="C663" s="3" t="s">
        <v>5</v>
      </c>
      <c r="D663" s="3" t="s">
        <v>2962</v>
      </c>
      <c r="E663" s="3">
        <v>2030</v>
      </c>
      <c r="F663">
        <f>WIND_offshore!F663*(1-0.073)</f>
        <v>0.701739</v>
      </c>
      <c r="G663" s="3" t="s">
        <v>2963</v>
      </c>
      <c r="I663" s="3" t="s">
        <v>666</v>
      </c>
      <c r="J663" s="3" t="s">
        <v>5</v>
      </c>
      <c r="K663" s="3" t="s">
        <v>2962</v>
      </c>
      <c r="L663" s="3">
        <v>2040</v>
      </c>
      <c r="M663" s="3">
        <f t="shared" si="20"/>
        <v>0.71226508499999996</v>
      </c>
      <c r="N663" s="3" t="s">
        <v>2963</v>
      </c>
      <c r="P663" s="3" t="s">
        <v>666</v>
      </c>
      <c r="Q663" s="3" t="s">
        <v>5</v>
      </c>
      <c r="R663" s="3" t="s">
        <v>2962</v>
      </c>
      <c r="S663" s="3">
        <v>2050</v>
      </c>
      <c r="T663" s="3">
        <f t="shared" si="21"/>
        <v>0.71226508499999996</v>
      </c>
      <c r="U663" s="3" t="s">
        <v>2963</v>
      </c>
      <c r="X663" s="3" t="s">
        <v>666</v>
      </c>
      <c r="Y663" s="3" t="s">
        <v>5</v>
      </c>
      <c r="Z663" s="3" t="s">
        <v>2962</v>
      </c>
      <c r="AA663" s="3">
        <v>0</v>
      </c>
      <c r="AB663" s="3">
        <v>3</v>
      </c>
      <c r="AC663" s="3" t="s">
        <v>2963</v>
      </c>
    </row>
    <row r="664" spans="2:29" x14ac:dyDescent="0.3">
      <c r="B664" s="3" t="s">
        <v>667</v>
      </c>
      <c r="C664" s="3" t="s">
        <v>5</v>
      </c>
      <c r="D664" s="3" t="s">
        <v>2962</v>
      </c>
      <c r="E664" s="3">
        <v>2030</v>
      </c>
      <c r="F664">
        <f>WIND_offshore!F664*(1-0.073)</f>
        <v>0.67300199999999999</v>
      </c>
      <c r="G664" s="3" t="s">
        <v>2963</v>
      </c>
      <c r="I664" s="3" t="s">
        <v>667</v>
      </c>
      <c r="J664" s="3" t="s">
        <v>5</v>
      </c>
      <c r="K664" s="3" t="s">
        <v>2962</v>
      </c>
      <c r="L664" s="3">
        <v>2040</v>
      </c>
      <c r="M664" s="3">
        <f t="shared" si="20"/>
        <v>0.68309702999999988</v>
      </c>
      <c r="N664" s="3" t="s">
        <v>2963</v>
      </c>
      <c r="P664" s="3" t="s">
        <v>667</v>
      </c>
      <c r="Q664" s="3" t="s">
        <v>5</v>
      </c>
      <c r="R664" s="3" t="s">
        <v>2962</v>
      </c>
      <c r="S664" s="3">
        <v>2050</v>
      </c>
      <c r="T664" s="3">
        <f t="shared" si="21"/>
        <v>0.68309702999999988</v>
      </c>
      <c r="U664" s="3" t="s">
        <v>2963</v>
      </c>
      <c r="X664" s="3" t="s">
        <v>667</v>
      </c>
      <c r="Y664" s="3" t="s">
        <v>5</v>
      </c>
      <c r="Z664" s="3" t="s">
        <v>2962</v>
      </c>
      <c r="AA664" s="3">
        <v>0</v>
      </c>
      <c r="AB664" s="3">
        <v>3</v>
      </c>
      <c r="AC664" s="3" t="s">
        <v>2963</v>
      </c>
    </row>
    <row r="665" spans="2:29" x14ac:dyDescent="0.3">
      <c r="B665" s="3" t="s">
        <v>668</v>
      </c>
      <c r="C665" s="3" t="s">
        <v>5</v>
      </c>
      <c r="D665" s="3" t="s">
        <v>2962</v>
      </c>
      <c r="E665" s="3">
        <v>2030</v>
      </c>
      <c r="F665">
        <f>WIND_offshore!F665*(1-0.073)</f>
        <v>0.64148399999999994</v>
      </c>
      <c r="G665" s="3" t="s">
        <v>2963</v>
      </c>
      <c r="I665" s="3" t="s">
        <v>668</v>
      </c>
      <c r="J665" s="3" t="s">
        <v>5</v>
      </c>
      <c r="K665" s="3" t="s">
        <v>2962</v>
      </c>
      <c r="L665" s="3">
        <v>2040</v>
      </c>
      <c r="M665" s="3">
        <f t="shared" si="20"/>
        <v>0.65110625999999983</v>
      </c>
      <c r="N665" s="3" t="s">
        <v>2963</v>
      </c>
      <c r="P665" s="3" t="s">
        <v>668</v>
      </c>
      <c r="Q665" s="3" t="s">
        <v>5</v>
      </c>
      <c r="R665" s="3" t="s">
        <v>2962</v>
      </c>
      <c r="S665" s="3">
        <v>2050</v>
      </c>
      <c r="T665" s="3">
        <f t="shared" si="21"/>
        <v>0.65110625999999983</v>
      </c>
      <c r="U665" s="3" t="s">
        <v>2963</v>
      </c>
      <c r="X665" s="3" t="s">
        <v>668</v>
      </c>
      <c r="Y665" s="3" t="s">
        <v>5</v>
      </c>
      <c r="Z665" s="3" t="s">
        <v>2962</v>
      </c>
      <c r="AA665" s="3">
        <v>0</v>
      </c>
      <c r="AB665" s="3">
        <v>3</v>
      </c>
      <c r="AC665" s="3" t="s">
        <v>2963</v>
      </c>
    </row>
    <row r="666" spans="2:29" x14ac:dyDescent="0.3">
      <c r="B666" s="3" t="s">
        <v>669</v>
      </c>
      <c r="C666" s="3" t="s">
        <v>5</v>
      </c>
      <c r="D666" s="3" t="s">
        <v>2962</v>
      </c>
      <c r="E666" s="3">
        <v>2030</v>
      </c>
      <c r="F666">
        <f>WIND_offshore!F666*(1-0.073)</f>
        <v>0.61274700000000004</v>
      </c>
      <c r="G666" s="3" t="s">
        <v>2963</v>
      </c>
      <c r="I666" s="3" t="s">
        <v>669</v>
      </c>
      <c r="J666" s="3" t="s">
        <v>5</v>
      </c>
      <c r="K666" s="3" t="s">
        <v>2962</v>
      </c>
      <c r="L666" s="3">
        <v>2040</v>
      </c>
      <c r="M666" s="3">
        <f t="shared" si="20"/>
        <v>0.62193820499999997</v>
      </c>
      <c r="N666" s="3" t="s">
        <v>2963</v>
      </c>
      <c r="P666" s="3" t="s">
        <v>669</v>
      </c>
      <c r="Q666" s="3" t="s">
        <v>5</v>
      </c>
      <c r="R666" s="3" t="s">
        <v>2962</v>
      </c>
      <c r="S666" s="3">
        <v>2050</v>
      </c>
      <c r="T666" s="3">
        <f t="shared" si="21"/>
        <v>0.62193820499999997</v>
      </c>
      <c r="U666" s="3" t="s">
        <v>2963</v>
      </c>
      <c r="X666" s="3" t="s">
        <v>669</v>
      </c>
      <c r="Y666" s="3" t="s">
        <v>5</v>
      </c>
      <c r="Z666" s="3" t="s">
        <v>2962</v>
      </c>
      <c r="AA666" s="3">
        <v>0</v>
      </c>
      <c r="AB666" s="3">
        <v>3</v>
      </c>
      <c r="AC666" s="3" t="s">
        <v>2963</v>
      </c>
    </row>
    <row r="667" spans="2:29" x14ac:dyDescent="0.3">
      <c r="B667" s="3" t="s">
        <v>670</v>
      </c>
      <c r="C667" s="3" t="s">
        <v>5</v>
      </c>
      <c r="D667" s="3" t="s">
        <v>2962</v>
      </c>
      <c r="E667" s="3">
        <v>2030</v>
      </c>
      <c r="F667">
        <f>WIND_offshore!F667*(1-0.073)</f>
        <v>0.60069600000000001</v>
      </c>
      <c r="G667" s="3" t="s">
        <v>2963</v>
      </c>
      <c r="I667" s="3" t="s">
        <v>670</v>
      </c>
      <c r="J667" s="3" t="s">
        <v>5</v>
      </c>
      <c r="K667" s="3" t="s">
        <v>2962</v>
      </c>
      <c r="L667" s="3">
        <v>2040</v>
      </c>
      <c r="M667" s="3">
        <f t="shared" si="20"/>
        <v>0.60970643999999996</v>
      </c>
      <c r="N667" s="3" t="s">
        <v>2963</v>
      </c>
      <c r="P667" s="3" t="s">
        <v>670</v>
      </c>
      <c r="Q667" s="3" t="s">
        <v>5</v>
      </c>
      <c r="R667" s="3" t="s">
        <v>2962</v>
      </c>
      <c r="S667" s="3">
        <v>2050</v>
      </c>
      <c r="T667" s="3">
        <f t="shared" si="21"/>
        <v>0.60970643999999996</v>
      </c>
      <c r="U667" s="3" t="s">
        <v>2963</v>
      </c>
      <c r="X667" s="3" t="s">
        <v>670</v>
      </c>
      <c r="Y667" s="3" t="s">
        <v>5</v>
      </c>
      <c r="Z667" s="3" t="s">
        <v>2962</v>
      </c>
      <c r="AA667" s="3">
        <v>0</v>
      </c>
      <c r="AB667" s="3">
        <v>3</v>
      </c>
      <c r="AC667" s="3" t="s">
        <v>2963</v>
      </c>
    </row>
    <row r="668" spans="2:29" x14ac:dyDescent="0.3">
      <c r="B668" s="3" t="s">
        <v>671</v>
      </c>
      <c r="C668" s="3" t="s">
        <v>5</v>
      </c>
      <c r="D668" s="3" t="s">
        <v>2962</v>
      </c>
      <c r="E668" s="3">
        <v>2030</v>
      </c>
      <c r="F668">
        <f>WIND_offshore!F668*(1-0.073)</f>
        <v>0.58957199999999998</v>
      </c>
      <c r="G668" s="3" t="s">
        <v>2963</v>
      </c>
      <c r="I668" s="3" t="s">
        <v>671</v>
      </c>
      <c r="J668" s="3" t="s">
        <v>5</v>
      </c>
      <c r="K668" s="3" t="s">
        <v>2962</v>
      </c>
      <c r="L668" s="3">
        <v>2040</v>
      </c>
      <c r="M668" s="3">
        <f t="shared" si="20"/>
        <v>0.59841557999999995</v>
      </c>
      <c r="N668" s="3" t="s">
        <v>2963</v>
      </c>
      <c r="P668" s="3" t="s">
        <v>671</v>
      </c>
      <c r="Q668" s="3" t="s">
        <v>5</v>
      </c>
      <c r="R668" s="3" t="s">
        <v>2962</v>
      </c>
      <c r="S668" s="3">
        <v>2050</v>
      </c>
      <c r="T668" s="3">
        <f t="shared" si="21"/>
        <v>0.59841557999999995</v>
      </c>
      <c r="U668" s="3" t="s">
        <v>2963</v>
      </c>
      <c r="X668" s="3" t="s">
        <v>671</v>
      </c>
      <c r="Y668" s="3" t="s">
        <v>5</v>
      </c>
      <c r="Z668" s="3" t="s">
        <v>2962</v>
      </c>
      <c r="AA668" s="3">
        <v>0</v>
      </c>
      <c r="AB668" s="3">
        <v>3</v>
      </c>
      <c r="AC668" s="3" t="s">
        <v>2963</v>
      </c>
    </row>
    <row r="669" spans="2:29" x14ac:dyDescent="0.3">
      <c r="B669" s="3" t="s">
        <v>672</v>
      </c>
      <c r="C669" s="3" t="s">
        <v>5</v>
      </c>
      <c r="D669" s="3" t="s">
        <v>2962</v>
      </c>
      <c r="E669" s="3">
        <v>2030</v>
      </c>
      <c r="F669">
        <f>WIND_offshore!F669*(1-0.073)</f>
        <v>0.55712700000000004</v>
      </c>
      <c r="G669" s="3" t="s">
        <v>2963</v>
      </c>
      <c r="I669" s="3" t="s">
        <v>672</v>
      </c>
      <c r="J669" s="3" t="s">
        <v>5</v>
      </c>
      <c r="K669" s="3" t="s">
        <v>2962</v>
      </c>
      <c r="L669" s="3">
        <v>2040</v>
      </c>
      <c r="M669" s="3">
        <f t="shared" si="20"/>
        <v>0.56548390500000001</v>
      </c>
      <c r="N669" s="3" t="s">
        <v>2963</v>
      </c>
      <c r="P669" s="3" t="s">
        <v>672</v>
      </c>
      <c r="Q669" s="3" t="s">
        <v>5</v>
      </c>
      <c r="R669" s="3" t="s">
        <v>2962</v>
      </c>
      <c r="S669" s="3">
        <v>2050</v>
      </c>
      <c r="T669" s="3">
        <f t="shared" si="21"/>
        <v>0.56548390500000001</v>
      </c>
      <c r="U669" s="3" t="s">
        <v>2963</v>
      </c>
      <c r="X669" s="3" t="s">
        <v>672</v>
      </c>
      <c r="Y669" s="3" t="s">
        <v>5</v>
      </c>
      <c r="Z669" s="3" t="s">
        <v>2962</v>
      </c>
      <c r="AA669" s="3">
        <v>0</v>
      </c>
      <c r="AB669" s="3">
        <v>3</v>
      </c>
      <c r="AC669" s="3" t="s">
        <v>2963</v>
      </c>
    </row>
    <row r="670" spans="2:29" x14ac:dyDescent="0.3">
      <c r="B670" s="3" t="s">
        <v>673</v>
      </c>
      <c r="C670" s="3" t="s">
        <v>5</v>
      </c>
      <c r="D670" s="3" t="s">
        <v>2962</v>
      </c>
      <c r="E670" s="3">
        <v>2030</v>
      </c>
      <c r="F670">
        <f>WIND_offshore!F670*(1-0.073)</f>
        <v>0.50985000000000003</v>
      </c>
      <c r="G670" s="3" t="s">
        <v>2963</v>
      </c>
      <c r="I670" s="3" t="s">
        <v>673</v>
      </c>
      <c r="J670" s="3" t="s">
        <v>5</v>
      </c>
      <c r="K670" s="3" t="s">
        <v>2962</v>
      </c>
      <c r="L670" s="3">
        <v>2040</v>
      </c>
      <c r="M670" s="3">
        <f t="shared" si="20"/>
        <v>0.51749774999999998</v>
      </c>
      <c r="N670" s="3" t="s">
        <v>2963</v>
      </c>
      <c r="P670" s="3" t="s">
        <v>673</v>
      </c>
      <c r="Q670" s="3" t="s">
        <v>5</v>
      </c>
      <c r="R670" s="3" t="s">
        <v>2962</v>
      </c>
      <c r="S670" s="3">
        <v>2050</v>
      </c>
      <c r="T670" s="3">
        <f t="shared" si="21"/>
        <v>0.51749774999999998</v>
      </c>
      <c r="U670" s="3" t="s">
        <v>2963</v>
      </c>
      <c r="X670" s="3" t="s">
        <v>673</v>
      </c>
      <c r="Y670" s="3" t="s">
        <v>5</v>
      </c>
      <c r="Z670" s="3" t="s">
        <v>2962</v>
      </c>
      <c r="AA670" s="3">
        <v>0</v>
      </c>
      <c r="AB670" s="3">
        <v>3</v>
      </c>
      <c r="AC670" s="3" t="s">
        <v>2963</v>
      </c>
    </row>
    <row r="671" spans="2:29" x14ac:dyDescent="0.3">
      <c r="B671" s="3" t="s">
        <v>674</v>
      </c>
      <c r="C671" s="3" t="s">
        <v>5</v>
      </c>
      <c r="D671" s="3" t="s">
        <v>2962</v>
      </c>
      <c r="E671" s="3">
        <v>2030</v>
      </c>
      <c r="F671">
        <f>WIND_offshore!F671*(1-0.073)</f>
        <v>0.46813500000000002</v>
      </c>
      <c r="G671" s="3" t="s">
        <v>2963</v>
      </c>
      <c r="I671" s="3" t="s">
        <v>674</v>
      </c>
      <c r="J671" s="3" t="s">
        <v>5</v>
      </c>
      <c r="K671" s="3" t="s">
        <v>2962</v>
      </c>
      <c r="L671" s="3">
        <v>2040</v>
      </c>
      <c r="M671" s="3">
        <f t="shared" si="20"/>
        <v>0.47515702499999996</v>
      </c>
      <c r="N671" s="3" t="s">
        <v>2963</v>
      </c>
      <c r="P671" s="3" t="s">
        <v>674</v>
      </c>
      <c r="Q671" s="3" t="s">
        <v>5</v>
      </c>
      <c r="R671" s="3" t="s">
        <v>2962</v>
      </c>
      <c r="S671" s="3">
        <v>2050</v>
      </c>
      <c r="T671" s="3">
        <f t="shared" si="21"/>
        <v>0.47515702499999996</v>
      </c>
      <c r="U671" s="3" t="s">
        <v>2963</v>
      </c>
      <c r="X671" s="3" t="s">
        <v>674</v>
      </c>
      <c r="Y671" s="3" t="s">
        <v>5</v>
      </c>
      <c r="Z671" s="3" t="s">
        <v>2962</v>
      </c>
      <c r="AA671" s="3">
        <v>0</v>
      </c>
      <c r="AB671" s="3">
        <v>3</v>
      </c>
      <c r="AC671" s="3" t="s">
        <v>2963</v>
      </c>
    </row>
    <row r="672" spans="2:29" x14ac:dyDescent="0.3">
      <c r="B672" s="3" t="s">
        <v>675</v>
      </c>
      <c r="C672" s="3" t="s">
        <v>5</v>
      </c>
      <c r="D672" s="3" t="s">
        <v>2962</v>
      </c>
      <c r="E672" s="3">
        <v>2030</v>
      </c>
      <c r="F672">
        <f>WIND_offshore!F672*(1-0.073)</f>
        <v>0.43198200000000003</v>
      </c>
      <c r="G672" s="3" t="s">
        <v>2963</v>
      </c>
      <c r="I672" s="3" t="s">
        <v>675</v>
      </c>
      <c r="J672" s="3" t="s">
        <v>5</v>
      </c>
      <c r="K672" s="3" t="s">
        <v>2962</v>
      </c>
      <c r="L672" s="3">
        <v>2040</v>
      </c>
      <c r="M672" s="3">
        <f t="shared" si="20"/>
        <v>0.43846172999999999</v>
      </c>
      <c r="N672" s="3" t="s">
        <v>2963</v>
      </c>
      <c r="P672" s="3" t="s">
        <v>675</v>
      </c>
      <c r="Q672" s="3" t="s">
        <v>5</v>
      </c>
      <c r="R672" s="3" t="s">
        <v>2962</v>
      </c>
      <c r="S672" s="3">
        <v>2050</v>
      </c>
      <c r="T672" s="3">
        <f t="shared" si="21"/>
        <v>0.43846172999999999</v>
      </c>
      <c r="U672" s="3" t="s">
        <v>2963</v>
      </c>
      <c r="X672" s="3" t="s">
        <v>675</v>
      </c>
      <c r="Y672" s="3" t="s">
        <v>5</v>
      </c>
      <c r="Z672" s="3" t="s">
        <v>2962</v>
      </c>
      <c r="AA672" s="3">
        <v>0</v>
      </c>
      <c r="AB672" s="3">
        <v>3</v>
      </c>
      <c r="AC672" s="3" t="s">
        <v>2963</v>
      </c>
    </row>
    <row r="673" spans="2:29" x14ac:dyDescent="0.3">
      <c r="B673" s="3" t="s">
        <v>676</v>
      </c>
      <c r="C673" s="3" t="s">
        <v>5</v>
      </c>
      <c r="D673" s="3" t="s">
        <v>2962</v>
      </c>
      <c r="E673" s="3">
        <v>2030</v>
      </c>
      <c r="F673">
        <f>WIND_offshore!F673*(1-0.073)</f>
        <v>0.40509900000000004</v>
      </c>
      <c r="G673" s="3" t="s">
        <v>2963</v>
      </c>
      <c r="I673" s="3" t="s">
        <v>676</v>
      </c>
      <c r="J673" s="3" t="s">
        <v>5</v>
      </c>
      <c r="K673" s="3" t="s">
        <v>2962</v>
      </c>
      <c r="L673" s="3">
        <v>2040</v>
      </c>
      <c r="M673" s="3">
        <f t="shared" si="20"/>
        <v>0.41117548500000001</v>
      </c>
      <c r="N673" s="3" t="s">
        <v>2963</v>
      </c>
      <c r="P673" s="3" t="s">
        <v>676</v>
      </c>
      <c r="Q673" s="3" t="s">
        <v>5</v>
      </c>
      <c r="R673" s="3" t="s">
        <v>2962</v>
      </c>
      <c r="S673" s="3">
        <v>2050</v>
      </c>
      <c r="T673" s="3">
        <f t="shared" si="21"/>
        <v>0.41117548500000001</v>
      </c>
      <c r="U673" s="3" t="s">
        <v>2963</v>
      </c>
      <c r="X673" s="3" t="s">
        <v>676</v>
      </c>
      <c r="Y673" s="3" t="s">
        <v>5</v>
      </c>
      <c r="Z673" s="3" t="s">
        <v>2962</v>
      </c>
      <c r="AA673" s="3">
        <v>0</v>
      </c>
      <c r="AB673" s="3">
        <v>3</v>
      </c>
      <c r="AC673" s="3" t="s">
        <v>2963</v>
      </c>
    </row>
    <row r="674" spans="2:29" x14ac:dyDescent="0.3">
      <c r="B674" s="3" t="s">
        <v>677</v>
      </c>
      <c r="C674" s="3" t="s">
        <v>5</v>
      </c>
      <c r="D674" s="3" t="s">
        <v>2962</v>
      </c>
      <c r="E674" s="3">
        <v>2030</v>
      </c>
      <c r="F674">
        <f>WIND_offshore!F674*(1-0.073)</f>
        <v>0.39397500000000002</v>
      </c>
      <c r="G674" s="3" t="s">
        <v>2963</v>
      </c>
      <c r="I674" s="3" t="s">
        <v>677</v>
      </c>
      <c r="J674" s="3" t="s">
        <v>5</v>
      </c>
      <c r="K674" s="3" t="s">
        <v>2962</v>
      </c>
      <c r="L674" s="3">
        <v>2040</v>
      </c>
      <c r="M674" s="3">
        <f t="shared" si="20"/>
        <v>0.39988462499999999</v>
      </c>
      <c r="N674" s="3" t="s">
        <v>2963</v>
      </c>
      <c r="P674" s="3" t="s">
        <v>677</v>
      </c>
      <c r="Q674" s="3" t="s">
        <v>5</v>
      </c>
      <c r="R674" s="3" t="s">
        <v>2962</v>
      </c>
      <c r="S674" s="3">
        <v>2050</v>
      </c>
      <c r="T674" s="3">
        <f t="shared" si="21"/>
        <v>0.39988462499999999</v>
      </c>
      <c r="U674" s="3" t="s">
        <v>2963</v>
      </c>
      <c r="X674" s="3" t="s">
        <v>677</v>
      </c>
      <c r="Y674" s="3" t="s">
        <v>5</v>
      </c>
      <c r="Z674" s="3" t="s">
        <v>2962</v>
      </c>
      <c r="AA674" s="3">
        <v>0</v>
      </c>
      <c r="AB674" s="3">
        <v>3</v>
      </c>
      <c r="AC674" s="3" t="s">
        <v>2963</v>
      </c>
    </row>
    <row r="675" spans="2:29" x14ac:dyDescent="0.3">
      <c r="B675" s="3" t="s">
        <v>678</v>
      </c>
      <c r="C675" s="3" t="s">
        <v>5</v>
      </c>
      <c r="D675" s="3" t="s">
        <v>2962</v>
      </c>
      <c r="E675" s="3">
        <v>2030</v>
      </c>
      <c r="F675">
        <f>WIND_offshore!F675*(1-0.073)</f>
        <v>0.38377800000000001</v>
      </c>
      <c r="G675" s="3" t="s">
        <v>2963</v>
      </c>
      <c r="I675" s="3" t="s">
        <v>678</v>
      </c>
      <c r="J675" s="3" t="s">
        <v>5</v>
      </c>
      <c r="K675" s="3" t="s">
        <v>2962</v>
      </c>
      <c r="L675" s="3">
        <v>2040</v>
      </c>
      <c r="M675" s="3">
        <f t="shared" si="20"/>
        <v>0.38953466999999997</v>
      </c>
      <c r="N675" s="3" t="s">
        <v>2963</v>
      </c>
      <c r="P675" s="3" t="s">
        <v>678</v>
      </c>
      <c r="Q675" s="3" t="s">
        <v>5</v>
      </c>
      <c r="R675" s="3" t="s">
        <v>2962</v>
      </c>
      <c r="S675" s="3">
        <v>2050</v>
      </c>
      <c r="T675" s="3">
        <f t="shared" si="21"/>
        <v>0.38953466999999997</v>
      </c>
      <c r="U675" s="3" t="s">
        <v>2963</v>
      </c>
      <c r="X675" s="3" t="s">
        <v>678</v>
      </c>
      <c r="Y675" s="3" t="s">
        <v>5</v>
      </c>
      <c r="Z675" s="3" t="s">
        <v>2962</v>
      </c>
      <c r="AA675" s="3">
        <v>0</v>
      </c>
      <c r="AB675" s="3">
        <v>3</v>
      </c>
      <c r="AC675" s="3" t="s">
        <v>2963</v>
      </c>
    </row>
    <row r="676" spans="2:29" x14ac:dyDescent="0.3">
      <c r="B676" s="3" t="s">
        <v>679</v>
      </c>
      <c r="C676" s="3" t="s">
        <v>5</v>
      </c>
      <c r="D676" s="3" t="s">
        <v>2962</v>
      </c>
      <c r="E676" s="3">
        <v>2030</v>
      </c>
      <c r="F676">
        <f>WIND_offshore!F676*(1-0.073)</f>
        <v>0.36616500000000002</v>
      </c>
      <c r="G676" s="3" t="s">
        <v>2963</v>
      </c>
      <c r="I676" s="3" t="s">
        <v>679</v>
      </c>
      <c r="J676" s="3" t="s">
        <v>5</v>
      </c>
      <c r="K676" s="3" t="s">
        <v>2962</v>
      </c>
      <c r="L676" s="3">
        <v>2040</v>
      </c>
      <c r="M676" s="3">
        <f t="shared" si="20"/>
        <v>0.37165747499999996</v>
      </c>
      <c r="N676" s="3" t="s">
        <v>2963</v>
      </c>
      <c r="P676" s="3" t="s">
        <v>679</v>
      </c>
      <c r="Q676" s="3" t="s">
        <v>5</v>
      </c>
      <c r="R676" s="3" t="s">
        <v>2962</v>
      </c>
      <c r="S676" s="3">
        <v>2050</v>
      </c>
      <c r="T676" s="3">
        <f t="shared" si="21"/>
        <v>0.37165747499999996</v>
      </c>
      <c r="U676" s="3" t="s">
        <v>2963</v>
      </c>
      <c r="X676" s="3" t="s">
        <v>679</v>
      </c>
      <c r="Y676" s="3" t="s">
        <v>5</v>
      </c>
      <c r="Z676" s="3" t="s">
        <v>2962</v>
      </c>
      <c r="AA676" s="3">
        <v>0</v>
      </c>
      <c r="AB676" s="3">
        <v>3</v>
      </c>
      <c r="AC676" s="3" t="s">
        <v>2963</v>
      </c>
    </row>
    <row r="677" spans="2:29" x14ac:dyDescent="0.3">
      <c r="B677" s="3" t="s">
        <v>680</v>
      </c>
      <c r="C677" s="3" t="s">
        <v>5</v>
      </c>
      <c r="D677" s="3" t="s">
        <v>2962</v>
      </c>
      <c r="E677" s="3">
        <v>2030</v>
      </c>
      <c r="F677">
        <f>WIND_offshore!F677*(1-0.073)</f>
        <v>0.33557399999999998</v>
      </c>
      <c r="G677" s="3" t="s">
        <v>2963</v>
      </c>
      <c r="I677" s="3" t="s">
        <v>680</v>
      </c>
      <c r="J677" s="3" t="s">
        <v>5</v>
      </c>
      <c r="K677" s="3" t="s">
        <v>2962</v>
      </c>
      <c r="L677" s="3">
        <v>2040</v>
      </c>
      <c r="M677" s="3">
        <f t="shared" si="20"/>
        <v>0.34060760999999995</v>
      </c>
      <c r="N677" s="3" t="s">
        <v>2963</v>
      </c>
      <c r="P677" s="3" t="s">
        <v>680</v>
      </c>
      <c r="Q677" s="3" t="s">
        <v>5</v>
      </c>
      <c r="R677" s="3" t="s">
        <v>2962</v>
      </c>
      <c r="S677" s="3">
        <v>2050</v>
      </c>
      <c r="T677" s="3">
        <f t="shared" si="21"/>
        <v>0.34060760999999995</v>
      </c>
      <c r="U677" s="3" t="s">
        <v>2963</v>
      </c>
      <c r="X677" s="3" t="s">
        <v>680</v>
      </c>
      <c r="Y677" s="3" t="s">
        <v>5</v>
      </c>
      <c r="Z677" s="3" t="s">
        <v>2962</v>
      </c>
      <c r="AA677" s="3">
        <v>0</v>
      </c>
      <c r="AB677" s="3">
        <v>3</v>
      </c>
      <c r="AC677" s="3" t="s">
        <v>2963</v>
      </c>
    </row>
    <row r="678" spans="2:29" x14ac:dyDescent="0.3">
      <c r="B678" s="3" t="s">
        <v>681</v>
      </c>
      <c r="C678" s="3" t="s">
        <v>5</v>
      </c>
      <c r="D678" s="3" t="s">
        <v>2962</v>
      </c>
      <c r="E678" s="3">
        <v>2030</v>
      </c>
      <c r="F678">
        <f>WIND_offshore!F678*(1-0.073)</f>
        <v>0.29664000000000001</v>
      </c>
      <c r="G678" s="3" t="s">
        <v>2963</v>
      </c>
      <c r="I678" s="3" t="s">
        <v>681</v>
      </c>
      <c r="J678" s="3" t="s">
        <v>5</v>
      </c>
      <c r="K678" s="3" t="s">
        <v>2962</v>
      </c>
      <c r="L678" s="3">
        <v>2040</v>
      </c>
      <c r="M678" s="3">
        <f t="shared" si="20"/>
        <v>0.30108960000000001</v>
      </c>
      <c r="N678" s="3" t="s">
        <v>2963</v>
      </c>
      <c r="P678" s="3" t="s">
        <v>681</v>
      </c>
      <c r="Q678" s="3" t="s">
        <v>5</v>
      </c>
      <c r="R678" s="3" t="s">
        <v>2962</v>
      </c>
      <c r="S678" s="3">
        <v>2050</v>
      </c>
      <c r="T678" s="3">
        <f t="shared" si="21"/>
        <v>0.30108960000000001</v>
      </c>
      <c r="U678" s="3" t="s">
        <v>2963</v>
      </c>
      <c r="X678" s="3" t="s">
        <v>681</v>
      </c>
      <c r="Y678" s="3" t="s">
        <v>5</v>
      </c>
      <c r="Z678" s="3" t="s">
        <v>2962</v>
      </c>
      <c r="AA678" s="3">
        <v>0</v>
      </c>
      <c r="AB678" s="3">
        <v>3</v>
      </c>
      <c r="AC678" s="3" t="s">
        <v>2963</v>
      </c>
    </row>
    <row r="679" spans="2:29" x14ac:dyDescent="0.3">
      <c r="B679" s="3" t="s">
        <v>682</v>
      </c>
      <c r="C679" s="3" t="s">
        <v>5</v>
      </c>
      <c r="D679" s="3" t="s">
        <v>2962</v>
      </c>
      <c r="E679" s="3">
        <v>2030</v>
      </c>
      <c r="F679">
        <f>WIND_offshore!F679*(1-0.073)</f>
        <v>0.25399800000000006</v>
      </c>
      <c r="G679" s="3" t="s">
        <v>2963</v>
      </c>
      <c r="I679" s="3" t="s">
        <v>682</v>
      </c>
      <c r="J679" s="3" t="s">
        <v>5</v>
      </c>
      <c r="K679" s="3" t="s">
        <v>2962</v>
      </c>
      <c r="L679" s="3">
        <v>2040</v>
      </c>
      <c r="M679" s="3">
        <f t="shared" si="20"/>
        <v>0.25780797000000005</v>
      </c>
      <c r="N679" s="3" t="s">
        <v>2963</v>
      </c>
      <c r="P679" s="3" t="s">
        <v>682</v>
      </c>
      <c r="Q679" s="3" t="s">
        <v>5</v>
      </c>
      <c r="R679" s="3" t="s">
        <v>2962</v>
      </c>
      <c r="S679" s="3">
        <v>2050</v>
      </c>
      <c r="T679" s="3">
        <f t="shared" si="21"/>
        <v>0.25780797000000005</v>
      </c>
      <c r="U679" s="3" t="s">
        <v>2963</v>
      </c>
      <c r="X679" s="3" t="s">
        <v>682</v>
      </c>
      <c r="Y679" s="3" t="s">
        <v>5</v>
      </c>
      <c r="Z679" s="3" t="s">
        <v>2962</v>
      </c>
      <c r="AA679" s="3">
        <v>0</v>
      </c>
      <c r="AB679" s="3">
        <v>3</v>
      </c>
      <c r="AC679" s="3" t="s">
        <v>2963</v>
      </c>
    </row>
    <row r="680" spans="2:29" x14ac:dyDescent="0.3">
      <c r="B680" s="3" t="s">
        <v>683</v>
      </c>
      <c r="C680" s="3" t="s">
        <v>5</v>
      </c>
      <c r="D680" s="3" t="s">
        <v>2962</v>
      </c>
      <c r="E680" s="3">
        <v>2030</v>
      </c>
      <c r="F680">
        <f>WIND_offshore!F680*(1-0.073)</f>
        <v>0.20208600000000002</v>
      </c>
      <c r="G680" s="3" t="s">
        <v>2963</v>
      </c>
      <c r="I680" s="3" t="s">
        <v>683</v>
      </c>
      <c r="J680" s="3" t="s">
        <v>5</v>
      </c>
      <c r="K680" s="3" t="s">
        <v>2962</v>
      </c>
      <c r="L680" s="3">
        <v>2040</v>
      </c>
      <c r="M680" s="3">
        <f t="shared" si="20"/>
        <v>0.20511729000000001</v>
      </c>
      <c r="N680" s="3" t="s">
        <v>2963</v>
      </c>
      <c r="P680" s="3" t="s">
        <v>683</v>
      </c>
      <c r="Q680" s="3" t="s">
        <v>5</v>
      </c>
      <c r="R680" s="3" t="s">
        <v>2962</v>
      </c>
      <c r="S680" s="3">
        <v>2050</v>
      </c>
      <c r="T680" s="3">
        <f t="shared" si="21"/>
        <v>0.20511729000000001</v>
      </c>
      <c r="U680" s="3" t="s">
        <v>2963</v>
      </c>
      <c r="X680" s="3" t="s">
        <v>683</v>
      </c>
      <c r="Y680" s="3" t="s">
        <v>5</v>
      </c>
      <c r="Z680" s="3" t="s">
        <v>2962</v>
      </c>
      <c r="AA680" s="3">
        <v>0</v>
      </c>
      <c r="AB680" s="3">
        <v>3</v>
      </c>
      <c r="AC680" s="3" t="s">
        <v>2963</v>
      </c>
    </row>
    <row r="681" spans="2:29" x14ac:dyDescent="0.3">
      <c r="B681" s="3" t="s">
        <v>684</v>
      </c>
      <c r="C681" s="3" t="s">
        <v>5</v>
      </c>
      <c r="D681" s="3" t="s">
        <v>2962</v>
      </c>
      <c r="E681" s="3">
        <v>2030</v>
      </c>
      <c r="F681">
        <f>WIND_offshore!F681*(1-0.073)</f>
        <v>0.14368500000000001</v>
      </c>
      <c r="G681" s="3" t="s">
        <v>2963</v>
      </c>
      <c r="I681" s="3" t="s">
        <v>684</v>
      </c>
      <c r="J681" s="3" t="s">
        <v>5</v>
      </c>
      <c r="K681" s="3" t="s">
        <v>2962</v>
      </c>
      <c r="L681" s="3">
        <v>2040</v>
      </c>
      <c r="M681" s="3">
        <f t="shared" si="20"/>
        <v>0.14584027499999999</v>
      </c>
      <c r="N681" s="3" t="s">
        <v>2963</v>
      </c>
      <c r="P681" s="3" t="s">
        <v>684</v>
      </c>
      <c r="Q681" s="3" t="s">
        <v>5</v>
      </c>
      <c r="R681" s="3" t="s">
        <v>2962</v>
      </c>
      <c r="S681" s="3">
        <v>2050</v>
      </c>
      <c r="T681" s="3">
        <f t="shared" si="21"/>
        <v>0.14584027499999999</v>
      </c>
      <c r="U681" s="3" t="s">
        <v>2963</v>
      </c>
      <c r="X681" s="3" t="s">
        <v>684</v>
      </c>
      <c r="Y681" s="3" t="s">
        <v>5</v>
      </c>
      <c r="Z681" s="3" t="s">
        <v>2962</v>
      </c>
      <c r="AA681" s="3">
        <v>0</v>
      </c>
      <c r="AB681" s="3">
        <v>3</v>
      </c>
      <c r="AC681" s="3" t="s">
        <v>2963</v>
      </c>
    </row>
    <row r="682" spans="2:29" x14ac:dyDescent="0.3">
      <c r="B682" s="3" t="s">
        <v>685</v>
      </c>
      <c r="C682" s="3" t="s">
        <v>5</v>
      </c>
      <c r="D682" s="3" t="s">
        <v>2962</v>
      </c>
      <c r="E682" s="3">
        <v>2030</v>
      </c>
      <c r="F682">
        <f>WIND_offshore!F682*(1-0.073)</f>
        <v>9.3627000000000016E-2</v>
      </c>
      <c r="G682" s="3" t="s">
        <v>2963</v>
      </c>
      <c r="I682" s="3" t="s">
        <v>685</v>
      </c>
      <c r="J682" s="3" t="s">
        <v>5</v>
      </c>
      <c r="K682" s="3" t="s">
        <v>2962</v>
      </c>
      <c r="L682" s="3">
        <v>2040</v>
      </c>
      <c r="M682" s="3">
        <f t="shared" si="20"/>
        <v>9.5031405000000013E-2</v>
      </c>
      <c r="N682" s="3" t="s">
        <v>2963</v>
      </c>
      <c r="P682" s="3" t="s">
        <v>685</v>
      </c>
      <c r="Q682" s="3" t="s">
        <v>5</v>
      </c>
      <c r="R682" s="3" t="s">
        <v>2962</v>
      </c>
      <c r="S682" s="3">
        <v>2050</v>
      </c>
      <c r="T682" s="3">
        <f t="shared" si="21"/>
        <v>9.5031405000000013E-2</v>
      </c>
      <c r="U682" s="3" t="s">
        <v>2963</v>
      </c>
      <c r="X682" s="3" t="s">
        <v>685</v>
      </c>
      <c r="Y682" s="3" t="s">
        <v>5</v>
      </c>
      <c r="Z682" s="3" t="s">
        <v>2962</v>
      </c>
      <c r="AA682" s="3">
        <v>0</v>
      </c>
      <c r="AB682" s="3">
        <v>3</v>
      </c>
      <c r="AC682" s="3" t="s">
        <v>2963</v>
      </c>
    </row>
    <row r="683" spans="2:29" x14ac:dyDescent="0.3">
      <c r="B683" s="3" t="s">
        <v>686</v>
      </c>
      <c r="C683" s="3" t="s">
        <v>5</v>
      </c>
      <c r="D683" s="3" t="s">
        <v>2962</v>
      </c>
      <c r="E683" s="3">
        <v>2030</v>
      </c>
      <c r="F683">
        <f>WIND_offshore!F683*(1-0.073)</f>
        <v>6.4890000000000003E-2</v>
      </c>
      <c r="G683" s="3" t="s">
        <v>2963</v>
      </c>
      <c r="I683" s="3" t="s">
        <v>686</v>
      </c>
      <c r="J683" s="3" t="s">
        <v>5</v>
      </c>
      <c r="K683" s="3" t="s">
        <v>2962</v>
      </c>
      <c r="L683" s="3">
        <v>2040</v>
      </c>
      <c r="M683" s="3">
        <f t="shared" si="20"/>
        <v>6.5863350000000001E-2</v>
      </c>
      <c r="N683" s="3" t="s">
        <v>2963</v>
      </c>
      <c r="P683" s="3" t="s">
        <v>686</v>
      </c>
      <c r="Q683" s="3" t="s">
        <v>5</v>
      </c>
      <c r="R683" s="3" t="s">
        <v>2962</v>
      </c>
      <c r="S683" s="3">
        <v>2050</v>
      </c>
      <c r="T683" s="3">
        <f t="shared" si="21"/>
        <v>6.5863350000000001E-2</v>
      </c>
      <c r="U683" s="3" t="s">
        <v>2963</v>
      </c>
      <c r="X683" s="3" t="s">
        <v>686</v>
      </c>
      <c r="Y683" s="3" t="s">
        <v>5</v>
      </c>
      <c r="Z683" s="3" t="s">
        <v>2962</v>
      </c>
      <c r="AA683" s="3">
        <v>0</v>
      </c>
      <c r="AB683" s="3">
        <v>3</v>
      </c>
      <c r="AC683" s="3" t="s">
        <v>2963</v>
      </c>
    </row>
    <row r="684" spans="2:29" x14ac:dyDescent="0.3">
      <c r="B684" s="3" t="s">
        <v>687</v>
      </c>
      <c r="C684" s="3" t="s">
        <v>5</v>
      </c>
      <c r="D684" s="3" t="s">
        <v>2962</v>
      </c>
      <c r="E684" s="3">
        <v>2030</v>
      </c>
      <c r="F684">
        <f>WIND_offshore!F684*(1-0.073)</f>
        <v>5.9328000000000006E-2</v>
      </c>
      <c r="G684" s="3" t="s">
        <v>2963</v>
      </c>
      <c r="I684" s="3" t="s">
        <v>687</v>
      </c>
      <c r="J684" s="3" t="s">
        <v>5</v>
      </c>
      <c r="K684" s="3" t="s">
        <v>2962</v>
      </c>
      <c r="L684" s="3">
        <v>2040</v>
      </c>
      <c r="M684" s="3">
        <f t="shared" si="20"/>
        <v>6.0217920000000001E-2</v>
      </c>
      <c r="N684" s="3" t="s">
        <v>2963</v>
      </c>
      <c r="P684" s="3" t="s">
        <v>687</v>
      </c>
      <c r="Q684" s="3" t="s">
        <v>5</v>
      </c>
      <c r="R684" s="3" t="s">
        <v>2962</v>
      </c>
      <c r="S684" s="3">
        <v>2050</v>
      </c>
      <c r="T684" s="3">
        <f t="shared" si="21"/>
        <v>6.0217920000000001E-2</v>
      </c>
      <c r="U684" s="3" t="s">
        <v>2963</v>
      </c>
      <c r="X684" s="3" t="s">
        <v>687</v>
      </c>
      <c r="Y684" s="3" t="s">
        <v>5</v>
      </c>
      <c r="Z684" s="3" t="s">
        <v>2962</v>
      </c>
      <c r="AA684" s="3">
        <v>0</v>
      </c>
      <c r="AB684" s="3">
        <v>3</v>
      </c>
      <c r="AC684" s="3" t="s">
        <v>2963</v>
      </c>
    </row>
    <row r="685" spans="2:29" x14ac:dyDescent="0.3">
      <c r="B685" s="3" t="s">
        <v>688</v>
      </c>
      <c r="C685" s="3" t="s">
        <v>5</v>
      </c>
      <c r="D685" s="3" t="s">
        <v>2962</v>
      </c>
      <c r="E685" s="3">
        <v>2030</v>
      </c>
      <c r="F685">
        <f>WIND_offshore!F685*(1-0.073)</f>
        <v>8.5283999999999999E-2</v>
      </c>
      <c r="G685" s="3" t="s">
        <v>2963</v>
      </c>
      <c r="I685" s="3" t="s">
        <v>688</v>
      </c>
      <c r="J685" s="3" t="s">
        <v>5</v>
      </c>
      <c r="K685" s="3" t="s">
        <v>2962</v>
      </c>
      <c r="L685" s="3">
        <v>2040</v>
      </c>
      <c r="M685" s="3">
        <f t="shared" si="20"/>
        <v>8.6563259999999989E-2</v>
      </c>
      <c r="N685" s="3" t="s">
        <v>2963</v>
      </c>
      <c r="P685" s="3" t="s">
        <v>688</v>
      </c>
      <c r="Q685" s="3" t="s">
        <v>5</v>
      </c>
      <c r="R685" s="3" t="s">
        <v>2962</v>
      </c>
      <c r="S685" s="3">
        <v>2050</v>
      </c>
      <c r="T685" s="3">
        <f t="shared" si="21"/>
        <v>8.6563259999999989E-2</v>
      </c>
      <c r="U685" s="3" t="s">
        <v>2963</v>
      </c>
      <c r="X685" s="3" t="s">
        <v>688</v>
      </c>
      <c r="Y685" s="3" t="s">
        <v>5</v>
      </c>
      <c r="Z685" s="3" t="s">
        <v>2962</v>
      </c>
      <c r="AA685" s="3">
        <v>0</v>
      </c>
      <c r="AB685" s="3">
        <v>3</v>
      </c>
      <c r="AC685" s="3" t="s">
        <v>2963</v>
      </c>
    </row>
    <row r="686" spans="2:29" x14ac:dyDescent="0.3">
      <c r="B686" s="3" t="s">
        <v>689</v>
      </c>
      <c r="C686" s="3" t="s">
        <v>5</v>
      </c>
      <c r="D686" s="3" t="s">
        <v>2962</v>
      </c>
      <c r="E686" s="3">
        <v>2030</v>
      </c>
      <c r="F686">
        <f>WIND_offshore!F686*(1-0.073)</f>
        <v>0.14924700000000002</v>
      </c>
      <c r="G686" s="3" t="s">
        <v>2963</v>
      </c>
      <c r="I686" s="3" t="s">
        <v>689</v>
      </c>
      <c r="J686" s="3" t="s">
        <v>5</v>
      </c>
      <c r="K686" s="3" t="s">
        <v>2962</v>
      </c>
      <c r="L686" s="3">
        <v>2040</v>
      </c>
      <c r="M686" s="3">
        <f t="shared" si="20"/>
        <v>0.151485705</v>
      </c>
      <c r="N686" s="3" t="s">
        <v>2963</v>
      </c>
      <c r="P686" s="3" t="s">
        <v>689</v>
      </c>
      <c r="Q686" s="3" t="s">
        <v>5</v>
      </c>
      <c r="R686" s="3" t="s">
        <v>2962</v>
      </c>
      <c r="S686" s="3">
        <v>2050</v>
      </c>
      <c r="T686" s="3">
        <f t="shared" si="21"/>
        <v>0.151485705</v>
      </c>
      <c r="U686" s="3" t="s">
        <v>2963</v>
      </c>
      <c r="X686" s="3" t="s">
        <v>689</v>
      </c>
      <c r="Y686" s="3" t="s">
        <v>5</v>
      </c>
      <c r="Z686" s="3" t="s">
        <v>2962</v>
      </c>
      <c r="AA686" s="3">
        <v>0</v>
      </c>
      <c r="AB686" s="3">
        <v>3</v>
      </c>
      <c r="AC686" s="3" t="s">
        <v>2963</v>
      </c>
    </row>
    <row r="687" spans="2:29" x14ac:dyDescent="0.3">
      <c r="B687" s="3" t="s">
        <v>690</v>
      </c>
      <c r="C687" s="3" t="s">
        <v>5</v>
      </c>
      <c r="D687" s="3" t="s">
        <v>2962</v>
      </c>
      <c r="E687" s="3">
        <v>2030</v>
      </c>
      <c r="F687">
        <f>WIND_offshore!F687*(1-0.073)</f>
        <v>0.23175000000000001</v>
      </c>
      <c r="G687" s="3" t="s">
        <v>2963</v>
      </c>
      <c r="I687" s="3" t="s">
        <v>690</v>
      </c>
      <c r="J687" s="3" t="s">
        <v>5</v>
      </c>
      <c r="K687" s="3" t="s">
        <v>2962</v>
      </c>
      <c r="L687" s="3">
        <v>2040</v>
      </c>
      <c r="M687" s="3">
        <f t="shared" si="20"/>
        <v>0.23522625</v>
      </c>
      <c r="N687" s="3" t="s">
        <v>2963</v>
      </c>
      <c r="P687" s="3" t="s">
        <v>690</v>
      </c>
      <c r="Q687" s="3" t="s">
        <v>5</v>
      </c>
      <c r="R687" s="3" t="s">
        <v>2962</v>
      </c>
      <c r="S687" s="3">
        <v>2050</v>
      </c>
      <c r="T687" s="3">
        <f t="shared" si="21"/>
        <v>0.23522625</v>
      </c>
      <c r="U687" s="3" t="s">
        <v>2963</v>
      </c>
      <c r="X687" s="3" t="s">
        <v>690</v>
      </c>
      <c r="Y687" s="3" t="s">
        <v>5</v>
      </c>
      <c r="Z687" s="3" t="s">
        <v>2962</v>
      </c>
      <c r="AA687" s="3">
        <v>0</v>
      </c>
      <c r="AB687" s="3">
        <v>3</v>
      </c>
      <c r="AC687" s="3" t="s">
        <v>2963</v>
      </c>
    </row>
    <row r="688" spans="2:29" x14ac:dyDescent="0.3">
      <c r="B688" s="3" t="s">
        <v>691</v>
      </c>
      <c r="C688" s="3" t="s">
        <v>5</v>
      </c>
      <c r="D688" s="3" t="s">
        <v>2962</v>
      </c>
      <c r="E688" s="3">
        <v>2030</v>
      </c>
      <c r="F688">
        <f>WIND_offshore!F688*(1-0.073)</f>
        <v>0.300348</v>
      </c>
      <c r="G688" s="3" t="s">
        <v>2963</v>
      </c>
      <c r="I688" s="3" t="s">
        <v>691</v>
      </c>
      <c r="J688" s="3" t="s">
        <v>5</v>
      </c>
      <c r="K688" s="3" t="s">
        <v>2962</v>
      </c>
      <c r="L688" s="3">
        <v>2040</v>
      </c>
      <c r="M688" s="3">
        <f t="shared" si="20"/>
        <v>0.30485321999999998</v>
      </c>
      <c r="N688" s="3" t="s">
        <v>2963</v>
      </c>
      <c r="P688" s="3" t="s">
        <v>691</v>
      </c>
      <c r="Q688" s="3" t="s">
        <v>5</v>
      </c>
      <c r="R688" s="3" t="s">
        <v>2962</v>
      </c>
      <c r="S688" s="3">
        <v>2050</v>
      </c>
      <c r="T688" s="3">
        <f t="shared" si="21"/>
        <v>0.30485321999999998</v>
      </c>
      <c r="U688" s="3" t="s">
        <v>2963</v>
      </c>
      <c r="X688" s="3" t="s">
        <v>691</v>
      </c>
      <c r="Y688" s="3" t="s">
        <v>5</v>
      </c>
      <c r="Z688" s="3" t="s">
        <v>2962</v>
      </c>
      <c r="AA688" s="3">
        <v>0</v>
      </c>
      <c r="AB688" s="3">
        <v>3</v>
      </c>
      <c r="AC688" s="3" t="s">
        <v>2963</v>
      </c>
    </row>
    <row r="689" spans="2:29" x14ac:dyDescent="0.3">
      <c r="B689" s="3" t="s">
        <v>692</v>
      </c>
      <c r="C689" s="3" t="s">
        <v>5</v>
      </c>
      <c r="D689" s="3" t="s">
        <v>2962</v>
      </c>
      <c r="E689" s="3">
        <v>2030</v>
      </c>
      <c r="F689">
        <f>WIND_offshore!F689*(1-0.073)</f>
        <v>0.33186599999999999</v>
      </c>
      <c r="G689" s="3" t="s">
        <v>2963</v>
      </c>
      <c r="I689" s="3" t="s">
        <v>692</v>
      </c>
      <c r="J689" s="3" t="s">
        <v>5</v>
      </c>
      <c r="K689" s="3" t="s">
        <v>2962</v>
      </c>
      <c r="L689" s="3">
        <v>2040</v>
      </c>
      <c r="M689" s="3">
        <f t="shared" si="20"/>
        <v>0.33684398999999998</v>
      </c>
      <c r="N689" s="3" t="s">
        <v>2963</v>
      </c>
      <c r="P689" s="3" t="s">
        <v>692</v>
      </c>
      <c r="Q689" s="3" t="s">
        <v>5</v>
      </c>
      <c r="R689" s="3" t="s">
        <v>2962</v>
      </c>
      <c r="S689" s="3">
        <v>2050</v>
      </c>
      <c r="T689" s="3">
        <f t="shared" si="21"/>
        <v>0.33684398999999998</v>
      </c>
      <c r="U689" s="3" t="s">
        <v>2963</v>
      </c>
      <c r="X689" s="3" t="s">
        <v>692</v>
      </c>
      <c r="Y689" s="3" t="s">
        <v>5</v>
      </c>
      <c r="Z689" s="3" t="s">
        <v>2962</v>
      </c>
      <c r="AA689" s="3">
        <v>0</v>
      </c>
      <c r="AB689" s="3">
        <v>3</v>
      </c>
      <c r="AC689" s="3" t="s">
        <v>2963</v>
      </c>
    </row>
    <row r="690" spans="2:29" x14ac:dyDescent="0.3">
      <c r="B690" s="3" t="s">
        <v>693</v>
      </c>
      <c r="C690" s="3" t="s">
        <v>5</v>
      </c>
      <c r="D690" s="3" t="s">
        <v>2962</v>
      </c>
      <c r="E690" s="3">
        <v>2030</v>
      </c>
      <c r="F690">
        <f>WIND_offshore!F690*(1-0.073)</f>
        <v>0.33372000000000002</v>
      </c>
      <c r="G690" s="3" t="s">
        <v>2963</v>
      </c>
      <c r="I690" s="3" t="s">
        <v>693</v>
      </c>
      <c r="J690" s="3" t="s">
        <v>5</v>
      </c>
      <c r="K690" s="3" t="s">
        <v>2962</v>
      </c>
      <c r="L690" s="3">
        <v>2040</v>
      </c>
      <c r="M690" s="3">
        <f t="shared" si="20"/>
        <v>0.33872579999999997</v>
      </c>
      <c r="N690" s="3" t="s">
        <v>2963</v>
      </c>
      <c r="P690" s="3" t="s">
        <v>693</v>
      </c>
      <c r="Q690" s="3" t="s">
        <v>5</v>
      </c>
      <c r="R690" s="3" t="s">
        <v>2962</v>
      </c>
      <c r="S690" s="3">
        <v>2050</v>
      </c>
      <c r="T690" s="3">
        <f t="shared" si="21"/>
        <v>0.33872579999999997</v>
      </c>
      <c r="U690" s="3" t="s">
        <v>2963</v>
      </c>
      <c r="X690" s="3" t="s">
        <v>693</v>
      </c>
      <c r="Y690" s="3" t="s">
        <v>5</v>
      </c>
      <c r="Z690" s="3" t="s">
        <v>2962</v>
      </c>
      <c r="AA690" s="3">
        <v>0</v>
      </c>
      <c r="AB690" s="3">
        <v>3</v>
      </c>
      <c r="AC690" s="3" t="s">
        <v>2963</v>
      </c>
    </row>
    <row r="691" spans="2:29" x14ac:dyDescent="0.3">
      <c r="B691" s="3" t="s">
        <v>694</v>
      </c>
      <c r="C691" s="3" t="s">
        <v>5</v>
      </c>
      <c r="D691" s="3" t="s">
        <v>2962</v>
      </c>
      <c r="E691" s="3">
        <v>2030</v>
      </c>
      <c r="F691">
        <f>WIND_offshore!F691*(1-0.073)</f>
        <v>0.32074199999999997</v>
      </c>
      <c r="G691" s="3" t="s">
        <v>2963</v>
      </c>
      <c r="I691" s="3" t="s">
        <v>694</v>
      </c>
      <c r="J691" s="3" t="s">
        <v>5</v>
      </c>
      <c r="K691" s="3" t="s">
        <v>2962</v>
      </c>
      <c r="L691" s="3">
        <v>2040</v>
      </c>
      <c r="M691" s="3">
        <f t="shared" si="20"/>
        <v>0.32555312999999991</v>
      </c>
      <c r="N691" s="3" t="s">
        <v>2963</v>
      </c>
      <c r="P691" s="3" t="s">
        <v>694</v>
      </c>
      <c r="Q691" s="3" t="s">
        <v>5</v>
      </c>
      <c r="R691" s="3" t="s">
        <v>2962</v>
      </c>
      <c r="S691" s="3">
        <v>2050</v>
      </c>
      <c r="T691" s="3">
        <f t="shared" si="21"/>
        <v>0.32555312999999991</v>
      </c>
      <c r="U691" s="3" t="s">
        <v>2963</v>
      </c>
      <c r="X691" s="3" t="s">
        <v>694</v>
      </c>
      <c r="Y691" s="3" t="s">
        <v>5</v>
      </c>
      <c r="Z691" s="3" t="s">
        <v>2962</v>
      </c>
      <c r="AA691" s="3">
        <v>0</v>
      </c>
      <c r="AB691" s="3">
        <v>3</v>
      </c>
      <c r="AC691" s="3" t="s">
        <v>2963</v>
      </c>
    </row>
    <row r="692" spans="2:29" x14ac:dyDescent="0.3">
      <c r="B692" s="3" t="s">
        <v>695</v>
      </c>
      <c r="C692" s="3" t="s">
        <v>5</v>
      </c>
      <c r="D692" s="3" t="s">
        <v>2962</v>
      </c>
      <c r="E692" s="3">
        <v>2030</v>
      </c>
      <c r="F692">
        <f>WIND_offshore!F692*(1-0.073)</f>
        <v>0.32074199999999997</v>
      </c>
      <c r="G692" s="3" t="s">
        <v>2963</v>
      </c>
      <c r="I692" s="3" t="s">
        <v>695</v>
      </c>
      <c r="J692" s="3" t="s">
        <v>5</v>
      </c>
      <c r="K692" s="3" t="s">
        <v>2962</v>
      </c>
      <c r="L692" s="3">
        <v>2040</v>
      </c>
      <c r="M692" s="3">
        <f t="shared" si="20"/>
        <v>0.32555312999999991</v>
      </c>
      <c r="N692" s="3" t="s">
        <v>2963</v>
      </c>
      <c r="P692" s="3" t="s">
        <v>695</v>
      </c>
      <c r="Q692" s="3" t="s">
        <v>5</v>
      </c>
      <c r="R692" s="3" t="s">
        <v>2962</v>
      </c>
      <c r="S692" s="3">
        <v>2050</v>
      </c>
      <c r="T692" s="3">
        <f t="shared" si="21"/>
        <v>0.32555312999999991</v>
      </c>
      <c r="U692" s="3" t="s">
        <v>2963</v>
      </c>
      <c r="X692" s="3" t="s">
        <v>695</v>
      </c>
      <c r="Y692" s="3" t="s">
        <v>5</v>
      </c>
      <c r="Z692" s="3" t="s">
        <v>2962</v>
      </c>
      <c r="AA692" s="3">
        <v>0</v>
      </c>
      <c r="AB692" s="3">
        <v>3</v>
      </c>
      <c r="AC692" s="3" t="s">
        <v>2963</v>
      </c>
    </row>
    <row r="693" spans="2:29" x14ac:dyDescent="0.3">
      <c r="B693" s="3" t="s">
        <v>696</v>
      </c>
      <c r="C693" s="3" t="s">
        <v>5</v>
      </c>
      <c r="D693" s="3" t="s">
        <v>2962</v>
      </c>
      <c r="E693" s="3">
        <v>2030</v>
      </c>
      <c r="F693">
        <f>WIND_offshore!F693*(1-0.073)</f>
        <v>0.33464700000000003</v>
      </c>
      <c r="G693" s="3" t="s">
        <v>2963</v>
      </c>
      <c r="I693" s="3" t="s">
        <v>696</v>
      </c>
      <c r="J693" s="3" t="s">
        <v>5</v>
      </c>
      <c r="K693" s="3" t="s">
        <v>2962</v>
      </c>
      <c r="L693" s="3">
        <v>2040</v>
      </c>
      <c r="M693" s="3">
        <f t="shared" si="20"/>
        <v>0.33966670500000001</v>
      </c>
      <c r="N693" s="3" t="s">
        <v>2963</v>
      </c>
      <c r="P693" s="3" t="s">
        <v>696</v>
      </c>
      <c r="Q693" s="3" t="s">
        <v>5</v>
      </c>
      <c r="R693" s="3" t="s">
        <v>2962</v>
      </c>
      <c r="S693" s="3">
        <v>2050</v>
      </c>
      <c r="T693" s="3">
        <f t="shared" si="21"/>
        <v>0.33966670500000001</v>
      </c>
      <c r="U693" s="3" t="s">
        <v>2963</v>
      </c>
      <c r="X693" s="3" t="s">
        <v>696</v>
      </c>
      <c r="Y693" s="3" t="s">
        <v>5</v>
      </c>
      <c r="Z693" s="3" t="s">
        <v>2962</v>
      </c>
      <c r="AA693" s="3">
        <v>0</v>
      </c>
      <c r="AB693" s="3">
        <v>3</v>
      </c>
      <c r="AC693" s="3" t="s">
        <v>2963</v>
      </c>
    </row>
    <row r="694" spans="2:29" x14ac:dyDescent="0.3">
      <c r="B694" s="3" t="s">
        <v>697</v>
      </c>
      <c r="C694" s="3" t="s">
        <v>5</v>
      </c>
      <c r="D694" s="3" t="s">
        <v>2962</v>
      </c>
      <c r="E694" s="3">
        <v>2030</v>
      </c>
      <c r="F694">
        <f>WIND_offshore!F694*(1-0.073)</f>
        <v>0.35874900000000004</v>
      </c>
      <c r="G694" s="3" t="s">
        <v>2963</v>
      </c>
      <c r="I694" s="3" t="s">
        <v>697</v>
      </c>
      <c r="J694" s="3" t="s">
        <v>5</v>
      </c>
      <c r="K694" s="3" t="s">
        <v>2962</v>
      </c>
      <c r="L694" s="3">
        <v>2040</v>
      </c>
      <c r="M694" s="3">
        <f t="shared" si="20"/>
        <v>0.36413023500000002</v>
      </c>
      <c r="N694" s="3" t="s">
        <v>2963</v>
      </c>
      <c r="P694" s="3" t="s">
        <v>697</v>
      </c>
      <c r="Q694" s="3" t="s">
        <v>5</v>
      </c>
      <c r="R694" s="3" t="s">
        <v>2962</v>
      </c>
      <c r="S694" s="3">
        <v>2050</v>
      </c>
      <c r="T694" s="3">
        <f t="shared" si="21"/>
        <v>0.36413023500000002</v>
      </c>
      <c r="U694" s="3" t="s">
        <v>2963</v>
      </c>
      <c r="X694" s="3" t="s">
        <v>697</v>
      </c>
      <c r="Y694" s="3" t="s">
        <v>5</v>
      </c>
      <c r="Z694" s="3" t="s">
        <v>2962</v>
      </c>
      <c r="AA694" s="3">
        <v>0</v>
      </c>
      <c r="AB694" s="3">
        <v>3</v>
      </c>
      <c r="AC694" s="3" t="s">
        <v>2963</v>
      </c>
    </row>
    <row r="695" spans="2:29" x14ac:dyDescent="0.3">
      <c r="B695" s="3" t="s">
        <v>698</v>
      </c>
      <c r="C695" s="3" t="s">
        <v>5</v>
      </c>
      <c r="D695" s="3" t="s">
        <v>2962</v>
      </c>
      <c r="E695" s="3">
        <v>2030</v>
      </c>
      <c r="F695">
        <f>WIND_offshore!F695*(1-0.073)</f>
        <v>0.39490200000000003</v>
      </c>
      <c r="G695" s="3" t="s">
        <v>2963</v>
      </c>
      <c r="I695" s="3" t="s">
        <v>698</v>
      </c>
      <c r="J695" s="3" t="s">
        <v>5</v>
      </c>
      <c r="K695" s="3" t="s">
        <v>2962</v>
      </c>
      <c r="L695" s="3">
        <v>2040</v>
      </c>
      <c r="M695" s="3">
        <f t="shared" si="20"/>
        <v>0.40082552999999999</v>
      </c>
      <c r="N695" s="3" t="s">
        <v>2963</v>
      </c>
      <c r="P695" s="3" t="s">
        <v>698</v>
      </c>
      <c r="Q695" s="3" t="s">
        <v>5</v>
      </c>
      <c r="R695" s="3" t="s">
        <v>2962</v>
      </c>
      <c r="S695" s="3">
        <v>2050</v>
      </c>
      <c r="T695" s="3">
        <f t="shared" si="21"/>
        <v>0.40082552999999999</v>
      </c>
      <c r="U695" s="3" t="s">
        <v>2963</v>
      </c>
      <c r="X695" s="3" t="s">
        <v>698</v>
      </c>
      <c r="Y695" s="3" t="s">
        <v>5</v>
      </c>
      <c r="Z695" s="3" t="s">
        <v>2962</v>
      </c>
      <c r="AA695" s="3">
        <v>0</v>
      </c>
      <c r="AB695" s="3">
        <v>3</v>
      </c>
      <c r="AC695" s="3" t="s">
        <v>2963</v>
      </c>
    </row>
    <row r="696" spans="2:29" x14ac:dyDescent="0.3">
      <c r="B696" s="3" t="s">
        <v>699</v>
      </c>
      <c r="C696" s="3" t="s">
        <v>5</v>
      </c>
      <c r="D696" s="3" t="s">
        <v>2962</v>
      </c>
      <c r="E696" s="3">
        <v>2030</v>
      </c>
      <c r="F696">
        <f>WIND_offshore!F696*(1-0.073)</f>
        <v>0.44125199999999998</v>
      </c>
      <c r="G696" s="3" t="s">
        <v>2963</v>
      </c>
      <c r="I696" s="3" t="s">
        <v>699</v>
      </c>
      <c r="J696" s="3" t="s">
        <v>5</v>
      </c>
      <c r="K696" s="3" t="s">
        <v>2962</v>
      </c>
      <c r="L696" s="3">
        <v>2040</v>
      </c>
      <c r="M696" s="3">
        <f t="shared" si="20"/>
        <v>0.44787077999999991</v>
      </c>
      <c r="N696" s="3" t="s">
        <v>2963</v>
      </c>
      <c r="P696" s="3" t="s">
        <v>699</v>
      </c>
      <c r="Q696" s="3" t="s">
        <v>5</v>
      </c>
      <c r="R696" s="3" t="s">
        <v>2962</v>
      </c>
      <c r="S696" s="3">
        <v>2050</v>
      </c>
      <c r="T696" s="3">
        <f t="shared" si="21"/>
        <v>0.44787077999999991</v>
      </c>
      <c r="U696" s="3" t="s">
        <v>2963</v>
      </c>
      <c r="X696" s="3" t="s">
        <v>699</v>
      </c>
      <c r="Y696" s="3" t="s">
        <v>5</v>
      </c>
      <c r="Z696" s="3" t="s">
        <v>2962</v>
      </c>
      <c r="AA696" s="3">
        <v>0</v>
      </c>
      <c r="AB696" s="3">
        <v>3</v>
      </c>
      <c r="AC696" s="3" t="s">
        <v>2963</v>
      </c>
    </row>
    <row r="697" spans="2:29" x14ac:dyDescent="0.3">
      <c r="B697" s="3" t="s">
        <v>700</v>
      </c>
      <c r="C697" s="3" t="s">
        <v>5</v>
      </c>
      <c r="D697" s="3" t="s">
        <v>2962</v>
      </c>
      <c r="E697" s="3">
        <v>2030</v>
      </c>
      <c r="F697">
        <f>WIND_offshore!F697*(1-0.073)</f>
        <v>0.5070690000000001</v>
      </c>
      <c r="G697" s="3" t="s">
        <v>2963</v>
      </c>
      <c r="I697" s="3" t="s">
        <v>700</v>
      </c>
      <c r="J697" s="3" t="s">
        <v>5</v>
      </c>
      <c r="K697" s="3" t="s">
        <v>2962</v>
      </c>
      <c r="L697" s="3">
        <v>2040</v>
      </c>
      <c r="M697" s="3">
        <f t="shared" si="20"/>
        <v>0.514675035</v>
      </c>
      <c r="N697" s="3" t="s">
        <v>2963</v>
      </c>
      <c r="P697" s="3" t="s">
        <v>700</v>
      </c>
      <c r="Q697" s="3" t="s">
        <v>5</v>
      </c>
      <c r="R697" s="3" t="s">
        <v>2962</v>
      </c>
      <c r="S697" s="3">
        <v>2050</v>
      </c>
      <c r="T697" s="3">
        <f t="shared" si="21"/>
        <v>0.514675035</v>
      </c>
      <c r="U697" s="3" t="s">
        <v>2963</v>
      </c>
      <c r="X697" s="3" t="s">
        <v>700</v>
      </c>
      <c r="Y697" s="3" t="s">
        <v>5</v>
      </c>
      <c r="Z697" s="3" t="s">
        <v>2962</v>
      </c>
      <c r="AA697" s="3">
        <v>0</v>
      </c>
      <c r="AB697" s="3">
        <v>3</v>
      </c>
      <c r="AC697" s="3" t="s">
        <v>2963</v>
      </c>
    </row>
    <row r="698" spans="2:29" x14ac:dyDescent="0.3">
      <c r="B698" s="3" t="s">
        <v>701</v>
      </c>
      <c r="C698" s="3" t="s">
        <v>5</v>
      </c>
      <c r="D698" s="3" t="s">
        <v>2962</v>
      </c>
      <c r="E698" s="3">
        <v>2030</v>
      </c>
      <c r="F698">
        <f>WIND_offshore!F698*(1-0.073)</f>
        <v>0.56825100000000006</v>
      </c>
      <c r="G698" s="3" t="s">
        <v>2963</v>
      </c>
      <c r="I698" s="3" t="s">
        <v>701</v>
      </c>
      <c r="J698" s="3" t="s">
        <v>5</v>
      </c>
      <c r="K698" s="3" t="s">
        <v>2962</v>
      </c>
      <c r="L698" s="3">
        <v>2040</v>
      </c>
      <c r="M698" s="3">
        <f t="shared" si="20"/>
        <v>0.57677476500000002</v>
      </c>
      <c r="N698" s="3" t="s">
        <v>2963</v>
      </c>
      <c r="P698" s="3" t="s">
        <v>701</v>
      </c>
      <c r="Q698" s="3" t="s">
        <v>5</v>
      </c>
      <c r="R698" s="3" t="s">
        <v>2962</v>
      </c>
      <c r="S698" s="3">
        <v>2050</v>
      </c>
      <c r="T698" s="3">
        <f t="shared" si="21"/>
        <v>0.57677476500000002</v>
      </c>
      <c r="U698" s="3" t="s">
        <v>2963</v>
      </c>
      <c r="X698" s="3" t="s">
        <v>701</v>
      </c>
      <c r="Y698" s="3" t="s">
        <v>5</v>
      </c>
      <c r="Z698" s="3" t="s">
        <v>2962</v>
      </c>
      <c r="AA698" s="3">
        <v>0</v>
      </c>
      <c r="AB698" s="3">
        <v>3</v>
      </c>
      <c r="AC698" s="3" t="s">
        <v>2963</v>
      </c>
    </row>
    <row r="699" spans="2:29" x14ac:dyDescent="0.3">
      <c r="B699" s="3" t="s">
        <v>702</v>
      </c>
      <c r="C699" s="3" t="s">
        <v>5</v>
      </c>
      <c r="D699" s="3" t="s">
        <v>2962</v>
      </c>
      <c r="E699" s="3">
        <v>2030</v>
      </c>
      <c r="F699">
        <f>WIND_offshore!F699*(1-0.073)</f>
        <v>0.62016300000000002</v>
      </c>
      <c r="G699" s="3" t="s">
        <v>2963</v>
      </c>
      <c r="I699" s="3" t="s">
        <v>702</v>
      </c>
      <c r="J699" s="3" t="s">
        <v>5</v>
      </c>
      <c r="K699" s="3" t="s">
        <v>2962</v>
      </c>
      <c r="L699" s="3">
        <v>2040</v>
      </c>
      <c r="M699" s="3">
        <f t="shared" si="20"/>
        <v>0.62946544500000001</v>
      </c>
      <c r="N699" s="3" t="s">
        <v>2963</v>
      </c>
      <c r="P699" s="3" t="s">
        <v>702</v>
      </c>
      <c r="Q699" s="3" t="s">
        <v>5</v>
      </c>
      <c r="R699" s="3" t="s">
        <v>2962</v>
      </c>
      <c r="S699" s="3">
        <v>2050</v>
      </c>
      <c r="T699" s="3">
        <f t="shared" si="21"/>
        <v>0.62946544500000001</v>
      </c>
      <c r="U699" s="3" t="s">
        <v>2963</v>
      </c>
      <c r="X699" s="3" t="s">
        <v>702</v>
      </c>
      <c r="Y699" s="3" t="s">
        <v>5</v>
      </c>
      <c r="Z699" s="3" t="s">
        <v>2962</v>
      </c>
      <c r="AA699" s="3">
        <v>0</v>
      </c>
      <c r="AB699" s="3">
        <v>3</v>
      </c>
      <c r="AC699" s="3" t="s">
        <v>2963</v>
      </c>
    </row>
    <row r="700" spans="2:29" x14ac:dyDescent="0.3">
      <c r="B700" s="3" t="s">
        <v>703</v>
      </c>
      <c r="C700" s="3" t="s">
        <v>5</v>
      </c>
      <c r="D700" s="3" t="s">
        <v>2962</v>
      </c>
      <c r="E700" s="3">
        <v>2030</v>
      </c>
      <c r="F700">
        <f>WIND_offshore!F700*(1-0.073)</f>
        <v>0.66558600000000001</v>
      </c>
      <c r="G700" s="3" t="s">
        <v>2963</v>
      </c>
      <c r="I700" s="3" t="s">
        <v>703</v>
      </c>
      <c r="J700" s="3" t="s">
        <v>5</v>
      </c>
      <c r="K700" s="3" t="s">
        <v>2962</v>
      </c>
      <c r="L700" s="3">
        <v>2040</v>
      </c>
      <c r="M700" s="3">
        <f t="shared" si="20"/>
        <v>0.67556978999999995</v>
      </c>
      <c r="N700" s="3" t="s">
        <v>2963</v>
      </c>
      <c r="P700" s="3" t="s">
        <v>703</v>
      </c>
      <c r="Q700" s="3" t="s">
        <v>5</v>
      </c>
      <c r="R700" s="3" t="s">
        <v>2962</v>
      </c>
      <c r="S700" s="3">
        <v>2050</v>
      </c>
      <c r="T700" s="3">
        <f t="shared" si="21"/>
        <v>0.67556978999999995</v>
      </c>
      <c r="U700" s="3" t="s">
        <v>2963</v>
      </c>
      <c r="X700" s="3" t="s">
        <v>703</v>
      </c>
      <c r="Y700" s="3" t="s">
        <v>5</v>
      </c>
      <c r="Z700" s="3" t="s">
        <v>2962</v>
      </c>
      <c r="AA700" s="3">
        <v>0</v>
      </c>
      <c r="AB700" s="3">
        <v>3</v>
      </c>
      <c r="AC700" s="3" t="s">
        <v>2963</v>
      </c>
    </row>
    <row r="701" spans="2:29" x14ac:dyDescent="0.3">
      <c r="B701" s="3" t="s">
        <v>704</v>
      </c>
      <c r="C701" s="3" t="s">
        <v>5</v>
      </c>
      <c r="D701" s="3" t="s">
        <v>2962</v>
      </c>
      <c r="E701" s="3">
        <v>2030</v>
      </c>
      <c r="F701">
        <f>WIND_offshore!F701*(1-0.073)</f>
        <v>0.70359300000000002</v>
      </c>
      <c r="G701" s="3" t="s">
        <v>2963</v>
      </c>
      <c r="I701" s="3" t="s">
        <v>704</v>
      </c>
      <c r="J701" s="3" t="s">
        <v>5</v>
      </c>
      <c r="K701" s="3" t="s">
        <v>2962</v>
      </c>
      <c r="L701" s="3">
        <v>2040</v>
      </c>
      <c r="M701" s="3">
        <f t="shared" si="20"/>
        <v>0.71414689499999995</v>
      </c>
      <c r="N701" s="3" t="s">
        <v>2963</v>
      </c>
      <c r="P701" s="3" t="s">
        <v>704</v>
      </c>
      <c r="Q701" s="3" t="s">
        <v>5</v>
      </c>
      <c r="R701" s="3" t="s">
        <v>2962</v>
      </c>
      <c r="S701" s="3">
        <v>2050</v>
      </c>
      <c r="T701" s="3">
        <f t="shared" si="21"/>
        <v>0.71414689499999995</v>
      </c>
      <c r="U701" s="3" t="s">
        <v>2963</v>
      </c>
      <c r="X701" s="3" t="s">
        <v>704</v>
      </c>
      <c r="Y701" s="3" t="s">
        <v>5</v>
      </c>
      <c r="Z701" s="3" t="s">
        <v>2962</v>
      </c>
      <c r="AA701" s="3">
        <v>0</v>
      </c>
      <c r="AB701" s="3">
        <v>3</v>
      </c>
      <c r="AC701" s="3" t="s">
        <v>2963</v>
      </c>
    </row>
    <row r="702" spans="2:29" x14ac:dyDescent="0.3">
      <c r="B702" s="3" t="s">
        <v>705</v>
      </c>
      <c r="C702" s="3" t="s">
        <v>5</v>
      </c>
      <c r="D702" s="3" t="s">
        <v>2962</v>
      </c>
      <c r="E702" s="3">
        <v>2030</v>
      </c>
      <c r="F702">
        <f>WIND_offshore!F702*(1-0.073)</f>
        <v>0.73603800000000008</v>
      </c>
      <c r="G702" s="3" t="s">
        <v>2963</v>
      </c>
      <c r="I702" s="3" t="s">
        <v>705</v>
      </c>
      <c r="J702" s="3" t="s">
        <v>5</v>
      </c>
      <c r="K702" s="3" t="s">
        <v>2962</v>
      </c>
      <c r="L702" s="3">
        <v>2040</v>
      </c>
      <c r="M702" s="3">
        <f t="shared" si="20"/>
        <v>0.74707857</v>
      </c>
      <c r="N702" s="3" t="s">
        <v>2963</v>
      </c>
      <c r="P702" s="3" t="s">
        <v>705</v>
      </c>
      <c r="Q702" s="3" t="s">
        <v>5</v>
      </c>
      <c r="R702" s="3" t="s">
        <v>2962</v>
      </c>
      <c r="S702" s="3">
        <v>2050</v>
      </c>
      <c r="T702" s="3">
        <f t="shared" si="21"/>
        <v>0.74707857</v>
      </c>
      <c r="U702" s="3" t="s">
        <v>2963</v>
      </c>
      <c r="X702" s="3" t="s">
        <v>705</v>
      </c>
      <c r="Y702" s="3" t="s">
        <v>5</v>
      </c>
      <c r="Z702" s="3" t="s">
        <v>2962</v>
      </c>
      <c r="AA702" s="3">
        <v>0</v>
      </c>
      <c r="AB702" s="3">
        <v>3</v>
      </c>
      <c r="AC702" s="3" t="s">
        <v>2963</v>
      </c>
    </row>
    <row r="703" spans="2:29" x14ac:dyDescent="0.3">
      <c r="B703" s="3" t="s">
        <v>706</v>
      </c>
      <c r="C703" s="3" t="s">
        <v>5</v>
      </c>
      <c r="D703" s="3" t="s">
        <v>2962</v>
      </c>
      <c r="E703" s="3">
        <v>2030</v>
      </c>
      <c r="F703">
        <f>WIND_offshore!F703*(1-0.073)</f>
        <v>0.74160000000000004</v>
      </c>
      <c r="G703" s="3" t="s">
        <v>2963</v>
      </c>
      <c r="I703" s="3" t="s">
        <v>706</v>
      </c>
      <c r="J703" s="3" t="s">
        <v>5</v>
      </c>
      <c r="K703" s="3" t="s">
        <v>2962</v>
      </c>
      <c r="L703" s="3">
        <v>2040</v>
      </c>
      <c r="M703" s="3">
        <f t="shared" si="20"/>
        <v>0.75272399999999995</v>
      </c>
      <c r="N703" s="3" t="s">
        <v>2963</v>
      </c>
      <c r="P703" s="3" t="s">
        <v>706</v>
      </c>
      <c r="Q703" s="3" t="s">
        <v>5</v>
      </c>
      <c r="R703" s="3" t="s">
        <v>2962</v>
      </c>
      <c r="S703" s="3">
        <v>2050</v>
      </c>
      <c r="T703" s="3">
        <f t="shared" si="21"/>
        <v>0.75272399999999995</v>
      </c>
      <c r="U703" s="3" t="s">
        <v>2963</v>
      </c>
      <c r="X703" s="3" t="s">
        <v>706</v>
      </c>
      <c r="Y703" s="3" t="s">
        <v>5</v>
      </c>
      <c r="Z703" s="3" t="s">
        <v>2962</v>
      </c>
      <c r="AA703" s="3">
        <v>0</v>
      </c>
      <c r="AB703" s="3">
        <v>3</v>
      </c>
      <c r="AC703" s="3" t="s">
        <v>2963</v>
      </c>
    </row>
    <row r="704" spans="2:29" x14ac:dyDescent="0.3">
      <c r="B704" s="3" t="s">
        <v>707</v>
      </c>
      <c r="C704" s="3" t="s">
        <v>5</v>
      </c>
      <c r="D704" s="3" t="s">
        <v>2962</v>
      </c>
      <c r="E704" s="3">
        <v>2030</v>
      </c>
      <c r="F704">
        <f>WIND_offshore!F704*(1-0.073)</f>
        <v>0.73696500000000009</v>
      </c>
      <c r="G704" s="3" t="s">
        <v>2963</v>
      </c>
      <c r="I704" s="3" t="s">
        <v>707</v>
      </c>
      <c r="J704" s="3" t="s">
        <v>5</v>
      </c>
      <c r="K704" s="3" t="s">
        <v>2962</v>
      </c>
      <c r="L704" s="3">
        <v>2040</v>
      </c>
      <c r="M704" s="3">
        <f t="shared" si="20"/>
        <v>0.74801947499999999</v>
      </c>
      <c r="N704" s="3" t="s">
        <v>2963</v>
      </c>
      <c r="P704" s="3" t="s">
        <v>707</v>
      </c>
      <c r="Q704" s="3" t="s">
        <v>5</v>
      </c>
      <c r="R704" s="3" t="s">
        <v>2962</v>
      </c>
      <c r="S704" s="3">
        <v>2050</v>
      </c>
      <c r="T704" s="3">
        <f t="shared" si="21"/>
        <v>0.74801947499999999</v>
      </c>
      <c r="U704" s="3" t="s">
        <v>2963</v>
      </c>
      <c r="X704" s="3" t="s">
        <v>707</v>
      </c>
      <c r="Y704" s="3" t="s">
        <v>5</v>
      </c>
      <c r="Z704" s="3" t="s">
        <v>2962</v>
      </c>
      <c r="AA704" s="3">
        <v>0</v>
      </c>
      <c r="AB704" s="3">
        <v>3</v>
      </c>
      <c r="AC704" s="3" t="s">
        <v>2963</v>
      </c>
    </row>
    <row r="705" spans="2:29" x14ac:dyDescent="0.3">
      <c r="B705" s="3" t="s">
        <v>708</v>
      </c>
      <c r="C705" s="3" t="s">
        <v>5</v>
      </c>
      <c r="D705" s="3" t="s">
        <v>2962</v>
      </c>
      <c r="E705" s="3">
        <v>2030</v>
      </c>
      <c r="F705">
        <f>WIND_offshore!F705*(1-0.073)</f>
        <v>0.74530800000000008</v>
      </c>
      <c r="G705" s="3" t="s">
        <v>2963</v>
      </c>
      <c r="I705" s="3" t="s">
        <v>708</v>
      </c>
      <c r="J705" s="3" t="s">
        <v>5</v>
      </c>
      <c r="K705" s="3" t="s">
        <v>2962</v>
      </c>
      <c r="L705" s="3">
        <v>2040</v>
      </c>
      <c r="M705" s="3">
        <f t="shared" si="20"/>
        <v>0.75648762000000003</v>
      </c>
      <c r="N705" s="3" t="s">
        <v>2963</v>
      </c>
      <c r="P705" s="3" t="s">
        <v>708</v>
      </c>
      <c r="Q705" s="3" t="s">
        <v>5</v>
      </c>
      <c r="R705" s="3" t="s">
        <v>2962</v>
      </c>
      <c r="S705" s="3">
        <v>2050</v>
      </c>
      <c r="T705" s="3">
        <f t="shared" si="21"/>
        <v>0.75648762000000003</v>
      </c>
      <c r="U705" s="3" t="s">
        <v>2963</v>
      </c>
      <c r="X705" s="3" t="s">
        <v>708</v>
      </c>
      <c r="Y705" s="3" t="s">
        <v>5</v>
      </c>
      <c r="Z705" s="3" t="s">
        <v>2962</v>
      </c>
      <c r="AA705" s="3">
        <v>0</v>
      </c>
      <c r="AB705" s="3">
        <v>3</v>
      </c>
      <c r="AC705" s="3" t="s">
        <v>2963</v>
      </c>
    </row>
    <row r="706" spans="2:29" x14ac:dyDescent="0.3">
      <c r="B706" s="3" t="s">
        <v>709</v>
      </c>
      <c r="C706" s="3" t="s">
        <v>5</v>
      </c>
      <c r="D706" s="3" t="s">
        <v>2962</v>
      </c>
      <c r="E706" s="3">
        <v>2030</v>
      </c>
      <c r="F706">
        <f>WIND_offshore!F706*(1-0.073)</f>
        <v>0.766629</v>
      </c>
      <c r="G706" s="3" t="s">
        <v>2963</v>
      </c>
      <c r="I706" s="3" t="s">
        <v>709</v>
      </c>
      <c r="J706" s="3" t="s">
        <v>5</v>
      </c>
      <c r="K706" s="3" t="s">
        <v>2962</v>
      </c>
      <c r="L706" s="3">
        <v>2040</v>
      </c>
      <c r="M706" s="3">
        <f t="shared" si="20"/>
        <v>0.77812843499999995</v>
      </c>
      <c r="N706" s="3" t="s">
        <v>2963</v>
      </c>
      <c r="P706" s="3" t="s">
        <v>709</v>
      </c>
      <c r="Q706" s="3" t="s">
        <v>5</v>
      </c>
      <c r="R706" s="3" t="s">
        <v>2962</v>
      </c>
      <c r="S706" s="3">
        <v>2050</v>
      </c>
      <c r="T706" s="3">
        <f t="shared" si="21"/>
        <v>0.77812843499999995</v>
      </c>
      <c r="U706" s="3" t="s">
        <v>2963</v>
      </c>
      <c r="X706" s="3" t="s">
        <v>709</v>
      </c>
      <c r="Y706" s="3" t="s">
        <v>5</v>
      </c>
      <c r="Z706" s="3" t="s">
        <v>2962</v>
      </c>
      <c r="AA706" s="3">
        <v>0</v>
      </c>
      <c r="AB706" s="3">
        <v>3</v>
      </c>
      <c r="AC706" s="3" t="s">
        <v>2963</v>
      </c>
    </row>
    <row r="707" spans="2:29" x14ac:dyDescent="0.3">
      <c r="B707" s="3" t="s">
        <v>710</v>
      </c>
      <c r="C707" s="3" t="s">
        <v>5</v>
      </c>
      <c r="D707" s="3" t="s">
        <v>2962</v>
      </c>
      <c r="E707" s="3">
        <v>2030</v>
      </c>
      <c r="F707">
        <f>WIND_offshore!F707*(1-0.073)</f>
        <v>0.77775300000000003</v>
      </c>
      <c r="G707" s="3" t="s">
        <v>2963</v>
      </c>
      <c r="I707" s="3" t="s">
        <v>710</v>
      </c>
      <c r="J707" s="3" t="s">
        <v>5</v>
      </c>
      <c r="K707" s="3" t="s">
        <v>2962</v>
      </c>
      <c r="L707" s="3">
        <v>2040</v>
      </c>
      <c r="M707" s="3">
        <f t="shared" si="20"/>
        <v>0.78941929499999997</v>
      </c>
      <c r="N707" s="3" t="s">
        <v>2963</v>
      </c>
      <c r="P707" s="3" t="s">
        <v>710</v>
      </c>
      <c r="Q707" s="3" t="s">
        <v>5</v>
      </c>
      <c r="R707" s="3" t="s">
        <v>2962</v>
      </c>
      <c r="S707" s="3">
        <v>2050</v>
      </c>
      <c r="T707" s="3">
        <f t="shared" si="21"/>
        <v>0.78941929499999997</v>
      </c>
      <c r="U707" s="3" t="s">
        <v>2963</v>
      </c>
      <c r="X707" s="3" t="s">
        <v>710</v>
      </c>
      <c r="Y707" s="3" t="s">
        <v>5</v>
      </c>
      <c r="Z707" s="3" t="s">
        <v>2962</v>
      </c>
      <c r="AA707" s="3">
        <v>0</v>
      </c>
      <c r="AB707" s="3">
        <v>3</v>
      </c>
      <c r="AC707" s="3" t="s">
        <v>2963</v>
      </c>
    </row>
    <row r="708" spans="2:29" x14ac:dyDescent="0.3">
      <c r="B708" s="3" t="s">
        <v>711</v>
      </c>
      <c r="C708" s="3" t="s">
        <v>5</v>
      </c>
      <c r="D708" s="3" t="s">
        <v>2962</v>
      </c>
      <c r="E708" s="3">
        <v>2030</v>
      </c>
      <c r="F708">
        <f>WIND_offshore!F708*(1-0.073)</f>
        <v>0.77311799999999997</v>
      </c>
      <c r="G708" s="3" t="s">
        <v>2963</v>
      </c>
      <c r="I708" s="3" t="s">
        <v>711</v>
      </c>
      <c r="J708" s="3" t="s">
        <v>5</v>
      </c>
      <c r="K708" s="3" t="s">
        <v>2962</v>
      </c>
      <c r="L708" s="3">
        <v>2040</v>
      </c>
      <c r="M708" s="3">
        <f t="shared" si="20"/>
        <v>0.78471476999999989</v>
      </c>
      <c r="N708" s="3" t="s">
        <v>2963</v>
      </c>
      <c r="P708" s="3" t="s">
        <v>711</v>
      </c>
      <c r="Q708" s="3" t="s">
        <v>5</v>
      </c>
      <c r="R708" s="3" t="s">
        <v>2962</v>
      </c>
      <c r="S708" s="3">
        <v>2050</v>
      </c>
      <c r="T708" s="3">
        <f t="shared" si="21"/>
        <v>0.78471476999999989</v>
      </c>
      <c r="U708" s="3" t="s">
        <v>2963</v>
      </c>
      <c r="X708" s="3" t="s">
        <v>711</v>
      </c>
      <c r="Y708" s="3" t="s">
        <v>5</v>
      </c>
      <c r="Z708" s="3" t="s">
        <v>2962</v>
      </c>
      <c r="AA708" s="3">
        <v>0</v>
      </c>
      <c r="AB708" s="3">
        <v>3</v>
      </c>
      <c r="AC708" s="3" t="s">
        <v>2963</v>
      </c>
    </row>
    <row r="709" spans="2:29" x14ac:dyDescent="0.3">
      <c r="B709" s="3" t="s">
        <v>712</v>
      </c>
      <c r="C709" s="3" t="s">
        <v>5</v>
      </c>
      <c r="D709" s="3" t="s">
        <v>2962</v>
      </c>
      <c r="E709" s="3">
        <v>2030</v>
      </c>
      <c r="F709">
        <f>WIND_offshore!F709*(1-0.073)</f>
        <v>0.76848300000000003</v>
      </c>
      <c r="G709" s="3" t="s">
        <v>2963</v>
      </c>
      <c r="I709" s="3" t="s">
        <v>712</v>
      </c>
      <c r="J709" s="3" t="s">
        <v>5</v>
      </c>
      <c r="K709" s="3" t="s">
        <v>2962</v>
      </c>
      <c r="L709" s="3">
        <v>2040</v>
      </c>
      <c r="M709" s="3">
        <f t="shared" ref="M709:M772" si="22">F709*101.5%</f>
        <v>0.78001024499999994</v>
      </c>
      <c r="N709" s="3" t="s">
        <v>2963</v>
      </c>
      <c r="P709" s="3" t="s">
        <v>712</v>
      </c>
      <c r="Q709" s="3" t="s">
        <v>5</v>
      </c>
      <c r="R709" s="3" t="s">
        <v>2962</v>
      </c>
      <c r="S709" s="3">
        <v>2050</v>
      </c>
      <c r="T709" s="3">
        <f t="shared" ref="T709:T772" si="23">M709</f>
        <v>0.78001024499999994</v>
      </c>
      <c r="U709" s="3" t="s">
        <v>2963</v>
      </c>
      <c r="X709" s="3" t="s">
        <v>712</v>
      </c>
      <c r="Y709" s="3" t="s">
        <v>5</v>
      </c>
      <c r="Z709" s="3" t="s">
        <v>2962</v>
      </c>
      <c r="AA709" s="3">
        <v>0</v>
      </c>
      <c r="AB709" s="3">
        <v>3</v>
      </c>
      <c r="AC709" s="3" t="s">
        <v>2963</v>
      </c>
    </row>
    <row r="710" spans="2:29" x14ac:dyDescent="0.3">
      <c r="B710" s="3" t="s">
        <v>713</v>
      </c>
      <c r="C710" s="3" t="s">
        <v>5</v>
      </c>
      <c r="D710" s="3" t="s">
        <v>2962</v>
      </c>
      <c r="E710" s="3">
        <v>2030</v>
      </c>
      <c r="F710">
        <f>WIND_offshore!F710*(1-0.073)</f>
        <v>0.76848300000000003</v>
      </c>
      <c r="G710" s="3" t="s">
        <v>2963</v>
      </c>
      <c r="I710" s="3" t="s">
        <v>713</v>
      </c>
      <c r="J710" s="3" t="s">
        <v>5</v>
      </c>
      <c r="K710" s="3" t="s">
        <v>2962</v>
      </c>
      <c r="L710" s="3">
        <v>2040</v>
      </c>
      <c r="M710" s="3">
        <f t="shared" si="22"/>
        <v>0.78001024499999994</v>
      </c>
      <c r="N710" s="3" t="s">
        <v>2963</v>
      </c>
      <c r="P710" s="3" t="s">
        <v>713</v>
      </c>
      <c r="Q710" s="3" t="s">
        <v>5</v>
      </c>
      <c r="R710" s="3" t="s">
        <v>2962</v>
      </c>
      <c r="S710" s="3">
        <v>2050</v>
      </c>
      <c r="T710" s="3">
        <f t="shared" si="23"/>
        <v>0.78001024499999994</v>
      </c>
      <c r="U710" s="3" t="s">
        <v>2963</v>
      </c>
      <c r="X710" s="3" t="s">
        <v>713</v>
      </c>
      <c r="Y710" s="3" t="s">
        <v>5</v>
      </c>
      <c r="Z710" s="3" t="s">
        <v>2962</v>
      </c>
      <c r="AA710" s="3">
        <v>0</v>
      </c>
      <c r="AB710" s="3">
        <v>3</v>
      </c>
      <c r="AC710" s="3" t="s">
        <v>2963</v>
      </c>
    </row>
    <row r="711" spans="2:29" x14ac:dyDescent="0.3">
      <c r="B711" s="3" t="s">
        <v>714</v>
      </c>
      <c r="C711" s="3" t="s">
        <v>5</v>
      </c>
      <c r="D711" s="3" t="s">
        <v>2962</v>
      </c>
      <c r="E711" s="3">
        <v>2030</v>
      </c>
      <c r="F711">
        <f>WIND_offshore!F711*(1-0.073)</f>
        <v>0.76848300000000003</v>
      </c>
      <c r="G711" s="3" t="s">
        <v>2963</v>
      </c>
      <c r="I711" s="3" t="s">
        <v>714</v>
      </c>
      <c r="J711" s="3" t="s">
        <v>5</v>
      </c>
      <c r="K711" s="3" t="s">
        <v>2962</v>
      </c>
      <c r="L711" s="3">
        <v>2040</v>
      </c>
      <c r="M711" s="3">
        <f t="shared" si="22"/>
        <v>0.78001024499999994</v>
      </c>
      <c r="N711" s="3" t="s">
        <v>2963</v>
      </c>
      <c r="P711" s="3" t="s">
        <v>714</v>
      </c>
      <c r="Q711" s="3" t="s">
        <v>5</v>
      </c>
      <c r="R711" s="3" t="s">
        <v>2962</v>
      </c>
      <c r="S711" s="3">
        <v>2050</v>
      </c>
      <c r="T711" s="3">
        <f t="shared" si="23"/>
        <v>0.78001024499999994</v>
      </c>
      <c r="U711" s="3" t="s">
        <v>2963</v>
      </c>
      <c r="X711" s="3" t="s">
        <v>714</v>
      </c>
      <c r="Y711" s="3" t="s">
        <v>5</v>
      </c>
      <c r="Z711" s="3" t="s">
        <v>2962</v>
      </c>
      <c r="AA711" s="3">
        <v>0</v>
      </c>
      <c r="AB711" s="3">
        <v>3</v>
      </c>
      <c r="AC711" s="3" t="s">
        <v>2963</v>
      </c>
    </row>
    <row r="712" spans="2:29" x14ac:dyDescent="0.3">
      <c r="B712" s="3" t="s">
        <v>715</v>
      </c>
      <c r="C712" s="3" t="s">
        <v>5</v>
      </c>
      <c r="D712" s="3" t="s">
        <v>2962</v>
      </c>
      <c r="E712" s="3">
        <v>2030</v>
      </c>
      <c r="F712">
        <f>WIND_offshore!F712*(1-0.073)</f>
        <v>0.76199399999999995</v>
      </c>
      <c r="G712" s="3" t="s">
        <v>2963</v>
      </c>
      <c r="I712" s="3" t="s">
        <v>715</v>
      </c>
      <c r="J712" s="3" t="s">
        <v>5</v>
      </c>
      <c r="K712" s="3" t="s">
        <v>2962</v>
      </c>
      <c r="L712" s="3">
        <v>2040</v>
      </c>
      <c r="M712" s="3">
        <f t="shared" si="22"/>
        <v>0.77342390999999988</v>
      </c>
      <c r="N712" s="3" t="s">
        <v>2963</v>
      </c>
      <c r="P712" s="3" t="s">
        <v>715</v>
      </c>
      <c r="Q712" s="3" t="s">
        <v>5</v>
      </c>
      <c r="R712" s="3" t="s">
        <v>2962</v>
      </c>
      <c r="S712" s="3">
        <v>2050</v>
      </c>
      <c r="T712" s="3">
        <f t="shared" si="23"/>
        <v>0.77342390999999988</v>
      </c>
      <c r="U712" s="3" t="s">
        <v>2963</v>
      </c>
      <c r="X712" s="3" t="s">
        <v>715</v>
      </c>
      <c r="Y712" s="3" t="s">
        <v>5</v>
      </c>
      <c r="Z712" s="3" t="s">
        <v>2962</v>
      </c>
      <c r="AA712" s="3">
        <v>0</v>
      </c>
      <c r="AB712" s="3">
        <v>3</v>
      </c>
      <c r="AC712" s="3" t="s">
        <v>2963</v>
      </c>
    </row>
    <row r="713" spans="2:29" x14ac:dyDescent="0.3">
      <c r="B713" s="3" t="s">
        <v>716</v>
      </c>
      <c r="C713" s="3" t="s">
        <v>5</v>
      </c>
      <c r="D713" s="3" t="s">
        <v>2962</v>
      </c>
      <c r="E713" s="3">
        <v>2030</v>
      </c>
      <c r="F713">
        <f>WIND_offshore!F713*(1-0.073)</f>
        <v>0.76384799999999997</v>
      </c>
      <c r="G713" s="3" t="s">
        <v>2963</v>
      </c>
      <c r="I713" s="3" t="s">
        <v>716</v>
      </c>
      <c r="J713" s="3" t="s">
        <v>5</v>
      </c>
      <c r="K713" s="3" t="s">
        <v>2962</v>
      </c>
      <c r="L713" s="3">
        <v>2040</v>
      </c>
      <c r="M713" s="3">
        <f t="shared" si="22"/>
        <v>0.77530571999999986</v>
      </c>
      <c r="N713" s="3" t="s">
        <v>2963</v>
      </c>
      <c r="P713" s="3" t="s">
        <v>716</v>
      </c>
      <c r="Q713" s="3" t="s">
        <v>5</v>
      </c>
      <c r="R713" s="3" t="s">
        <v>2962</v>
      </c>
      <c r="S713" s="3">
        <v>2050</v>
      </c>
      <c r="T713" s="3">
        <f t="shared" si="23"/>
        <v>0.77530571999999986</v>
      </c>
      <c r="U713" s="3" t="s">
        <v>2963</v>
      </c>
      <c r="X713" s="3" t="s">
        <v>716</v>
      </c>
      <c r="Y713" s="3" t="s">
        <v>5</v>
      </c>
      <c r="Z713" s="3" t="s">
        <v>2962</v>
      </c>
      <c r="AA713" s="3">
        <v>0</v>
      </c>
      <c r="AB713" s="3">
        <v>3</v>
      </c>
      <c r="AC713" s="3" t="s">
        <v>2963</v>
      </c>
    </row>
    <row r="714" spans="2:29" x14ac:dyDescent="0.3">
      <c r="B714" s="3" t="s">
        <v>717</v>
      </c>
      <c r="C714" s="3" t="s">
        <v>5</v>
      </c>
      <c r="D714" s="3" t="s">
        <v>2962</v>
      </c>
      <c r="E714" s="3">
        <v>2030</v>
      </c>
      <c r="F714">
        <f>WIND_offshore!F714*(1-0.073)</f>
        <v>0.77311799999999997</v>
      </c>
      <c r="G714" s="3" t="s">
        <v>2963</v>
      </c>
      <c r="I714" s="3" t="s">
        <v>717</v>
      </c>
      <c r="J714" s="3" t="s">
        <v>5</v>
      </c>
      <c r="K714" s="3" t="s">
        <v>2962</v>
      </c>
      <c r="L714" s="3">
        <v>2040</v>
      </c>
      <c r="M714" s="3">
        <f t="shared" si="22"/>
        <v>0.78471476999999989</v>
      </c>
      <c r="N714" s="3" t="s">
        <v>2963</v>
      </c>
      <c r="P714" s="3" t="s">
        <v>717</v>
      </c>
      <c r="Q714" s="3" t="s">
        <v>5</v>
      </c>
      <c r="R714" s="3" t="s">
        <v>2962</v>
      </c>
      <c r="S714" s="3">
        <v>2050</v>
      </c>
      <c r="T714" s="3">
        <f t="shared" si="23"/>
        <v>0.78471476999999989</v>
      </c>
      <c r="U714" s="3" t="s">
        <v>2963</v>
      </c>
      <c r="X714" s="3" t="s">
        <v>717</v>
      </c>
      <c r="Y714" s="3" t="s">
        <v>5</v>
      </c>
      <c r="Z714" s="3" t="s">
        <v>2962</v>
      </c>
      <c r="AA714" s="3">
        <v>0</v>
      </c>
      <c r="AB714" s="3">
        <v>3</v>
      </c>
      <c r="AC714" s="3" t="s">
        <v>2963</v>
      </c>
    </row>
    <row r="715" spans="2:29" x14ac:dyDescent="0.3">
      <c r="B715" s="3" t="s">
        <v>718</v>
      </c>
      <c r="C715" s="3" t="s">
        <v>5</v>
      </c>
      <c r="D715" s="3" t="s">
        <v>2962</v>
      </c>
      <c r="E715" s="3">
        <v>2030</v>
      </c>
      <c r="F715">
        <f>WIND_offshore!F715*(1-0.073)</f>
        <v>0.78053400000000006</v>
      </c>
      <c r="G715" s="3" t="s">
        <v>2963</v>
      </c>
      <c r="I715" s="3" t="s">
        <v>718</v>
      </c>
      <c r="J715" s="3" t="s">
        <v>5</v>
      </c>
      <c r="K715" s="3" t="s">
        <v>2962</v>
      </c>
      <c r="L715" s="3">
        <v>2040</v>
      </c>
      <c r="M715" s="3">
        <f t="shared" si="22"/>
        <v>0.79224200999999994</v>
      </c>
      <c r="N715" s="3" t="s">
        <v>2963</v>
      </c>
      <c r="P715" s="3" t="s">
        <v>718</v>
      </c>
      <c r="Q715" s="3" t="s">
        <v>5</v>
      </c>
      <c r="R715" s="3" t="s">
        <v>2962</v>
      </c>
      <c r="S715" s="3">
        <v>2050</v>
      </c>
      <c r="T715" s="3">
        <f t="shared" si="23"/>
        <v>0.79224200999999994</v>
      </c>
      <c r="U715" s="3" t="s">
        <v>2963</v>
      </c>
      <c r="X715" s="3" t="s">
        <v>718</v>
      </c>
      <c r="Y715" s="3" t="s">
        <v>5</v>
      </c>
      <c r="Z715" s="3" t="s">
        <v>2962</v>
      </c>
      <c r="AA715" s="3">
        <v>0</v>
      </c>
      <c r="AB715" s="3">
        <v>3</v>
      </c>
      <c r="AC715" s="3" t="s">
        <v>2963</v>
      </c>
    </row>
    <row r="716" spans="2:29" x14ac:dyDescent="0.3">
      <c r="B716" s="3" t="s">
        <v>719</v>
      </c>
      <c r="C716" s="3" t="s">
        <v>5</v>
      </c>
      <c r="D716" s="3" t="s">
        <v>2962</v>
      </c>
      <c r="E716" s="3">
        <v>2030</v>
      </c>
      <c r="F716">
        <f>WIND_offshore!F716*(1-0.073)</f>
        <v>0.79443900000000001</v>
      </c>
      <c r="G716" s="3" t="s">
        <v>2963</v>
      </c>
      <c r="I716" s="3" t="s">
        <v>719</v>
      </c>
      <c r="J716" s="3" t="s">
        <v>5</v>
      </c>
      <c r="K716" s="3" t="s">
        <v>2962</v>
      </c>
      <c r="L716" s="3">
        <v>2040</v>
      </c>
      <c r="M716" s="3">
        <f t="shared" si="22"/>
        <v>0.80635558499999993</v>
      </c>
      <c r="N716" s="3" t="s">
        <v>2963</v>
      </c>
      <c r="P716" s="3" t="s">
        <v>719</v>
      </c>
      <c r="Q716" s="3" t="s">
        <v>5</v>
      </c>
      <c r="R716" s="3" t="s">
        <v>2962</v>
      </c>
      <c r="S716" s="3">
        <v>2050</v>
      </c>
      <c r="T716" s="3">
        <f t="shared" si="23"/>
        <v>0.80635558499999993</v>
      </c>
      <c r="U716" s="3" t="s">
        <v>2963</v>
      </c>
      <c r="X716" s="3" t="s">
        <v>719</v>
      </c>
      <c r="Y716" s="3" t="s">
        <v>5</v>
      </c>
      <c r="Z716" s="3" t="s">
        <v>2962</v>
      </c>
      <c r="AA716" s="3">
        <v>0</v>
      </c>
      <c r="AB716" s="3">
        <v>3</v>
      </c>
      <c r="AC716" s="3" t="s">
        <v>2963</v>
      </c>
    </row>
    <row r="717" spans="2:29" x14ac:dyDescent="0.3">
      <c r="B717" s="3" t="s">
        <v>720</v>
      </c>
      <c r="C717" s="3" t="s">
        <v>5</v>
      </c>
      <c r="D717" s="3" t="s">
        <v>2962</v>
      </c>
      <c r="E717" s="3">
        <v>2030</v>
      </c>
      <c r="F717">
        <f>WIND_offshore!F717*(1-0.073)</f>
        <v>0.81019800000000008</v>
      </c>
      <c r="G717" s="3" t="s">
        <v>2963</v>
      </c>
      <c r="I717" s="3" t="s">
        <v>720</v>
      </c>
      <c r="J717" s="3" t="s">
        <v>5</v>
      </c>
      <c r="K717" s="3" t="s">
        <v>2962</v>
      </c>
      <c r="L717" s="3">
        <v>2040</v>
      </c>
      <c r="M717" s="3">
        <f t="shared" si="22"/>
        <v>0.82235097000000001</v>
      </c>
      <c r="N717" s="3" t="s">
        <v>2963</v>
      </c>
      <c r="P717" s="3" t="s">
        <v>720</v>
      </c>
      <c r="Q717" s="3" t="s">
        <v>5</v>
      </c>
      <c r="R717" s="3" t="s">
        <v>2962</v>
      </c>
      <c r="S717" s="3">
        <v>2050</v>
      </c>
      <c r="T717" s="3">
        <f t="shared" si="23"/>
        <v>0.82235097000000001</v>
      </c>
      <c r="U717" s="3" t="s">
        <v>2963</v>
      </c>
      <c r="X717" s="3" t="s">
        <v>720</v>
      </c>
      <c r="Y717" s="3" t="s">
        <v>5</v>
      </c>
      <c r="Z717" s="3" t="s">
        <v>2962</v>
      </c>
      <c r="AA717" s="3">
        <v>0</v>
      </c>
      <c r="AB717" s="3">
        <v>3</v>
      </c>
      <c r="AC717" s="3" t="s">
        <v>2963</v>
      </c>
    </row>
    <row r="718" spans="2:29" x14ac:dyDescent="0.3">
      <c r="B718" s="3" t="s">
        <v>721</v>
      </c>
      <c r="C718" s="3" t="s">
        <v>5</v>
      </c>
      <c r="D718" s="3" t="s">
        <v>2962</v>
      </c>
      <c r="E718" s="3">
        <v>2030</v>
      </c>
      <c r="F718">
        <f>WIND_offshore!F718*(1-0.073)</f>
        <v>0.82317600000000002</v>
      </c>
      <c r="G718" s="3" t="s">
        <v>2963</v>
      </c>
      <c r="I718" s="3" t="s">
        <v>721</v>
      </c>
      <c r="J718" s="3" t="s">
        <v>5</v>
      </c>
      <c r="K718" s="3" t="s">
        <v>2962</v>
      </c>
      <c r="L718" s="3">
        <v>2040</v>
      </c>
      <c r="M718" s="3">
        <f t="shared" si="22"/>
        <v>0.8355236399999999</v>
      </c>
      <c r="N718" s="3" t="s">
        <v>2963</v>
      </c>
      <c r="P718" s="3" t="s">
        <v>721</v>
      </c>
      <c r="Q718" s="3" t="s">
        <v>5</v>
      </c>
      <c r="R718" s="3" t="s">
        <v>2962</v>
      </c>
      <c r="S718" s="3">
        <v>2050</v>
      </c>
      <c r="T718" s="3">
        <f t="shared" si="23"/>
        <v>0.8355236399999999</v>
      </c>
      <c r="U718" s="3" t="s">
        <v>2963</v>
      </c>
      <c r="X718" s="3" t="s">
        <v>721</v>
      </c>
      <c r="Y718" s="3" t="s">
        <v>5</v>
      </c>
      <c r="Z718" s="3" t="s">
        <v>2962</v>
      </c>
      <c r="AA718" s="3">
        <v>0</v>
      </c>
      <c r="AB718" s="3">
        <v>3</v>
      </c>
      <c r="AC718" s="3" t="s">
        <v>2963</v>
      </c>
    </row>
    <row r="719" spans="2:29" x14ac:dyDescent="0.3">
      <c r="B719" s="3" t="s">
        <v>722</v>
      </c>
      <c r="C719" s="3" t="s">
        <v>5</v>
      </c>
      <c r="D719" s="3" t="s">
        <v>2962</v>
      </c>
      <c r="E719" s="3">
        <v>2030</v>
      </c>
      <c r="F719">
        <f>WIND_offshore!F719*(1-0.073)</f>
        <v>0.83244600000000002</v>
      </c>
      <c r="G719" s="3" t="s">
        <v>2963</v>
      </c>
      <c r="I719" s="3" t="s">
        <v>722</v>
      </c>
      <c r="J719" s="3" t="s">
        <v>5</v>
      </c>
      <c r="K719" s="3" t="s">
        <v>2962</v>
      </c>
      <c r="L719" s="3">
        <v>2040</v>
      </c>
      <c r="M719" s="3">
        <f t="shared" si="22"/>
        <v>0.84493268999999993</v>
      </c>
      <c r="N719" s="3" t="s">
        <v>2963</v>
      </c>
      <c r="P719" s="3" t="s">
        <v>722</v>
      </c>
      <c r="Q719" s="3" t="s">
        <v>5</v>
      </c>
      <c r="R719" s="3" t="s">
        <v>2962</v>
      </c>
      <c r="S719" s="3">
        <v>2050</v>
      </c>
      <c r="T719" s="3">
        <f t="shared" si="23"/>
        <v>0.84493268999999993</v>
      </c>
      <c r="U719" s="3" t="s">
        <v>2963</v>
      </c>
      <c r="X719" s="3" t="s">
        <v>722</v>
      </c>
      <c r="Y719" s="3" t="s">
        <v>5</v>
      </c>
      <c r="Z719" s="3" t="s">
        <v>2962</v>
      </c>
      <c r="AA719" s="3">
        <v>0</v>
      </c>
      <c r="AB719" s="3">
        <v>3</v>
      </c>
      <c r="AC719" s="3" t="s">
        <v>2963</v>
      </c>
    </row>
    <row r="720" spans="2:29" x14ac:dyDescent="0.3">
      <c r="B720" s="3" t="s">
        <v>723</v>
      </c>
      <c r="C720" s="3" t="s">
        <v>5</v>
      </c>
      <c r="D720" s="3" t="s">
        <v>2962</v>
      </c>
      <c r="E720" s="3">
        <v>2030</v>
      </c>
      <c r="F720">
        <f>WIND_offshore!F720*(1-0.073)</f>
        <v>0.84078900000000012</v>
      </c>
      <c r="G720" s="3" t="s">
        <v>2963</v>
      </c>
      <c r="I720" s="3" t="s">
        <v>723</v>
      </c>
      <c r="J720" s="3" t="s">
        <v>5</v>
      </c>
      <c r="K720" s="3" t="s">
        <v>2962</v>
      </c>
      <c r="L720" s="3">
        <v>2040</v>
      </c>
      <c r="M720" s="3">
        <f t="shared" si="22"/>
        <v>0.85340083500000008</v>
      </c>
      <c r="N720" s="3" t="s">
        <v>2963</v>
      </c>
      <c r="P720" s="3" t="s">
        <v>723</v>
      </c>
      <c r="Q720" s="3" t="s">
        <v>5</v>
      </c>
      <c r="R720" s="3" t="s">
        <v>2962</v>
      </c>
      <c r="S720" s="3">
        <v>2050</v>
      </c>
      <c r="T720" s="3">
        <f t="shared" si="23"/>
        <v>0.85340083500000008</v>
      </c>
      <c r="U720" s="3" t="s">
        <v>2963</v>
      </c>
      <c r="X720" s="3" t="s">
        <v>723</v>
      </c>
      <c r="Y720" s="3" t="s">
        <v>5</v>
      </c>
      <c r="Z720" s="3" t="s">
        <v>2962</v>
      </c>
      <c r="AA720" s="3">
        <v>0</v>
      </c>
      <c r="AB720" s="3">
        <v>3</v>
      </c>
      <c r="AC720" s="3" t="s">
        <v>2963</v>
      </c>
    </row>
    <row r="721" spans="2:29" x14ac:dyDescent="0.3">
      <c r="B721" s="3" t="s">
        <v>724</v>
      </c>
      <c r="C721" s="3" t="s">
        <v>5</v>
      </c>
      <c r="D721" s="3" t="s">
        <v>2962</v>
      </c>
      <c r="E721" s="3">
        <v>2030</v>
      </c>
      <c r="F721">
        <f>WIND_offshore!F721*(1-0.073)</f>
        <v>0.85005900000000012</v>
      </c>
      <c r="G721" s="3" t="s">
        <v>2963</v>
      </c>
      <c r="I721" s="3" t="s">
        <v>724</v>
      </c>
      <c r="J721" s="3" t="s">
        <v>5</v>
      </c>
      <c r="K721" s="3" t="s">
        <v>2962</v>
      </c>
      <c r="L721" s="3">
        <v>2040</v>
      </c>
      <c r="M721" s="3">
        <f t="shared" si="22"/>
        <v>0.862809885</v>
      </c>
      <c r="N721" s="3" t="s">
        <v>2963</v>
      </c>
      <c r="P721" s="3" t="s">
        <v>724</v>
      </c>
      <c r="Q721" s="3" t="s">
        <v>5</v>
      </c>
      <c r="R721" s="3" t="s">
        <v>2962</v>
      </c>
      <c r="S721" s="3">
        <v>2050</v>
      </c>
      <c r="T721" s="3">
        <f t="shared" si="23"/>
        <v>0.862809885</v>
      </c>
      <c r="U721" s="3" t="s">
        <v>2963</v>
      </c>
      <c r="X721" s="3" t="s">
        <v>724</v>
      </c>
      <c r="Y721" s="3" t="s">
        <v>5</v>
      </c>
      <c r="Z721" s="3" t="s">
        <v>2962</v>
      </c>
      <c r="AA721" s="3">
        <v>0</v>
      </c>
      <c r="AB721" s="3">
        <v>3</v>
      </c>
      <c r="AC721" s="3" t="s">
        <v>2963</v>
      </c>
    </row>
    <row r="722" spans="2:29" x14ac:dyDescent="0.3">
      <c r="B722" s="3" t="s">
        <v>725</v>
      </c>
      <c r="C722" s="3" t="s">
        <v>5</v>
      </c>
      <c r="D722" s="3" t="s">
        <v>2962</v>
      </c>
      <c r="E722" s="3">
        <v>2030</v>
      </c>
      <c r="F722">
        <f>WIND_offshore!F722*(1-0.073)</f>
        <v>0.85376700000000005</v>
      </c>
      <c r="G722" s="3" t="s">
        <v>2963</v>
      </c>
      <c r="I722" s="3" t="s">
        <v>725</v>
      </c>
      <c r="J722" s="3" t="s">
        <v>5</v>
      </c>
      <c r="K722" s="3" t="s">
        <v>2962</v>
      </c>
      <c r="L722" s="3">
        <v>2040</v>
      </c>
      <c r="M722" s="3">
        <f t="shared" si="22"/>
        <v>0.86657350499999997</v>
      </c>
      <c r="N722" s="3" t="s">
        <v>2963</v>
      </c>
      <c r="P722" s="3" t="s">
        <v>725</v>
      </c>
      <c r="Q722" s="3" t="s">
        <v>5</v>
      </c>
      <c r="R722" s="3" t="s">
        <v>2962</v>
      </c>
      <c r="S722" s="3">
        <v>2050</v>
      </c>
      <c r="T722" s="3">
        <f t="shared" si="23"/>
        <v>0.86657350499999997</v>
      </c>
      <c r="U722" s="3" t="s">
        <v>2963</v>
      </c>
      <c r="X722" s="3" t="s">
        <v>725</v>
      </c>
      <c r="Y722" s="3" t="s">
        <v>5</v>
      </c>
      <c r="Z722" s="3" t="s">
        <v>2962</v>
      </c>
      <c r="AA722" s="3">
        <v>0</v>
      </c>
      <c r="AB722" s="3">
        <v>3</v>
      </c>
      <c r="AC722" s="3" t="s">
        <v>2963</v>
      </c>
    </row>
    <row r="723" spans="2:29" x14ac:dyDescent="0.3">
      <c r="B723" s="3" t="s">
        <v>726</v>
      </c>
      <c r="C723" s="3" t="s">
        <v>5</v>
      </c>
      <c r="D723" s="3" t="s">
        <v>2962</v>
      </c>
      <c r="E723" s="3">
        <v>2030</v>
      </c>
      <c r="F723">
        <f>WIND_offshore!F723*(1-0.073)</f>
        <v>0.85654800000000009</v>
      </c>
      <c r="G723" s="3" t="s">
        <v>2963</v>
      </c>
      <c r="I723" s="3" t="s">
        <v>726</v>
      </c>
      <c r="J723" s="3" t="s">
        <v>5</v>
      </c>
      <c r="K723" s="3" t="s">
        <v>2962</v>
      </c>
      <c r="L723" s="3">
        <v>2040</v>
      </c>
      <c r="M723" s="3">
        <f t="shared" si="22"/>
        <v>0.86939622000000005</v>
      </c>
      <c r="N723" s="3" t="s">
        <v>2963</v>
      </c>
      <c r="P723" s="3" t="s">
        <v>726</v>
      </c>
      <c r="Q723" s="3" t="s">
        <v>5</v>
      </c>
      <c r="R723" s="3" t="s">
        <v>2962</v>
      </c>
      <c r="S723" s="3">
        <v>2050</v>
      </c>
      <c r="T723" s="3">
        <f t="shared" si="23"/>
        <v>0.86939622000000005</v>
      </c>
      <c r="U723" s="3" t="s">
        <v>2963</v>
      </c>
      <c r="X723" s="3" t="s">
        <v>726</v>
      </c>
      <c r="Y723" s="3" t="s">
        <v>5</v>
      </c>
      <c r="Z723" s="3" t="s">
        <v>2962</v>
      </c>
      <c r="AA723" s="3">
        <v>0</v>
      </c>
      <c r="AB723" s="3">
        <v>3</v>
      </c>
      <c r="AC723" s="3" t="s">
        <v>2963</v>
      </c>
    </row>
    <row r="724" spans="2:29" x14ac:dyDescent="0.3">
      <c r="B724" s="3" t="s">
        <v>727</v>
      </c>
      <c r="C724" s="3" t="s">
        <v>5</v>
      </c>
      <c r="D724" s="3" t="s">
        <v>2962</v>
      </c>
      <c r="E724" s="3">
        <v>2030</v>
      </c>
      <c r="F724">
        <f>WIND_offshore!F724*(1-0.073)</f>
        <v>0.85932900000000012</v>
      </c>
      <c r="G724" s="3" t="s">
        <v>2963</v>
      </c>
      <c r="I724" s="3" t="s">
        <v>727</v>
      </c>
      <c r="J724" s="3" t="s">
        <v>5</v>
      </c>
      <c r="K724" s="3" t="s">
        <v>2962</v>
      </c>
      <c r="L724" s="3">
        <v>2040</v>
      </c>
      <c r="M724" s="3">
        <f t="shared" si="22"/>
        <v>0.87221893500000003</v>
      </c>
      <c r="N724" s="3" t="s">
        <v>2963</v>
      </c>
      <c r="P724" s="3" t="s">
        <v>727</v>
      </c>
      <c r="Q724" s="3" t="s">
        <v>5</v>
      </c>
      <c r="R724" s="3" t="s">
        <v>2962</v>
      </c>
      <c r="S724" s="3">
        <v>2050</v>
      </c>
      <c r="T724" s="3">
        <f t="shared" si="23"/>
        <v>0.87221893500000003</v>
      </c>
      <c r="U724" s="3" t="s">
        <v>2963</v>
      </c>
      <c r="X724" s="3" t="s">
        <v>727</v>
      </c>
      <c r="Y724" s="3" t="s">
        <v>5</v>
      </c>
      <c r="Z724" s="3" t="s">
        <v>2962</v>
      </c>
      <c r="AA724" s="3">
        <v>0</v>
      </c>
      <c r="AB724" s="3">
        <v>3</v>
      </c>
      <c r="AC724" s="3" t="s">
        <v>2963</v>
      </c>
    </row>
    <row r="725" spans="2:29" x14ac:dyDescent="0.3">
      <c r="B725" s="3" t="s">
        <v>728</v>
      </c>
      <c r="C725" s="3" t="s">
        <v>5</v>
      </c>
      <c r="D725" s="3" t="s">
        <v>2962</v>
      </c>
      <c r="E725" s="3">
        <v>2030</v>
      </c>
      <c r="F725">
        <f>WIND_offshore!F725*(1-0.073)</f>
        <v>0.86396400000000007</v>
      </c>
      <c r="G725" s="3" t="s">
        <v>2963</v>
      </c>
      <c r="I725" s="3" t="s">
        <v>728</v>
      </c>
      <c r="J725" s="3" t="s">
        <v>5</v>
      </c>
      <c r="K725" s="3" t="s">
        <v>2962</v>
      </c>
      <c r="L725" s="3">
        <v>2040</v>
      </c>
      <c r="M725" s="3">
        <f t="shared" si="22"/>
        <v>0.87692345999999999</v>
      </c>
      <c r="N725" s="3" t="s">
        <v>2963</v>
      </c>
      <c r="P725" s="3" t="s">
        <v>728</v>
      </c>
      <c r="Q725" s="3" t="s">
        <v>5</v>
      </c>
      <c r="R725" s="3" t="s">
        <v>2962</v>
      </c>
      <c r="S725" s="3">
        <v>2050</v>
      </c>
      <c r="T725" s="3">
        <f t="shared" si="23"/>
        <v>0.87692345999999999</v>
      </c>
      <c r="U725" s="3" t="s">
        <v>2963</v>
      </c>
      <c r="X725" s="3" t="s">
        <v>728</v>
      </c>
      <c r="Y725" s="3" t="s">
        <v>5</v>
      </c>
      <c r="Z725" s="3" t="s">
        <v>2962</v>
      </c>
      <c r="AA725" s="3">
        <v>0</v>
      </c>
      <c r="AB725" s="3">
        <v>3</v>
      </c>
      <c r="AC725" s="3" t="s">
        <v>2963</v>
      </c>
    </row>
    <row r="726" spans="2:29" x14ac:dyDescent="0.3">
      <c r="B726" s="3" t="s">
        <v>729</v>
      </c>
      <c r="C726" s="3" t="s">
        <v>5</v>
      </c>
      <c r="D726" s="3" t="s">
        <v>2962</v>
      </c>
      <c r="E726" s="3">
        <v>2030</v>
      </c>
      <c r="F726">
        <f>WIND_offshore!F726*(1-0.073)</f>
        <v>0.87138000000000004</v>
      </c>
      <c r="G726" s="3" t="s">
        <v>2963</v>
      </c>
      <c r="I726" s="3" t="s">
        <v>729</v>
      </c>
      <c r="J726" s="3" t="s">
        <v>5</v>
      </c>
      <c r="K726" s="3" t="s">
        <v>2962</v>
      </c>
      <c r="L726" s="3">
        <v>2040</v>
      </c>
      <c r="M726" s="3">
        <f t="shared" si="22"/>
        <v>0.88445069999999992</v>
      </c>
      <c r="N726" s="3" t="s">
        <v>2963</v>
      </c>
      <c r="P726" s="3" t="s">
        <v>729</v>
      </c>
      <c r="Q726" s="3" t="s">
        <v>5</v>
      </c>
      <c r="R726" s="3" t="s">
        <v>2962</v>
      </c>
      <c r="S726" s="3">
        <v>2050</v>
      </c>
      <c r="T726" s="3">
        <f t="shared" si="23"/>
        <v>0.88445069999999992</v>
      </c>
      <c r="U726" s="3" t="s">
        <v>2963</v>
      </c>
      <c r="X726" s="3" t="s">
        <v>729</v>
      </c>
      <c r="Y726" s="3" t="s">
        <v>5</v>
      </c>
      <c r="Z726" s="3" t="s">
        <v>2962</v>
      </c>
      <c r="AA726" s="3">
        <v>0</v>
      </c>
      <c r="AB726" s="3">
        <v>3</v>
      </c>
      <c r="AC726" s="3" t="s">
        <v>2963</v>
      </c>
    </row>
    <row r="727" spans="2:29" x14ac:dyDescent="0.3">
      <c r="B727" s="3" t="s">
        <v>730</v>
      </c>
      <c r="C727" s="3" t="s">
        <v>5</v>
      </c>
      <c r="D727" s="3" t="s">
        <v>2962</v>
      </c>
      <c r="E727" s="3">
        <v>2030</v>
      </c>
      <c r="F727">
        <f>WIND_offshore!F727*(1-0.073)</f>
        <v>0.87786900000000001</v>
      </c>
      <c r="G727" s="3" t="s">
        <v>2963</v>
      </c>
      <c r="I727" s="3" t="s">
        <v>730</v>
      </c>
      <c r="J727" s="3" t="s">
        <v>5</v>
      </c>
      <c r="K727" s="3" t="s">
        <v>2962</v>
      </c>
      <c r="L727" s="3">
        <v>2040</v>
      </c>
      <c r="M727" s="3">
        <f t="shared" si="22"/>
        <v>0.89103703499999998</v>
      </c>
      <c r="N727" s="3" t="s">
        <v>2963</v>
      </c>
      <c r="P727" s="3" t="s">
        <v>730</v>
      </c>
      <c r="Q727" s="3" t="s">
        <v>5</v>
      </c>
      <c r="R727" s="3" t="s">
        <v>2962</v>
      </c>
      <c r="S727" s="3">
        <v>2050</v>
      </c>
      <c r="T727" s="3">
        <f t="shared" si="23"/>
        <v>0.89103703499999998</v>
      </c>
      <c r="U727" s="3" t="s">
        <v>2963</v>
      </c>
      <c r="X727" s="3" t="s">
        <v>730</v>
      </c>
      <c r="Y727" s="3" t="s">
        <v>5</v>
      </c>
      <c r="Z727" s="3" t="s">
        <v>2962</v>
      </c>
      <c r="AA727" s="3">
        <v>0</v>
      </c>
      <c r="AB727" s="3">
        <v>3</v>
      </c>
      <c r="AC727" s="3" t="s">
        <v>2963</v>
      </c>
    </row>
    <row r="728" spans="2:29" x14ac:dyDescent="0.3">
      <c r="B728" s="3" t="s">
        <v>731</v>
      </c>
      <c r="C728" s="3" t="s">
        <v>5</v>
      </c>
      <c r="D728" s="3" t="s">
        <v>2962</v>
      </c>
      <c r="E728" s="3">
        <v>2030</v>
      </c>
      <c r="F728">
        <f>WIND_offshore!F728*(1-0.073)</f>
        <v>0.88713900000000001</v>
      </c>
      <c r="G728" s="3" t="s">
        <v>2963</v>
      </c>
      <c r="I728" s="3" t="s">
        <v>731</v>
      </c>
      <c r="J728" s="3" t="s">
        <v>5</v>
      </c>
      <c r="K728" s="3" t="s">
        <v>2962</v>
      </c>
      <c r="L728" s="3">
        <v>2040</v>
      </c>
      <c r="M728" s="3">
        <f t="shared" si="22"/>
        <v>0.9004460849999999</v>
      </c>
      <c r="N728" s="3" t="s">
        <v>2963</v>
      </c>
      <c r="P728" s="3" t="s">
        <v>731</v>
      </c>
      <c r="Q728" s="3" t="s">
        <v>5</v>
      </c>
      <c r="R728" s="3" t="s">
        <v>2962</v>
      </c>
      <c r="S728" s="3">
        <v>2050</v>
      </c>
      <c r="T728" s="3">
        <f t="shared" si="23"/>
        <v>0.9004460849999999</v>
      </c>
      <c r="U728" s="3" t="s">
        <v>2963</v>
      </c>
      <c r="X728" s="3" t="s">
        <v>731</v>
      </c>
      <c r="Y728" s="3" t="s">
        <v>5</v>
      </c>
      <c r="Z728" s="3" t="s">
        <v>2962</v>
      </c>
      <c r="AA728" s="3">
        <v>0</v>
      </c>
      <c r="AB728" s="3">
        <v>3</v>
      </c>
      <c r="AC728" s="3" t="s">
        <v>2963</v>
      </c>
    </row>
    <row r="729" spans="2:29" x14ac:dyDescent="0.3">
      <c r="B729" s="3" t="s">
        <v>732</v>
      </c>
      <c r="C729" s="3" t="s">
        <v>5</v>
      </c>
      <c r="D729" s="3" t="s">
        <v>2962</v>
      </c>
      <c r="E729" s="3">
        <v>2030</v>
      </c>
      <c r="F729">
        <f>WIND_offshore!F729*(1-0.073)</f>
        <v>0.89270099999999997</v>
      </c>
      <c r="G729" s="3" t="s">
        <v>2963</v>
      </c>
      <c r="I729" s="3" t="s">
        <v>732</v>
      </c>
      <c r="J729" s="3" t="s">
        <v>5</v>
      </c>
      <c r="K729" s="3" t="s">
        <v>2962</v>
      </c>
      <c r="L729" s="3">
        <v>2040</v>
      </c>
      <c r="M729" s="3">
        <f t="shared" si="22"/>
        <v>0.90609151499999985</v>
      </c>
      <c r="N729" s="3" t="s">
        <v>2963</v>
      </c>
      <c r="P729" s="3" t="s">
        <v>732</v>
      </c>
      <c r="Q729" s="3" t="s">
        <v>5</v>
      </c>
      <c r="R729" s="3" t="s">
        <v>2962</v>
      </c>
      <c r="S729" s="3">
        <v>2050</v>
      </c>
      <c r="T729" s="3">
        <f t="shared" si="23"/>
        <v>0.90609151499999985</v>
      </c>
      <c r="U729" s="3" t="s">
        <v>2963</v>
      </c>
      <c r="X729" s="3" t="s">
        <v>732</v>
      </c>
      <c r="Y729" s="3" t="s">
        <v>5</v>
      </c>
      <c r="Z729" s="3" t="s">
        <v>2962</v>
      </c>
      <c r="AA729" s="3">
        <v>0</v>
      </c>
      <c r="AB729" s="3">
        <v>3</v>
      </c>
      <c r="AC729" s="3" t="s">
        <v>2963</v>
      </c>
    </row>
    <row r="730" spans="2:29" x14ac:dyDescent="0.3">
      <c r="B730" s="3" t="s">
        <v>733</v>
      </c>
      <c r="C730" s="3" t="s">
        <v>5</v>
      </c>
      <c r="D730" s="3" t="s">
        <v>2962</v>
      </c>
      <c r="E730" s="3">
        <v>2030</v>
      </c>
      <c r="F730">
        <f>WIND_offshore!F730*(1-0.073)</f>
        <v>0.895482</v>
      </c>
      <c r="G730" s="3" t="s">
        <v>2963</v>
      </c>
      <c r="I730" s="3" t="s">
        <v>733</v>
      </c>
      <c r="J730" s="3" t="s">
        <v>5</v>
      </c>
      <c r="K730" s="3" t="s">
        <v>2962</v>
      </c>
      <c r="L730" s="3">
        <v>2040</v>
      </c>
      <c r="M730" s="3">
        <f t="shared" si="22"/>
        <v>0.90891422999999993</v>
      </c>
      <c r="N730" s="3" t="s">
        <v>2963</v>
      </c>
      <c r="P730" s="3" t="s">
        <v>733</v>
      </c>
      <c r="Q730" s="3" t="s">
        <v>5</v>
      </c>
      <c r="R730" s="3" t="s">
        <v>2962</v>
      </c>
      <c r="S730" s="3">
        <v>2050</v>
      </c>
      <c r="T730" s="3">
        <f t="shared" si="23"/>
        <v>0.90891422999999993</v>
      </c>
      <c r="U730" s="3" t="s">
        <v>2963</v>
      </c>
      <c r="X730" s="3" t="s">
        <v>733</v>
      </c>
      <c r="Y730" s="3" t="s">
        <v>5</v>
      </c>
      <c r="Z730" s="3" t="s">
        <v>2962</v>
      </c>
      <c r="AA730" s="3">
        <v>0</v>
      </c>
      <c r="AB730" s="3">
        <v>3</v>
      </c>
      <c r="AC730" s="3" t="s">
        <v>2963</v>
      </c>
    </row>
    <row r="731" spans="2:29" x14ac:dyDescent="0.3">
      <c r="B731" s="3" t="s">
        <v>734</v>
      </c>
      <c r="C731" s="3" t="s">
        <v>5</v>
      </c>
      <c r="D731" s="3" t="s">
        <v>2962</v>
      </c>
      <c r="E731" s="3">
        <v>2030</v>
      </c>
      <c r="F731">
        <f>WIND_offshore!F731*(1-0.073)</f>
        <v>0.895482</v>
      </c>
      <c r="G731" s="3" t="s">
        <v>2963</v>
      </c>
      <c r="I731" s="3" t="s">
        <v>734</v>
      </c>
      <c r="J731" s="3" t="s">
        <v>5</v>
      </c>
      <c r="K731" s="3" t="s">
        <v>2962</v>
      </c>
      <c r="L731" s="3">
        <v>2040</v>
      </c>
      <c r="M731" s="3">
        <f t="shared" si="22"/>
        <v>0.90891422999999993</v>
      </c>
      <c r="N731" s="3" t="s">
        <v>2963</v>
      </c>
      <c r="P731" s="3" t="s">
        <v>734</v>
      </c>
      <c r="Q731" s="3" t="s">
        <v>5</v>
      </c>
      <c r="R731" s="3" t="s">
        <v>2962</v>
      </c>
      <c r="S731" s="3">
        <v>2050</v>
      </c>
      <c r="T731" s="3">
        <f t="shared" si="23"/>
        <v>0.90891422999999993</v>
      </c>
      <c r="U731" s="3" t="s">
        <v>2963</v>
      </c>
      <c r="X731" s="3" t="s">
        <v>734</v>
      </c>
      <c r="Y731" s="3" t="s">
        <v>5</v>
      </c>
      <c r="Z731" s="3" t="s">
        <v>2962</v>
      </c>
      <c r="AA731" s="3">
        <v>0</v>
      </c>
      <c r="AB731" s="3">
        <v>3</v>
      </c>
      <c r="AC731" s="3" t="s">
        <v>2963</v>
      </c>
    </row>
    <row r="732" spans="2:29" x14ac:dyDescent="0.3">
      <c r="B732" s="3" t="s">
        <v>735</v>
      </c>
      <c r="C732" s="3" t="s">
        <v>5</v>
      </c>
      <c r="D732" s="3" t="s">
        <v>2962</v>
      </c>
      <c r="E732" s="3">
        <v>2030</v>
      </c>
      <c r="F732">
        <f>WIND_offshore!F732*(1-0.073)</f>
        <v>0.89177400000000007</v>
      </c>
      <c r="G732" s="3" t="s">
        <v>2963</v>
      </c>
      <c r="I732" s="3" t="s">
        <v>735</v>
      </c>
      <c r="J732" s="3" t="s">
        <v>5</v>
      </c>
      <c r="K732" s="3" t="s">
        <v>2962</v>
      </c>
      <c r="L732" s="3">
        <v>2040</v>
      </c>
      <c r="M732" s="3">
        <f t="shared" si="22"/>
        <v>0.90515060999999997</v>
      </c>
      <c r="N732" s="3" t="s">
        <v>2963</v>
      </c>
      <c r="P732" s="3" t="s">
        <v>735</v>
      </c>
      <c r="Q732" s="3" t="s">
        <v>5</v>
      </c>
      <c r="R732" s="3" t="s">
        <v>2962</v>
      </c>
      <c r="S732" s="3">
        <v>2050</v>
      </c>
      <c r="T732" s="3">
        <f t="shared" si="23"/>
        <v>0.90515060999999997</v>
      </c>
      <c r="U732" s="3" t="s">
        <v>2963</v>
      </c>
      <c r="X732" s="3" t="s">
        <v>735</v>
      </c>
      <c r="Y732" s="3" t="s">
        <v>5</v>
      </c>
      <c r="Z732" s="3" t="s">
        <v>2962</v>
      </c>
      <c r="AA732" s="3">
        <v>0</v>
      </c>
      <c r="AB732" s="3">
        <v>3</v>
      </c>
      <c r="AC732" s="3" t="s">
        <v>2963</v>
      </c>
    </row>
    <row r="733" spans="2:29" x14ac:dyDescent="0.3">
      <c r="B733" s="3" t="s">
        <v>736</v>
      </c>
      <c r="C733" s="3" t="s">
        <v>5</v>
      </c>
      <c r="D733" s="3" t="s">
        <v>2962</v>
      </c>
      <c r="E733" s="3">
        <v>2030</v>
      </c>
      <c r="F733">
        <f>WIND_offshore!F733*(1-0.073)</f>
        <v>0.88343099999999997</v>
      </c>
      <c r="G733" s="3" t="s">
        <v>2963</v>
      </c>
      <c r="I733" s="3" t="s">
        <v>736</v>
      </c>
      <c r="J733" s="3" t="s">
        <v>5</v>
      </c>
      <c r="K733" s="3" t="s">
        <v>2962</v>
      </c>
      <c r="L733" s="3">
        <v>2040</v>
      </c>
      <c r="M733" s="3">
        <f t="shared" si="22"/>
        <v>0.89668246499999993</v>
      </c>
      <c r="N733" s="3" t="s">
        <v>2963</v>
      </c>
      <c r="P733" s="3" t="s">
        <v>736</v>
      </c>
      <c r="Q733" s="3" t="s">
        <v>5</v>
      </c>
      <c r="R733" s="3" t="s">
        <v>2962</v>
      </c>
      <c r="S733" s="3">
        <v>2050</v>
      </c>
      <c r="T733" s="3">
        <f t="shared" si="23"/>
        <v>0.89668246499999993</v>
      </c>
      <c r="U733" s="3" t="s">
        <v>2963</v>
      </c>
      <c r="X733" s="3" t="s">
        <v>736</v>
      </c>
      <c r="Y733" s="3" t="s">
        <v>5</v>
      </c>
      <c r="Z733" s="3" t="s">
        <v>2962</v>
      </c>
      <c r="AA733" s="3">
        <v>0</v>
      </c>
      <c r="AB733" s="3">
        <v>3</v>
      </c>
      <c r="AC733" s="3" t="s">
        <v>2963</v>
      </c>
    </row>
    <row r="734" spans="2:29" x14ac:dyDescent="0.3">
      <c r="B734" s="3" t="s">
        <v>737</v>
      </c>
      <c r="C734" s="3" t="s">
        <v>5</v>
      </c>
      <c r="D734" s="3" t="s">
        <v>2962</v>
      </c>
      <c r="E734" s="3">
        <v>2030</v>
      </c>
      <c r="F734">
        <f>WIND_offshore!F734*(1-0.073)</f>
        <v>0.86952600000000002</v>
      </c>
      <c r="G734" s="3" t="s">
        <v>2963</v>
      </c>
      <c r="I734" s="3" t="s">
        <v>737</v>
      </c>
      <c r="J734" s="3" t="s">
        <v>5</v>
      </c>
      <c r="K734" s="3" t="s">
        <v>2962</v>
      </c>
      <c r="L734" s="3">
        <v>2040</v>
      </c>
      <c r="M734" s="3">
        <f t="shared" si="22"/>
        <v>0.88256888999999994</v>
      </c>
      <c r="N734" s="3" t="s">
        <v>2963</v>
      </c>
      <c r="P734" s="3" t="s">
        <v>737</v>
      </c>
      <c r="Q734" s="3" t="s">
        <v>5</v>
      </c>
      <c r="R734" s="3" t="s">
        <v>2962</v>
      </c>
      <c r="S734" s="3">
        <v>2050</v>
      </c>
      <c r="T734" s="3">
        <f t="shared" si="23"/>
        <v>0.88256888999999994</v>
      </c>
      <c r="U734" s="3" t="s">
        <v>2963</v>
      </c>
      <c r="X734" s="3" t="s">
        <v>737</v>
      </c>
      <c r="Y734" s="3" t="s">
        <v>5</v>
      </c>
      <c r="Z734" s="3" t="s">
        <v>2962</v>
      </c>
      <c r="AA734" s="3">
        <v>0</v>
      </c>
      <c r="AB734" s="3">
        <v>3</v>
      </c>
      <c r="AC734" s="3" t="s">
        <v>2963</v>
      </c>
    </row>
    <row r="735" spans="2:29" x14ac:dyDescent="0.3">
      <c r="B735" s="3" t="s">
        <v>738</v>
      </c>
      <c r="C735" s="3" t="s">
        <v>5</v>
      </c>
      <c r="D735" s="3" t="s">
        <v>2962</v>
      </c>
      <c r="E735" s="3">
        <v>2030</v>
      </c>
      <c r="F735">
        <f>WIND_offshore!F735*(1-0.073)</f>
        <v>0.85284000000000004</v>
      </c>
      <c r="G735" s="3" t="s">
        <v>2963</v>
      </c>
      <c r="I735" s="3" t="s">
        <v>738</v>
      </c>
      <c r="J735" s="3" t="s">
        <v>5</v>
      </c>
      <c r="K735" s="3" t="s">
        <v>2962</v>
      </c>
      <c r="L735" s="3">
        <v>2040</v>
      </c>
      <c r="M735" s="3">
        <f t="shared" si="22"/>
        <v>0.86563259999999997</v>
      </c>
      <c r="N735" s="3" t="s">
        <v>2963</v>
      </c>
      <c r="P735" s="3" t="s">
        <v>738</v>
      </c>
      <c r="Q735" s="3" t="s">
        <v>5</v>
      </c>
      <c r="R735" s="3" t="s">
        <v>2962</v>
      </c>
      <c r="S735" s="3">
        <v>2050</v>
      </c>
      <c r="T735" s="3">
        <f t="shared" si="23"/>
        <v>0.86563259999999997</v>
      </c>
      <c r="U735" s="3" t="s">
        <v>2963</v>
      </c>
      <c r="X735" s="3" t="s">
        <v>738</v>
      </c>
      <c r="Y735" s="3" t="s">
        <v>5</v>
      </c>
      <c r="Z735" s="3" t="s">
        <v>2962</v>
      </c>
      <c r="AA735" s="3">
        <v>0</v>
      </c>
      <c r="AB735" s="3">
        <v>3</v>
      </c>
      <c r="AC735" s="3" t="s">
        <v>2963</v>
      </c>
    </row>
    <row r="736" spans="2:29" x14ac:dyDescent="0.3">
      <c r="B736" s="3" t="s">
        <v>739</v>
      </c>
      <c r="C736" s="3" t="s">
        <v>5</v>
      </c>
      <c r="D736" s="3" t="s">
        <v>2962</v>
      </c>
      <c r="E736" s="3">
        <v>2030</v>
      </c>
      <c r="F736">
        <f>WIND_offshore!F736*(1-0.073)</f>
        <v>0.83615400000000006</v>
      </c>
      <c r="G736" s="3" t="s">
        <v>2963</v>
      </c>
      <c r="I736" s="3" t="s">
        <v>739</v>
      </c>
      <c r="J736" s="3" t="s">
        <v>5</v>
      </c>
      <c r="K736" s="3" t="s">
        <v>2962</v>
      </c>
      <c r="L736" s="3">
        <v>2040</v>
      </c>
      <c r="M736" s="3">
        <f t="shared" si="22"/>
        <v>0.84869631000000001</v>
      </c>
      <c r="N736" s="3" t="s">
        <v>2963</v>
      </c>
      <c r="P736" s="3" t="s">
        <v>739</v>
      </c>
      <c r="Q736" s="3" t="s">
        <v>5</v>
      </c>
      <c r="R736" s="3" t="s">
        <v>2962</v>
      </c>
      <c r="S736" s="3">
        <v>2050</v>
      </c>
      <c r="T736" s="3">
        <f t="shared" si="23"/>
        <v>0.84869631000000001</v>
      </c>
      <c r="U736" s="3" t="s">
        <v>2963</v>
      </c>
      <c r="X736" s="3" t="s">
        <v>739</v>
      </c>
      <c r="Y736" s="3" t="s">
        <v>5</v>
      </c>
      <c r="Z736" s="3" t="s">
        <v>2962</v>
      </c>
      <c r="AA736" s="3">
        <v>0</v>
      </c>
      <c r="AB736" s="3">
        <v>3</v>
      </c>
      <c r="AC736" s="3" t="s">
        <v>2963</v>
      </c>
    </row>
    <row r="737" spans="2:29" x14ac:dyDescent="0.3">
      <c r="B737" s="3" t="s">
        <v>740</v>
      </c>
      <c r="C737" s="3" t="s">
        <v>5</v>
      </c>
      <c r="D737" s="3" t="s">
        <v>2962</v>
      </c>
      <c r="E737" s="3">
        <v>2030</v>
      </c>
      <c r="F737">
        <f>WIND_offshore!F737*(1-0.073)</f>
        <v>0.81668700000000005</v>
      </c>
      <c r="G737" s="3" t="s">
        <v>2963</v>
      </c>
      <c r="I737" s="3" t="s">
        <v>740</v>
      </c>
      <c r="J737" s="3" t="s">
        <v>5</v>
      </c>
      <c r="K737" s="3" t="s">
        <v>2962</v>
      </c>
      <c r="L737" s="3">
        <v>2040</v>
      </c>
      <c r="M737" s="3">
        <f t="shared" si="22"/>
        <v>0.82893730499999996</v>
      </c>
      <c r="N737" s="3" t="s">
        <v>2963</v>
      </c>
      <c r="P737" s="3" t="s">
        <v>740</v>
      </c>
      <c r="Q737" s="3" t="s">
        <v>5</v>
      </c>
      <c r="R737" s="3" t="s">
        <v>2962</v>
      </c>
      <c r="S737" s="3">
        <v>2050</v>
      </c>
      <c r="T737" s="3">
        <f t="shared" si="23"/>
        <v>0.82893730499999996</v>
      </c>
      <c r="U737" s="3" t="s">
        <v>2963</v>
      </c>
      <c r="X737" s="3" t="s">
        <v>740</v>
      </c>
      <c r="Y737" s="3" t="s">
        <v>5</v>
      </c>
      <c r="Z737" s="3" t="s">
        <v>2962</v>
      </c>
      <c r="AA737" s="3">
        <v>0</v>
      </c>
      <c r="AB737" s="3">
        <v>3</v>
      </c>
      <c r="AC737" s="3" t="s">
        <v>2963</v>
      </c>
    </row>
    <row r="738" spans="2:29" x14ac:dyDescent="0.3">
      <c r="B738" s="3" t="s">
        <v>741</v>
      </c>
      <c r="C738" s="3" t="s">
        <v>5</v>
      </c>
      <c r="D738" s="3" t="s">
        <v>2962</v>
      </c>
      <c r="E738" s="3">
        <v>2030</v>
      </c>
      <c r="F738">
        <f>WIND_offshore!F738*(1-0.073)</f>
        <v>0.80185499999999998</v>
      </c>
      <c r="G738" s="3" t="s">
        <v>2963</v>
      </c>
      <c r="I738" s="3" t="s">
        <v>741</v>
      </c>
      <c r="J738" s="3" t="s">
        <v>5</v>
      </c>
      <c r="K738" s="3" t="s">
        <v>2962</v>
      </c>
      <c r="L738" s="3">
        <v>2040</v>
      </c>
      <c r="M738" s="3">
        <f t="shared" si="22"/>
        <v>0.81388282499999987</v>
      </c>
      <c r="N738" s="3" t="s">
        <v>2963</v>
      </c>
      <c r="P738" s="3" t="s">
        <v>741</v>
      </c>
      <c r="Q738" s="3" t="s">
        <v>5</v>
      </c>
      <c r="R738" s="3" t="s">
        <v>2962</v>
      </c>
      <c r="S738" s="3">
        <v>2050</v>
      </c>
      <c r="T738" s="3">
        <f t="shared" si="23"/>
        <v>0.81388282499999987</v>
      </c>
      <c r="U738" s="3" t="s">
        <v>2963</v>
      </c>
      <c r="X738" s="3" t="s">
        <v>741</v>
      </c>
      <c r="Y738" s="3" t="s">
        <v>5</v>
      </c>
      <c r="Z738" s="3" t="s">
        <v>2962</v>
      </c>
      <c r="AA738" s="3">
        <v>0</v>
      </c>
      <c r="AB738" s="3">
        <v>3</v>
      </c>
      <c r="AC738" s="3" t="s">
        <v>2963</v>
      </c>
    </row>
    <row r="739" spans="2:29" x14ac:dyDescent="0.3">
      <c r="B739" s="3" t="s">
        <v>742</v>
      </c>
      <c r="C739" s="3" t="s">
        <v>5</v>
      </c>
      <c r="D739" s="3" t="s">
        <v>2962</v>
      </c>
      <c r="E739" s="3">
        <v>2030</v>
      </c>
      <c r="F739">
        <f>WIND_offshore!F739*(1-0.073)</f>
        <v>0.79722000000000004</v>
      </c>
      <c r="G739" s="3" t="s">
        <v>2963</v>
      </c>
      <c r="I739" s="3" t="s">
        <v>742</v>
      </c>
      <c r="J739" s="3" t="s">
        <v>5</v>
      </c>
      <c r="K739" s="3" t="s">
        <v>2962</v>
      </c>
      <c r="L739" s="3">
        <v>2040</v>
      </c>
      <c r="M739" s="3">
        <f t="shared" si="22"/>
        <v>0.80917830000000002</v>
      </c>
      <c r="N739" s="3" t="s">
        <v>2963</v>
      </c>
      <c r="P739" s="3" t="s">
        <v>742</v>
      </c>
      <c r="Q739" s="3" t="s">
        <v>5</v>
      </c>
      <c r="R739" s="3" t="s">
        <v>2962</v>
      </c>
      <c r="S739" s="3">
        <v>2050</v>
      </c>
      <c r="T739" s="3">
        <f t="shared" si="23"/>
        <v>0.80917830000000002</v>
      </c>
      <c r="U739" s="3" t="s">
        <v>2963</v>
      </c>
      <c r="X739" s="3" t="s">
        <v>742</v>
      </c>
      <c r="Y739" s="3" t="s">
        <v>5</v>
      </c>
      <c r="Z739" s="3" t="s">
        <v>2962</v>
      </c>
      <c r="AA739" s="3">
        <v>0</v>
      </c>
      <c r="AB739" s="3">
        <v>3</v>
      </c>
      <c r="AC739" s="3" t="s">
        <v>2963</v>
      </c>
    </row>
    <row r="740" spans="2:29" x14ac:dyDescent="0.3">
      <c r="B740" s="3" t="s">
        <v>743</v>
      </c>
      <c r="C740" s="3" t="s">
        <v>5</v>
      </c>
      <c r="D740" s="3" t="s">
        <v>2962</v>
      </c>
      <c r="E740" s="3">
        <v>2030</v>
      </c>
      <c r="F740">
        <f>WIND_offshore!F740*(1-0.073)</f>
        <v>0.80092800000000008</v>
      </c>
      <c r="G740" s="3" t="s">
        <v>2963</v>
      </c>
      <c r="I740" s="3" t="s">
        <v>743</v>
      </c>
      <c r="J740" s="3" t="s">
        <v>5</v>
      </c>
      <c r="K740" s="3" t="s">
        <v>2962</v>
      </c>
      <c r="L740" s="3">
        <v>2040</v>
      </c>
      <c r="M740" s="3">
        <f t="shared" si="22"/>
        <v>0.81294191999999998</v>
      </c>
      <c r="N740" s="3" t="s">
        <v>2963</v>
      </c>
      <c r="P740" s="3" t="s">
        <v>743</v>
      </c>
      <c r="Q740" s="3" t="s">
        <v>5</v>
      </c>
      <c r="R740" s="3" t="s">
        <v>2962</v>
      </c>
      <c r="S740" s="3">
        <v>2050</v>
      </c>
      <c r="T740" s="3">
        <f t="shared" si="23"/>
        <v>0.81294191999999998</v>
      </c>
      <c r="U740" s="3" t="s">
        <v>2963</v>
      </c>
      <c r="X740" s="3" t="s">
        <v>743</v>
      </c>
      <c r="Y740" s="3" t="s">
        <v>5</v>
      </c>
      <c r="Z740" s="3" t="s">
        <v>2962</v>
      </c>
      <c r="AA740" s="3">
        <v>0</v>
      </c>
      <c r="AB740" s="3">
        <v>3</v>
      </c>
      <c r="AC740" s="3" t="s">
        <v>2963</v>
      </c>
    </row>
    <row r="741" spans="2:29" x14ac:dyDescent="0.3">
      <c r="B741" s="3" t="s">
        <v>744</v>
      </c>
      <c r="C741" s="3" t="s">
        <v>5</v>
      </c>
      <c r="D741" s="3" t="s">
        <v>2962</v>
      </c>
      <c r="E741" s="3">
        <v>2030</v>
      </c>
      <c r="F741">
        <f>WIND_offshore!F741*(1-0.073)</f>
        <v>0.81483300000000003</v>
      </c>
      <c r="G741" s="3" t="s">
        <v>2963</v>
      </c>
      <c r="I741" s="3" t="s">
        <v>744</v>
      </c>
      <c r="J741" s="3" t="s">
        <v>5</v>
      </c>
      <c r="K741" s="3" t="s">
        <v>2962</v>
      </c>
      <c r="L741" s="3">
        <v>2040</v>
      </c>
      <c r="M741" s="3">
        <f t="shared" si="22"/>
        <v>0.82705549499999997</v>
      </c>
      <c r="N741" s="3" t="s">
        <v>2963</v>
      </c>
      <c r="P741" s="3" t="s">
        <v>744</v>
      </c>
      <c r="Q741" s="3" t="s">
        <v>5</v>
      </c>
      <c r="R741" s="3" t="s">
        <v>2962</v>
      </c>
      <c r="S741" s="3">
        <v>2050</v>
      </c>
      <c r="T741" s="3">
        <f t="shared" si="23"/>
        <v>0.82705549499999997</v>
      </c>
      <c r="U741" s="3" t="s">
        <v>2963</v>
      </c>
      <c r="X741" s="3" t="s">
        <v>744</v>
      </c>
      <c r="Y741" s="3" t="s">
        <v>5</v>
      </c>
      <c r="Z741" s="3" t="s">
        <v>2962</v>
      </c>
      <c r="AA741" s="3">
        <v>0</v>
      </c>
      <c r="AB741" s="3">
        <v>3</v>
      </c>
      <c r="AC741" s="3" t="s">
        <v>2963</v>
      </c>
    </row>
    <row r="742" spans="2:29" x14ac:dyDescent="0.3">
      <c r="B742" s="3" t="s">
        <v>745</v>
      </c>
      <c r="C742" s="3" t="s">
        <v>5</v>
      </c>
      <c r="D742" s="3" t="s">
        <v>2962</v>
      </c>
      <c r="E742" s="3">
        <v>2030</v>
      </c>
      <c r="F742">
        <f>WIND_offshore!F742*(1-0.073)</f>
        <v>0.8296650000000001</v>
      </c>
      <c r="G742" s="3" t="s">
        <v>2963</v>
      </c>
      <c r="I742" s="3" t="s">
        <v>745</v>
      </c>
      <c r="J742" s="3" t="s">
        <v>5</v>
      </c>
      <c r="K742" s="3" t="s">
        <v>2962</v>
      </c>
      <c r="L742" s="3">
        <v>2040</v>
      </c>
      <c r="M742" s="3">
        <f t="shared" si="22"/>
        <v>0.84210997500000007</v>
      </c>
      <c r="N742" s="3" t="s">
        <v>2963</v>
      </c>
      <c r="P742" s="3" t="s">
        <v>745</v>
      </c>
      <c r="Q742" s="3" t="s">
        <v>5</v>
      </c>
      <c r="R742" s="3" t="s">
        <v>2962</v>
      </c>
      <c r="S742" s="3">
        <v>2050</v>
      </c>
      <c r="T742" s="3">
        <f t="shared" si="23"/>
        <v>0.84210997500000007</v>
      </c>
      <c r="U742" s="3" t="s">
        <v>2963</v>
      </c>
      <c r="X742" s="3" t="s">
        <v>745</v>
      </c>
      <c r="Y742" s="3" t="s">
        <v>5</v>
      </c>
      <c r="Z742" s="3" t="s">
        <v>2962</v>
      </c>
      <c r="AA742" s="3">
        <v>0</v>
      </c>
      <c r="AB742" s="3">
        <v>3</v>
      </c>
      <c r="AC742" s="3" t="s">
        <v>2963</v>
      </c>
    </row>
    <row r="743" spans="2:29" x14ac:dyDescent="0.3">
      <c r="B743" s="3" t="s">
        <v>746</v>
      </c>
      <c r="C743" s="3" t="s">
        <v>5</v>
      </c>
      <c r="D743" s="3" t="s">
        <v>2962</v>
      </c>
      <c r="E743" s="3">
        <v>2030</v>
      </c>
      <c r="F743">
        <f>WIND_offshore!F743*(1-0.073)</f>
        <v>0.83615400000000006</v>
      </c>
      <c r="G743" s="3" t="s">
        <v>2963</v>
      </c>
      <c r="I743" s="3" t="s">
        <v>746</v>
      </c>
      <c r="J743" s="3" t="s">
        <v>5</v>
      </c>
      <c r="K743" s="3" t="s">
        <v>2962</v>
      </c>
      <c r="L743" s="3">
        <v>2040</v>
      </c>
      <c r="M743" s="3">
        <f t="shared" si="22"/>
        <v>0.84869631000000001</v>
      </c>
      <c r="N743" s="3" t="s">
        <v>2963</v>
      </c>
      <c r="P743" s="3" t="s">
        <v>746</v>
      </c>
      <c r="Q743" s="3" t="s">
        <v>5</v>
      </c>
      <c r="R743" s="3" t="s">
        <v>2962</v>
      </c>
      <c r="S743" s="3">
        <v>2050</v>
      </c>
      <c r="T743" s="3">
        <f t="shared" si="23"/>
        <v>0.84869631000000001</v>
      </c>
      <c r="U743" s="3" t="s">
        <v>2963</v>
      </c>
      <c r="X743" s="3" t="s">
        <v>746</v>
      </c>
      <c r="Y743" s="3" t="s">
        <v>5</v>
      </c>
      <c r="Z743" s="3" t="s">
        <v>2962</v>
      </c>
      <c r="AA743" s="3">
        <v>0</v>
      </c>
      <c r="AB743" s="3">
        <v>3</v>
      </c>
      <c r="AC743" s="3" t="s">
        <v>2963</v>
      </c>
    </row>
    <row r="744" spans="2:29" x14ac:dyDescent="0.3">
      <c r="B744" s="3" t="s">
        <v>747</v>
      </c>
      <c r="C744" s="3" t="s">
        <v>5</v>
      </c>
      <c r="D744" s="3" t="s">
        <v>2962</v>
      </c>
      <c r="E744" s="3">
        <v>2030</v>
      </c>
      <c r="F744">
        <f>WIND_offshore!F744*(1-0.073)</f>
        <v>0.83615400000000006</v>
      </c>
      <c r="G744" s="3" t="s">
        <v>2963</v>
      </c>
      <c r="I744" s="3" t="s">
        <v>747</v>
      </c>
      <c r="J744" s="3" t="s">
        <v>5</v>
      </c>
      <c r="K744" s="3" t="s">
        <v>2962</v>
      </c>
      <c r="L744" s="3">
        <v>2040</v>
      </c>
      <c r="M744" s="3">
        <f t="shared" si="22"/>
        <v>0.84869631000000001</v>
      </c>
      <c r="N744" s="3" t="s">
        <v>2963</v>
      </c>
      <c r="P744" s="3" t="s">
        <v>747</v>
      </c>
      <c r="Q744" s="3" t="s">
        <v>5</v>
      </c>
      <c r="R744" s="3" t="s">
        <v>2962</v>
      </c>
      <c r="S744" s="3">
        <v>2050</v>
      </c>
      <c r="T744" s="3">
        <f t="shared" si="23"/>
        <v>0.84869631000000001</v>
      </c>
      <c r="U744" s="3" t="s">
        <v>2963</v>
      </c>
      <c r="X744" s="3" t="s">
        <v>747</v>
      </c>
      <c r="Y744" s="3" t="s">
        <v>5</v>
      </c>
      <c r="Z744" s="3" t="s">
        <v>2962</v>
      </c>
      <c r="AA744" s="3">
        <v>0</v>
      </c>
      <c r="AB744" s="3">
        <v>3</v>
      </c>
      <c r="AC744" s="3" t="s">
        <v>2963</v>
      </c>
    </row>
    <row r="745" spans="2:29" x14ac:dyDescent="0.3">
      <c r="B745" s="3" t="s">
        <v>748</v>
      </c>
      <c r="C745" s="3" t="s">
        <v>5</v>
      </c>
      <c r="D745" s="3" t="s">
        <v>2962</v>
      </c>
      <c r="E745" s="3">
        <v>2030</v>
      </c>
      <c r="F745">
        <f>WIND_offshore!F745*(1-0.073)</f>
        <v>0.82781100000000007</v>
      </c>
      <c r="G745" s="3" t="s">
        <v>2963</v>
      </c>
      <c r="I745" s="3" t="s">
        <v>748</v>
      </c>
      <c r="J745" s="3" t="s">
        <v>5</v>
      </c>
      <c r="K745" s="3" t="s">
        <v>2962</v>
      </c>
      <c r="L745" s="3">
        <v>2040</v>
      </c>
      <c r="M745" s="3">
        <f t="shared" si="22"/>
        <v>0.84022816499999997</v>
      </c>
      <c r="N745" s="3" t="s">
        <v>2963</v>
      </c>
      <c r="P745" s="3" t="s">
        <v>748</v>
      </c>
      <c r="Q745" s="3" t="s">
        <v>5</v>
      </c>
      <c r="R745" s="3" t="s">
        <v>2962</v>
      </c>
      <c r="S745" s="3">
        <v>2050</v>
      </c>
      <c r="T745" s="3">
        <f t="shared" si="23"/>
        <v>0.84022816499999997</v>
      </c>
      <c r="U745" s="3" t="s">
        <v>2963</v>
      </c>
      <c r="X745" s="3" t="s">
        <v>748</v>
      </c>
      <c r="Y745" s="3" t="s">
        <v>5</v>
      </c>
      <c r="Z745" s="3" t="s">
        <v>2962</v>
      </c>
      <c r="AA745" s="3">
        <v>0</v>
      </c>
      <c r="AB745" s="3">
        <v>3</v>
      </c>
      <c r="AC745" s="3" t="s">
        <v>2963</v>
      </c>
    </row>
    <row r="746" spans="2:29" x14ac:dyDescent="0.3">
      <c r="B746" s="3" t="s">
        <v>749</v>
      </c>
      <c r="C746" s="3" t="s">
        <v>5</v>
      </c>
      <c r="D746" s="3" t="s">
        <v>2962</v>
      </c>
      <c r="E746" s="3">
        <v>2030</v>
      </c>
      <c r="F746">
        <f>WIND_offshore!F746*(1-0.073)</f>
        <v>0.79722000000000004</v>
      </c>
      <c r="G746" s="3" t="s">
        <v>2963</v>
      </c>
      <c r="I746" s="3" t="s">
        <v>749</v>
      </c>
      <c r="J746" s="3" t="s">
        <v>5</v>
      </c>
      <c r="K746" s="3" t="s">
        <v>2962</v>
      </c>
      <c r="L746" s="3">
        <v>2040</v>
      </c>
      <c r="M746" s="3">
        <f t="shared" si="22"/>
        <v>0.80917830000000002</v>
      </c>
      <c r="N746" s="3" t="s">
        <v>2963</v>
      </c>
      <c r="P746" s="3" t="s">
        <v>749</v>
      </c>
      <c r="Q746" s="3" t="s">
        <v>5</v>
      </c>
      <c r="R746" s="3" t="s">
        <v>2962</v>
      </c>
      <c r="S746" s="3">
        <v>2050</v>
      </c>
      <c r="T746" s="3">
        <f t="shared" si="23"/>
        <v>0.80917830000000002</v>
      </c>
      <c r="U746" s="3" t="s">
        <v>2963</v>
      </c>
      <c r="X746" s="3" t="s">
        <v>749</v>
      </c>
      <c r="Y746" s="3" t="s">
        <v>5</v>
      </c>
      <c r="Z746" s="3" t="s">
        <v>2962</v>
      </c>
      <c r="AA746" s="3">
        <v>0</v>
      </c>
      <c r="AB746" s="3">
        <v>3</v>
      </c>
      <c r="AC746" s="3" t="s">
        <v>2963</v>
      </c>
    </row>
    <row r="747" spans="2:29" x14ac:dyDescent="0.3">
      <c r="B747" s="3" t="s">
        <v>750</v>
      </c>
      <c r="C747" s="3" t="s">
        <v>5</v>
      </c>
      <c r="D747" s="3" t="s">
        <v>2962</v>
      </c>
      <c r="E747" s="3">
        <v>2030</v>
      </c>
      <c r="F747">
        <f>WIND_offshore!F747*(1-0.073)</f>
        <v>0.74067300000000003</v>
      </c>
      <c r="G747" s="3" t="s">
        <v>2963</v>
      </c>
      <c r="I747" s="3" t="s">
        <v>750</v>
      </c>
      <c r="J747" s="3" t="s">
        <v>5</v>
      </c>
      <c r="K747" s="3" t="s">
        <v>2962</v>
      </c>
      <c r="L747" s="3">
        <v>2040</v>
      </c>
      <c r="M747" s="3">
        <f t="shared" si="22"/>
        <v>0.75178309499999996</v>
      </c>
      <c r="N747" s="3" t="s">
        <v>2963</v>
      </c>
      <c r="P747" s="3" t="s">
        <v>750</v>
      </c>
      <c r="Q747" s="3" t="s">
        <v>5</v>
      </c>
      <c r="R747" s="3" t="s">
        <v>2962</v>
      </c>
      <c r="S747" s="3">
        <v>2050</v>
      </c>
      <c r="T747" s="3">
        <f t="shared" si="23"/>
        <v>0.75178309499999996</v>
      </c>
      <c r="U747" s="3" t="s">
        <v>2963</v>
      </c>
      <c r="X747" s="3" t="s">
        <v>750</v>
      </c>
      <c r="Y747" s="3" t="s">
        <v>5</v>
      </c>
      <c r="Z747" s="3" t="s">
        <v>2962</v>
      </c>
      <c r="AA747" s="3">
        <v>0</v>
      </c>
      <c r="AB747" s="3">
        <v>3</v>
      </c>
      <c r="AC747" s="3" t="s">
        <v>2963</v>
      </c>
    </row>
    <row r="748" spans="2:29" x14ac:dyDescent="0.3">
      <c r="B748" s="3" t="s">
        <v>751</v>
      </c>
      <c r="C748" s="3" t="s">
        <v>5</v>
      </c>
      <c r="D748" s="3" t="s">
        <v>2962</v>
      </c>
      <c r="E748" s="3">
        <v>2030</v>
      </c>
      <c r="F748">
        <f>WIND_offshore!F748*(1-0.073)</f>
        <v>0.21969900000000001</v>
      </c>
      <c r="G748" s="3" t="s">
        <v>2963</v>
      </c>
      <c r="I748" s="3" t="s">
        <v>751</v>
      </c>
      <c r="J748" s="3" t="s">
        <v>5</v>
      </c>
      <c r="K748" s="3" t="s">
        <v>2962</v>
      </c>
      <c r="L748" s="3">
        <v>2040</v>
      </c>
      <c r="M748" s="3">
        <f t="shared" si="22"/>
        <v>0.22299448499999999</v>
      </c>
      <c r="N748" s="3" t="s">
        <v>2963</v>
      </c>
      <c r="P748" s="3" t="s">
        <v>751</v>
      </c>
      <c r="Q748" s="3" t="s">
        <v>5</v>
      </c>
      <c r="R748" s="3" t="s">
        <v>2962</v>
      </c>
      <c r="S748" s="3">
        <v>2050</v>
      </c>
      <c r="T748" s="3">
        <f t="shared" si="23"/>
        <v>0.22299448499999999</v>
      </c>
      <c r="U748" s="3" t="s">
        <v>2963</v>
      </c>
      <c r="X748" s="3" t="s">
        <v>751</v>
      </c>
      <c r="Y748" s="3" t="s">
        <v>5</v>
      </c>
      <c r="Z748" s="3" t="s">
        <v>2962</v>
      </c>
      <c r="AA748" s="3">
        <v>0</v>
      </c>
      <c r="AB748" s="3">
        <v>3</v>
      </c>
      <c r="AC748" s="3" t="s">
        <v>2963</v>
      </c>
    </row>
    <row r="749" spans="2:29" x14ac:dyDescent="0.3">
      <c r="B749" s="3" t="s">
        <v>752</v>
      </c>
      <c r="C749" s="3" t="s">
        <v>5</v>
      </c>
      <c r="D749" s="3" t="s">
        <v>2962</v>
      </c>
      <c r="E749" s="3">
        <v>2030</v>
      </c>
      <c r="F749">
        <f>WIND_offshore!F749*(1-0.073)</f>
        <v>0.15480900000000003</v>
      </c>
      <c r="G749" s="3" t="s">
        <v>2963</v>
      </c>
      <c r="I749" s="3" t="s">
        <v>752</v>
      </c>
      <c r="J749" s="3" t="s">
        <v>5</v>
      </c>
      <c r="K749" s="3" t="s">
        <v>2962</v>
      </c>
      <c r="L749" s="3">
        <v>2040</v>
      </c>
      <c r="M749" s="3">
        <f t="shared" si="22"/>
        <v>0.15713113500000001</v>
      </c>
      <c r="N749" s="3" t="s">
        <v>2963</v>
      </c>
      <c r="P749" s="3" t="s">
        <v>752</v>
      </c>
      <c r="Q749" s="3" t="s">
        <v>5</v>
      </c>
      <c r="R749" s="3" t="s">
        <v>2962</v>
      </c>
      <c r="S749" s="3">
        <v>2050</v>
      </c>
      <c r="T749" s="3">
        <f t="shared" si="23"/>
        <v>0.15713113500000001</v>
      </c>
      <c r="U749" s="3" t="s">
        <v>2963</v>
      </c>
      <c r="X749" s="3" t="s">
        <v>752</v>
      </c>
      <c r="Y749" s="3" t="s">
        <v>5</v>
      </c>
      <c r="Z749" s="3" t="s">
        <v>2962</v>
      </c>
      <c r="AA749" s="3">
        <v>0</v>
      </c>
      <c r="AB749" s="3">
        <v>3</v>
      </c>
      <c r="AC749" s="3" t="s">
        <v>2963</v>
      </c>
    </row>
    <row r="750" spans="2:29" x14ac:dyDescent="0.3">
      <c r="B750" s="3" t="s">
        <v>753</v>
      </c>
      <c r="C750" s="3" t="s">
        <v>5</v>
      </c>
      <c r="D750" s="3" t="s">
        <v>2962</v>
      </c>
      <c r="E750" s="3">
        <v>2030</v>
      </c>
      <c r="F750">
        <f>WIND_offshore!F750*(1-0.073)</f>
        <v>9.8262000000000002E-2</v>
      </c>
      <c r="G750" s="3" t="s">
        <v>2963</v>
      </c>
      <c r="I750" s="3" t="s">
        <v>753</v>
      </c>
      <c r="J750" s="3" t="s">
        <v>5</v>
      </c>
      <c r="K750" s="3" t="s">
        <v>2962</v>
      </c>
      <c r="L750" s="3">
        <v>2040</v>
      </c>
      <c r="M750" s="3">
        <f t="shared" si="22"/>
        <v>9.9735929999999987E-2</v>
      </c>
      <c r="N750" s="3" t="s">
        <v>2963</v>
      </c>
      <c r="P750" s="3" t="s">
        <v>753</v>
      </c>
      <c r="Q750" s="3" t="s">
        <v>5</v>
      </c>
      <c r="R750" s="3" t="s">
        <v>2962</v>
      </c>
      <c r="S750" s="3">
        <v>2050</v>
      </c>
      <c r="T750" s="3">
        <f t="shared" si="23"/>
        <v>9.9735929999999987E-2</v>
      </c>
      <c r="U750" s="3" t="s">
        <v>2963</v>
      </c>
      <c r="X750" s="3" t="s">
        <v>753</v>
      </c>
      <c r="Y750" s="3" t="s">
        <v>5</v>
      </c>
      <c r="Z750" s="3" t="s">
        <v>2962</v>
      </c>
      <c r="AA750" s="3">
        <v>0</v>
      </c>
      <c r="AB750" s="3">
        <v>3</v>
      </c>
      <c r="AC750" s="3" t="s">
        <v>2963</v>
      </c>
    </row>
    <row r="751" spans="2:29" x14ac:dyDescent="0.3">
      <c r="B751" s="3" t="s">
        <v>754</v>
      </c>
      <c r="C751" s="3" t="s">
        <v>5</v>
      </c>
      <c r="D751" s="3" t="s">
        <v>2962</v>
      </c>
      <c r="E751" s="3">
        <v>2030</v>
      </c>
      <c r="F751">
        <f>WIND_offshore!F751*(1-0.073)</f>
        <v>5.0058000000000005E-2</v>
      </c>
      <c r="G751" s="3" t="s">
        <v>2963</v>
      </c>
      <c r="I751" s="3" t="s">
        <v>754</v>
      </c>
      <c r="J751" s="3" t="s">
        <v>5</v>
      </c>
      <c r="K751" s="3" t="s">
        <v>2962</v>
      </c>
      <c r="L751" s="3">
        <v>2040</v>
      </c>
      <c r="M751" s="3">
        <f t="shared" si="22"/>
        <v>5.0808869999999999E-2</v>
      </c>
      <c r="N751" s="3" t="s">
        <v>2963</v>
      </c>
      <c r="P751" s="3" t="s">
        <v>754</v>
      </c>
      <c r="Q751" s="3" t="s">
        <v>5</v>
      </c>
      <c r="R751" s="3" t="s">
        <v>2962</v>
      </c>
      <c r="S751" s="3">
        <v>2050</v>
      </c>
      <c r="T751" s="3">
        <f t="shared" si="23"/>
        <v>5.0808869999999999E-2</v>
      </c>
      <c r="U751" s="3" t="s">
        <v>2963</v>
      </c>
      <c r="X751" s="3" t="s">
        <v>754</v>
      </c>
      <c r="Y751" s="3" t="s">
        <v>5</v>
      </c>
      <c r="Z751" s="3" t="s">
        <v>2962</v>
      </c>
      <c r="AA751" s="3">
        <v>0</v>
      </c>
      <c r="AB751" s="3">
        <v>3</v>
      </c>
      <c r="AC751" s="3" t="s">
        <v>2963</v>
      </c>
    </row>
    <row r="752" spans="2:29" x14ac:dyDescent="0.3">
      <c r="B752" s="3" t="s">
        <v>755</v>
      </c>
      <c r="C752" s="3" t="s">
        <v>5</v>
      </c>
      <c r="D752" s="3" t="s">
        <v>2962</v>
      </c>
      <c r="E752" s="3">
        <v>2030</v>
      </c>
      <c r="F752">
        <f>WIND_offshore!F752*(1-0.073)</f>
        <v>2.7810000000000001E-2</v>
      </c>
      <c r="G752" s="3" t="s">
        <v>2963</v>
      </c>
      <c r="I752" s="3" t="s">
        <v>755</v>
      </c>
      <c r="J752" s="3" t="s">
        <v>5</v>
      </c>
      <c r="K752" s="3" t="s">
        <v>2962</v>
      </c>
      <c r="L752" s="3">
        <v>2040</v>
      </c>
      <c r="M752" s="3">
        <f t="shared" si="22"/>
        <v>2.8227149999999999E-2</v>
      </c>
      <c r="N752" s="3" t="s">
        <v>2963</v>
      </c>
      <c r="P752" s="3" t="s">
        <v>755</v>
      </c>
      <c r="Q752" s="3" t="s">
        <v>5</v>
      </c>
      <c r="R752" s="3" t="s">
        <v>2962</v>
      </c>
      <c r="S752" s="3">
        <v>2050</v>
      </c>
      <c r="T752" s="3">
        <f t="shared" si="23"/>
        <v>2.8227149999999999E-2</v>
      </c>
      <c r="U752" s="3" t="s">
        <v>2963</v>
      </c>
      <c r="X752" s="3" t="s">
        <v>755</v>
      </c>
      <c r="Y752" s="3" t="s">
        <v>5</v>
      </c>
      <c r="Z752" s="3" t="s">
        <v>2962</v>
      </c>
      <c r="AA752" s="3">
        <v>0</v>
      </c>
      <c r="AB752" s="3">
        <v>3</v>
      </c>
      <c r="AC752" s="3" t="s">
        <v>2963</v>
      </c>
    </row>
    <row r="753" spans="2:29" x14ac:dyDescent="0.3">
      <c r="B753" s="3" t="s">
        <v>756</v>
      </c>
      <c r="C753" s="3" t="s">
        <v>5</v>
      </c>
      <c r="D753" s="3" t="s">
        <v>2962</v>
      </c>
      <c r="E753" s="3">
        <v>2030</v>
      </c>
      <c r="F753">
        <f>WIND_offshore!F753*(1-0.073)</f>
        <v>2.6883000000000004E-2</v>
      </c>
      <c r="G753" s="3" t="s">
        <v>2963</v>
      </c>
      <c r="I753" s="3" t="s">
        <v>756</v>
      </c>
      <c r="J753" s="3" t="s">
        <v>5</v>
      </c>
      <c r="K753" s="3" t="s">
        <v>2962</v>
      </c>
      <c r="L753" s="3">
        <v>2040</v>
      </c>
      <c r="M753" s="3">
        <f t="shared" si="22"/>
        <v>2.7286245000000001E-2</v>
      </c>
      <c r="N753" s="3" t="s">
        <v>2963</v>
      </c>
      <c r="P753" s="3" t="s">
        <v>756</v>
      </c>
      <c r="Q753" s="3" t="s">
        <v>5</v>
      </c>
      <c r="R753" s="3" t="s">
        <v>2962</v>
      </c>
      <c r="S753" s="3">
        <v>2050</v>
      </c>
      <c r="T753" s="3">
        <f t="shared" si="23"/>
        <v>2.7286245000000001E-2</v>
      </c>
      <c r="U753" s="3" t="s">
        <v>2963</v>
      </c>
      <c r="X753" s="3" t="s">
        <v>756</v>
      </c>
      <c r="Y753" s="3" t="s">
        <v>5</v>
      </c>
      <c r="Z753" s="3" t="s">
        <v>2962</v>
      </c>
      <c r="AA753" s="3">
        <v>0</v>
      </c>
      <c r="AB753" s="3">
        <v>3</v>
      </c>
      <c r="AC753" s="3" t="s">
        <v>2963</v>
      </c>
    </row>
    <row r="754" spans="2:29" x14ac:dyDescent="0.3">
      <c r="B754" s="3" t="s">
        <v>757</v>
      </c>
      <c r="C754" s="3" t="s">
        <v>5</v>
      </c>
      <c r="D754" s="3" t="s">
        <v>2962</v>
      </c>
      <c r="E754" s="3">
        <v>2030</v>
      </c>
      <c r="F754">
        <f>WIND_offshore!F754*(1-0.073)</f>
        <v>3.7080000000000002E-2</v>
      </c>
      <c r="G754" s="3" t="s">
        <v>2963</v>
      </c>
      <c r="I754" s="3" t="s">
        <v>757</v>
      </c>
      <c r="J754" s="3" t="s">
        <v>5</v>
      </c>
      <c r="K754" s="3" t="s">
        <v>2962</v>
      </c>
      <c r="L754" s="3">
        <v>2040</v>
      </c>
      <c r="M754" s="3">
        <f t="shared" si="22"/>
        <v>3.7636200000000002E-2</v>
      </c>
      <c r="N754" s="3" t="s">
        <v>2963</v>
      </c>
      <c r="P754" s="3" t="s">
        <v>757</v>
      </c>
      <c r="Q754" s="3" t="s">
        <v>5</v>
      </c>
      <c r="R754" s="3" t="s">
        <v>2962</v>
      </c>
      <c r="S754" s="3">
        <v>2050</v>
      </c>
      <c r="T754" s="3">
        <f t="shared" si="23"/>
        <v>3.7636200000000002E-2</v>
      </c>
      <c r="U754" s="3" t="s">
        <v>2963</v>
      </c>
      <c r="X754" s="3" t="s">
        <v>757</v>
      </c>
      <c r="Y754" s="3" t="s">
        <v>5</v>
      </c>
      <c r="Z754" s="3" t="s">
        <v>2962</v>
      </c>
      <c r="AA754" s="3">
        <v>0</v>
      </c>
      <c r="AB754" s="3">
        <v>3</v>
      </c>
      <c r="AC754" s="3" t="s">
        <v>2963</v>
      </c>
    </row>
    <row r="755" spans="2:29" x14ac:dyDescent="0.3">
      <c r="B755" s="3" t="s">
        <v>758</v>
      </c>
      <c r="C755" s="3" t="s">
        <v>5</v>
      </c>
      <c r="D755" s="3" t="s">
        <v>2962</v>
      </c>
      <c r="E755" s="3">
        <v>2030</v>
      </c>
      <c r="F755">
        <f>WIND_offshore!F755*(1-0.073)</f>
        <v>5.3766000000000008E-2</v>
      </c>
      <c r="G755" s="3" t="s">
        <v>2963</v>
      </c>
      <c r="I755" s="3" t="s">
        <v>758</v>
      </c>
      <c r="J755" s="3" t="s">
        <v>5</v>
      </c>
      <c r="K755" s="3" t="s">
        <v>2962</v>
      </c>
      <c r="L755" s="3">
        <v>2040</v>
      </c>
      <c r="M755" s="3">
        <f t="shared" si="22"/>
        <v>5.4572490000000001E-2</v>
      </c>
      <c r="N755" s="3" t="s">
        <v>2963</v>
      </c>
      <c r="P755" s="3" t="s">
        <v>758</v>
      </c>
      <c r="Q755" s="3" t="s">
        <v>5</v>
      </c>
      <c r="R755" s="3" t="s">
        <v>2962</v>
      </c>
      <c r="S755" s="3">
        <v>2050</v>
      </c>
      <c r="T755" s="3">
        <f t="shared" si="23"/>
        <v>5.4572490000000001E-2</v>
      </c>
      <c r="U755" s="3" t="s">
        <v>2963</v>
      </c>
      <c r="X755" s="3" t="s">
        <v>758</v>
      </c>
      <c r="Y755" s="3" t="s">
        <v>5</v>
      </c>
      <c r="Z755" s="3" t="s">
        <v>2962</v>
      </c>
      <c r="AA755" s="3">
        <v>0</v>
      </c>
      <c r="AB755" s="3">
        <v>3</v>
      </c>
      <c r="AC755" s="3" t="s">
        <v>2963</v>
      </c>
    </row>
    <row r="756" spans="2:29" x14ac:dyDescent="0.3">
      <c r="B756" s="3" t="s">
        <v>759</v>
      </c>
      <c r="C756" s="3" t="s">
        <v>5</v>
      </c>
      <c r="D756" s="3" t="s">
        <v>2962</v>
      </c>
      <c r="E756" s="3">
        <v>2030</v>
      </c>
      <c r="F756">
        <f>WIND_offshore!F756*(1-0.073)</f>
        <v>7.8795000000000004E-2</v>
      </c>
      <c r="G756" s="3" t="s">
        <v>2963</v>
      </c>
      <c r="I756" s="3" t="s">
        <v>759</v>
      </c>
      <c r="J756" s="3" t="s">
        <v>5</v>
      </c>
      <c r="K756" s="3" t="s">
        <v>2962</v>
      </c>
      <c r="L756" s="3">
        <v>2040</v>
      </c>
      <c r="M756" s="3">
        <f t="shared" si="22"/>
        <v>7.997692499999999E-2</v>
      </c>
      <c r="N756" s="3" t="s">
        <v>2963</v>
      </c>
      <c r="P756" s="3" t="s">
        <v>759</v>
      </c>
      <c r="Q756" s="3" t="s">
        <v>5</v>
      </c>
      <c r="R756" s="3" t="s">
        <v>2962</v>
      </c>
      <c r="S756" s="3">
        <v>2050</v>
      </c>
      <c r="T756" s="3">
        <f t="shared" si="23"/>
        <v>7.997692499999999E-2</v>
      </c>
      <c r="U756" s="3" t="s">
        <v>2963</v>
      </c>
      <c r="X756" s="3" t="s">
        <v>759</v>
      </c>
      <c r="Y756" s="3" t="s">
        <v>5</v>
      </c>
      <c r="Z756" s="3" t="s">
        <v>2962</v>
      </c>
      <c r="AA756" s="3">
        <v>0</v>
      </c>
      <c r="AB756" s="3">
        <v>3</v>
      </c>
      <c r="AC756" s="3" t="s">
        <v>2963</v>
      </c>
    </row>
    <row r="757" spans="2:29" x14ac:dyDescent="0.3">
      <c r="B757" s="3" t="s">
        <v>760</v>
      </c>
      <c r="C757" s="3" t="s">
        <v>5</v>
      </c>
      <c r="D757" s="3" t="s">
        <v>2962</v>
      </c>
      <c r="E757" s="3">
        <v>2030</v>
      </c>
      <c r="F757">
        <f>WIND_offshore!F757*(1-0.073)</f>
        <v>0.114021</v>
      </c>
      <c r="G757" s="3" t="s">
        <v>2963</v>
      </c>
      <c r="I757" s="3" t="s">
        <v>760</v>
      </c>
      <c r="J757" s="3" t="s">
        <v>5</v>
      </c>
      <c r="K757" s="3" t="s">
        <v>2962</v>
      </c>
      <c r="L757" s="3">
        <v>2040</v>
      </c>
      <c r="M757" s="3">
        <f t="shared" si="22"/>
        <v>0.11573131499999999</v>
      </c>
      <c r="N757" s="3" t="s">
        <v>2963</v>
      </c>
      <c r="P757" s="3" t="s">
        <v>760</v>
      </c>
      <c r="Q757" s="3" t="s">
        <v>5</v>
      </c>
      <c r="R757" s="3" t="s">
        <v>2962</v>
      </c>
      <c r="S757" s="3">
        <v>2050</v>
      </c>
      <c r="T757" s="3">
        <f t="shared" si="23"/>
        <v>0.11573131499999999</v>
      </c>
      <c r="U757" s="3" t="s">
        <v>2963</v>
      </c>
      <c r="X757" s="3" t="s">
        <v>760</v>
      </c>
      <c r="Y757" s="3" t="s">
        <v>5</v>
      </c>
      <c r="Z757" s="3" t="s">
        <v>2962</v>
      </c>
      <c r="AA757" s="3">
        <v>0</v>
      </c>
      <c r="AB757" s="3">
        <v>3</v>
      </c>
      <c r="AC757" s="3" t="s">
        <v>2963</v>
      </c>
    </row>
    <row r="758" spans="2:29" x14ac:dyDescent="0.3">
      <c r="B758" s="3" t="s">
        <v>761</v>
      </c>
      <c r="C758" s="3" t="s">
        <v>5</v>
      </c>
      <c r="D758" s="3" t="s">
        <v>2962</v>
      </c>
      <c r="E758" s="3">
        <v>2030</v>
      </c>
      <c r="F758">
        <f>WIND_offshore!F758*(1-0.073)</f>
        <v>0.15666300000000002</v>
      </c>
      <c r="G758" s="3" t="s">
        <v>2963</v>
      </c>
      <c r="I758" s="3" t="s">
        <v>761</v>
      </c>
      <c r="J758" s="3" t="s">
        <v>5</v>
      </c>
      <c r="K758" s="3" t="s">
        <v>2962</v>
      </c>
      <c r="L758" s="3">
        <v>2040</v>
      </c>
      <c r="M758" s="3">
        <f t="shared" si="22"/>
        <v>0.15901294500000002</v>
      </c>
      <c r="N758" s="3" t="s">
        <v>2963</v>
      </c>
      <c r="P758" s="3" t="s">
        <v>761</v>
      </c>
      <c r="Q758" s="3" t="s">
        <v>5</v>
      </c>
      <c r="R758" s="3" t="s">
        <v>2962</v>
      </c>
      <c r="S758" s="3">
        <v>2050</v>
      </c>
      <c r="T758" s="3">
        <f t="shared" si="23"/>
        <v>0.15901294500000002</v>
      </c>
      <c r="U758" s="3" t="s">
        <v>2963</v>
      </c>
      <c r="X758" s="3" t="s">
        <v>761</v>
      </c>
      <c r="Y758" s="3" t="s">
        <v>5</v>
      </c>
      <c r="Z758" s="3" t="s">
        <v>2962</v>
      </c>
      <c r="AA758" s="3">
        <v>0</v>
      </c>
      <c r="AB758" s="3">
        <v>3</v>
      </c>
      <c r="AC758" s="3" t="s">
        <v>2963</v>
      </c>
    </row>
    <row r="759" spans="2:29" x14ac:dyDescent="0.3">
      <c r="B759" s="3" t="s">
        <v>762</v>
      </c>
      <c r="C759" s="3" t="s">
        <v>5</v>
      </c>
      <c r="D759" s="3" t="s">
        <v>2962</v>
      </c>
      <c r="E759" s="3">
        <v>2030</v>
      </c>
      <c r="F759">
        <f>WIND_offshore!F759*(1-0.073)</f>
        <v>0.19930500000000001</v>
      </c>
      <c r="G759" s="3" t="s">
        <v>2963</v>
      </c>
      <c r="I759" s="3" t="s">
        <v>762</v>
      </c>
      <c r="J759" s="3" t="s">
        <v>5</v>
      </c>
      <c r="K759" s="3" t="s">
        <v>2962</v>
      </c>
      <c r="L759" s="3">
        <v>2040</v>
      </c>
      <c r="M759" s="3">
        <f t="shared" si="22"/>
        <v>0.202294575</v>
      </c>
      <c r="N759" s="3" t="s">
        <v>2963</v>
      </c>
      <c r="P759" s="3" t="s">
        <v>762</v>
      </c>
      <c r="Q759" s="3" t="s">
        <v>5</v>
      </c>
      <c r="R759" s="3" t="s">
        <v>2962</v>
      </c>
      <c r="S759" s="3">
        <v>2050</v>
      </c>
      <c r="T759" s="3">
        <f t="shared" si="23"/>
        <v>0.202294575</v>
      </c>
      <c r="U759" s="3" t="s">
        <v>2963</v>
      </c>
      <c r="X759" s="3" t="s">
        <v>762</v>
      </c>
      <c r="Y759" s="3" t="s">
        <v>5</v>
      </c>
      <c r="Z759" s="3" t="s">
        <v>2962</v>
      </c>
      <c r="AA759" s="3">
        <v>0</v>
      </c>
      <c r="AB759" s="3">
        <v>3</v>
      </c>
      <c r="AC759" s="3" t="s">
        <v>2963</v>
      </c>
    </row>
    <row r="760" spans="2:29" x14ac:dyDescent="0.3">
      <c r="B760" s="3" t="s">
        <v>763</v>
      </c>
      <c r="C760" s="3" t="s">
        <v>5</v>
      </c>
      <c r="D760" s="3" t="s">
        <v>2962</v>
      </c>
      <c r="E760" s="3">
        <v>2030</v>
      </c>
      <c r="F760">
        <f>WIND_offshore!F760*(1-0.073)</f>
        <v>0.23453100000000002</v>
      </c>
      <c r="G760" s="3" t="s">
        <v>2963</v>
      </c>
      <c r="I760" s="3" t="s">
        <v>763</v>
      </c>
      <c r="J760" s="3" t="s">
        <v>5</v>
      </c>
      <c r="K760" s="3" t="s">
        <v>2962</v>
      </c>
      <c r="L760" s="3">
        <v>2040</v>
      </c>
      <c r="M760" s="3">
        <f t="shared" si="22"/>
        <v>0.238048965</v>
      </c>
      <c r="N760" s="3" t="s">
        <v>2963</v>
      </c>
      <c r="P760" s="3" t="s">
        <v>763</v>
      </c>
      <c r="Q760" s="3" t="s">
        <v>5</v>
      </c>
      <c r="R760" s="3" t="s">
        <v>2962</v>
      </c>
      <c r="S760" s="3">
        <v>2050</v>
      </c>
      <c r="T760" s="3">
        <f t="shared" si="23"/>
        <v>0.238048965</v>
      </c>
      <c r="U760" s="3" t="s">
        <v>2963</v>
      </c>
      <c r="X760" s="3" t="s">
        <v>763</v>
      </c>
      <c r="Y760" s="3" t="s">
        <v>5</v>
      </c>
      <c r="Z760" s="3" t="s">
        <v>2962</v>
      </c>
      <c r="AA760" s="3">
        <v>0</v>
      </c>
      <c r="AB760" s="3">
        <v>3</v>
      </c>
      <c r="AC760" s="3" t="s">
        <v>2963</v>
      </c>
    </row>
    <row r="761" spans="2:29" x14ac:dyDescent="0.3">
      <c r="B761" s="3" t="s">
        <v>764</v>
      </c>
      <c r="C761" s="3" t="s">
        <v>5</v>
      </c>
      <c r="D761" s="3" t="s">
        <v>2962</v>
      </c>
      <c r="E761" s="3">
        <v>2030</v>
      </c>
      <c r="F761">
        <f>WIND_offshore!F761*(1-0.073)</f>
        <v>0.25585200000000002</v>
      </c>
      <c r="G761" s="3" t="s">
        <v>2963</v>
      </c>
      <c r="I761" s="3" t="s">
        <v>764</v>
      </c>
      <c r="J761" s="3" t="s">
        <v>5</v>
      </c>
      <c r="K761" s="3" t="s">
        <v>2962</v>
      </c>
      <c r="L761" s="3">
        <v>2040</v>
      </c>
      <c r="M761" s="3">
        <f t="shared" si="22"/>
        <v>0.25968977999999998</v>
      </c>
      <c r="N761" s="3" t="s">
        <v>2963</v>
      </c>
      <c r="P761" s="3" t="s">
        <v>764</v>
      </c>
      <c r="Q761" s="3" t="s">
        <v>5</v>
      </c>
      <c r="R761" s="3" t="s">
        <v>2962</v>
      </c>
      <c r="S761" s="3">
        <v>2050</v>
      </c>
      <c r="T761" s="3">
        <f t="shared" si="23"/>
        <v>0.25968977999999998</v>
      </c>
      <c r="U761" s="3" t="s">
        <v>2963</v>
      </c>
      <c r="X761" s="3" t="s">
        <v>764</v>
      </c>
      <c r="Y761" s="3" t="s">
        <v>5</v>
      </c>
      <c r="Z761" s="3" t="s">
        <v>2962</v>
      </c>
      <c r="AA761" s="3">
        <v>0</v>
      </c>
      <c r="AB761" s="3">
        <v>3</v>
      </c>
      <c r="AC761" s="3" t="s">
        <v>2963</v>
      </c>
    </row>
    <row r="762" spans="2:29" x14ac:dyDescent="0.3">
      <c r="B762" s="3" t="s">
        <v>765</v>
      </c>
      <c r="C762" s="3" t="s">
        <v>5</v>
      </c>
      <c r="D762" s="3" t="s">
        <v>2962</v>
      </c>
      <c r="E762" s="3">
        <v>2030</v>
      </c>
      <c r="F762">
        <f>WIND_offshore!F762*(1-0.073)</f>
        <v>0.25677900000000003</v>
      </c>
      <c r="G762" s="3" t="s">
        <v>2963</v>
      </c>
      <c r="I762" s="3" t="s">
        <v>765</v>
      </c>
      <c r="J762" s="3" t="s">
        <v>5</v>
      </c>
      <c r="K762" s="3" t="s">
        <v>2962</v>
      </c>
      <c r="L762" s="3">
        <v>2040</v>
      </c>
      <c r="M762" s="3">
        <f t="shared" si="22"/>
        <v>0.26063068500000003</v>
      </c>
      <c r="N762" s="3" t="s">
        <v>2963</v>
      </c>
      <c r="P762" s="3" t="s">
        <v>765</v>
      </c>
      <c r="Q762" s="3" t="s">
        <v>5</v>
      </c>
      <c r="R762" s="3" t="s">
        <v>2962</v>
      </c>
      <c r="S762" s="3">
        <v>2050</v>
      </c>
      <c r="T762" s="3">
        <f t="shared" si="23"/>
        <v>0.26063068500000003</v>
      </c>
      <c r="U762" s="3" t="s">
        <v>2963</v>
      </c>
      <c r="X762" s="3" t="s">
        <v>765</v>
      </c>
      <c r="Y762" s="3" t="s">
        <v>5</v>
      </c>
      <c r="Z762" s="3" t="s">
        <v>2962</v>
      </c>
      <c r="AA762" s="3">
        <v>0</v>
      </c>
      <c r="AB762" s="3">
        <v>3</v>
      </c>
      <c r="AC762" s="3" t="s">
        <v>2963</v>
      </c>
    </row>
    <row r="763" spans="2:29" x14ac:dyDescent="0.3">
      <c r="B763" s="3" t="s">
        <v>766</v>
      </c>
      <c r="C763" s="3" t="s">
        <v>5</v>
      </c>
      <c r="D763" s="3" t="s">
        <v>2962</v>
      </c>
      <c r="E763" s="3">
        <v>2030</v>
      </c>
      <c r="F763">
        <f>WIND_offshore!F763*(1-0.073)</f>
        <v>0.23267700000000002</v>
      </c>
      <c r="G763" s="3" t="s">
        <v>2963</v>
      </c>
      <c r="I763" s="3" t="s">
        <v>766</v>
      </c>
      <c r="J763" s="3" t="s">
        <v>5</v>
      </c>
      <c r="K763" s="3" t="s">
        <v>2962</v>
      </c>
      <c r="L763" s="3">
        <v>2040</v>
      </c>
      <c r="M763" s="3">
        <f t="shared" si="22"/>
        <v>0.23616715499999999</v>
      </c>
      <c r="N763" s="3" t="s">
        <v>2963</v>
      </c>
      <c r="P763" s="3" t="s">
        <v>766</v>
      </c>
      <c r="Q763" s="3" t="s">
        <v>5</v>
      </c>
      <c r="R763" s="3" t="s">
        <v>2962</v>
      </c>
      <c r="S763" s="3">
        <v>2050</v>
      </c>
      <c r="T763" s="3">
        <f t="shared" si="23"/>
        <v>0.23616715499999999</v>
      </c>
      <c r="U763" s="3" t="s">
        <v>2963</v>
      </c>
      <c r="X763" s="3" t="s">
        <v>766</v>
      </c>
      <c r="Y763" s="3" t="s">
        <v>5</v>
      </c>
      <c r="Z763" s="3" t="s">
        <v>2962</v>
      </c>
      <c r="AA763" s="3">
        <v>0</v>
      </c>
      <c r="AB763" s="3">
        <v>3</v>
      </c>
      <c r="AC763" s="3" t="s">
        <v>2963</v>
      </c>
    </row>
    <row r="764" spans="2:29" x14ac:dyDescent="0.3">
      <c r="B764" s="3" t="s">
        <v>767</v>
      </c>
      <c r="C764" s="3" t="s">
        <v>5</v>
      </c>
      <c r="D764" s="3" t="s">
        <v>2962</v>
      </c>
      <c r="E764" s="3">
        <v>2030</v>
      </c>
      <c r="F764">
        <f>WIND_offshore!F764*(1-0.073)</f>
        <v>0.196524</v>
      </c>
      <c r="G764" s="3" t="s">
        <v>2963</v>
      </c>
      <c r="I764" s="3" t="s">
        <v>767</v>
      </c>
      <c r="J764" s="3" t="s">
        <v>5</v>
      </c>
      <c r="K764" s="3" t="s">
        <v>2962</v>
      </c>
      <c r="L764" s="3">
        <v>2040</v>
      </c>
      <c r="M764" s="3">
        <f t="shared" si="22"/>
        <v>0.19947185999999997</v>
      </c>
      <c r="N764" s="3" t="s">
        <v>2963</v>
      </c>
      <c r="P764" s="3" t="s">
        <v>767</v>
      </c>
      <c r="Q764" s="3" t="s">
        <v>5</v>
      </c>
      <c r="R764" s="3" t="s">
        <v>2962</v>
      </c>
      <c r="S764" s="3">
        <v>2050</v>
      </c>
      <c r="T764" s="3">
        <f t="shared" si="23"/>
        <v>0.19947185999999997</v>
      </c>
      <c r="U764" s="3" t="s">
        <v>2963</v>
      </c>
      <c r="X764" s="3" t="s">
        <v>767</v>
      </c>
      <c r="Y764" s="3" t="s">
        <v>5</v>
      </c>
      <c r="Z764" s="3" t="s">
        <v>2962</v>
      </c>
      <c r="AA764" s="3">
        <v>0</v>
      </c>
      <c r="AB764" s="3">
        <v>3</v>
      </c>
      <c r="AC764" s="3" t="s">
        <v>2963</v>
      </c>
    </row>
    <row r="765" spans="2:29" x14ac:dyDescent="0.3">
      <c r="B765" s="3" t="s">
        <v>768</v>
      </c>
      <c r="C765" s="3" t="s">
        <v>5</v>
      </c>
      <c r="D765" s="3" t="s">
        <v>2962</v>
      </c>
      <c r="E765" s="3">
        <v>2030</v>
      </c>
      <c r="F765">
        <f>WIND_offshore!F765*(1-0.073)</f>
        <v>0.17891100000000001</v>
      </c>
      <c r="G765" s="3" t="s">
        <v>2963</v>
      </c>
      <c r="I765" s="3" t="s">
        <v>768</v>
      </c>
      <c r="J765" s="3" t="s">
        <v>5</v>
      </c>
      <c r="K765" s="3" t="s">
        <v>2962</v>
      </c>
      <c r="L765" s="3">
        <v>2040</v>
      </c>
      <c r="M765" s="3">
        <f t="shared" si="22"/>
        <v>0.18159466499999999</v>
      </c>
      <c r="N765" s="3" t="s">
        <v>2963</v>
      </c>
      <c r="P765" s="3" t="s">
        <v>768</v>
      </c>
      <c r="Q765" s="3" t="s">
        <v>5</v>
      </c>
      <c r="R765" s="3" t="s">
        <v>2962</v>
      </c>
      <c r="S765" s="3">
        <v>2050</v>
      </c>
      <c r="T765" s="3">
        <f t="shared" si="23"/>
        <v>0.18159466499999999</v>
      </c>
      <c r="U765" s="3" t="s">
        <v>2963</v>
      </c>
      <c r="X765" s="3" t="s">
        <v>768</v>
      </c>
      <c r="Y765" s="3" t="s">
        <v>5</v>
      </c>
      <c r="Z765" s="3" t="s">
        <v>2962</v>
      </c>
      <c r="AA765" s="3">
        <v>0</v>
      </c>
      <c r="AB765" s="3">
        <v>3</v>
      </c>
      <c r="AC765" s="3" t="s">
        <v>2963</v>
      </c>
    </row>
    <row r="766" spans="2:29" x14ac:dyDescent="0.3">
      <c r="B766" s="3" t="s">
        <v>769</v>
      </c>
      <c r="C766" s="3" t="s">
        <v>5</v>
      </c>
      <c r="D766" s="3" t="s">
        <v>2962</v>
      </c>
      <c r="E766" s="3">
        <v>2030</v>
      </c>
      <c r="F766">
        <f>WIND_offshore!F766*(1-0.073)</f>
        <v>0.191889</v>
      </c>
      <c r="G766" s="3" t="s">
        <v>2963</v>
      </c>
      <c r="I766" s="3" t="s">
        <v>769</v>
      </c>
      <c r="J766" s="3" t="s">
        <v>5</v>
      </c>
      <c r="K766" s="3" t="s">
        <v>2962</v>
      </c>
      <c r="L766" s="3">
        <v>2040</v>
      </c>
      <c r="M766" s="3">
        <f t="shared" si="22"/>
        <v>0.19476733499999999</v>
      </c>
      <c r="N766" s="3" t="s">
        <v>2963</v>
      </c>
      <c r="P766" s="3" t="s">
        <v>769</v>
      </c>
      <c r="Q766" s="3" t="s">
        <v>5</v>
      </c>
      <c r="R766" s="3" t="s">
        <v>2962</v>
      </c>
      <c r="S766" s="3">
        <v>2050</v>
      </c>
      <c r="T766" s="3">
        <f t="shared" si="23"/>
        <v>0.19476733499999999</v>
      </c>
      <c r="U766" s="3" t="s">
        <v>2963</v>
      </c>
      <c r="X766" s="3" t="s">
        <v>769</v>
      </c>
      <c r="Y766" s="3" t="s">
        <v>5</v>
      </c>
      <c r="Z766" s="3" t="s">
        <v>2962</v>
      </c>
      <c r="AA766" s="3">
        <v>0</v>
      </c>
      <c r="AB766" s="3">
        <v>3</v>
      </c>
      <c r="AC766" s="3" t="s">
        <v>2963</v>
      </c>
    </row>
    <row r="767" spans="2:29" x14ac:dyDescent="0.3">
      <c r="B767" s="3" t="s">
        <v>770</v>
      </c>
      <c r="C767" s="3" t="s">
        <v>5</v>
      </c>
      <c r="D767" s="3" t="s">
        <v>2962</v>
      </c>
      <c r="E767" s="3">
        <v>2030</v>
      </c>
      <c r="F767">
        <f>WIND_offshore!F767*(1-0.073)</f>
        <v>0.230823</v>
      </c>
      <c r="G767" s="3" t="s">
        <v>2963</v>
      </c>
      <c r="I767" s="3" t="s">
        <v>770</v>
      </c>
      <c r="J767" s="3" t="s">
        <v>5</v>
      </c>
      <c r="K767" s="3" t="s">
        <v>2962</v>
      </c>
      <c r="L767" s="3">
        <v>2040</v>
      </c>
      <c r="M767" s="3">
        <f t="shared" si="22"/>
        <v>0.23428534499999998</v>
      </c>
      <c r="N767" s="3" t="s">
        <v>2963</v>
      </c>
      <c r="P767" s="3" t="s">
        <v>770</v>
      </c>
      <c r="Q767" s="3" t="s">
        <v>5</v>
      </c>
      <c r="R767" s="3" t="s">
        <v>2962</v>
      </c>
      <c r="S767" s="3">
        <v>2050</v>
      </c>
      <c r="T767" s="3">
        <f t="shared" si="23"/>
        <v>0.23428534499999998</v>
      </c>
      <c r="U767" s="3" t="s">
        <v>2963</v>
      </c>
      <c r="X767" s="3" t="s">
        <v>770</v>
      </c>
      <c r="Y767" s="3" t="s">
        <v>5</v>
      </c>
      <c r="Z767" s="3" t="s">
        <v>2962</v>
      </c>
      <c r="AA767" s="3">
        <v>0</v>
      </c>
      <c r="AB767" s="3">
        <v>3</v>
      </c>
      <c r="AC767" s="3" t="s">
        <v>2963</v>
      </c>
    </row>
    <row r="768" spans="2:29" x14ac:dyDescent="0.3">
      <c r="B768" s="3" t="s">
        <v>771</v>
      </c>
      <c r="C768" s="3" t="s">
        <v>5</v>
      </c>
      <c r="D768" s="3" t="s">
        <v>2962</v>
      </c>
      <c r="E768" s="3">
        <v>2030</v>
      </c>
      <c r="F768">
        <f>WIND_offshore!F768*(1-0.073)</f>
        <v>0.28737000000000001</v>
      </c>
      <c r="G768" s="3" t="s">
        <v>2963</v>
      </c>
      <c r="I768" s="3" t="s">
        <v>771</v>
      </c>
      <c r="J768" s="3" t="s">
        <v>5</v>
      </c>
      <c r="K768" s="3" t="s">
        <v>2962</v>
      </c>
      <c r="L768" s="3">
        <v>2040</v>
      </c>
      <c r="M768" s="3">
        <f t="shared" si="22"/>
        <v>0.29168054999999998</v>
      </c>
      <c r="N768" s="3" t="s">
        <v>2963</v>
      </c>
      <c r="P768" s="3" t="s">
        <v>771</v>
      </c>
      <c r="Q768" s="3" t="s">
        <v>5</v>
      </c>
      <c r="R768" s="3" t="s">
        <v>2962</v>
      </c>
      <c r="S768" s="3">
        <v>2050</v>
      </c>
      <c r="T768" s="3">
        <f t="shared" si="23"/>
        <v>0.29168054999999998</v>
      </c>
      <c r="U768" s="3" t="s">
        <v>2963</v>
      </c>
      <c r="X768" s="3" t="s">
        <v>771</v>
      </c>
      <c r="Y768" s="3" t="s">
        <v>5</v>
      </c>
      <c r="Z768" s="3" t="s">
        <v>2962</v>
      </c>
      <c r="AA768" s="3">
        <v>0</v>
      </c>
      <c r="AB768" s="3">
        <v>3</v>
      </c>
      <c r="AC768" s="3" t="s">
        <v>2963</v>
      </c>
    </row>
    <row r="769" spans="2:29" x14ac:dyDescent="0.3">
      <c r="B769" s="3" t="s">
        <v>772</v>
      </c>
      <c r="C769" s="3" t="s">
        <v>5</v>
      </c>
      <c r="D769" s="3" t="s">
        <v>2962</v>
      </c>
      <c r="E769" s="3">
        <v>2030</v>
      </c>
      <c r="F769">
        <f>WIND_offshore!F769*(1-0.073)</f>
        <v>0.38192399999999999</v>
      </c>
      <c r="G769" s="3" t="s">
        <v>2963</v>
      </c>
      <c r="I769" s="3" t="s">
        <v>772</v>
      </c>
      <c r="J769" s="3" t="s">
        <v>5</v>
      </c>
      <c r="K769" s="3" t="s">
        <v>2962</v>
      </c>
      <c r="L769" s="3">
        <v>2040</v>
      </c>
      <c r="M769" s="3">
        <f t="shared" si="22"/>
        <v>0.38765285999999993</v>
      </c>
      <c r="N769" s="3" t="s">
        <v>2963</v>
      </c>
      <c r="P769" s="3" t="s">
        <v>772</v>
      </c>
      <c r="Q769" s="3" t="s">
        <v>5</v>
      </c>
      <c r="R769" s="3" t="s">
        <v>2962</v>
      </c>
      <c r="S769" s="3">
        <v>2050</v>
      </c>
      <c r="T769" s="3">
        <f t="shared" si="23"/>
        <v>0.38765285999999993</v>
      </c>
      <c r="U769" s="3" t="s">
        <v>2963</v>
      </c>
      <c r="X769" s="3" t="s">
        <v>772</v>
      </c>
      <c r="Y769" s="3" t="s">
        <v>5</v>
      </c>
      <c r="Z769" s="3" t="s">
        <v>2962</v>
      </c>
      <c r="AA769" s="3">
        <v>0</v>
      </c>
      <c r="AB769" s="3">
        <v>3</v>
      </c>
      <c r="AC769" s="3" t="s">
        <v>2963</v>
      </c>
    </row>
    <row r="770" spans="2:29" x14ac:dyDescent="0.3">
      <c r="B770" s="3" t="s">
        <v>773</v>
      </c>
      <c r="C770" s="3" t="s">
        <v>5</v>
      </c>
      <c r="D770" s="3" t="s">
        <v>2962</v>
      </c>
      <c r="E770" s="3">
        <v>2030</v>
      </c>
      <c r="F770">
        <f>WIND_offshore!F770*(1-0.073)</f>
        <v>0.51726600000000011</v>
      </c>
      <c r="G770" s="3" t="s">
        <v>2963</v>
      </c>
      <c r="I770" s="3" t="s">
        <v>773</v>
      </c>
      <c r="J770" s="3" t="s">
        <v>5</v>
      </c>
      <c r="K770" s="3" t="s">
        <v>2962</v>
      </c>
      <c r="L770" s="3">
        <v>2040</v>
      </c>
      <c r="M770" s="3">
        <f t="shared" si="22"/>
        <v>0.52502499000000002</v>
      </c>
      <c r="N770" s="3" t="s">
        <v>2963</v>
      </c>
      <c r="P770" s="3" t="s">
        <v>773</v>
      </c>
      <c r="Q770" s="3" t="s">
        <v>5</v>
      </c>
      <c r="R770" s="3" t="s">
        <v>2962</v>
      </c>
      <c r="S770" s="3">
        <v>2050</v>
      </c>
      <c r="T770" s="3">
        <f t="shared" si="23"/>
        <v>0.52502499000000002</v>
      </c>
      <c r="U770" s="3" t="s">
        <v>2963</v>
      </c>
      <c r="X770" s="3" t="s">
        <v>773</v>
      </c>
      <c r="Y770" s="3" t="s">
        <v>5</v>
      </c>
      <c r="Z770" s="3" t="s">
        <v>2962</v>
      </c>
      <c r="AA770" s="3">
        <v>0</v>
      </c>
      <c r="AB770" s="3">
        <v>3</v>
      </c>
      <c r="AC770" s="3" t="s">
        <v>2963</v>
      </c>
    </row>
    <row r="771" spans="2:29" x14ac:dyDescent="0.3">
      <c r="B771" s="3" t="s">
        <v>774</v>
      </c>
      <c r="C771" s="3" t="s">
        <v>5</v>
      </c>
      <c r="D771" s="3" t="s">
        <v>2962</v>
      </c>
      <c r="E771" s="3">
        <v>2030</v>
      </c>
      <c r="F771">
        <f>WIND_offshore!F771*(1-0.073)</f>
        <v>0.646119</v>
      </c>
      <c r="G771" s="3" t="s">
        <v>2963</v>
      </c>
      <c r="I771" s="3" t="s">
        <v>774</v>
      </c>
      <c r="J771" s="3" t="s">
        <v>5</v>
      </c>
      <c r="K771" s="3" t="s">
        <v>2962</v>
      </c>
      <c r="L771" s="3">
        <v>2040</v>
      </c>
      <c r="M771" s="3">
        <f t="shared" si="22"/>
        <v>0.6558107849999999</v>
      </c>
      <c r="N771" s="3" t="s">
        <v>2963</v>
      </c>
      <c r="P771" s="3" t="s">
        <v>774</v>
      </c>
      <c r="Q771" s="3" t="s">
        <v>5</v>
      </c>
      <c r="R771" s="3" t="s">
        <v>2962</v>
      </c>
      <c r="S771" s="3">
        <v>2050</v>
      </c>
      <c r="T771" s="3">
        <f t="shared" si="23"/>
        <v>0.6558107849999999</v>
      </c>
      <c r="U771" s="3" t="s">
        <v>2963</v>
      </c>
      <c r="X771" s="3" t="s">
        <v>774</v>
      </c>
      <c r="Y771" s="3" t="s">
        <v>5</v>
      </c>
      <c r="Z771" s="3" t="s">
        <v>2962</v>
      </c>
      <c r="AA771" s="3">
        <v>0</v>
      </c>
      <c r="AB771" s="3">
        <v>3</v>
      </c>
      <c r="AC771" s="3" t="s">
        <v>2963</v>
      </c>
    </row>
    <row r="772" spans="2:29" x14ac:dyDescent="0.3">
      <c r="B772" s="3" t="s">
        <v>775</v>
      </c>
      <c r="C772" s="3" t="s">
        <v>5</v>
      </c>
      <c r="D772" s="3" t="s">
        <v>2962</v>
      </c>
      <c r="E772" s="3">
        <v>2030</v>
      </c>
      <c r="F772">
        <f>WIND_offshore!F772*(1-0.073)</f>
        <v>0.69154199999999999</v>
      </c>
      <c r="G772" s="3" t="s">
        <v>2963</v>
      </c>
      <c r="I772" s="3" t="s">
        <v>775</v>
      </c>
      <c r="J772" s="3" t="s">
        <v>5</v>
      </c>
      <c r="K772" s="3" t="s">
        <v>2962</v>
      </c>
      <c r="L772" s="3">
        <v>2040</v>
      </c>
      <c r="M772" s="3">
        <f t="shared" si="22"/>
        <v>0.70191512999999994</v>
      </c>
      <c r="N772" s="3" t="s">
        <v>2963</v>
      </c>
      <c r="P772" s="3" t="s">
        <v>775</v>
      </c>
      <c r="Q772" s="3" t="s">
        <v>5</v>
      </c>
      <c r="R772" s="3" t="s">
        <v>2962</v>
      </c>
      <c r="S772" s="3">
        <v>2050</v>
      </c>
      <c r="T772" s="3">
        <f t="shared" si="23"/>
        <v>0.70191512999999994</v>
      </c>
      <c r="U772" s="3" t="s">
        <v>2963</v>
      </c>
      <c r="X772" s="3" t="s">
        <v>775</v>
      </c>
      <c r="Y772" s="3" t="s">
        <v>5</v>
      </c>
      <c r="Z772" s="3" t="s">
        <v>2962</v>
      </c>
      <c r="AA772" s="3">
        <v>0</v>
      </c>
      <c r="AB772" s="3">
        <v>3</v>
      </c>
      <c r="AC772" s="3" t="s">
        <v>2963</v>
      </c>
    </row>
    <row r="773" spans="2:29" x14ac:dyDescent="0.3">
      <c r="B773" s="3" t="s">
        <v>776</v>
      </c>
      <c r="C773" s="3" t="s">
        <v>5</v>
      </c>
      <c r="D773" s="3" t="s">
        <v>2962</v>
      </c>
      <c r="E773" s="3">
        <v>2030</v>
      </c>
      <c r="F773">
        <f>WIND_offshore!F773*(1-0.073)</f>
        <v>0.69432300000000002</v>
      </c>
      <c r="G773" s="3" t="s">
        <v>2963</v>
      </c>
      <c r="I773" s="3" t="s">
        <v>776</v>
      </c>
      <c r="J773" s="3" t="s">
        <v>5</v>
      </c>
      <c r="K773" s="3" t="s">
        <v>2962</v>
      </c>
      <c r="L773" s="3">
        <v>2040</v>
      </c>
      <c r="M773" s="3">
        <f t="shared" ref="M773:M836" si="24">F773*101.5%</f>
        <v>0.70473784499999992</v>
      </c>
      <c r="N773" s="3" t="s">
        <v>2963</v>
      </c>
      <c r="P773" s="3" t="s">
        <v>776</v>
      </c>
      <c r="Q773" s="3" t="s">
        <v>5</v>
      </c>
      <c r="R773" s="3" t="s">
        <v>2962</v>
      </c>
      <c r="S773" s="3">
        <v>2050</v>
      </c>
      <c r="T773" s="3">
        <f t="shared" ref="T773:T836" si="25">M773</f>
        <v>0.70473784499999992</v>
      </c>
      <c r="U773" s="3" t="s">
        <v>2963</v>
      </c>
      <c r="X773" s="3" t="s">
        <v>776</v>
      </c>
      <c r="Y773" s="3" t="s">
        <v>5</v>
      </c>
      <c r="Z773" s="3" t="s">
        <v>2962</v>
      </c>
      <c r="AA773" s="3">
        <v>0</v>
      </c>
      <c r="AB773" s="3">
        <v>3</v>
      </c>
      <c r="AC773" s="3" t="s">
        <v>2963</v>
      </c>
    </row>
    <row r="774" spans="2:29" x14ac:dyDescent="0.3">
      <c r="B774" s="3" t="s">
        <v>777</v>
      </c>
      <c r="C774" s="3" t="s">
        <v>5</v>
      </c>
      <c r="D774" s="3" t="s">
        <v>2962</v>
      </c>
      <c r="E774" s="3">
        <v>2030</v>
      </c>
      <c r="F774">
        <f>WIND_offshore!F774*(1-0.073)</f>
        <v>0.70266600000000001</v>
      </c>
      <c r="G774" s="3" t="s">
        <v>2963</v>
      </c>
      <c r="I774" s="3" t="s">
        <v>777</v>
      </c>
      <c r="J774" s="3" t="s">
        <v>5</v>
      </c>
      <c r="K774" s="3" t="s">
        <v>2962</v>
      </c>
      <c r="L774" s="3">
        <v>2040</v>
      </c>
      <c r="M774" s="3">
        <f t="shared" si="24"/>
        <v>0.71320598999999996</v>
      </c>
      <c r="N774" s="3" t="s">
        <v>2963</v>
      </c>
      <c r="P774" s="3" t="s">
        <v>777</v>
      </c>
      <c r="Q774" s="3" t="s">
        <v>5</v>
      </c>
      <c r="R774" s="3" t="s">
        <v>2962</v>
      </c>
      <c r="S774" s="3">
        <v>2050</v>
      </c>
      <c r="T774" s="3">
        <f t="shared" si="25"/>
        <v>0.71320598999999996</v>
      </c>
      <c r="U774" s="3" t="s">
        <v>2963</v>
      </c>
      <c r="X774" s="3" t="s">
        <v>777</v>
      </c>
      <c r="Y774" s="3" t="s">
        <v>5</v>
      </c>
      <c r="Z774" s="3" t="s">
        <v>2962</v>
      </c>
      <c r="AA774" s="3">
        <v>0</v>
      </c>
      <c r="AB774" s="3">
        <v>3</v>
      </c>
      <c r="AC774" s="3" t="s">
        <v>2963</v>
      </c>
    </row>
    <row r="775" spans="2:29" x14ac:dyDescent="0.3">
      <c r="B775" s="3" t="s">
        <v>778</v>
      </c>
      <c r="C775" s="3" t="s">
        <v>5</v>
      </c>
      <c r="D775" s="3" t="s">
        <v>2962</v>
      </c>
      <c r="E775" s="3">
        <v>2030</v>
      </c>
      <c r="F775">
        <f>WIND_offshore!F775*(1-0.073)</f>
        <v>0.72306000000000004</v>
      </c>
      <c r="G775" s="3" t="s">
        <v>2963</v>
      </c>
      <c r="I775" s="3" t="s">
        <v>778</v>
      </c>
      <c r="J775" s="3" t="s">
        <v>5</v>
      </c>
      <c r="K775" s="3" t="s">
        <v>2962</v>
      </c>
      <c r="L775" s="3">
        <v>2040</v>
      </c>
      <c r="M775" s="3">
        <f t="shared" si="24"/>
        <v>0.7339059</v>
      </c>
      <c r="N775" s="3" t="s">
        <v>2963</v>
      </c>
      <c r="P775" s="3" t="s">
        <v>778</v>
      </c>
      <c r="Q775" s="3" t="s">
        <v>5</v>
      </c>
      <c r="R775" s="3" t="s">
        <v>2962</v>
      </c>
      <c r="S775" s="3">
        <v>2050</v>
      </c>
      <c r="T775" s="3">
        <f t="shared" si="25"/>
        <v>0.7339059</v>
      </c>
      <c r="U775" s="3" t="s">
        <v>2963</v>
      </c>
      <c r="X775" s="3" t="s">
        <v>778</v>
      </c>
      <c r="Y775" s="3" t="s">
        <v>5</v>
      </c>
      <c r="Z775" s="3" t="s">
        <v>2962</v>
      </c>
      <c r="AA775" s="3">
        <v>0</v>
      </c>
      <c r="AB775" s="3">
        <v>3</v>
      </c>
      <c r="AC775" s="3" t="s">
        <v>2963</v>
      </c>
    </row>
    <row r="776" spans="2:29" x14ac:dyDescent="0.3">
      <c r="B776" s="3" t="s">
        <v>779</v>
      </c>
      <c r="C776" s="3" t="s">
        <v>5</v>
      </c>
      <c r="D776" s="3" t="s">
        <v>2962</v>
      </c>
      <c r="E776" s="3">
        <v>2030</v>
      </c>
      <c r="F776">
        <f>WIND_offshore!F776*(1-0.073)</f>
        <v>0.73233000000000004</v>
      </c>
      <c r="G776" s="3" t="s">
        <v>2963</v>
      </c>
      <c r="I776" s="3" t="s">
        <v>779</v>
      </c>
      <c r="J776" s="3" t="s">
        <v>5</v>
      </c>
      <c r="K776" s="3" t="s">
        <v>2962</v>
      </c>
      <c r="L776" s="3">
        <v>2040</v>
      </c>
      <c r="M776" s="3">
        <f t="shared" si="24"/>
        <v>0.74331494999999992</v>
      </c>
      <c r="N776" s="3" t="s">
        <v>2963</v>
      </c>
      <c r="P776" s="3" t="s">
        <v>779</v>
      </c>
      <c r="Q776" s="3" t="s">
        <v>5</v>
      </c>
      <c r="R776" s="3" t="s">
        <v>2962</v>
      </c>
      <c r="S776" s="3">
        <v>2050</v>
      </c>
      <c r="T776" s="3">
        <f t="shared" si="25"/>
        <v>0.74331494999999992</v>
      </c>
      <c r="U776" s="3" t="s">
        <v>2963</v>
      </c>
      <c r="X776" s="3" t="s">
        <v>779</v>
      </c>
      <c r="Y776" s="3" t="s">
        <v>5</v>
      </c>
      <c r="Z776" s="3" t="s">
        <v>2962</v>
      </c>
      <c r="AA776" s="3">
        <v>0</v>
      </c>
      <c r="AB776" s="3">
        <v>3</v>
      </c>
      <c r="AC776" s="3" t="s">
        <v>2963</v>
      </c>
    </row>
    <row r="777" spans="2:29" x14ac:dyDescent="0.3">
      <c r="B777" s="3" t="s">
        <v>780</v>
      </c>
      <c r="C777" s="3" t="s">
        <v>5</v>
      </c>
      <c r="D777" s="3" t="s">
        <v>2962</v>
      </c>
      <c r="E777" s="3">
        <v>2030</v>
      </c>
      <c r="F777">
        <f>WIND_offshore!F777*(1-0.073)</f>
        <v>0.74067300000000003</v>
      </c>
      <c r="G777" s="3" t="s">
        <v>2963</v>
      </c>
      <c r="I777" s="3" t="s">
        <v>780</v>
      </c>
      <c r="J777" s="3" t="s">
        <v>5</v>
      </c>
      <c r="K777" s="3" t="s">
        <v>2962</v>
      </c>
      <c r="L777" s="3">
        <v>2040</v>
      </c>
      <c r="M777" s="3">
        <f t="shared" si="24"/>
        <v>0.75178309499999996</v>
      </c>
      <c r="N777" s="3" t="s">
        <v>2963</v>
      </c>
      <c r="P777" s="3" t="s">
        <v>780</v>
      </c>
      <c r="Q777" s="3" t="s">
        <v>5</v>
      </c>
      <c r="R777" s="3" t="s">
        <v>2962</v>
      </c>
      <c r="S777" s="3">
        <v>2050</v>
      </c>
      <c r="T777" s="3">
        <f t="shared" si="25"/>
        <v>0.75178309499999996</v>
      </c>
      <c r="U777" s="3" t="s">
        <v>2963</v>
      </c>
      <c r="X777" s="3" t="s">
        <v>780</v>
      </c>
      <c r="Y777" s="3" t="s">
        <v>5</v>
      </c>
      <c r="Z777" s="3" t="s">
        <v>2962</v>
      </c>
      <c r="AA777" s="3">
        <v>0</v>
      </c>
      <c r="AB777" s="3">
        <v>3</v>
      </c>
      <c r="AC777" s="3" t="s">
        <v>2963</v>
      </c>
    </row>
    <row r="778" spans="2:29" x14ac:dyDescent="0.3">
      <c r="B778" s="3" t="s">
        <v>781</v>
      </c>
      <c r="C778" s="3" t="s">
        <v>5</v>
      </c>
      <c r="D778" s="3" t="s">
        <v>2962</v>
      </c>
      <c r="E778" s="3">
        <v>2030</v>
      </c>
      <c r="F778">
        <f>WIND_offshore!F778*(1-0.073)</f>
        <v>0.77589900000000001</v>
      </c>
      <c r="G778" s="3" t="s">
        <v>2963</v>
      </c>
      <c r="I778" s="3" t="s">
        <v>781</v>
      </c>
      <c r="J778" s="3" t="s">
        <v>5</v>
      </c>
      <c r="K778" s="3" t="s">
        <v>2962</v>
      </c>
      <c r="L778" s="3">
        <v>2040</v>
      </c>
      <c r="M778" s="3">
        <f t="shared" si="24"/>
        <v>0.78753748499999998</v>
      </c>
      <c r="N778" s="3" t="s">
        <v>2963</v>
      </c>
      <c r="P778" s="3" t="s">
        <v>781</v>
      </c>
      <c r="Q778" s="3" t="s">
        <v>5</v>
      </c>
      <c r="R778" s="3" t="s">
        <v>2962</v>
      </c>
      <c r="S778" s="3">
        <v>2050</v>
      </c>
      <c r="T778" s="3">
        <f t="shared" si="25"/>
        <v>0.78753748499999998</v>
      </c>
      <c r="U778" s="3" t="s">
        <v>2963</v>
      </c>
      <c r="X778" s="3" t="s">
        <v>781</v>
      </c>
      <c r="Y778" s="3" t="s">
        <v>5</v>
      </c>
      <c r="Z778" s="3" t="s">
        <v>2962</v>
      </c>
      <c r="AA778" s="3">
        <v>0</v>
      </c>
      <c r="AB778" s="3">
        <v>3</v>
      </c>
      <c r="AC778" s="3" t="s">
        <v>2963</v>
      </c>
    </row>
    <row r="779" spans="2:29" x14ac:dyDescent="0.3">
      <c r="B779" s="3" t="s">
        <v>782</v>
      </c>
      <c r="C779" s="3" t="s">
        <v>5</v>
      </c>
      <c r="D779" s="3" t="s">
        <v>2962</v>
      </c>
      <c r="E779" s="3">
        <v>2030</v>
      </c>
      <c r="F779">
        <f>WIND_offshore!F779*(1-0.073)</f>
        <v>0.77682600000000002</v>
      </c>
      <c r="G779" s="3" t="s">
        <v>2963</v>
      </c>
      <c r="I779" s="3" t="s">
        <v>782</v>
      </c>
      <c r="J779" s="3" t="s">
        <v>5</v>
      </c>
      <c r="K779" s="3" t="s">
        <v>2962</v>
      </c>
      <c r="L779" s="3">
        <v>2040</v>
      </c>
      <c r="M779" s="3">
        <f t="shared" si="24"/>
        <v>0.78847838999999997</v>
      </c>
      <c r="N779" s="3" t="s">
        <v>2963</v>
      </c>
      <c r="P779" s="3" t="s">
        <v>782</v>
      </c>
      <c r="Q779" s="3" t="s">
        <v>5</v>
      </c>
      <c r="R779" s="3" t="s">
        <v>2962</v>
      </c>
      <c r="S779" s="3">
        <v>2050</v>
      </c>
      <c r="T779" s="3">
        <f t="shared" si="25"/>
        <v>0.78847838999999997</v>
      </c>
      <c r="U779" s="3" t="s">
        <v>2963</v>
      </c>
      <c r="X779" s="3" t="s">
        <v>782</v>
      </c>
      <c r="Y779" s="3" t="s">
        <v>5</v>
      </c>
      <c r="Z779" s="3" t="s">
        <v>2962</v>
      </c>
      <c r="AA779" s="3">
        <v>0</v>
      </c>
      <c r="AB779" s="3">
        <v>3</v>
      </c>
      <c r="AC779" s="3" t="s">
        <v>2963</v>
      </c>
    </row>
    <row r="780" spans="2:29" x14ac:dyDescent="0.3">
      <c r="B780" s="3" t="s">
        <v>783</v>
      </c>
      <c r="C780" s="3" t="s">
        <v>5</v>
      </c>
      <c r="D780" s="3" t="s">
        <v>2962</v>
      </c>
      <c r="E780" s="3">
        <v>2030</v>
      </c>
      <c r="F780">
        <f>WIND_offshore!F780*(1-0.073)</f>
        <v>0.77868000000000004</v>
      </c>
      <c r="G780" s="3" t="s">
        <v>2963</v>
      </c>
      <c r="I780" s="3" t="s">
        <v>783</v>
      </c>
      <c r="J780" s="3" t="s">
        <v>5</v>
      </c>
      <c r="K780" s="3" t="s">
        <v>2962</v>
      </c>
      <c r="L780" s="3">
        <v>2040</v>
      </c>
      <c r="M780" s="3">
        <f t="shared" si="24"/>
        <v>0.79036019999999996</v>
      </c>
      <c r="N780" s="3" t="s">
        <v>2963</v>
      </c>
      <c r="P780" s="3" t="s">
        <v>783</v>
      </c>
      <c r="Q780" s="3" t="s">
        <v>5</v>
      </c>
      <c r="R780" s="3" t="s">
        <v>2962</v>
      </c>
      <c r="S780" s="3">
        <v>2050</v>
      </c>
      <c r="T780" s="3">
        <f t="shared" si="25"/>
        <v>0.79036019999999996</v>
      </c>
      <c r="U780" s="3" t="s">
        <v>2963</v>
      </c>
      <c r="X780" s="3" t="s">
        <v>783</v>
      </c>
      <c r="Y780" s="3" t="s">
        <v>5</v>
      </c>
      <c r="Z780" s="3" t="s">
        <v>2962</v>
      </c>
      <c r="AA780" s="3">
        <v>0</v>
      </c>
      <c r="AB780" s="3">
        <v>3</v>
      </c>
      <c r="AC780" s="3" t="s">
        <v>2963</v>
      </c>
    </row>
    <row r="781" spans="2:29" x14ac:dyDescent="0.3">
      <c r="B781" s="3" t="s">
        <v>784</v>
      </c>
      <c r="C781" s="3" t="s">
        <v>5</v>
      </c>
      <c r="D781" s="3" t="s">
        <v>2962</v>
      </c>
      <c r="E781" s="3">
        <v>2030</v>
      </c>
      <c r="F781">
        <f>WIND_offshore!F781*(1-0.073)</f>
        <v>0.80370900000000001</v>
      </c>
      <c r="G781" s="3" t="s">
        <v>2963</v>
      </c>
      <c r="I781" s="3" t="s">
        <v>784</v>
      </c>
      <c r="J781" s="3" t="s">
        <v>5</v>
      </c>
      <c r="K781" s="3" t="s">
        <v>2962</v>
      </c>
      <c r="L781" s="3">
        <v>2040</v>
      </c>
      <c r="M781" s="3">
        <f t="shared" si="24"/>
        <v>0.81576463499999996</v>
      </c>
      <c r="N781" s="3" t="s">
        <v>2963</v>
      </c>
      <c r="P781" s="3" t="s">
        <v>784</v>
      </c>
      <c r="Q781" s="3" t="s">
        <v>5</v>
      </c>
      <c r="R781" s="3" t="s">
        <v>2962</v>
      </c>
      <c r="S781" s="3">
        <v>2050</v>
      </c>
      <c r="T781" s="3">
        <f t="shared" si="25"/>
        <v>0.81576463499999996</v>
      </c>
      <c r="U781" s="3" t="s">
        <v>2963</v>
      </c>
      <c r="X781" s="3" t="s">
        <v>784</v>
      </c>
      <c r="Y781" s="3" t="s">
        <v>5</v>
      </c>
      <c r="Z781" s="3" t="s">
        <v>2962</v>
      </c>
      <c r="AA781" s="3">
        <v>0</v>
      </c>
      <c r="AB781" s="3">
        <v>3</v>
      </c>
      <c r="AC781" s="3" t="s">
        <v>2963</v>
      </c>
    </row>
    <row r="782" spans="2:29" x14ac:dyDescent="0.3">
      <c r="B782" s="3" t="s">
        <v>785</v>
      </c>
      <c r="C782" s="3" t="s">
        <v>5</v>
      </c>
      <c r="D782" s="3" t="s">
        <v>2962</v>
      </c>
      <c r="E782" s="3">
        <v>2030</v>
      </c>
      <c r="F782">
        <f>WIND_offshore!F782*(1-0.073)</f>
        <v>0.81668700000000005</v>
      </c>
      <c r="G782" s="3" t="s">
        <v>2963</v>
      </c>
      <c r="I782" s="3" t="s">
        <v>785</v>
      </c>
      <c r="J782" s="3" t="s">
        <v>5</v>
      </c>
      <c r="K782" s="3" t="s">
        <v>2962</v>
      </c>
      <c r="L782" s="3">
        <v>2040</v>
      </c>
      <c r="M782" s="3">
        <f t="shared" si="24"/>
        <v>0.82893730499999996</v>
      </c>
      <c r="N782" s="3" t="s">
        <v>2963</v>
      </c>
      <c r="P782" s="3" t="s">
        <v>785</v>
      </c>
      <c r="Q782" s="3" t="s">
        <v>5</v>
      </c>
      <c r="R782" s="3" t="s">
        <v>2962</v>
      </c>
      <c r="S782" s="3">
        <v>2050</v>
      </c>
      <c r="T782" s="3">
        <f t="shared" si="25"/>
        <v>0.82893730499999996</v>
      </c>
      <c r="U782" s="3" t="s">
        <v>2963</v>
      </c>
      <c r="X782" s="3" t="s">
        <v>785</v>
      </c>
      <c r="Y782" s="3" t="s">
        <v>5</v>
      </c>
      <c r="Z782" s="3" t="s">
        <v>2962</v>
      </c>
      <c r="AA782" s="3">
        <v>0</v>
      </c>
      <c r="AB782" s="3">
        <v>3</v>
      </c>
      <c r="AC782" s="3" t="s">
        <v>2963</v>
      </c>
    </row>
    <row r="783" spans="2:29" x14ac:dyDescent="0.3">
      <c r="B783" s="3" t="s">
        <v>786</v>
      </c>
      <c r="C783" s="3" t="s">
        <v>5</v>
      </c>
      <c r="D783" s="3" t="s">
        <v>2962</v>
      </c>
      <c r="E783" s="3">
        <v>2030</v>
      </c>
      <c r="F783">
        <f>WIND_offshore!F783*(1-0.073)</f>
        <v>0.8296650000000001</v>
      </c>
      <c r="G783" s="3" t="s">
        <v>2963</v>
      </c>
      <c r="I783" s="3" t="s">
        <v>786</v>
      </c>
      <c r="J783" s="3" t="s">
        <v>5</v>
      </c>
      <c r="K783" s="3" t="s">
        <v>2962</v>
      </c>
      <c r="L783" s="3">
        <v>2040</v>
      </c>
      <c r="M783" s="3">
        <f t="shared" si="24"/>
        <v>0.84210997500000007</v>
      </c>
      <c r="N783" s="3" t="s">
        <v>2963</v>
      </c>
      <c r="P783" s="3" t="s">
        <v>786</v>
      </c>
      <c r="Q783" s="3" t="s">
        <v>5</v>
      </c>
      <c r="R783" s="3" t="s">
        <v>2962</v>
      </c>
      <c r="S783" s="3">
        <v>2050</v>
      </c>
      <c r="T783" s="3">
        <f t="shared" si="25"/>
        <v>0.84210997500000007</v>
      </c>
      <c r="U783" s="3" t="s">
        <v>2963</v>
      </c>
      <c r="X783" s="3" t="s">
        <v>786</v>
      </c>
      <c r="Y783" s="3" t="s">
        <v>5</v>
      </c>
      <c r="Z783" s="3" t="s">
        <v>2962</v>
      </c>
      <c r="AA783" s="3">
        <v>0</v>
      </c>
      <c r="AB783" s="3">
        <v>3</v>
      </c>
      <c r="AC783" s="3" t="s">
        <v>2963</v>
      </c>
    </row>
    <row r="784" spans="2:29" x14ac:dyDescent="0.3">
      <c r="B784" s="3" t="s">
        <v>787</v>
      </c>
      <c r="C784" s="3" t="s">
        <v>5</v>
      </c>
      <c r="D784" s="3" t="s">
        <v>2962</v>
      </c>
      <c r="E784" s="3">
        <v>2030</v>
      </c>
      <c r="F784">
        <f>WIND_offshore!F784*(1-0.073)</f>
        <v>0.83615400000000006</v>
      </c>
      <c r="G784" s="3" t="s">
        <v>2963</v>
      </c>
      <c r="I784" s="3" t="s">
        <v>787</v>
      </c>
      <c r="J784" s="3" t="s">
        <v>5</v>
      </c>
      <c r="K784" s="3" t="s">
        <v>2962</v>
      </c>
      <c r="L784" s="3">
        <v>2040</v>
      </c>
      <c r="M784" s="3">
        <f t="shared" si="24"/>
        <v>0.84869631000000001</v>
      </c>
      <c r="N784" s="3" t="s">
        <v>2963</v>
      </c>
      <c r="P784" s="3" t="s">
        <v>787</v>
      </c>
      <c r="Q784" s="3" t="s">
        <v>5</v>
      </c>
      <c r="R784" s="3" t="s">
        <v>2962</v>
      </c>
      <c r="S784" s="3">
        <v>2050</v>
      </c>
      <c r="T784" s="3">
        <f t="shared" si="25"/>
        <v>0.84869631000000001</v>
      </c>
      <c r="U784" s="3" t="s">
        <v>2963</v>
      </c>
      <c r="X784" s="3" t="s">
        <v>787</v>
      </c>
      <c r="Y784" s="3" t="s">
        <v>5</v>
      </c>
      <c r="Z784" s="3" t="s">
        <v>2962</v>
      </c>
      <c r="AA784" s="3">
        <v>0</v>
      </c>
      <c r="AB784" s="3">
        <v>3</v>
      </c>
      <c r="AC784" s="3" t="s">
        <v>2963</v>
      </c>
    </row>
    <row r="785" spans="2:29" x14ac:dyDescent="0.3">
      <c r="B785" s="3" t="s">
        <v>788</v>
      </c>
      <c r="C785" s="3" t="s">
        <v>5</v>
      </c>
      <c r="D785" s="3" t="s">
        <v>2962</v>
      </c>
      <c r="E785" s="3">
        <v>2030</v>
      </c>
      <c r="F785">
        <f>WIND_offshore!F785*(1-0.073)</f>
        <v>0.84078900000000012</v>
      </c>
      <c r="G785" s="3" t="s">
        <v>2963</v>
      </c>
      <c r="I785" s="3" t="s">
        <v>788</v>
      </c>
      <c r="J785" s="3" t="s">
        <v>5</v>
      </c>
      <c r="K785" s="3" t="s">
        <v>2962</v>
      </c>
      <c r="L785" s="3">
        <v>2040</v>
      </c>
      <c r="M785" s="3">
        <f t="shared" si="24"/>
        <v>0.85340083500000008</v>
      </c>
      <c r="N785" s="3" t="s">
        <v>2963</v>
      </c>
      <c r="P785" s="3" t="s">
        <v>788</v>
      </c>
      <c r="Q785" s="3" t="s">
        <v>5</v>
      </c>
      <c r="R785" s="3" t="s">
        <v>2962</v>
      </c>
      <c r="S785" s="3">
        <v>2050</v>
      </c>
      <c r="T785" s="3">
        <f t="shared" si="25"/>
        <v>0.85340083500000008</v>
      </c>
      <c r="U785" s="3" t="s">
        <v>2963</v>
      </c>
      <c r="X785" s="3" t="s">
        <v>788</v>
      </c>
      <c r="Y785" s="3" t="s">
        <v>5</v>
      </c>
      <c r="Z785" s="3" t="s">
        <v>2962</v>
      </c>
      <c r="AA785" s="3">
        <v>0</v>
      </c>
      <c r="AB785" s="3">
        <v>3</v>
      </c>
      <c r="AC785" s="3" t="s">
        <v>2963</v>
      </c>
    </row>
    <row r="786" spans="2:29" x14ac:dyDescent="0.3">
      <c r="B786" s="3" t="s">
        <v>789</v>
      </c>
      <c r="C786" s="3" t="s">
        <v>5</v>
      </c>
      <c r="D786" s="3" t="s">
        <v>2962</v>
      </c>
      <c r="E786" s="3">
        <v>2030</v>
      </c>
      <c r="F786">
        <f>WIND_offshore!F786*(1-0.073)</f>
        <v>0.85191300000000003</v>
      </c>
      <c r="G786" s="3" t="s">
        <v>2963</v>
      </c>
      <c r="I786" s="3" t="s">
        <v>789</v>
      </c>
      <c r="J786" s="3" t="s">
        <v>5</v>
      </c>
      <c r="K786" s="3" t="s">
        <v>2962</v>
      </c>
      <c r="L786" s="3">
        <v>2040</v>
      </c>
      <c r="M786" s="3">
        <f t="shared" si="24"/>
        <v>0.86469169499999998</v>
      </c>
      <c r="N786" s="3" t="s">
        <v>2963</v>
      </c>
      <c r="P786" s="3" t="s">
        <v>789</v>
      </c>
      <c r="Q786" s="3" t="s">
        <v>5</v>
      </c>
      <c r="R786" s="3" t="s">
        <v>2962</v>
      </c>
      <c r="S786" s="3">
        <v>2050</v>
      </c>
      <c r="T786" s="3">
        <f t="shared" si="25"/>
        <v>0.86469169499999998</v>
      </c>
      <c r="U786" s="3" t="s">
        <v>2963</v>
      </c>
      <c r="X786" s="3" t="s">
        <v>789</v>
      </c>
      <c r="Y786" s="3" t="s">
        <v>5</v>
      </c>
      <c r="Z786" s="3" t="s">
        <v>2962</v>
      </c>
      <c r="AA786" s="3">
        <v>0</v>
      </c>
      <c r="AB786" s="3">
        <v>3</v>
      </c>
      <c r="AC786" s="3" t="s">
        <v>2963</v>
      </c>
    </row>
    <row r="787" spans="2:29" x14ac:dyDescent="0.3">
      <c r="B787" s="3" t="s">
        <v>790</v>
      </c>
      <c r="C787" s="3" t="s">
        <v>5</v>
      </c>
      <c r="D787" s="3" t="s">
        <v>2962</v>
      </c>
      <c r="E787" s="3">
        <v>2030</v>
      </c>
      <c r="F787">
        <f>WIND_offshore!F787*(1-0.073)</f>
        <v>0.86211000000000004</v>
      </c>
      <c r="G787" s="3" t="s">
        <v>2963</v>
      </c>
      <c r="I787" s="3" t="s">
        <v>790</v>
      </c>
      <c r="J787" s="3" t="s">
        <v>5</v>
      </c>
      <c r="K787" s="3" t="s">
        <v>2962</v>
      </c>
      <c r="L787" s="3">
        <v>2040</v>
      </c>
      <c r="M787" s="3">
        <f t="shared" si="24"/>
        <v>0.87504165</v>
      </c>
      <c r="N787" s="3" t="s">
        <v>2963</v>
      </c>
      <c r="P787" s="3" t="s">
        <v>790</v>
      </c>
      <c r="Q787" s="3" t="s">
        <v>5</v>
      </c>
      <c r="R787" s="3" t="s">
        <v>2962</v>
      </c>
      <c r="S787" s="3">
        <v>2050</v>
      </c>
      <c r="T787" s="3">
        <f t="shared" si="25"/>
        <v>0.87504165</v>
      </c>
      <c r="U787" s="3" t="s">
        <v>2963</v>
      </c>
      <c r="X787" s="3" t="s">
        <v>790</v>
      </c>
      <c r="Y787" s="3" t="s">
        <v>5</v>
      </c>
      <c r="Z787" s="3" t="s">
        <v>2962</v>
      </c>
      <c r="AA787" s="3">
        <v>0</v>
      </c>
      <c r="AB787" s="3">
        <v>3</v>
      </c>
      <c r="AC787" s="3" t="s">
        <v>2963</v>
      </c>
    </row>
    <row r="788" spans="2:29" x14ac:dyDescent="0.3">
      <c r="B788" s="3" t="s">
        <v>791</v>
      </c>
      <c r="C788" s="3" t="s">
        <v>5</v>
      </c>
      <c r="D788" s="3" t="s">
        <v>2962</v>
      </c>
      <c r="E788" s="3">
        <v>2030</v>
      </c>
      <c r="F788">
        <f>WIND_offshore!F788*(1-0.073)</f>
        <v>0.86211000000000004</v>
      </c>
      <c r="G788" s="3" t="s">
        <v>2963</v>
      </c>
      <c r="I788" s="3" t="s">
        <v>791</v>
      </c>
      <c r="J788" s="3" t="s">
        <v>5</v>
      </c>
      <c r="K788" s="3" t="s">
        <v>2962</v>
      </c>
      <c r="L788" s="3">
        <v>2040</v>
      </c>
      <c r="M788" s="3">
        <f t="shared" si="24"/>
        <v>0.87504165</v>
      </c>
      <c r="N788" s="3" t="s">
        <v>2963</v>
      </c>
      <c r="P788" s="3" t="s">
        <v>791</v>
      </c>
      <c r="Q788" s="3" t="s">
        <v>5</v>
      </c>
      <c r="R788" s="3" t="s">
        <v>2962</v>
      </c>
      <c r="S788" s="3">
        <v>2050</v>
      </c>
      <c r="T788" s="3">
        <f t="shared" si="25"/>
        <v>0.87504165</v>
      </c>
      <c r="U788" s="3" t="s">
        <v>2963</v>
      </c>
      <c r="X788" s="3" t="s">
        <v>791</v>
      </c>
      <c r="Y788" s="3" t="s">
        <v>5</v>
      </c>
      <c r="Z788" s="3" t="s">
        <v>2962</v>
      </c>
      <c r="AA788" s="3">
        <v>0</v>
      </c>
      <c r="AB788" s="3">
        <v>3</v>
      </c>
      <c r="AC788" s="3" t="s">
        <v>2963</v>
      </c>
    </row>
    <row r="789" spans="2:29" x14ac:dyDescent="0.3">
      <c r="B789" s="3" t="s">
        <v>792</v>
      </c>
      <c r="C789" s="3" t="s">
        <v>5</v>
      </c>
      <c r="D789" s="3" t="s">
        <v>2962</v>
      </c>
      <c r="E789" s="3">
        <v>2030</v>
      </c>
      <c r="F789">
        <f>WIND_offshore!F789*(1-0.073)</f>
        <v>0.85840200000000011</v>
      </c>
      <c r="G789" s="3" t="s">
        <v>2963</v>
      </c>
      <c r="I789" s="3" t="s">
        <v>792</v>
      </c>
      <c r="J789" s="3" t="s">
        <v>5</v>
      </c>
      <c r="K789" s="3" t="s">
        <v>2962</v>
      </c>
      <c r="L789" s="3">
        <v>2040</v>
      </c>
      <c r="M789" s="3">
        <f t="shared" si="24"/>
        <v>0.87127803000000004</v>
      </c>
      <c r="N789" s="3" t="s">
        <v>2963</v>
      </c>
      <c r="P789" s="3" t="s">
        <v>792</v>
      </c>
      <c r="Q789" s="3" t="s">
        <v>5</v>
      </c>
      <c r="R789" s="3" t="s">
        <v>2962</v>
      </c>
      <c r="S789" s="3">
        <v>2050</v>
      </c>
      <c r="T789" s="3">
        <f t="shared" si="25"/>
        <v>0.87127803000000004</v>
      </c>
      <c r="U789" s="3" t="s">
        <v>2963</v>
      </c>
      <c r="X789" s="3" t="s">
        <v>792</v>
      </c>
      <c r="Y789" s="3" t="s">
        <v>5</v>
      </c>
      <c r="Z789" s="3" t="s">
        <v>2962</v>
      </c>
      <c r="AA789" s="3">
        <v>0</v>
      </c>
      <c r="AB789" s="3">
        <v>3</v>
      </c>
      <c r="AC789" s="3" t="s">
        <v>2963</v>
      </c>
    </row>
    <row r="790" spans="2:29" x14ac:dyDescent="0.3">
      <c r="B790" s="3" t="s">
        <v>793</v>
      </c>
      <c r="C790" s="3" t="s">
        <v>5</v>
      </c>
      <c r="D790" s="3" t="s">
        <v>2962</v>
      </c>
      <c r="E790" s="3">
        <v>2030</v>
      </c>
      <c r="F790">
        <f>WIND_offshore!F790*(1-0.073)</f>
        <v>0.84913200000000011</v>
      </c>
      <c r="G790" s="3" t="s">
        <v>2963</v>
      </c>
      <c r="I790" s="3" t="s">
        <v>793</v>
      </c>
      <c r="J790" s="3" t="s">
        <v>5</v>
      </c>
      <c r="K790" s="3" t="s">
        <v>2962</v>
      </c>
      <c r="L790" s="3">
        <v>2040</v>
      </c>
      <c r="M790" s="3">
        <f t="shared" si="24"/>
        <v>0.86186898000000001</v>
      </c>
      <c r="N790" s="3" t="s">
        <v>2963</v>
      </c>
      <c r="P790" s="3" t="s">
        <v>793</v>
      </c>
      <c r="Q790" s="3" t="s">
        <v>5</v>
      </c>
      <c r="R790" s="3" t="s">
        <v>2962</v>
      </c>
      <c r="S790" s="3">
        <v>2050</v>
      </c>
      <c r="T790" s="3">
        <f t="shared" si="25"/>
        <v>0.86186898000000001</v>
      </c>
      <c r="U790" s="3" t="s">
        <v>2963</v>
      </c>
      <c r="X790" s="3" t="s">
        <v>793</v>
      </c>
      <c r="Y790" s="3" t="s">
        <v>5</v>
      </c>
      <c r="Z790" s="3" t="s">
        <v>2962</v>
      </c>
      <c r="AA790" s="3">
        <v>0</v>
      </c>
      <c r="AB790" s="3">
        <v>3</v>
      </c>
      <c r="AC790" s="3" t="s">
        <v>2963</v>
      </c>
    </row>
    <row r="791" spans="2:29" x14ac:dyDescent="0.3">
      <c r="B791" s="3" t="s">
        <v>794</v>
      </c>
      <c r="C791" s="3" t="s">
        <v>5</v>
      </c>
      <c r="D791" s="3" t="s">
        <v>2962</v>
      </c>
      <c r="E791" s="3">
        <v>2030</v>
      </c>
      <c r="F791">
        <f>WIND_offshore!F791*(1-0.073)</f>
        <v>0.84357000000000004</v>
      </c>
      <c r="G791" s="3" t="s">
        <v>2963</v>
      </c>
      <c r="I791" s="3" t="s">
        <v>794</v>
      </c>
      <c r="J791" s="3" t="s">
        <v>5</v>
      </c>
      <c r="K791" s="3" t="s">
        <v>2962</v>
      </c>
      <c r="L791" s="3">
        <v>2040</v>
      </c>
      <c r="M791" s="3">
        <f t="shared" si="24"/>
        <v>0.85622354999999994</v>
      </c>
      <c r="N791" s="3" t="s">
        <v>2963</v>
      </c>
      <c r="P791" s="3" t="s">
        <v>794</v>
      </c>
      <c r="Q791" s="3" t="s">
        <v>5</v>
      </c>
      <c r="R791" s="3" t="s">
        <v>2962</v>
      </c>
      <c r="S791" s="3">
        <v>2050</v>
      </c>
      <c r="T791" s="3">
        <f t="shared" si="25"/>
        <v>0.85622354999999994</v>
      </c>
      <c r="U791" s="3" t="s">
        <v>2963</v>
      </c>
      <c r="X791" s="3" t="s">
        <v>794</v>
      </c>
      <c r="Y791" s="3" t="s">
        <v>5</v>
      </c>
      <c r="Z791" s="3" t="s">
        <v>2962</v>
      </c>
      <c r="AA791" s="3">
        <v>0</v>
      </c>
      <c r="AB791" s="3">
        <v>3</v>
      </c>
      <c r="AC791" s="3" t="s">
        <v>2963</v>
      </c>
    </row>
    <row r="792" spans="2:29" x14ac:dyDescent="0.3">
      <c r="B792" s="3" t="s">
        <v>795</v>
      </c>
      <c r="C792" s="3" t="s">
        <v>5</v>
      </c>
      <c r="D792" s="3" t="s">
        <v>2962</v>
      </c>
      <c r="E792" s="3">
        <v>2030</v>
      </c>
      <c r="F792">
        <f>WIND_offshore!F792*(1-0.073)</f>
        <v>0.84357000000000004</v>
      </c>
      <c r="G792" s="3" t="s">
        <v>2963</v>
      </c>
      <c r="I792" s="3" t="s">
        <v>795</v>
      </c>
      <c r="J792" s="3" t="s">
        <v>5</v>
      </c>
      <c r="K792" s="3" t="s">
        <v>2962</v>
      </c>
      <c r="L792" s="3">
        <v>2040</v>
      </c>
      <c r="M792" s="3">
        <f t="shared" si="24"/>
        <v>0.85622354999999994</v>
      </c>
      <c r="N792" s="3" t="s">
        <v>2963</v>
      </c>
      <c r="P792" s="3" t="s">
        <v>795</v>
      </c>
      <c r="Q792" s="3" t="s">
        <v>5</v>
      </c>
      <c r="R792" s="3" t="s">
        <v>2962</v>
      </c>
      <c r="S792" s="3">
        <v>2050</v>
      </c>
      <c r="T792" s="3">
        <f t="shared" si="25"/>
        <v>0.85622354999999994</v>
      </c>
      <c r="U792" s="3" t="s">
        <v>2963</v>
      </c>
      <c r="X792" s="3" t="s">
        <v>795</v>
      </c>
      <c r="Y792" s="3" t="s">
        <v>5</v>
      </c>
      <c r="Z792" s="3" t="s">
        <v>2962</v>
      </c>
      <c r="AA792" s="3">
        <v>0</v>
      </c>
      <c r="AB792" s="3">
        <v>3</v>
      </c>
      <c r="AC792" s="3" t="s">
        <v>2963</v>
      </c>
    </row>
    <row r="793" spans="2:29" x14ac:dyDescent="0.3">
      <c r="B793" s="3" t="s">
        <v>796</v>
      </c>
      <c r="C793" s="3" t="s">
        <v>5</v>
      </c>
      <c r="D793" s="3" t="s">
        <v>2962</v>
      </c>
      <c r="E793" s="3">
        <v>2030</v>
      </c>
      <c r="F793">
        <f>WIND_offshore!F793*(1-0.073)</f>
        <v>0.84357000000000004</v>
      </c>
      <c r="G793" s="3" t="s">
        <v>2963</v>
      </c>
      <c r="I793" s="3" t="s">
        <v>796</v>
      </c>
      <c r="J793" s="3" t="s">
        <v>5</v>
      </c>
      <c r="K793" s="3" t="s">
        <v>2962</v>
      </c>
      <c r="L793" s="3">
        <v>2040</v>
      </c>
      <c r="M793" s="3">
        <f t="shared" si="24"/>
        <v>0.85622354999999994</v>
      </c>
      <c r="N793" s="3" t="s">
        <v>2963</v>
      </c>
      <c r="P793" s="3" t="s">
        <v>796</v>
      </c>
      <c r="Q793" s="3" t="s">
        <v>5</v>
      </c>
      <c r="R793" s="3" t="s">
        <v>2962</v>
      </c>
      <c r="S793" s="3">
        <v>2050</v>
      </c>
      <c r="T793" s="3">
        <f t="shared" si="25"/>
        <v>0.85622354999999994</v>
      </c>
      <c r="U793" s="3" t="s">
        <v>2963</v>
      </c>
      <c r="X793" s="3" t="s">
        <v>796</v>
      </c>
      <c r="Y793" s="3" t="s">
        <v>5</v>
      </c>
      <c r="Z793" s="3" t="s">
        <v>2962</v>
      </c>
      <c r="AA793" s="3">
        <v>0</v>
      </c>
      <c r="AB793" s="3">
        <v>3</v>
      </c>
      <c r="AC793" s="3" t="s">
        <v>2963</v>
      </c>
    </row>
    <row r="794" spans="2:29" x14ac:dyDescent="0.3">
      <c r="B794" s="3" t="s">
        <v>797</v>
      </c>
      <c r="C794" s="3" t="s">
        <v>5</v>
      </c>
      <c r="D794" s="3" t="s">
        <v>2962</v>
      </c>
      <c r="E794" s="3">
        <v>2030</v>
      </c>
      <c r="F794">
        <f>WIND_offshore!F794*(1-0.073)</f>
        <v>0.821322</v>
      </c>
      <c r="G794" s="3" t="s">
        <v>2963</v>
      </c>
      <c r="I794" s="3" t="s">
        <v>797</v>
      </c>
      <c r="J794" s="3" t="s">
        <v>5</v>
      </c>
      <c r="K794" s="3" t="s">
        <v>2962</v>
      </c>
      <c r="L794" s="3">
        <v>2040</v>
      </c>
      <c r="M794" s="3">
        <f t="shared" si="24"/>
        <v>0.83364182999999992</v>
      </c>
      <c r="N794" s="3" t="s">
        <v>2963</v>
      </c>
      <c r="P794" s="3" t="s">
        <v>797</v>
      </c>
      <c r="Q794" s="3" t="s">
        <v>5</v>
      </c>
      <c r="R794" s="3" t="s">
        <v>2962</v>
      </c>
      <c r="S794" s="3">
        <v>2050</v>
      </c>
      <c r="T794" s="3">
        <f t="shared" si="25"/>
        <v>0.83364182999999992</v>
      </c>
      <c r="U794" s="3" t="s">
        <v>2963</v>
      </c>
      <c r="X794" s="3" t="s">
        <v>797</v>
      </c>
      <c r="Y794" s="3" t="s">
        <v>5</v>
      </c>
      <c r="Z794" s="3" t="s">
        <v>2962</v>
      </c>
      <c r="AA794" s="3">
        <v>0</v>
      </c>
      <c r="AB794" s="3">
        <v>3</v>
      </c>
      <c r="AC794" s="3" t="s">
        <v>2963</v>
      </c>
    </row>
    <row r="795" spans="2:29" x14ac:dyDescent="0.3">
      <c r="B795" s="3" t="s">
        <v>798</v>
      </c>
      <c r="C795" s="3" t="s">
        <v>5</v>
      </c>
      <c r="D795" s="3" t="s">
        <v>2962</v>
      </c>
      <c r="E795" s="3">
        <v>2030</v>
      </c>
      <c r="F795">
        <f>WIND_offshore!F795*(1-0.073)</f>
        <v>0.79722000000000004</v>
      </c>
      <c r="G795" s="3" t="s">
        <v>2963</v>
      </c>
      <c r="I795" s="3" t="s">
        <v>798</v>
      </c>
      <c r="J795" s="3" t="s">
        <v>5</v>
      </c>
      <c r="K795" s="3" t="s">
        <v>2962</v>
      </c>
      <c r="L795" s="3">
        <v>2040</v>
      </c>
      <c r="M795" s="3">
        <f t="shared" si="24"/>
        <v>0.80917830000000002</v>
      </c>
      <c r="N795" s="3" t="s">
        <v>2963</v>
      </c>
      <c r="P795" s="3" t="s">
        <v>798</v>
      </c>
      <c r="Q795" s="3" t="s">
        <v>5</v>
      </c>
      <c r="R795" s="3" t="s">
        <v>2962</v>
      </c>
      <c r="S795" s="3">
        <v>2050</v>
      </c>
      <c r="T795" s="3">
        <f t="shared" si="25"/>
        <v>0.80917830000000002</v>
      </c>
      <c r="U795" s="3" t="s">
        <v>2963</v>
      </c>
      <c r="X795" s="3" t="s">
        <v>798</v>
      </c>
      <c r="Y795" s="3" t="s">
        <v>5</v>
      </c>
      <c r="Z795" s="3" t="s">
        <v>2962</v>
      </c>
      <c r="AA795" s="3">
        <v>0</v>
      </c>
      <c r="AB795" s="3">
        <v>3</v>
      </c>
      <c r="AC795" s="3" t="s">
        <v>2963</v>
      </c>
    </row>
    <row r="796" spans="2:29" x14ac:dyDescent="0.3">
      <c r="B796" s="3" t="s">
        <v>799</v>
      </c>
      <c r="C796" s="3" t="s">
        <v>5</v>
      </c>
      <c r="D796" s="3" t="s">
        <v>2962</v>
      </c>
      <c r="E796" s="3">
        <v>2030</v>
      </c>
      <c r="F796">
        <f>WIND_offshore!F796*(1-0.073)</f>
        <v>0.793512</v>
      </c>
      <c r="G796" s="3" t="s">
        <v>2963</v>
      </c>
      <c r="I796" s="3" t="s">
        <v>799</v>
      </c>
      <c r="J796" s="3" t="s">
        <v>5</v>
      </c>
      <c r="K796" s="3" t="s">
        <v>2962</v>
      </c>
      <c r="L796" s="3">
        <v>2040</v>
      </c>
      <c r="M796" s="3">
        <f t="shared" si="24"/>
        <v>0.80541467999999994</v>
      </c>
      <c r="N796" s="3" t="s">
        <v>2963</v>
      </c>
      <c r="P796" s="3" t="s">
        <v>799</v>
      </c>
      <c r="Q796" s="3" t="s">
        <v>5</v>
      </c>
      <c r="R796" s="3" t="s">
        <v>2962</v>
      </c>
      <c r="S796" s="3">
        <v>2050</v>
      </c>
      <c r="T796" s="3">
        <f t="shared" si="25"/>
        <v>0.80541467999999994</v>
      </c>
      <c r="U796" s="3" t="s">
        <v>2963</v>
      </c>
      <c r="X796" s="3" t="s">
        <v>799</v>
      </c>
      <c r="Y796" s="3" t="s">
        <v>5</v>
      </c>
      <c r="Z796" s="3" t="s">
        <v>2962</v>
      </c>
      <c r="AA796" s="3">
        <v>0</v>
      </c>
      <c r="AB796" s="3">
        <v>3</v>
      </c>
      <c r="AC796" s="3" t="s">
        <v>2963</v>
      </c>
    </row>
    <row r="797" spans="2:29" x14ac:dyDescent="0.3">
      <c r="B797" s="3" t="s">
        <v>800</v>
      </c>
      <c r="C797" s="3" t="s">
        <v>5</v>
      </c>
      <c r="D797" s="3" t="s">
        <v>2962</v>
      </c>
      <c r="E797" s="3">
        <v>2030</v>
      </c>
      <c r="F797">
        <f>WIND_offshore!F797*(1-0.073)</f>
        <v>0.80370900000000001</v>
      </c>
      <c r="G797" s="3" t="s">
        <v>2963</v>
      </c>
      <c r="I797" s="3" t="s">
        <v>800</v>
      </c>
      <c r="J797" s="3" t="s">
        <v>5</v>
      </c>
      <c r="K797" s="3" t="s">
        <v>2962</v>
      </c>
      <c r="L797" s="3">
        <v>2040</v>
      </c>
      <c r="M797" s="3">
        <f t="shared" si="24"/>
        <v>0.81576463499999996</v>
      </c>
      <c r="N797" s="3" t="s">
        <v>2963</v>
      </c>
      <c r="P797" s="3" t="s">
        <v>800</v>
      </c>
      <c r="Q797" s="3" t="s">
        <v>5</v>
      </c>
      <c r="R797" s="3" t="s">
        <v>2962</v>
      </c>
      <c r="S797" s="3">
        <v>2050</v>
      </c>
      <c r="T797" s="3">
        <f t="shared" si="25"/>
        <v>0.81576463499999996</v>
      </c>
      <c r="U797" s="3" t="s">
        <v>2963</v>
      </c>
      <c r="X797" s="3" t="s">
        <v>800</v>
      </c>
      <c r="Y797" s="3" t="s">
        <v>5</v>
      </c>
      <c r="Z797" s="3" t="s">
        <v>2962</v>
      </c>
      <c r="AA797" s="3">
        <v>0</v>
      </c>
      <c r="AB797" s="3">
        <v>3</v>
      </c>
      <c r="AC797" s="3" t="s">
        <v>2963</v>
      </c>
    </row>
    <row r="798" spans="2:29" x14ac:dyDescent="0.3">
      <c r="B798" s="3" t="s">
        <v>801</v>
      </c>
      <c r="C798" s="3" t="s">
        <v>5</v>
      </c>
      <c r="D798" s="3" t="s">
        <v>2962</v>
      </c>
      <c r="E798" s="3">
        <v>2030</v>
      </c>
      <c r="F798">
        <f>WIND_offshore!F798*(1-0.073)</f>
        <v>0.81483300000000003</v>
      </c>
      <c r="G798" s="3" t="s">
        <v>2963</v>
      </c>
      <c r="I798" s="3" t="s">
        <v>801</v>
      </c>
      <c r="J798" s="3" t="s">
        <v>5</v>
      </c>
      <c r="K798" s="3" t="s">
        <v>2962</v>
      </c>
      <c r="L798" s="3">
        <v>2040</v>
      </c>
      <c r="M798" s="3">
        <f t="shared" si="24"/>
        <v>0.82705549499999997</v>
      </c>
      <c r="N798" s="3" t="s">
        <v>2963</v>
      </c>
      <c r="P798" s="3" t="s">
        <v>801</v>
      </c>
      <c r="Q798" s="3" t="s">
        <v>5</v>
      </c>
      <c r="R798" s="3" t="s">
        <v>2962</v>
      </c>
      <c r="S798" s="3">
        <v>2050</v>
      </c>
      <c r="T798" s="3">
        <f t="shared" si="25"/>
        <v>0.82705549499999997</v>
      </c>
      <c r="U798" s="3" t="s">
        <v>2963</v>
      </c>
      <c r="X798" s="3" t="s">
        <v>801</v>
      </c>
      <c r="Y798" s="3" t="s">
        <v>5</v>
      </c>
      <c r="Z798" s="3" t="s">
        <v>2962</v>
      </c>
      <c r="AA798" s="3">
        <v>0</v>
      </c>
      <c r="AB798" s="3">
        <v>3</v>
      </c>
      <c r="AC798" s="3" t="s">
        <v>2963</v>
      </c>
    </row>
    <row r="799" spans="2:29" x14ac:dyDescent="0.3">
      <c r="B799" s="3" t="s">
        <v>802</v>
      </c>
      <c r="C799" s="3" t="s">
        <v>5</v>
      </c>
      <c r="D799" s="3" t="s">
        <v>2962</v>
      </c>
      <c r="E799" s="3">
        <v>2030</v>
      </c>
      <c r="F799">
        <f>WIND_offshore!F799*(1-0.073)</f>
        <v>0.79073100000000007</v>
      </c>
      <c r="G799" s="3" t="s">
        <v>2963</v>
      </c>
      <c r="I799" s="3" t="s">
        <v>802</v>
      </c>
      <c r="J799" s="3" t="s">
        <v>5</v>
      </c>
      <c r="K799" s="3" t="s">
        <v>2962</v>
      </c>
      <c r="L799" s="3">
        <v>2040</v>
      </c>
      <c r="M799" s="3">
        <f t="shared" si="24"/>
        <v>0.80259196499999996</v>
      </c>
      <c r="N799" s="3" t="s">
        <v>2963</v>
      </c>
      <c r="P799" s="3" t="s">
        <v>802</v>
      </c>
      <c r="Q799" s="3" t="s">
        <v>5</v>
      </c>
      <c r="R799" s="3" t="s">
        <v>2962</v>
      </c>
      <c r="S799" s="3">
        <v>2050</v>
      </c>
      <c r="T799" s="3">
        <f t="shared" si="25"/>
        <v>0.80259196499999996</v>
      </c>
      <c r="U799" s="3" t="s">
        <v>2963</v>
      </c>
      <c r="X799" s="3" t="s">
        <v>802</v>
      </c>
      <c r="Y799" s="3" t="s">
        <v>5</v>
      </c>
      <c r="Z799" s="3" t="s">
        <v>2962</v>
      </c>
      <c r="AA799" s="3">
        <v>0</v>
      </c>
      <c r="AB799" s="3">
        <v>3</v>
      </c>
      <c r="AC799" s="3" t="s">
        <v>2963</v>
      </c>
    </row>
    <row r="800" spans="2:29" x14ac:dyDescent="0.3">
      <c r="B800" s="3" t="s">
        <v>803</v>
      </c>
      <c r="C800" s="3" t="s">
        <v>5</v>
      </c>
      <c r="D800" s="3" t="s">
        <v>2962</v>
      </c>
      <c r="E800" s="3">
        <v>2030</v>
      </c>
      <c r="F800">
        <f>WIND_offshore!F800*(1-0.073)</f>
        <v>0.74438100000000007</v>
      </c>
      <c r="G800" s="3" t="s">
        <v>2963</v>
      </c>
      <c r="I800" s="3" t="s">
        <v>803</v>
      </c>
      <c r="J800" s="3" t="s">
        <v>5</v>
      </c>
      <c r="K800" s="3" t="s">
        <v>2962</v>
      </c>
      <c r="L800" s="3">
        <v>2040</v>
      </c>
      <c r="M800" s="3">
        <f t="shared" si="24"/>
        <v>0.75554671500000004</v>
      </c>
      <c r="N800" s="3" t="s">
        <v>2963</v>
      </c>
      <c r="P800" s="3" t="s">
        <v>803</v>
      </c>
      <c r="Q800" s="3" t="s">
        <v>5</v>
      </c>
      <c r="R800" s="3" t="s">
        <v>2962</v>
      </c>
      <c r="S800" s="3">
        <v>2050</v>
      </c>
      <c r="T800" s="3">
        <f t="shared" si="25"/>
        <v>0.75554671500000004</v>
      </c>
      <c r="U800" s="3" t="s">
        <v>2963</v>
      </c>
      <c r="X800" s="3" t="s">
        <v>803</v>
      </c>
      <c r="Y800" s="3" t="s">
        <v>5</v>
      </c>
      <c r="Z800" s="3" t="s">
        <v>2962</v>
      </c>
      <c r="AA800" s="3">
        <v>0</v>
      </c>
      <c r="AB800" s="3">
        <v>3</v>
      </c>
      <c r="AC800" s="3" t="s">
        <v>2963</v>
      </c>
    </row>
    <row r="801" spans="2:29" x14ac:dyDescent="0.3">
      <c r="B801" s="3" t="s">
        <v>804</v>
      </c>
      <c r="C801" s="3" t="s">
        <v>5</v>
      </c>
      <c r="D801" s="3" t="s">
        <v>2962</v>
      </c>
      <c r="E801" s="3">
        <v>2030</v>
      </c>
      <c r="F801">
        <f>WIND_offshore!F801*(1-0.073)</f>
        <v>0.71193600000000001</v>
      </c>
      <c r="G801" s="3" t="s">
        <v>2963</v>
      </c>
      <c r="I801" s="3" t="s">
        <v>804</v>
      </c>
      <c r="J801" s="3" t="s">
        <v>5</v>
      </c>
      <c r="K801" s="3" t="s">
        <v>2962</v>
      </c>
      <c r="L801" s="3">
        <v>2040</v>
      </c>
      <c r="M801" s="3">
        <f t="shared" si="24"/>
        <v>0.72261503999999999</v>
      </c>
      <c r="N801" s="3" t="s">
        <v>2963</v>
      </c>
      <c r="P801" s="3" t="s">
        <v>804</v>
      </c>
      <c r="Q801" s="3" t="s">
        <v>5</v>
      </c>
      <c r="R801" s="3" t="s">
        <v>2962</v>
      </c>
      <c r="S801" s="3">
        <v>2050</v>
      </c>
      <c r="T801" s="3">
        <f t="shared" si="25"/>
        <v>0.72261503999999999</v>
      </c>
      <c r="U801" s="3" t="s">
        <v>2963</v>
      </c>
      <c r="X801" s="3" t="s">
        <v>804</v>
      </c>
      <c r="Y801" s="3" t="s">
        <v>5</v>
      </c>
      <c r="Z801" s="3" t="s">
        <v>2962</v>
      </c>
      <c r="AA801" s="3">
        <v>0</v>
      </c>
      <c r="AB801" s="3">
        <v>3</v>
      </c>
      <c r="AC801" s="3" t="s">
        <v>2963</v>
      </c>
    </row>
    <row r="802" spans="2:29" x14ac:dyDescent="0.3">
      <c r="B802" s="3" t="s">
        <v>805</v>
      </c>
      <c r="C802" s="3" t="s">
        <v>5</v>
      </c>
      <c r="D802" s="3" t="s">
        <v>2962</v>
      </c>
      <c r="E802" s="3">
        <v>2030</v>
      </c>
      <c r="F802">
        <f>WIND_offshore!F802*(1-0.073)</f>
        <v>0.68968800000000008</v>
      </c>
      <c r="G802" s="3" t="s">
        <v>2963</v>
      </c>
      <c r="I802" s="3" t="s">
        <v>805</v>
      </c>
      <c r="J802" s="3" t="s">
        <v>5</v>
      </c>
      <c r="K802" s="3" t="s">
        <v>2962</v>
      </c>
      <c r="L802" s="3">
        <v>2040</v>
      </c>
      <c r="M802" s="3">
        <f t="shared" si="24"/>
        <v>0.70003331999999996</v>
      </c>
      <c r="N802" s="3" t="s">
        <v>2963</v>
      </c>
      <c r="P802" s="3" t="s">
        <v>805</v>
      </c>
      <c r="Q802" s="3" t="s">
        <v>5</v>
      </c>
      <c r="R802" s="3" t="s">
        <v>2962</v>
      </c>
      <c r="S802" s="3">
        <v>2050</v>
      </c>
      <c r="T802" s="3">
        <f t="shared" si="25"/>
        <v>0.70003331999999996</v>
      </c>
      <c r="U802" s="3" t="s">
        <v>2963</v>
      </c>
      <c r="X802" s="3" t="s">
        <v>805</v>
      </c>
      <c r="Y802" s="3" t="s">
        <v>5</v>
      </c>
      <c r="Z802" s="3" t="s">
        <v>2962</v>
      </c>
      <c r="AA802" s="3">
        <v>0</v>
      </c>
      <c r="AB802" s="3">
        <v>3</v>
      </c>
      <c r="AC802" s="3" t="s">
        <v>2963</v>
      </c>
    </row>
    <row r="803" spans="2:29" x14ac:dyDescent="0.3">
      <c r="B803" s="3" t="s">
        <v>806</v>
      </c>
      <c r="C803" s="3" t="s">
        <v>5</v>
      </c>
      <c r="D803" s="3" t="s">
        <v>2962</v>
      </c>
      <c r="E803" s="3">
        <v>2030</v>
      </c>
      <c r="F803">
        <f>WIND_offshore!F803*(1-0.073)</f>
        <v>0.65446199999999999</v>
      </c>
      <c r="G803" s="3" t="s">
        <v>2963</v>
      </c>
      <c r="I803" s="3" t="s">
        <v>806</v>
      </c>
      <c r="J803" s="3" t="s">
        <v>5</v>
      </c>
      <c r="K803" s="3" t="s">
        <v>2962</v>
      </c>
      <c r="L803" s="3">
        <v>2040</v>
      </c>
      <c r="M803" s="3">
        <f t="shared" si="24"/>
        <v>0.66427892999999993</v>
      </c>
      <c r="N803" s="3" t="s">
        <v>2963</v>
      </c>
      <c r="P803" s="3" t="s">
        <v>806</v>
      </c>
      <c r="Q803" s="3" t="s">
        <v>5</v>
      </c>
      <c r="R803" s="3" t="s">
        <v>2962</v>
      </c>
      <c r="S803" s="3">
        <v>2050</v>
      </c>
      <c r="T803" s="3">
        <f t="shared" si="25"/>
        <v>0.66427892999999993</v>
      </c>
      <c r="U803" s="3" t="s">
        <v>2963</v>
      </c>
      <c r="X803" s="3" t="s">
        <v>806</v>
      </c>
      <c r="Y803" s="3" t="s">
        <v>5</v>
      </c>
      <c r="Z803" s="3" t="s">
        <v>2962</v>
      </c>
      <c r="AA803" s="3">
        <v>0</v>
      </c>
      <c r="AB803" s="3">
        <v>3</v>
      </c>
      <c r="AC803" s="3" t="s">
        <v>2963</v>
      </c>
    </row>
    <row r="804" spans="2:29" x14ac:dyDescent="0.3">
      <c r="B804" s="3" t="s">
        <v>807</v>
      </c>
      <c r="C804" s="3" t="s">
        <v>5</v>
      </c>
      <c r="D804" s="3" t="s">
        <v>2962</v>
      </c>
      <c r="E804" s="3">
        <v>2030</v>
      </c>
      <c r="F804">
        <f>WIND_offshore!F804*(1-0.073)</f>
        <v>0.61645500000000009</v>
      </c>
      <c r="G804" s="3" t="s">
        <v>2963</v>
      </c>
      <c r="I804" s="3" t="s">
        <v>807</v>
      </c>
      <c r="J804" s="3" t="s">
        <v>5</v>
      </c>
      <c r="K804" s="3" t="s">
        <v>2962</v>
      </c>
      <c r="L804" s="3">
        <v>2040</v>
      </c>
      <c r="M804" s="3">
        <f t="shared" si="24"/>
        <v>0.62570182500000004</v>
      </c>
      <c r="N804" s="3" t="s">
        <v>2963</v>
      </c>
      <c r="P804" s="3" t="s">
        <v>807</v>
      </c>
      <c r="Q804" s="3" t="s">
        <v>5</v>
      </c>
      <c r="R804" s="3" t="s">
        <v>2962</v>
      </c>
      <c r="S804" s="3">
        <v>2050</v>
      </c>
      <c r="T804" s="3">
        <f t="shared" si="25"/>
        <v>0.62570182500000004</v>
      </c>
      <c r="U804" s="3" t="s">
        <v>2963</v>
      </c>
      <c r="X804" s="3" t="s">
        <v>807</v>
      </c>
      <c r="Y804" s="3" t="s">
        <v>5</v>
      </c>
      <c r="Z804" s="3" t="s">
        <v>2962</v>
      </c>
      <c r="AA804" s="3">
        <v>0</v>
      </c>
      <c r="AB804" s="3">
        <v>3</v>
      </c>
      <c r="AC804" s="3" t="s">
        <v>2963</v>
      </c>
    </row>
    <row r="805" spans="2:29" x14ac:dyDescent="0.3">
      <c r="B805" s="3" t="s">
        <v>808</v>
      </c>
      <c r="C805" s="3" t="s">
        <v>5</v>
      </c>
      <c r="D805" s="3" t="s">
        <v>2962</v>
      </c>
      <c r="E805" s="3">
        <v>2030</v>
      </c>
      <c r="F805">
        <f>WIND_offshore!F805*(1-0.073)</f>
        <v>0.55063799999999996</v>
      </c>
      <c r="G805" s="3" t="s">
        <v>2963</v>
      </c>
      <c r="I805" s="3" t="s">
        <v>808</v>
      </c>
      <c r="J805" s="3" t="s">
        <v>5</v>
      </c>
      <c r="K805" s="3" t="s">
        <v>2962</v>
      </c>
      <c r="L805" s="3">
        <v>2040</v>
      </c>
      <c r="M805" s="3">
        <f t="shared" si="24"/>
        <v>0.55889756999999995</v>
      </c>
      <c r="N805" s="3" t="s">
        <v>2963</v>
      </c>
      <c r="P805" s="3" t="s">
        <v>808</v>
      </c>
      <c r="Q805" s="3" t="s">
        <v>5</v>
      </c>
      <c r="R805" s="3" t="s">
        <v>2962</v>
      </c>
      <c r="S805" s="3">
        <v>2050</v>
      </c>
      <c r="T805" s="3">
        <f t="shared" si="25"/>
        <v>0.55889756999999995</v>
      </c>
      <c r="U805" s="3" t="s">
        <v>2963</v>
      </c>
      <c r="X805" s="3" t="s">
        <v>808</v>
      </c>
      <c r="Y805" s="3" t="s">
        <v>5</v>
      </c>
      <c r="Z805" s="3" t="s">
        <v>2962</v>
      </c>
      <c r="AA805" s="3">
        <v>0</v>
      </c>
      <c r="AB805" s="3">
        <v>3</v>
      </c>
      <c r="AC805" s="3" t="s">
        <v>2963</v>
      </c>
    </row>
    <row r="806" spans="2:29" x14ac:dyDescent="0.3">
      <c r="B806" s="3" t="s">
        <v>809</v>
      </c>
      <c r="C806" s="3" t="s">
        <v>5</v>
      </c>
      <c r="D806" s="3" t="s">
        <v>2962</v>
      </c>
      <c r="E806" s="3">
        <v>2030</v>
      </c>
      <c r="F806">
        <f>WIND_offshore!F806*(1-0.073)</f>
        <v>0.48389400000000005</v>
      </c>
      <c r="G806" s="3" t="s">
        <v>2963</v>
      </c>
      <c r="I806" s="3" t="s">
        <v>809</v>
      </c>
      <c r="J806" s="3" t="s">
        <v>5</v>
      </c>
      <c r="K806" s="3" t="s">
        <v>2962</v>
      </c>
      <c r="L806" s="3">
        <v>2040</v>
      </c>
      <c r="M806" s="3">
        <f t="shared" si="24"/>
        <v>0.49115240999999998</v>
      </c>
      <c r="N806" s="3" t="s">
        <v>2963</v>
      </c>
      <c r="P806" s="3" t="s">
        <v>809</v>
      </c>
      <c r="Q806" s="3" t="s">
        <v>5</v>
      </c>
      <c r="R806" s="3" t="s">
        <v>2962</v>
      </c>
      <c r="S806" s="3">
        <v>2050</v>
      </c>
      <c r="T806" s="3">
        <f t="shared" si="25"/>
        <v>0.49115240999999998</v>
      </c>
      <c r="U806" s="3" t="s">
        <v>2963</v>
      </c>
      <c r="X806" s="3" t="s">
        <v>809</v>
      </c>
      <c r="Y806" s="3" t="s">
        <v>5</v>
      </c>
      <c r="Z806" s="3" t="s">
        <v>2962</v>
      </c>
      <c r="AA806" s="3">
        <v>0</v>
      </c>
      <c r="AB806" s="3">
        <v>3</v>
      </c>
      <c r="AC806" s="3" t="s">
        <v>2963</v>
      </c>
    </row>
    <row r="807" spans="2:29" x14ac:dyDescent="0.3">
      <c r="B807" s="3" t="s">
        <v>810</v>
      </c>
      <c r="C807" s="3" t="s">
        <v>5</v>
      </c>
      <c r="D807" s="3" t="s">
        <v>2962</v>
      </c>
      <c r="E807" s="3">
        <v>2030</v>
      </c>
      <c r="F807">
        <f>WIND_offshore!F807*(1-0.073)</f>
        <v>0.44866800000000001</v>
      </c>
      <c r="G807" s="3" t="s">
        <v>2963</v>
      </c>
      <c r="I807" s="3" t="s">
        <v>810</v>
      </c>
      <c r="J807" s="3" t="s">
        <v>5</v>
      </c>
      <c r="K807" s="3" t="s">
        <v>2962</v>
      </c>
      <c r="L807" s="3">
        <v>2040</v>
      </c>
      <c r="M807" s="3">
        <f t="shared" si="24"/>
        <v>0.45539801999999996</v>
      </c>
      <c r="N807" s="3" t="s">
        <v>2963</v>
      </c>
      <c r="P807" s="3" t="s">
        <v>810</v>
      </c>
      <c r="Q807" s="3" t="s">
        <v>5</v>
      </c>
      <c r="R807" s="3" t="s">
        <v>2962</v>
      </c>
      <c r="S807" s="3">
        <v>2050</v>
      </c>
      <c r="T807" s="3">
        <f t="shared" si="25"/>
        <v>0.45539801999999996</v>
      </c>
      <c r="U807" s="3" t="s">
        <v>2963</v>
      </c>
      <c r="X807" s="3" t="s">
        <v>810</v>
      </c>
      <c r="Y807" s="3" t="s">
        <v>5</v>
      </c>
      <c r="Z807" s="3" t="s">
        <v>2962</v>
      </c>
      <c r="AA807" s="3">
        <v>0</v>
      </c>
      <c r="AB807" s="3">
        <v>3</v>
      </c>
      <c r="AC807" s="3" t="s">
        <v>2963</v>
      </c>
    </row>
    <row r="808" spans="2:29" x14ac:dyDescent="0.3">
      <c r="B808" s="3" t="s">
        <v>811</v>
      </c>
      <c r="C808" s="3" t="s">
        <v>5</v>
      </c>
      <c r="D808" s="3" t="s">
        <v>2962</v>
      </c>
      <c r="E808" s="3">
        <v>2030</v>
      </c>
      <c r="F808">
        <f>WIND_offshore!F808*(1-0.073)</f>
        <v>0.47833200000000003</v>
      </c>
      <c r="G808" s="3" t="s">
        <v>2963</v>
      </c>
      <c r="I808" s="3" t="s">
        <v>811</v>
      </c>
      <c r="J808" s="3" t="s">
        <v>5</v>
      </c>
      <c r="K808" s="3" t="s">
        <v>2962</v>
      </c>
      <c r="L808" s="3">
        <v>2040</v>
      </c>
      <c r="M808" s="3">
        <f t="shared" si="24"/>
        <v>0.48550697999999998</v>
      </c>
      <c r="N808" s="3" t="s">
        <v>2963</v>
      </c>
      <c r="P808" s="3" t="s">
        <v>811</v>
      </c>
      <c r="Q808" s="3" t="s">
        <v>5</v>
      </c>
      <c r="R808" s="3" t="s">
        <v>2962</v>
      </c>
      <c r="S808" s="3">
        <v>2050</v>
      </c>
      <c r="T808" s="3">
        <f t="shared" si="25"/>
        <v>0.48550697999999998</v>
      </c>
      <c r="U808" s="3" t="s">
        <v>2963</v>
      </c>
      <c r="X808" s="3" t="s">
        <v>811</v>
      </c>
      <c r="Y808" s="3" t="s">
        <v>5</v>
      </c>
      <c r="Z808" s="3" t="s">
        <v>2962</v>
      </c>
      <c r="AA808" s="3">
        <v>0</v>
      </c>
      <c r="AB808" s="3">
        <v>3</v>
      </c>
      <c r="AC808" s="3" t="s">
        <v>2963</v>
      </c>
    </row>
    <row r="809" spans="2:29" x14ac:dyDescent="0.3">
      <c r="B809" s="3" t="s">
        <v>812</v>
      </c>
      <c r="C809" s="3" t="s">
        <v>5</v>
      </c>
      <c r="D809" s="3" t="s">
        <v>2962</v>
      </c>
      <c r="E809" s="3">
        <v>2030</v>
      </c>
      <c r="F809">
        <f>WIND_offshore!F809*(1-0.073)</f>
        <v>0.55063799999999996</v>
      </c>
      <c r="G809" s="3" t="s">
        <v>2963</v>
      </c>
      <c r="I809" s="3" t="s">
        <v>812</v>
      </c>
      <c r="J809" s="3" t="s">
        <v>5</v>
      </c>
      <c r="K809" s="3" t="s">
        <v>2962</v>
      </c>
      <c r="L809" s="3">
        <v>2040</v>
      </c>
      <c r="M809" s="3">
        <f t="shared" si="24"/>
        <v>0.55889756999999995</v>
      </c>
      <c r="N809" s="3" t="s">
        <v>2963</v>
      </c>
      <c r="P809" s="3" t="s">
        <v>812</v>
      </c>
      <c r="Q809" s="3" t="s">
        <v>5</v>
      </c>
      <c r="R809" s="3" t="s">
        <v>2962</v>
      </c>
      <c r="S809" s="3">
        <v>2050</v>
      </c>
      <c r="T809" s="3">
        <f t="shared" si="25"/>
        <v>0.55889756999999995</v>
      </c>
      <c r="U809" s="3" t="s">
        <v>2963</v>
      </c>
      <c r="X809" s="3" t="s">
        <v>812</v>
      </c>
      <c r="Y809" s="3" t="s">
        <v>5</v>
      </c>
      <c r="Z809" s="3" t="s">
        <v>2962</v>
      </c>
      <c r="AA809" s="3">
        <v>0</v>
      </c>
      <c r="AB809" s="3">
        <v>3</v>
      </c>
      <c r="AC809" s="3" t="s">
        <v>2963</v>
      </c>
    </row>
    <row r="810" spans="2:29" x14ac:dyDescent="0.3">
      <c r="B810" s="3" t="s">
        <v>813</v>
      </c>
      <c r="C810" s="3" t="s">
        <v>5</v>
      </c>
      <c r="D810" s="3" t="s">
        <v>2962</v>
      </c>
      <c r="E810" s="3">
        <v>2030</v>
      </c>
      <c r="F810">
        <f>WIND_offshore!F810*(1-0.073)</f>
        <v>0.62109000000000003</v>
      </c>
      <c r="G810" s="3" t="s">
        <v>2963</v>
      </c>
      <c r="I810" s="3" t="s">
        <v>813</v>
      </c>
      <c r="J810" s="3" t="s">
        <v>5</v>
      </c>
      <c r="K810" s="3" t="s">
        <v>2962</v>
      </c>
      <c r="L810" s="3">
        <v>2040</v>
      </c>
      <c r="M810" s="3">
        <f t="shared" si="24"/>
        <v>0.63040635</v>
      </c>
      <c r="N810" s="3" t="s">
        <v>2963</v>
      </c>
      <c r="P810" s="3" t="s">
        <v>813</v>
      </c>
      <c r="Q810" s="3" t="s">
        <v>5</v>
      </c>
      <c r="R810" s="3" t="s">
        <v>2962</v>
      </c>
      <c r="S810" s="3">
        <v>2050</v>
      </c>
      <c r="T810" s="3">
        <f t="shared" si="25"/>
        <v>0.63040635</v>
      </c>
      <c r="U810" s="3" t="s">
        <v>2963</v>
      </c>
      <c r="X810" s="3" t="s">
        <v>813</v>
      </c>
      <c r="Y810" s="3" t="s">
        <v>5</v>
      </c>
      <c r="Z810" s="3" t="s">
        <v>2962</v>
      </c>
      <c r="AA810" s="3">
        <v>0</v>
      </c>
      <c r="AB810" s="3">
        <v>3</v>
      </c>
      <c r="AC810" s="3" t="s">
        <v>2963</v>
      </c>
    </row>
    <row r="811" spans="2:29" x14ac:dyDescent="0.3">
      <c r="B811" s="3" t="s">
        <v>814</v>
      </c>
      <c r="C811" s="3" t="s">
        <v>5</v>
      </c>
      <c r="D811" s="3" t="s">
        <v>2962</v>
      </c>
      <c r="E811" s="3">
        <v>2030</v>
      </c>
      <c r="F811">
        <f>WIND_offshore!F811*(1-0.073)</f>
        <v>0.69525000000000003</v>
      </c>
      <c r="G811" s="3" t="s">
        <v>2963</v>
      </c>
      <c r="I811" s="3" t="s">
        <v>814</v>
      </c>
      <c r="J811" s="3" t="s">
        <v>5</v>
      </c>
      <c r="K811" s="3" t="s">
        <v>2962</v>
      </c>
      <c r="L811" s="3">
        <v>2040</v>
      </c>
      <c r="M811" s="3">
        <f t="shared" si="24"/>
        <v>0.70567875000000002</v>
      </c>
      <c r="N811" s="3" t="s">
        <v>2963</v>
      </c>
      <c r="P811" s="3" t="s">
        <v>814</v>
      </c>
      <c r="Q811" s="3" t="s">
        <v>5</v>
      </c>
      <c r="R811" s="3" t="s">
        <v>2962</v>
      </c>
      <c r="S811" s="3">
        <v>2050</v>
      </c>
      <c r="T811" s="3">
        <f t="shared" si="25"/>
        <v>0.70567875000000002</v>
      </c>
      <c r="U811" s="3" t="s">
        <v>2963</v>
      </c>
      <c r="X811" s="3" t="s">
        <v>814</v>
      </c>
      <c r="Y811" s="3" t="s">
        <v>5</v>
      </c>
      <c r="Z811" s="3" t="s">
        <v>2962</v>
      </c>
      <c r="AA811" s="3">
        <v>0</v>
      </c>
      <c r="AB811" s="3">
        <v>3</v>
      </c>
      <c r="AC811" s="3" t="s">
        <v>2963</v>
      </c>
    </row>
    <row r="812" spans="2:29" x14ac:dyDescent="0.3">
      <c r="B812" s="3" t="s">
        <v>815</v>
      </c>
      <c r="C812" s="3" t="s">
        <v>5</v>
      </c>
      <c r="D812" s="3" t="s">
        <v>2962</v>
      </c>
      <c r="E812" s="3">
        <v>2030</v>
      </c>
      <c r="F812">
        <f>WIND_offshore!F812*(1-0.073)</f>
        <v>0.75921300000000003</v>
      </c>
      <c r="G812" s="3" t="s">
        <v>2963</v>
      </c>
      <c r="I812" s="3" t="s">
        <v>815</v>
      </c>
      <c r="J812" s="3" t="s">
        <v>5</v>
      </c>
      <c r="K812" s="3" t="s">
        <v>2962</v>
      </c>
      <c r="L812" s="3">
        <v>2040</v>
      </c>
      <c r="M812" s="3">
        <f t="shared" si="24"/>
        <v>0.77060119499999991</v>
      </c>
      <c r="N812" s="3" t="s">
        <v>2963</v>
      </c>
      <c r="P812" s="3" t="s">
        <v>815</v>
      </c>
      <c r="Q812" s="3" t="s">
        <v>5</v>
      </c>
      <c r="R812" s="3" t="s">
        <v>2962</v>
      </c>
      <c r="S812" s="3">
        <v>2050</v>
      </c>
      <c r="T812" s="3">
        <f t="shared" si="25"/>
        <v>0.77060119499999991</v>
      </c>
      <c r="U812" s="3" t="s">
        <v>2963</v>
      </c>
      <c r="X812" s="3" t="s">
        <v>815</v>
      </c>
      <c r="Y812" s="3" t="s">
        <v>5</v>
      </c>
      <c r="Z812" s="3" t="s">
        <v>2962</v>
      </c>
      <c r="AA812" s="3">
        <v>0</v>
      </c>
      <c r="AB812" s="3">
        <v>3</v>
      </c>
      <c r="AC812" s="3" t="s">
        <v>2963</v>
      </c>
    </row>
    <row r="813" spans="2:29" x14ac:dyDescent="0.3">
      <c r="B813" s="3" t="s">
        <v>816</v>
      </c>
      <c r="C813" s="3" t="s">
        <v>5</v>
      </c>
      <c r="D813" s="3" t="s">
        <v>2962</v>
      </c>
      <c r="E813" s="3">
        <v>2030</v>
      </c>
      <c r="F813">
        <f>WIND_offshore!F813*(1-0.073)</f>
        <v>0.77868000000000004</v>
      </c>
      <c r="G813" s="3" t="s">
        <v>2963</v>
      </c>
      <c r="I813" s="3" t="s">
        <v>816</v>
      </c>
      <c r="J813" s="3" t="s">
        <v>5</v>
      </c>
      <c r="K813" s="3" t="s">
        <v>2962</v>
      </c>
      <c r="L813" s="3">
        <v>2040</v>
      </c>
      <c r="M813" s="3">
        <f t="shared" si="24"/>
        <v>0.79036019999999996</v>
      </c>
      <c r="N813" s="3" t="s">
        <v>2963</v>
      </c>
      <c r="P813" s="3" t="s">
        <v>816</v>
      </c>
      <c r="Q813" s="3" t="s">
        <v>5</v>
      </c>
      <c r="R813" s="3" t="s">
        <v>2962</v>
      </c>
      <c r="S813" s="3">
        <v>2050</v>
      </c>
      <c r="T813" s="3">
        <f t="shared" si="25"/>
        <v>0.79036019999999996</v>
      </c>
      <c r="U813" s="3" t="s">
        <v>2963</v>
      </c>
      <c r="X813" s="3" t="s">
        <v>816</v>
      </c>
      <c r="Y813" s="3" t="s">
        <v>5</v>
      </c>
      <c r="Z813" s="3" t="s">
        <v>2962</v>
      </c>
      <c r="AA813" s="3">
        <v>0</v>
      </c>
      <c r="AB813" s="3">
        <v>3</v>
      </c>
      <c r="AC813" s="3" t="s">
        <v>2963</v>
      </c>
    </row>
    <row r="814" spans="2:29" x14ac:dyDescent="0.3">
      <c r="B814" s="3" t="s">
        <v>817</v>
      </c>
      <c r="C814" s="3" t="s">
        <v>5</v>
      </c>
      <c r="D814" s="3" t="s">
        <v>2962</v>
      </c>
      <c r="E814" s="3">
        <v>2030</v>
      </c>
      <c r="F814">
        <f>WIND_offshore!F814*(1-0.073)</f>
        <v>0.77960700000000005</v>
      </c>
      <c r="G814" s="3" t="s">
        <v>2963</v>
      </c>
      <c r="I814" s="3" t="s">
        <v>817</v>
      </c>
      <c r="J814" s="3" t="s">
        <v>5</v>
      </c>
      <c r="K814" s="3" t="s">
        <v>2962</v>
      </c>
      <c r="L814" s="3">
        <v>2040</v>
      </c>
      <c r="M814" s="3">
        <f t="shared" si="24"/>
        <v>0.79130110499999995</v>
      </c>
      <c r="N814" s="3" t="s">
        <v>2963</v>
      </c>
      <c r="P814" s="3" t="s">
        <v>817</v>
      </c>
      <c r="Q814" s="3" t="s">
        <v>5</v>
      </c>
      <c r="R814" s="3" t="s">
        <v>2962</v>
      </c>
      <c r="S814" s="3">
        <v>2050</v>
      </c>
      <c r="T814" s="3">
        <f t="shared" si="25"/>
        <v>0.79130110499999995</v>
      </c>
      <c r="U814" s="3" t="s">
        <v>2963</v>
      </c>
      <c r="X814" s="3" t="s">
        <v>817</v>
      </c>
      <c r="Y814" s="3" t="s">
        <v>5</v>
      </c>
      <c r="Z814" s="3" t="s">
        <v>2962</v>
      </c>
      <c r="AA814" s="3">
        <v>0</v>
      </c>
      <c r="AB814" s="3">
        <v>3</v>
      </c>
      <c r="AC814" s="3" t="s">
        <v>2963</v>
      </c>
    </row>
    <row r="815" spans="2:29" x14ac:dyDescent="0.3">
      <c r="B815" s="3" t="s">
        <v>818</v>
      </c>
      <c r="C815" s="3" t="s">
        <v>5</v>
      </c>
      <c r="D815" s="3" t="s">
        <v>2962</v>
      </c>
      <c r="E815" s="3">
        <v>2030</v>
      </c>
      <c r="F815">
        <f>WIND_offshore!F815*(1-0.073)</f>
        <v>0.78331499999999998</v>
      </c>
      <c r="G815" s="3" t="s">
        <v>2963</v>
      </c>
      <c r="I815" s="3" t="s">
        <v>818</v>
      </c>
      <c r="J815" s="3" t="s">
        <v>5</v>
      </c>
      <c r="K815" s="3" t="s">
        <v>2962</v>
      </c>
      <c r="L815" s="3">
        <v>2040</v>
      </c>
      <c r="M815" s="3">
        <f t="shared" si="24"/>
        <v>0.79506472499999992</v>
      </c>
      <c r="N815" s="3" t="s">
        <v>2963</v>
      </c>
      <c r="P815" s="3" t="s">
        <v>818</v>
      </c>
      <c r="Q815" s="3" t="s">
        <v>5</v>
      </c>
      <c r="R815" s="3" t="s">
        <v>2962</v>
      </c>
      <c r="S815" s="3">
        <v>2050</v>
      </c>
      <c r="T815" s="3">
        <f t="shared" si="25"/>
        <v>0.79506472499999992</v>
      </c>
      <c r="U815" s="3" t="s">
        <v>2963</v>
      </c>
      <c r="X815" s="3" t="s">
        <v>818</v>
      </c>
      <c r="Y815" s="3" t="s">
        <v>5</v>
      </c>
      <c r="Z815" s="3" t="s">
        <v>2962</v>
      </c>
      <c r="AA815" s="3">
        <v>0</v>
      </c>
      <c r="AB815" s="3">
        <v>3</v>
      </c>
      <c r="AC815" s="3" t="s">
        <v>2963</v>
      </c>
    </row>
    <row r="816" spans="2:29" x14ac:dyDescent="0.3">
      <c r="B816" s="3" t="s">
        <v>819</v>
      </c>
      <c r="C816" s="3" t="s">
        <v>5</v>
      </c>
      <c r="D816" s="3" t="s">
        <v>2962</v>
      </c>
      <c r="E816" s="3">
        <v>2030</v>
      </c>
      <c r="F816">
        <f>WIND_offshore!F816*(1-0.073)</f>
        <v>0.77775300000000003</v>
      </c>
      <c r="G816" s="3" t="s">
        <v>2963</v>
      </c>
      <c r="I816" s="3" t="s">
        <v>819</v>
      </c>
      <c r="J816" s="3" t="s">
        <v>5</v>
      </c>
      <c r="K816" s="3" t="s">
        <v>2962</v>
      </c>
      <c r="L816" s="3">
        <v>2040</v>
      </c>
      <c r="M816" s="3">
        <f t="shared" si="24"/>
        <v>0.78941929499999997</v>
      </c>
      <c r="N816" s="3" t="s">
        <v>2963</v>
      </c>
      <c r="P816" s="3" t="s">
        <v>819</v>
      </c>
      <c r="Q816" s="3" t="s">
        <v>5</v>
      </c>
      <c r="R816" s="3" t="s">
        <v>2962</v>
      </c>
      <c r="S816" s="3">
        <v>2050</v>
      </c>
      <c r="T816" s="3">
        <f t="shared" si="25"/>
        <v>0.78941929499999997</v>
      </c>
      <c r="U816" s="3" t="s">
        <v>2963</v>
      </c>
      <c r="X816" s="3" t="s">
        <v>819</v>
      </c>
      <c r="Y816" s="3" t="s">
        <v>5</v>
      </c>
      <c r="Z816" s="3" t="s">
        <v>2962</v>
      </c>
      <c r="AA816" s="3">
        <v>0</v>
      </c>
      <c r="AB816" s="3">
        <v>3</v>
      </c>
      <c r="AC816" s="3" t="s">
        <v>2963</v>
      </c>
    </row>
    <row r="817" spans="2:29" x14ac:dyDescent="0.3">
      <c r="B817" s="3" t="s">
        <v>820</v>
      </c>
      <c r="C817" s="3" t="s">
        <v>5</v>
      </c>
      <c r="D817" s="3" t="s">
        <v>2962</v>
      </c>
      <c r="E817" s="3">
        <v>2030</v>
      </c>
      <c r="F817">
        <f>WIND_offshore!F817*(1-0.073)</f>
        <v>0.76755600000000002</v>
      </c>
      <c r="G817" s="3" t="s">
        <v>2963</v>
      </c>
      <c r="I817" s="3" t="s">
        <v>820</v>
      </c>
      <c r="J817" s="3" t="s">
        <v>5</v>
      </c>
      <c r="K817" s="3" t="s">
        <v>2962</v>
      </c>
      <c r="L817" s="3">
        <v>2040</v>
      </c>
      <c r="M817" s="3">
        <f t="shared" si="24"/>
        <v>0.77906933999999994</v>
      </c>
      <c r="N817" s="3" t="s">
        <v>2963</v>
      </c>
      <c r="P817" s="3" t="s">
        <v>820</v>
      </c>
      <c r="Q817" s="3" t="s">
        <v>5</v>
      </c>
      <c r="R817" s="3" t="s">
        <v>2962</v>
      </c>
      <c r="S817" s="3">
        <v>2050</v>
      </c>
      <c r="T817" s="3">
        <f t="shared" si="25"/>
        <v>0.77906933999999994</v>
      </c>
      <c r="U817" s="3" t="s">
        <v>2963</v>
      </c>
      <c r="X817" s="3" t="s">
        <v>820</v>
      </c>
      <c r="Y817" s="3" t="s">
        <v>5</v>
      </c>
      <c r="Z817" s="3" t="s">
        <v>2962</v>
      </c>
      <c r="AA817" s="3">
        <v>0</v>
      </c>
      <c r="AB817" s="3">
        <v>3</v>
      </c>
      <c r="AC817" s="3" t="s">
        <v>2963</v>
      </c>
    </row>
    <row r="818" spans="2:29" x14ac:dyDescent="0.3">
      <c r="B818" s="3" t="s">
        <v>821</v>
      </c>
      <c r="C818" s="3" t="s">
        <v>5</v>
      </c>
      <c r="D818" s="3" t="s">
        <v>2962</v>
      </c>
      <c r="E818" s="3">
        <v>2030</v>
      </c>
      <c r="F818">
        <f>WIND_offshore!F818*(1-0.073)</f>
        <v>0.77033700000000005</v>
      </c>
      <c r="G818" s="3" t="s">
        <v>2963</v>
      </c>
      <c r="I818" s="3" t="s">
        <v>821</v>
      </c>
      <c r="J818" s="3" t="s">
        <v>5</v>
      </c>
      <c r="K818" s="3" t="s">
        <v>2962</v>
      </c>
      <c r="L818" s="3">
        <v>2040</v>
      </c>
      <c r="M818" s="3">
        <f t="shared" si="24"/>
        <v>0.78189205500000003</v>
      </c>
      <c r="N818" s="3" t="s">
        <v>2963</v>
      </c>
      <c r="P818" s="3" t="s">
        <v>821</v>
      </c>
      <c r="Q818" s="3" t="s">
        <v>5</v>
      </c>
      <c r="R818" s="3" t="s">
        <v>2962</v>
      </c>
      <c r="S818" s="3">
        <v>2050</v>
      </c>
      <c r="T818" s="3">
        <f t="shared" si="25"/>
        <v>0.78189205500000003</v>
      </c>
      <c r="U818" s="3" t="s">
        <v>2963</v>
      </c>
      <c r="X818" s="3" t="s">
        <v>821</v>
      </c>
      <c r="Y818" s="3" t="s">
        <v>5</v>
      </c>
      <c r="Z818" s="3" t="s">
        <v>2962</v>
      </c>
      <c r="AA818" s="3">
        <v>0</v>
      </c>
      <c r="AB818" s="3">
        <v>3</v>
      </c>
      <c r="AC818" s="3" t="s">
        <v>2963</v>
      </c>
    </row>
    <row r="819" spans="2:29" x14ac:dyDescent="0.3">
      <c r="B819" s="3" t="s">
        <v>822</v>
      </c>
      <c r="C819" s="3" t="s">
        <v>5</v>
      </c>
      <c r="D819" s="3" t="s">
        <v>2962</v>
      </c>
      <c r="E819" s="3">
        <v>2030</v>
      </c>
      <c r="F819">
        <f>WIND_offshore!F819*(1-0.073)</f>
        <v>0.78053400000000006</v>
      </c>
      <c r="G819" s="3" t="s">
        <v>2963</v>
      </c>
      <c r="I819" s="3" t="s">
        <v>822</v>
      </c>
      <c r="J819" s="3" t="s">
        <v>5</v>
      </c>
      <c r="K819" s="3" t="s">
        <v>2962</v>
      </c>
      <c r="L819" s="3">
        <v>2040</v>
      </c>
      <c r="M819" s="3">
        <f t="shared" si="24"/>
        <v>0.79224200999999994</v>
      </c>
      <c r="N819" s="3" t="s">
        <v>2963</v>
      </c>
      <c r="P819" s="3" t="s">
        <v>822</v>
      </c>
      <c r="Q819" s="3" t="s">
        <v>5</v>
      </c>
      <c r="R819" s="3" t="s">
        <v>2962</v>
      </c>
      <c r="S819" s="3">
        <v>2050</v>
      </c>
      <c r="T819" s="3">
        <f t="shared" si="25"/>
        <v>0.79224200999999994</v>
      </c>
      <c r="U819" s="3" t="s">
        <v>2963</v>
      </c>
      <c r="X819" s="3" t="s">
        <v>822</v>
      </c>
      <c r="Y819" s="3" t="s">
        <v>5</v>
      </c>
      <c r="Z819" s="3" t="s">
        <v>2962</v>
      </c>
      <c r="AA819" s="3">
        <v>0</v>
      </c>
      <c r="AB819" s="3">
        <v>3</v>
      </c>
      <c r="AC819" s="3" t="s">
        <v>2963</v>
      </c>
    </row>
    <row r="820" spans="2:29" x14ac:dyDescent="0.3">
      <c r="B820" s="3" t="s">
        <v>823</v>
      </c>
      <c r="C820" s="3" t="s">
        <v>5</v>
      </c>
      <c r="D820" s="3" t="s">
        <v>2962</v>
      </c>
      <c r="E820" s="3">
        <v>2030</v>
      </c>
      <c r="F820">
        <f>WIND_offshore!F820*(1-0.073)</f>
        <v>0.80092800000000008</v>
      </c>
      <c r="G820" s="3" t="s">
        <v>2963</v>
      </c>
      <c r="I820" s="3" t="s">
        <v>823</v>
      </c>
      <c r="J820" s="3" t="s">
        <v>5</v>
      </c>
      <c r="K820" s="3" t="s">
        <v>2962</v>
      </c>
      <c r="L820" s="3">
        <v>2040</v>
      </c>
      <c r="M820" s="3">
        <f t="shared" si="24"/>
        <v>0.81294191999999998</v>
      </c>
      <c r="N820" s="3" t="s">
        <v>2963</v>
      </c>
      <c r="P820" s="3" t="s">
        <v>823</v>
      </c>
      <c r="Q820" s="3" t="s">
        <v>5</v>
      </c>
      <c r="R820" s="3" t="s">
        <v>2962</v>
      </c>
      <c r="S820" s="3">
        <v>2050</v>
      </c>
      <c r="T820" s="3">
        <f t="shared" si="25"/>
        <v>0.81294191999999998</v>
      </c>
      <c r="U820" s="3" t="s">
        <v>2963</v>
      </c>
      <c r="X820" s="3" t="s">
        <v>823</v>
      </c>
      <c r="Y820" s="3" t="s">
        <v>5</v>
      </c>
      <c r="Z820" s="3" t="s">
        <v>2962</v>
      </c>
      <c r="AA820" s="3">
        <v>0</v>
      </c>
      <c r="AB820" s="3">
        <v>3</v>
      </c>
      <c r="AC820" s="3" t="s">
        <v>2963</v>
      </c>
    </row>
    <row r="821" spans="2:29" x14ac:dyDescent="0.3">
      <c r="B821" s="3" t="s">
        <v>824</v>
      </c>
      <c r="C821" s="3" t="s">
        <v>5</v>
      </c>
      <c r="D821" s="3" t="s">
        <v>2962</v>
      </c>
      <c r="E821" s="3">
        <v>2030</v>
      </c>
      <c r="F821">
        <f>WIND_offshore!F821*(1-0.073)</f>
        <v>0.80185499999999998</v>
      </c>
      <c r="G821" s="3" t="s">
        <v>2963</v>
      </c>
      <c r="I821" s="3" t="s">
        <v>824</v>
      </c>
      <c r="J821" s="3" t="s">
        <v>5</v>
      </c>
      <c r="K821" s="3" t="s">
        <v>2962</v>
      </c>
      <c r="L821" s="3">
        <v>2040</v>
      </c>
      <c r="M821" s="3">
        <f t="shared" si="24"/>
        <v>0.81388282499999987</v>
      </c>
      <c r="N821" s="3" t="s">
        <v>2963</v>
      </c>
      <c r="P821" s="3" t="s">
        <v>824</v>
      </c>
      <c r="Q821" s="3" t="s">
        <v>5</v>
      </c>
      <c r="R821" s="3" t="s">
        <v>2962</v>
      </c>
      <c r="S821" s="3">
        <v>2050</v>
      </c>
      <c r="T821" s="3">
        <f t="shared" si="25"/>
        <v>0.81388282499999987</v>
      </c>
      <c r="U821" s="3" t="s">
        <v>2963</v>
      </c>
      <c r="X821" s="3" t="s">
        <v>824</v>
      </c>
      <c r="Y821" s="3" t="s">
        <v>5</v>
      </c>
      <c r="Z821" s="3" t="s">
        <v>2962</v>
      </c>
      <c r="AA821" s="3">
        <v>0</v>
      </c>
      <c r="AB821" s="3">
        <v>3</v>
      </c>
      <c r="AC821" s="3" t="s">
        <v>2963</v>
      </c>
    </row>
    <row r="822" spans="2:29" x14ac:dyDescent="0.3">
      <c r="B822" s="3" t="s">
        <v>825</v>
      </c>
      <c r="C822" s="3" t="s">
        <v>5</v>
      </c>
      <c r="D822" s="3" t="s">
        <v>2962</v>
      </c>
      <c r="E822" s="3">
        <v>2030</v>
      </c>
      <c r="F822">
        <f>WIND_offshore!F822*(1-0.073)</f>
        <v>0.812052</v>
      </c>
      <c r="G822" s="3" t="s">
        <v>2963</v>
      </c>
      <c r="I822" s="3" t="s">
        <v>825</v>
      </c>
      <c r="J822" s="3" t="s">
        <v>5</v>
      </c>
      <c r="K822" s="3" t="s">
        <v>2962</v>
      </c>
      <c r="L822" s="3">
        <v>2040</v>
      </c>
      <c r="M822" s="3">
        <f t="shared" si="24"/>
        <v>0.82423277999999989</v>
      </c>
      <c r="N822" s="3" t="s">
        <v>2963</v>
      </c>
      <c r="P822" s="3" t="s">
        <v>825</v>
      </c>
      <c r="Q822" s="3" t="s">
        <v>5</v>
      </c>
      <c r="R822" s="3" t="s">
        <v>2962</v>
      </c>
      <c r="S822" s="3">
        <v>2050</v>
      </c>
      <c r="T822" s="3">
        <f t="shared" si="25"/>
        <v>0.82423277999999989</v>
      </c>
      <c r="U822" s="3" t="s">
        <v>2963</v>
      </c>
      <c r="X822" s="3" t="s">
        <v>825</v>
      </c>
      <c r="Y822" s="3" t="s">
        <v>5</v>
      </c>
      <c r="Z822" s="3" t="s">
        <v>2962</v>
      </c>
      <c r="AA822" s="3">
        <v>0</v>
      </c>
      <c r="AB822" s="3">
        <v>3</v>
      </c>
      <c r="AC822" s="3" t="s">
        <v>2963</v>
      </c>
    </row>
    <row r="823" spans="2:29" x14ac:dyDescent="0.3">
      <c r="B823" s="3" t="s">
        <v>826</v>
      </c>
      <c r="C823" s="3" t="s">
        <v>5</v>
      </c>
      <c r="D823" s="3" t="s">
        <v>2962</v>
      </c>
      <c r="E823" s="3">
        <v>2030</v>
      </c>
      <c r="F823">
        <f>WIND_offshore!F823*(1-0.073)</f>
        <v>0.82595700000000005</v>
      </c>
      <c r="G823" s="3" t="s">
        <v>2963</v>
      </c>
      <c r="I823" s="3" t="s">
        <v>826</v>
      </c>
      <c r="J823" s="3" t="s">
        <v>5</v>
      </c>
      <c r="K823" s="3" t="s">
        <v>2962</v>
      </c>
      <c r="L823" s="3">
        <v>2040</v>
      </c>
      <c r="M823" s="3">
        <f t="shared" si="24"/>
        <v>0.83834635499999999</v>
      </c>
      <c r="N823" s="3" t="s">
        <v>2963</v>
      </c>
      <c r="P823" s="3" t="s">
        <v>826</v>
      </c>
      <c r="Q823" s="3" t="s">
        <v>5</v>
      </c>
      <c r="R823" s="3" t="s">
        <v>2962</v>
      </c>
      <c r="S823" s="3">
        <v>2050</v>
      </c>
      <c r="T823" s="3">
        <f t="shared" si="25"/>
        <v>0.83834635499999999</v>
      </c>
      <c r="U823" s="3" t="s">
        <v>2963</v>
      </c>
      <c r="X823" s="3" t="s">
        <v>826</v>
      </c>
      <c r="Y823" s="3" t="s">
        <v>5</v>
      </c>
      <c r="Z823" s="3" t="s">
        <v>2962</v>
      </c>
      <c r="AA823" s="3">
        <v>0</v>
      </c>
      <c r="AB823" s="3">
        <v>3</v>
      </c>
      <c r="AC823" s="3" t="s">
        <v>2963</v>
      </c>
    </row>
    <row r="824" spans="2:29" x14ac:dyDescent="0.3">
      <c r="B824" s="3" t="s">
        <v>827</v>
      </c>
      <c r="C824" s="3" t="s">
        <v>5</v>
      </c>
      <c r="D824" s="3" t="s">
        <v>2962</v>
      </c>
      <c r="E824" s="3">
        <v>2030</v>
      </c>
      <c r="F824">
        <f>WIND_offshore!F824*(1-0.073)</f>
        <v>0.82410300000000003</v>
      </c>
      <c r="G824" s="3" t="s">
        <v>2963</v>
      </c>
      <c r="I824" s="3" t="s">
        <v>827</v>
      </c>
      <c r="J824" s="3" t="s">
        <v>5</v>
      </c>
      <c r="K824" s="3" t="s">
        <v>2962</v>
      </c>
      <c r="L824" s="3">
        <v>2040</v>
      </c>
      <c r="M824" s="3">
        <f t="shared" si="24"/>
        <v>0.836464545</v>
      </c>
      <c r="N824" s="3" t="s">
        <v>2963</v>
      </c>
      <c r="P824" s="3" t="s">
        <v>827</v>
      </c>
      <c r="Q824" s="3" t="s">
        <v>5</v>
      </c>
      <c r="R824" s="3" t="s">
        <v>2962</v>
      </c>
      <c r="S824" s="3">
        <v>2050</v>
      </c>
      <c r="T824" s="3">
        <f t="shared" si="25"/>
        <v>0.836464545</v>
      </c>
      <c r="U824" s="3" t="s">
        <v>2963</v>
      </c>
      <c r="X824" s="3" t="s">
        <v>827</v>
      </c>
      <c r="Y824" s="3" t="s">
        <v>5</v>
      </c>
      <c r="Z824" s="3" t="s">
        <v>2962</v>
      </c>
      <c r="AA824" s="3">
        <v>0</v>
      </c>
      <c r="AB824" s="3">
        <v>3</v>
      </c>
      <c r="AC824" s="3" t="s">
        <v>2963</v>
      </c>
    </row>
    <row r="825" spans="2:29" x14ac:dyDescent="0.3">
      <c r="B825" s="3" t="s">
        <v>828</v>
      </c>
      <c r="C825" s="3" t="s">
        <v>5</v>
      </c>
      <c r="D825" s="3" t="s">
        <v>2962</v>
      </c>
      <c r="E825" s="3">
        <v>2030</v>
      </c>
      <c r="F825">
        <f>WIND_offshore!F825*(1-0.073)</f>
        <v>0.83059200000000011</v>
      </c>
      <c r="G825" s="3" t="s">
        <v>2963</v>
      </c>
      <c r="I825" s="3" t="s">
        <v>828</v>
      </c>
      <c r="J825" s="3" t="s">
        <v>5</v>
      </c>
      <c r="K825" s="3" t="s">
        <v>2962</v>
      </c>
      <c r="L825" s="3">
        <v>2040</v>
      </c>
      <c r="M825" s="3">
        <f t="shared" si="24"/>
        <v>0.84305088000000006</v>
      </c>
      <c r="N825" s="3" t="s">
        <v>2963</v>
      </c>
      <c r="P825" s="3" t="s">
        <v>828</v>
      </c>
      <c r="Q825" s="3" t="s">
        <v>5</v>
      </c>
      <c r="R825" s="3" t="s">
        <v>2962</v>
      </c>
      <c r="S825" s="3">
        <v>2050</v>
      </c>
      <c r="T825" s="3">
        <f t="shared" si="25"/>
        <v>0.84305088000000006</v>
      </c>
      <c r="U825" s="3" t="s">
        <v>2963</v>
      </c>
      <c r="X825" s="3" t="s">
        <v>828</v>
      </c>
      <c r="Y825" s="3" t="s">
        <v>5</v>
      </c>
      <c r="Z825" s="3" t="s">
        <v>2962</v>
      </c>
      <c r="AA825" s="3">
        <v>0</v>
      </c>
      <c r="AB825" s="3">
        <v>3</v>
      </c>
      <c r="AC825" s="3" t="s">
        <v>2963</v>
      </c>
    </row>
    <row r="826" spans="2:29" x14ac:dyDescent="0.3">
      <c r="B826" s="3" t="s">
        <v>829</v>
      </c>
      <c r="C826" s="3" t="s">
        <v>5</v>
      </c>
      <c r="D826" s="3" t="s">
        <v>2962</v>
      </c>
      <c r="E826" s="3">
        <v>2030</v>
      </c>
      <c r="F826">
        <f>WIND_offshore!F826*(1-0.073)</f>
        <v>0.84357000000000004</v>
      </c>
      <c r="G826" s="3" t="s">
        <v>2963</v>
      </c>
      <c r="I826" s="3" t="s">
        <v>829</v>
      </c>
      <c r="J826" s="3" t="s">
        <v>5</v>
      </c>
      <c r="K826" s="3" t="s">
        <v>2962</v>
      </c>
      <c r="L826" s="3">
        <v>2040</v>
      </c>
      <c r="M826" s="3">
        <f t="shared" si="24"/>
        <v>0.85622354999999994</v>
      </c>
      <c r="N826" s="3" t="s">
        <v>2963</v>
      </c>
      <c r="P826" s="3" t="s">
        <v>829</v>
      </c>
      <c r="Q826" s="3" t="s">
        <v>5</v>
      </c>
      <c r="R826" s="3" t="s">
        <v>2962</v>
      </c>
      <c r="S826" s="3">
        <v>2050</v>
      </c>
      <c r="T826" s="3">
        <f t="shared" si="25"/>
        <v>0.85622354999999994</v>
      </c>
      <c r="U826" s="3" t="s">
        <v>2963</v>
      </c>
      <c r="X826" s="3" t="s">
        <v>829</v>
      </c>
      <c r="Y826" s="3" t="s">
        <v>5</v>
      </c>
      <c r="Z826" s="3" t="s">
        <v>2962</v>
      </c>
      <c r="AA826" s="3">
        <v>0</v>
      </c>
      <c r="AB826" s="3">
        <v>3</v>
      </c>
      <c r="AC826" s="3" t="s">
        <v>2963</v>
      </c>
    </row>
    <row r="827" spans="2:29" x14ac:dyDescent="0.3">
      <c r="B827" s="3" t="s">
        <v>830</v>
      </c>
      <c r="C827" s="3" t="s">
        <v>5</v>
      </c>
      <c r="D827" s="3" t="s">
        <v>2962</v>
      </c>
      <c r="E827" s="3">
        <v>2030</v>
      </c>
      <c r="F827">
        <f>WIND_offshore!F827*(1-0.073)</f>
        <v>0.85098600000000013</v>
      </c>
      <c r="G827" s="3" t="s">
        <v>2963</v>
      </c>
      <c r="I827" s="3" t="s">
        <v>830</v>
      </c>
      <c r="J827" s="3" t="s">
        <v>5</v>
      </c>
      <c r="K827" s="3" t="s">
        <v>2962</v>
      </c>
      <c r="L827" s="3">
        <v>2040</v>
      </c>
      <c r="M827" s="3">
        <f t="shared" si="24"/>
        <v>0.8637507900000001</v>
      </c>
      <c r="N827" s="3" t="s">
        <v>2963</v>
      </c>
      <c r="P827" s="3" t="s">
        <v>830</v>
      </c>
      <c r="Q827" s="3" t="s">
        <v>5</v>
      </c>
      <c r="R827" s="3" t="s">
        <v>2962</v>
      </c>
      <c r="S827" s="3">
        <v>2050</v>
      </c>
      <c r="T827" s="3">
        <f t="shared" si="25"/>
        <v>0.8637507900000001</v>
      </c>
      <c r="U827" s="3" t="s">
        <v>2963</v>
      </c>
      <c r="X827" s="3" t="s">
        <v>830</v>
      </c>
      <c r="Y827" s="3" t="s">
        <v>5</v>
      </c>
      <c r="Z827" s="3" t="s">
        <v>2962</v>
      </c>
      <c r="AA827" s="3">
        <v>0</v>
      </c>
      <c r="AB827" s="3">
        <v>3</v>
      </c>
      <c r="AC827" s="3" t="s">
        <v>2963</v>
      </c>
    </row>
    <row r="828" spans="2:29" x14ac:dyDescent="0.3">
      <c r="B828" s="3" t="s">
        <v>831</v>
      </c>
      <c r="C828" s="3" t="s">
        <v>5</v>
      </c>
      <c r="D828" s="3" t="s">
        <v>2962</v>
      </c>
      <c r="E828" s="3">
        <v>2030</v>
      </c>
      <c r="F828">
        <f>WIND_offshore!F828*(1-0.073)</f>
        <v>0.85005900000000012</v>
      </c>
      <c r="G828" s="3" t="s">
        <v>2963</v>
      </c>
      <c r="I828" s="3" t="s">
        <v>831</v>
      </c>
      <c r="J828" s="3" t="s">
        <v>5</v>
      </c>
      <c r="K828" s="3" t="s">
        <v>2962</v>
      </c>
      <c r="L828" s="3">
        <v>2040</v>
      </c>
      <c r="M828" s="3">
        <f t="shared" si="24"/>
        <v>0.862809885</v>
      </c>
      <c r="N828" s="3" t="s">
        <v>2963</v>
      </c>
      <c r="P828" s="3" t="s">
        <v>831</v>
      </c>
      <c r="Q828" s="3" t="s">
        <v>5</v>
      </c>
      <c r="R828" s="3" t="s">
        <v>2962</v>
      </c>
      <c r="S828" s="3">
        <v>2050</v>
      </c>
      <c r="T828" s="3">
        <f t="shared" si="25"/>
        <v>0.862809885</v>
      </c>
      <c r="U828" s="3" t="s">
        <v>2963</v>
      </c>
      <c r="X828" s="3" t="s">
        <v>831</v>
      </c>
      <c r="Y828" s="3" t="s">
        <v>5</v>
      </c>
      <c r="Z828" s="3" t="s">
        <v>2962</v>
      </c>
      <c r="AA828" s="3">
        <v>0</v>
      </c>
      <c r="AB828" s="3">
        <v>3</v>
      </c>
      <c r="AC828" s="3" t="s">
        <v>2963</v>
      </c>
    </row>
    <row r="829" spans="2:29" x14ac:dyDescent="0.3">
      <c r="B829" s="3" t="s">
        <v>832</v>
      </c>
      <c r="C829" s="3" t="s">
        <v>5</v>
      </c>
      <c r="D829" s="3" t="s">
        <v>2962</v>
      </c>
      <c r="E829" s="3">
        <v>2030</v>
      </c>
      <c r="F829">
        <f>WIND_offshore!F829*(1-0.073)</f>
        <v>0.83708100000000008</v>
      </c>
      <c r="G829" s="3" t="s">
        <v>2963</v>
      </c>
      <c r="I829" s="3" t="s">
        <v>832</v>
      </c>
      <c r="J829" s="3" t="s">
        <v>5</v>
      </c>
      <c r="K829" s="3" t="s">
        <v>2962</v>
      </c>
      <c r="L829" s="3">
        <v>2040</v>
      </c>
      <c r="M829" s="3">
        <f t="shared" si="24"/>
        <v>0.849637215</v>
      </c>
      <c r="N829" s="3" t="s">
        <v>2963</v>
      </c>
      <c r="P829" s="3" t="s">
        <v>832</v>
      </c>
      <c r="Q829" s="3" t="s">
        <v>5</v>
      </c>
      <c r="R829" s="3" t="s">
        <v>2962</v>
      </c>
      <c r="S829" s="3">
        <v>2050</v>
      </c>
      <c r="T829" s="3">
        <f t="shared" si="25"/>
        <v>0.849637215</v>
      </c>
      <c r="U829" s="3" t="s">
        <v>2963</v>
      </c>
      <c r="X829" s="3" t="s">
        <v>832</v>
      </c>
      <c r="Y829" s="3" t="s">
        <v>5</v>
      </c>
      <c r="Z829" s="3" t="s">
        <v>2962</v>
      </c>
      <c r="AA829" s="3">
        <v>0</v>
      </c>
      <c r="AB829" s="3">
        <v>3</v>
      </c>
      <c r="AC829" s="3" t="s">
        <v>2963</v>
      </c>
    </row>
    <row r="830" spans="2:29" x14ac:dyDescent="0.3">
      <c r="B830" s="3" t="s">
        <v>833</v>
      </c>
      <c r="C830" s="3" t="s">
        <v>5</v>
      </c>
      <c r="D830" s="3" t="s">
        <v>2962</v>
      </c>
      <c r="E830" s="3">
        <v>2030</v>
      </c>
      <c r="F830">
        <f>WIND_offshore!F830*(1-0.073)</f>
        <v>0.8203950000000001</v>
      </c>
      <c r="G830" s="3" t="s">
        <v>2963</v>
      </c>
      <c r="I830" s="3" t="s">
        <v>833</v>
      </c>
      <c r="J830" s="3" t="s">
        <v>5</v>
      </c>
      <c r="K830" s="3" t="s">
        <v>2962</v>
      </c>
      <c r="L830" s="3">
        <v>2040</v>
      </c>
      <c r="M830" s="3">
        <f t="shared" si="24"/>
        <v>0.83270092500000004</v>
      </c>
      <c r="N830" s="3" t="s">
        <v>2963</v>
      </c>
      <c r="P830" s="3" t="s">
        <v>833</v>
      </c>
      <c r="Q830" s="3" t="s">
        <v>5</v>
      </c>
      <c r="R830" s="3" t="s">
        <v>2962</v>
      </c>
      <c r="S830" s="3">
        <v>2050</v>
      </c>
      <c r="T830" s="3">
        <f t="shared" si="25"/>
        <v>0.83270092500000004</v>
      </c>
      <c r="U830" s="3" t="s">
        <v>2963</v>
      </c>
      <c r="X830" s="3" t="s">
        <v>833</v>
      </c>
      <c r="Y830" s="3" t="s">
        <v>5</v>
      </c>
      <c r="Z830" s="3" t="s">
        <v>2962</v>
      </c>
      <c r="AA830" s="3">
        <v>0</v>
      </c>
      <c r="AB830" s="3">
        <v>3</v>
      </c>
      <c r="AC830" s="3" t="s">
        <v>2963</v>
      </c>
    </row>
    <row r="831" spans="2:29" x14ac:dyDescent="0.3">
      <c r="B831" s="3" t="s">
        <v>834</v>
      </c>
      <c r="C831" s="3" t="s">
        <v>5</v>
      </c>
      <c r="D831" s="3" t="s">
        <v>2962</v>
      </c>
      <c r="E831" s="3">
        <v>2030</v>
      </c>
      <c r="F831">
        <f>WIND_offshore!F831*(1-0.073)</f>
        <v>0.81390600000000002</v>
      </c>
      <c r="G831" s="3" t="s">
        <v>2963</v>
      </c>
      <c r="I831" s="3" t="s">
        <v>834</v>
      </c>
      <c r="J831" s="3" t="s">
        <v>5</v>
      </c>
      <c r="K831" s="3" t="s">
        <v>2962</v>
      </c>
      <c r="L831" s="3">
        <v>2040</v>
      </c>
      <c r="M831" s="3">
        <f t="shared" si="24"/>
        <v>0.82611458999999998</v>
      </c>
      <c r="N831" s="3" t="s">
        <v>2963</v>
      </c>
      <c r="P831" s="3" t="s">
        <v>834</v>
      </c>
      <c r="Q831" s="3" t="s">
        <v>5</v>
      </c>
      <c r="R831" s="3" t="s">
        <v>2962</v>
      </c>
      <c r="S831" s="3">
        <v>2050</v>
      </c>
      <c r="T831" s="3">
        <f t="shared" si="25"/>
        <v>0.82611458999999998</v>
      </c>
      <c r="U831" s="3" t="s">
        <v>2963</v>
      </c>
      <c r="X831" s="3" t="s">
        <v>834</v>
      </c>
      <c r="Y831" s="3" t="s">
        <v>5</v>
      </c>
      <c r="Z831" s="3" t="s">
        <v>2962</v>
      </c>
      <c r="AA831" s="3">
        <v>0</v>
      </c>
      <c r="AB831" s="3">
        <v>3</v>
      </c>
      <c r="AC831" s="3" t="s">
        <v>2963</v>
      </c>
    </row>
    <row r="832" spans="2:29" x14ac:dyDescent="0.3">
      <c r="B832" s="3" t="s">
        <v>835</v>
      </c>
      <c r="C832" s="3" t="s">
        <v>5</v>
      </c>
      <c r="D832" s="3" t="s">
        <v>2962</v>
      </c>
      <c r="E832" s="3">
        <v>2030</v>
      </c>
      <c r="F832">
        <f>WIND_offshore!F832*(1-0.073)</f>
        <v>0.81668700000000005</v>
      </c>
      <c r="G832" s="3" t="s">
        <v>2963</v>
      </c>
      <c r="I832" s="3" t="s">
        <v>835</v>
      </c>
      <c r="J832" s="3" t="s">
        <v>5</v>
      </c>
      <c r="K832" s="3" t="s">
        <v>2962</v>
      </c>
      <c r="L832" s="3">
        <v>2040</v>
      </c>
      <c r="M832" s="3">
        <f t="shared" si="24"/>
        <v>0.82893730499999996</v>
      </c>
      <c r="N832" s="3" t="s">
        <v>2963</v>
      </c>
      <c r="P832" s="3" t="s">
        <v>835</v>
      </c>
      <c r="Q832" s="3" t="s">
        <v>5</v>
      </c>
      <c r="R832" s="3" t="s">
        <v>2962</v>
      </c>
      <c r="S832" s="3">
        <v>2050</v>
      </c>
      <c r="T832" s="3">
        <f t="shared" si="25"/>
        <v>0.82893730499999996</v>
      </c>
      <c r="U832" s="3" t="s">
        <v>2963</v>
      </c>
      <c r="X832" s="3" t="s">
        <v>835</v>
      </c>
      <c r="Y832" s="3" t="s">
        <v>5</v>
      </c>
      <c r="Z832" s="3" t="s">
        <v>2962</v>
      </c>
      <c r="AA832" s="3">
        <v>0</v>
      </c>
      <c r="AB832" s="3">
        <v>3</v>
      </c>
      <c r="AC832" s="3" t="s">
        <v>2963</v>
      </c>
    </row>
    <row r="833" spans="2:29" x14ac:dyDescent="0.3">
      <c r="B833" s="3" t="s">
        <v>836</v>
      </c>
      <c r="C833" s="3" t="s">
        <v>5</v>
      </c>
      <c r="D833" s="3" t="s">
        <v>2962</v>
      </c>
      <c r="E833" s="3">
        <v>2030</v>
      </c>
      <c r="F833">
        <f>WIND_offshore!F833*(1-0.073)</f>
        <v>0.82595700000000005</v>
      </c>
      <c r="G833" s="3" t="s">
        <v>2963</v>
      </c>
      <c r="I833" s="3" t="s">
        <v>836</v>
      </c>
      <c r="J833" s="3" t="s">
        <v>5</v>
      </c>
      <c r="K833" s="3" t="s">
        <v>2962</v>
      </c>
      <c r="L833" s="3">
        <v>2040</v>
      </c>
      <c r="M833" s="3">
        <f t="shared" si="24"/>
        <v>0.83834635499999999</v>
      </c>
      <c r="N833" s="3" t="s">
        <v>2963</v>
      </c>
      <c r="P833" s="3" t="s">
        <v>836</v>
      </c>
      <c r="Q833" s="3" t="s">
        <v>5</v>
      </c>
      <c r="R833" s="3" t="s">
        <v>2962</v>
      </c>
      <c r="S833" s="3">
        <v>2050</v>
      </c>
      <c r="T833" s="3">
        <f t="shared" si="25"/>
        <v>0.83834635499999999</v>
      </c>
      <c r="U833" s="3" t="s">
        <v>2963</v>
      </c>
      <c r="X833" s="3" t="s">
        <v>836</v>
      </c>
      <c r="Y833" s="3" t="s">
        <v>5</v>
      </c>
      <c r="Z833" s="3" t="s">
        <v>2962</v>
      </c>
      <c r="AA833" s="3">
        <v>0</v>
      </c>
      <c r="AB833" s="3">
        <v>3</v>
      </c>
      <c r="AC833" s="3" t="s">
        <v>2963</v>
      </c>
    </row>
    <row r="834" spans="2:29" x14ac:dyDescent="0.3">
      <c r="B834" s="3" t="s">
        <v>837</v>
      </c>
      <c r="C834" s="3" t="s">
        <v>5</v>
      </c>
      <c r="D834" s="3" t="s">
        <v>2962</v>
      </c>
      <c r="E834" s="3">
        <v>2030</v>
      </c>
      <c r="F834">
        <f>WIND_offshore!F834*(1-0.073)</f>
        <v>0.83151900000000001</v>
      </c>
      <c r="G834" s="3" t="s">
        <v>2963</v>
      </c>
      <c r="I834" s="3" t="s">
        <v>837</v>
      </c>
      <c r="J834" s="3" t="s">
        <v>5</v>
      </c>
      <c r="K834" s="3" t="s">
        <v>2962</v>
      </c>
      <c r="L834" s="3">
        <v>2040</v>
      </c>
      <c r="M834" s="3">
        <f t="shared" si="24"/>
        <v>0.84399178499999994</v>
      </c>
      <c r="N834" s="3" t="s">
        <v>2963</v>
      </c>
      <c r="P834" s="3" t="s">
        <v>837</v>
      </c>
      <c r="Q834" s="3" t="s">
        <v>5</v>
      </c>
      <c r="R834" s="3" t="s">
        <v>2962</v>
      </c>
      <c r="S834" s="3">
        <v>2050</v>
      </c>
      <c r="T834" s="3">
        <f t="shared" si="25"/>
        <v>0.84399178499999994</v>
      </c>
      <c r="U834" s="3" t="s">
        <v>2963</v>
      </c>
      <c r="X834" s="3" t="s">
        <v>837</v>
      </c>
      <c r="Y834" s="3" t="s">
        <v>5</v>
      </c>
      <c r="Z834" s="3" t="s">
        <v>2962</v>
      </c>
      <c r="AA834" s="3">
        <v>0</v>
      </c>
      <c r="AB834" s="3">
        <v>3</v>
      </c>
      <c r="AC834" s="3" t="s">
        <v>2963</v>
      </c>
    </row>
    <row r="835" spans="2:29" x14ac:dyDescent="0.3">
      <c r="B835" s="3" t="s">
        <v>838</v>
      </c>
      <c r="C835" s="3" t="s">
        <v>5</v>
      </c>
      <c r="D835" s="3" t="s">
        <v>2962</v>
      </c>
      <c r="E835" s="3">
        <v>2030</v>
      </c>
      <c r="F835">
        <f>WIND_offshore!F835*(1-0.073)</f>
        <v>0.82781100000000007</v>
      </c>
      <c r="G835" s="3" t="s">
        <v>2963</v>
      </c>
      <c r="I835" s="3" t="s">
        <v>838</v>
      </c>
      <c r="J835" s="3" t="s">
        <v>5</v>
      </c>
      <c r="K835" s="3" t="s">
        <v>2962</v>
      </c>
      <c r="L835" s="3">
        <v>2040</v>
      </c>
      <c r="M835" s="3">
        <f t="shared" si="24"/>
        <v>0.84022816499999997</v>
      </c>
      <c r="N835" s="3" t="s">
        <v>2963</v>
      </c>
      <c r="P835" s="3" t="s">
        <v>838</v>
      </c>
      <c r="Q835" s="3" t="s">
        <v>5</v>
      </c>
      <c r="R835" s="3" t="s">
        <v>2962</v>
      </c>
      <c r="S835" s="3">
        <v>2050</v>
      </c>
      <c r="T835" s="3">
        <f t="shared" si="25"/>
        <v>0.84022816499999997</v>
      </c>
      <c r="U835" s="3" t="s">
        <v>2963</v>
      </c>
      <c r="X835" s="3" t="s">
        <v>838</v>
      </c>
      <c r="Y835" s="3" t="s">
        <v>5</v>
      </c>
      <c r="Z835" s="3" t="s">
        <v>2962</v>
      </c>
      <c r="AA835" s="3">
        <v>0</v>
      </c>
      <c r="AB835" s="3">
        <v>3</v>
      </c>
      <c r="AC835" s="3" t="s">
        <v>2963</v>
      </c>
    </row>
    <row r="836" spans="2:29" x14ac:dyDescent="0.3">
      <c r="B836" s="3" t="s">
        <v>839</v>
      </c>
      <c r="C836" s="3" t="s">
        <v>5</v>
      </c>
      <c r="D836" s="3" t="s">
        <v>2962</v>
      </c>
      <c r="E836" s="3">
        <v>2030</v>
      </c>
      <c r="F836">
        <f>WIND_offshore!F836*(1-0.073)</f>
        <v>0.821322</v>
      </c>
      <c r="G836" s="3" t="s">
        <v>2963</v>
      </c>
      <c r="I836" s="3" t="s">
        <v>839</v>
      </c>
      <c r="J836" s="3" t="s">
        <v>5</v>
      </c>
      <c r="K836" s="3" t="s">
        <v>2962</v>
      </c>
      <c r="L836" s="3">
        <v>2040</v>
      </c>
      <c r="M836" s="3">
        <f t="shared" si="24"/>
        <v>0.83364182999999992</v>
      </c>
      <c r="N836" s="3" t="s">
        <v>2963</v>
      </c>
      <c r="P836" s="3" t="s">
        <v>839</v>
      </c>
      <c r="Q836" s="3" t="s">
        <v>5</v>
      </c>
      <c r="R836" s="3" t="s">
        <v>2962</v>
      </c>
      <c r="S836" s="3">
        <v>2050</v>
      </c>
      <c r="T836" s="3">
        <f t="shared" si="25"/>
        <v>0.83364182999999992</v>
      </c>
      <c r="U836" s="3" t="s">
        <v>2963</v>
      </c>
      <c r="X836" s="3" t="s">
        <v>839</v>
      </c>
      <c r="Y836" s="3" t="s">
        <v>5</v>
      </c>
      <c r="Z836" s="3" t="s">
        <v>2962</v>
      </c>
      <c r="AA836" s="3">
        <v>0</v>
      </c>
      <c r="AB836" s="3">
        <v>3</v>
      </c>
      <c r="AC836" s="3" t="s">
        <v>2963</v>
      </c>
    </row>
    <row r="837" spans="2:29" x14ac:dyDescent="0.3">
      <c r="B837" s="3" t="s">
        <v>840</v>
      </c>
      <c r="C837" s="3" t="s">
        <v>5</v>
      </c>
      <c r="D837" s="3" t="s">
        <v>2962</v>
      </c>
      <c r="E837" s="3">
        <v>2030</v>
      </c>
      <c r="F837">
        <f>WIND_offshore!F837*(1-0.073)</f>
        <v>0.8203950000000001</v>
      </c>
      <c r="G837" s="3" t="s">
        <v>2963</v>
      </c>
      <c r="I837" s="3" t="s">
        <v>840</v>
      </c>
      <c r="J837" s="3" t="s">
        <v>5</v>
      </c>
      <c r="K837" s="3" t="s">
        <v>2962</v>
      </c>
      <c r="L837" s="3">
        <v>2040</v>
      </c>
      <c r="M837" s="3">
        <f t="shared" ref="M837:M900" si="26">F837*101.5%</f>
        <v>0.83270092500000004</v>
      </c>
      <c r="N837" s="3" t="s">
        <v>2963</v>
      </c>
      <c r="P837" s="3" t="s">
        <v>840</v>
      </c>
      <c r="Q837" s="3" t="s">
        <v>5</v>
      </c>
      <c r="R837" s="3" t="s">
        <v>2962</v>
      </c>
      <c r="S837" s="3">
        <v>2050</v>
      </c>
      <c r="T837" s="3">
        <f t="shared" ref="T837:T900" si="27">M837</f>
        <v>0.83270092500000004</v>
      </c>
      <c r="U837" s="3" t="s">
        <v>2963</v>
      </c>
      <c r="X837" s="3" t="s">
        <v>840</v>
      </c>
      <c r="Y837" s="3" t="s">
        <v>5</v>
      </c>
      <c r="Z837" s="3" t="s">
        <v>2962</v>
      </c>
      <c r="AA837" s="3">
        <v>0</v>
      </c>
      <c r="AB837" s="3">
        <v>3</v>
      </c>
      <c r="AC837" s="3" t="s">
        <v>2963</v>
      </c>
    </row>
    <row r="838" spans="2:29" x14ac:dyDescent="0.3">
      <c r="B838" s="3" t="s">
        <v>841</v>
      </c>
      <c r="C838" s="3" t="s">
        <v>5</v>
      </c>
      <c r="D838" s="3" t="s">
        <v>2962</v>
      </c>
      <c r="E838" s="3">
        <v>2030</v>
      </c>
      <c r="F838">
        <f>WIND_offshore!F838*(1-0.073)</f>
        <v>0.82317600000000002</v>
      </c>
      <c r="G838" s="3" t="s">
        <v>2963</v>
      </c>
      <c r="I838" s="3" t="s">
        <v>841</v>
      </c>
      <c r="J838" s="3" t="s">
        <v>5</v>
      </c>
      <c r="K838" s="3" t="s">
        <v>2962</v>
      </c>
      <c r="L838" s="3">
        <v>2040</v>
      </c>
      <c r="M838" s="3">
        <f t="shared" si="26"/>
        <v>0.8355236399999999</v>
      </c>
      <c r="N838" s="3" t="s">
        <v>2963</v>
      </c>
      <c r="P838" s="3" t="s">
        <v>841</v>
      </c>
      <c r="Q838" s="3" t="s">
        <v>5</v>
      </c>
      <c r="R838" s="3" t="s">
        <v>2962</v>
      </c>
      <c r="S838" s="3">
        <v>2050</v>
      </c>
      <c r="T838" s="3">
        <f t="shared" si="27"/>
        <v>0.8355236399999999</v>
      </c>
      <c r="U838" s="3" t="s">
        <v>2963</v>
      </c>
      <c r="X838" s="3" t="s">
        <v>841</v>
      </c>
      <c r="Y838" s="3" t="s">
        <v>5</v>
      </c>
      <c r="Z838" s="3" t="s">
        <v>2962</v>
      </c>
      <c r="AA838" s="3">
        <v>0</v>
      </c>
      <c r="AB838" s="3">
        <v>3</v>
      </c>
      <c r="AC838" s="3" t="s">
        <v>2963</v>
      </c>
    </row>
    <row r="839" spans="2:29" x14ac:dyDescent="0.3">
      <c r="B839" s="3" t="s">
        <v>842</v>
      </c>
      <c r="C839" s="3" t="s">
        <v>5</v>
      </c>
      <c r="D839" s="3" t="s">
        <v>2962</v>
      </c>
      <c r="E839" s="3">
        <v>2030</v>
      </c>
      <c r="F839">
        <f>WIND_offshore!F839*(1-0.073)</f>
        <v>0.80834400000000006</v>
      </c>
      <c r="G839" s="3" t="s">
        <v>2963</v>
      </c>
      <c r="I839" s="3" t="s">
        <v>842</v>
      </c>
      <c r="J839" s="3" t="s">
        <v>5</v>
      </c>
      <c r="K839" s="3" t="s">
        <v>2962</v>
      </c>
      <c r="L839" s="3">
        <v>2040</v>
      </c>
      <c r="M839" s="3">
        <f t="shared" si="26"/>
        <v>0.82046916000000003</v>
      </c>
      <c r="N839" s="3" t="s">
        <v>2963</v>
      </c>
      <c r="P839" s="3" t="s">
        <v>842</v>
      </c>
      <c r="Q839" s="3" t="s">
        <v>5</v>
      </c>
      <c r="R839" s="3" t="s">
        <v>2962</v>
      </c>
      <c r="S839" s="3">
        <v>2050</v>
      </c>
      <c r="T839" s="3">
        <f t="shared" si="27"/>
        <v>0.82046916000000003</v>
      </c>
      <c r="U839" s="3" t="s">
        <v>2963</v>
      </c>
      <c r="X839" s="3" t="s">
        <v>842</v>
      </c>
      <c r="Y839" s="3" t="s">
        <v>5</v>
      </c>
      <c r="Z839" s="3" t="s">
        <v>2962</v>
      </c>
      <c r="AA839" s="3">
        <v>0</v>
      </c>
      <c r="AB839" s="3">
        <v>3</v>
      </c>
      <c r="AC839" s="3" t="s">
        <v>2963</v>
      </c>
    </row>
    <row r="840" spans="2:29" x14ac:dyDescent="0.3">
      <c r="B840" s="3" t="s">
        <v>843</v>
      </c>
      <c r="C840" s="3" t="s">
        <v>5</v>
      </c>
      <c r="D840" s="3" t="s">
        <v>2962</v>
      </c>
      <c r="E840" s="3">
        <v>2030</v>
      </c>
      <c r="F840">
        <f>WIND_offshore!F840*(1-0.073)</f>
        <v>0.78702300000000003</v>
      </c>
      <c r="G840" s="3" t="s">
        <v>2963</v>
      </c>
      <c r="I840" s="3" t="s">
        <v>843</v>
      </c>
      <c r="J840" s="3" t="s">
        <v>5</v>
      </c>
      <c r="K840" s="3" t="s">
        <v>2962</v>
      </c>
      <c r="L840" s="3">
        <v>2040</v>
      </c>
      <c r="M840" s="3">
        <f t="shared" si="26"/>
        <v>0.798828345</v>
      </c>
      <c r="N840" s="3" t="s">
        <v>2963</v>
      </c>
      <c r="P840" s="3" t="s">
        <v>843</v>
      </c>
      <c r="Q840" s="3" t="s">
        <v>5</v>
      </c>
      <c r="R840" s="3" t="s">
        <v>2962</v>
      </c>
      <c r="S840" s="3">
        <v>2050</v>
      </c>
      <c r="T840" s="3">
        <f t="shared" si="27"/>
        <v>0.798828345</v>
      </c>
      <c r="U840" s="3" t="s">
        <v>2963</v>
      </c>
      <c r="X840" s="3" t="s">
        <v>843</v>
      </c>
      <c r="Y840" s="3" t="s">
        <v>5</v>
      </c>
      <c r="Z840" s="3" t="s">
        <v>2962</v>
      </c>
      <c r="AA840" s="3">
        <v>0</v>
      </c>
      <c r="AB840" s="3">
        <v>3</v>
      </c>
      <c r="AC840" s="3" t="s">
        <v>2963</v>
      </c>
    </row>
    <row r="841" spans="2:29" x14ac:dyDescent="0.3">
      <c r="B841" s="3" t="s">
        <v>844</v>
      </c>
      <c r="C841" s="3" t="s">
        <v>5</v>
      </c>
      <c r="D841" s="3" t="s">
        <v>2962</v>
      </c>
      <c r="E841" s="3">
        <v>2030</v>
      </c>
      <c r="F841">
        <f>WIND_offshore!F841*(1-0.073)</f>
        <v>0.75457799999999997</v>
      </c>
      <c r="G841" s="3" t="s">
        <v>2963</v>
      </c>
      <c r="I841" s="3" t="s">
        <v>844</v>
      </c>
      <c r="J841" s="3" t="s">
        <v>5</v>
      </c>
      <c r="K841" s="3" t="s">
        <v>2962</v>
      </c>
      <c r="L841" s="3">
        <v>2040</v>
      </c>
      <c r="M841" s="3">
        <f t="shared" si="26"/>
        <v>0.76589666999999995</v>
      </c>
      <c r="N841" s="3" t="s">
        <v>2963</v>
      </c>
      <c r="P841" s="3" t="s">
        <v>844</v>
      </c>
      <c r="Q841" s="3" t="s">
        <v>5</v>
      </c>
      <c r="R841" s="3" t="s">
        <v>2962</v>
      </c>
      <c r="S841" s="3">
        <v>2050</v>
      </c>
      <c r="T841" s="3">
        <f t="shared" si="27"/>
        <v>0.76589666999999995</v>
      </c>
      <c r="U841" s="3" t="s">
        <v>2963</v>
      </c>
      <c r="X841" s="3" t="s">
        <v>844</v>
      </c>
      <c r="Y841" s="3" t="s">
        <v>5</v>
      </c>
      <c r="Z841" s="3" t="s">
        <v>2962</v>
      </c>
      <c r="AA841" s="3">
        <v>0</v>
      </c>
      <c r="AB841" s="3">
        <v>3</v>
      </c>
      <c r="AC841" s="3" t="s">
        <v>2963</v>
      </c>
    </row>
    <row r="842" spans="2:29" x14ac:dyDescent="0.3">
      <c r="B842" s="3" t="s">
        <v>845</v>
      </c>
      <c r="C842" s="3" t="s">
        <v>5</v>
      </c>
      <c r="D842" s="3" t="s">
        <v>2962</v>
      </c>
      <c r="E842" s="3">
        <v>2030</v>
      </c>
      <c r="F842">
        <f>WIND_offshore!F842*(1-0.073)</f>
        <v>0.75643199999999999</v>
      </c>
      <c r="G842" s="3" t="s">
        <v>2963</v>
      </c>
      <c r="I842" s="3" t="s">
        <v>845</v>
      </c>
      <c r="J842" s="3" t="s">
        <v>5</v>
      </c>
      <c r="K842" s="3" t="s">
        <v>2962</v>
      </c>
      <c r="L842" s="3">
        <v>2040</v>
      </c>
      <c r="M842" s="3">
        <f t="shared" si="26"/>
        <v>0.76777847999999993</v>
      </c>
      <c r="N842" s="3" t="s">
        <v>2963</v>
      </c>
      <c r="P842" s="3" t="s">
        <v>845</v>
      </c>
      <c r="Q842" s="3" t="s">
        <v>5</v>
      </c>
      <c r="R842" s="3" t="s">
        <v>2962</v>
      </c>
      <c r="S842" s="3">
        <v>2050</v>
      </c>
      <c r="T842" s="3">
        <f t="shared" si="27"/>
        <v>0.76777847999999993</v>
      </c>
      <c r="U842" s="3" t="s">
        <v>2963</v>
      </c>
      <c r="X842" s="3" t="s">
        <v>845</v>
      </c>
      <c r="Y842" s="3" t="s">
        <v>5</v>
      </c>
      <c r="Z842" s="3" t="s">
        <v>2962</v>
      </c>
      <c r="AA842" s="3">
        <v>0</v>
      </c>
      <c r="AB842" s="3">
        <v>3</v>
      </c>
      <c r="AC842" s="3" t="s">
        <v>2963</v>
      </c>
    </row>
    <row r="843" spans="2:29" x14ac:dyDescent="0.3">
      <c r="B843" s="3" t="s">
        <v>846</v>
      </c>
      <c r="C843" s="3" t="s">
        <v>5</v>
      </c>
      <c r="D843" s="3" t="s">
        <v>2962</v>
      </c>
      <c r="E843" s="3">
        <v>2030</v>
      </c>
      <c r="F843">
        <f>WIND_offshore!F843*(1-0.073)</f>
        <v>0.75457799999999997</v>
      </c>
      <c r="G843" s="3" t="s">
        <v>2963</v>
      </c>
      <c r="I843" s="3" t="s">
        <v>846</v>
      </c>
      <c r="J843" s="3" t="s">
        <v>5</v>
      </c>
      <c r="K843" s="3" t="s">
        <v>2962</v>
      </c>
      <c r="L843" s="3">
        <v>2040</v>
      </c>
      <c r="M843" s="3">
        <f t="shared" si="26"/>
        <v>0.76589666999999995</v>
      </c>
      <c r="N843" s="3" t="s">
        <v>2963</v>
      </c>
      <c r="P843" s="3" t="s">
        <v>846</v>
      </c>
      <c r="Q843" s="3" t="s">
        <v>5</v>
      </c>
      <c r="R843" s="3" t="s">
        <v>2962</v>
      </c>
      <c r="S843" s="3">
        <v>2050</v>
      </c>
      <c r="T843" s="3">
        <f t="shared" si="27"/>
        <v>0.76589666999999995</v>
      </c>
      <c r="U843" s="3" t="s">
        <v>2963</v>
      </c>
      <c r="X843" s="3" t="s">
        <v>846</v>
      </c>
      <c r="Y843" s="3" t="s">
        <v>5</v>
      </c>
      <c r="Z843" s="3" t="s">
        <v>2962</v>
      </c>
      <c r="AA843" s="3">
        <v>0</v>
      </c>
      <c r="AB843" s="3">
        <v>3</v>
      </c>
      <c r="AC843" s="3" t="s">
        <v>2963</v>
      </c>
    </row>
    <row r="844" spans="2:29" x14ac:dyDescent="0.3">
      <c r="B844" s="3" t="s">
        <v>847</v>
      </c>
      <c r="C844" s="3" t="s">
        <v>5</v>
      </c>
      <c r="D844" s="3" t="s">
        <v>2962</v>
      </c>
      <c r="E844" s="3">
        <v>2030</v>
      </c>
      <c r="F844">
        <f>WIND_offshore!F844*(1-0.073)</f>
        <v>0.72769500000000009</v>
      </c>
      <c r="G844" s="3" t="s">
        <v>2963</v>
      </c>
      <c r="I844" s="3" t="s">
        <v>847</v>
      </c>
      <c r="J844" s="3" t="s">
        <v>5</v>
      </c>
      <c r="K844" s="3" t="s">
        <v>2962</v>
      </c>
      <c r="L844" s="3">
        <v>2040</v>
      </c>
      <c r="M844" s="3">
        <f t="shared" si="26"/>
        <v>0.73861042500000007</v>
      </c>
      <c r="N844" s="3" t="s">
        <v>2963</v>
      </c>
      <c r="P844" s="3" t="s">
        <v>847</v>
      </c>
      <c r="Q844" s="3" t="s">
        <v>5</v>
      </c>
      <c r="R844" s="3" t="s">
        <v>2962</v>
      </c>
      <c r="S844" s="3">
        <v>2050</v>
      </c>
      <c r="T844" s="3">
        <f t="shared" si="27"/>
        <v>0.73861042500000007</v>
      </c>
      <c r="U844" s="3" t="s">
        <v>2963</v>
      </c>
      <c r="X844" s="3" t="s">
        <v>847</v>
      </c>
      <c r="Y844" s="3" t="s">
        <v>5</v>
      </c>
      <c r="Z844" s="3" t="s">
        <v>2962</v>
      </c>
      <c r="AA844" s="3">
        <v>0</v>
      </c>
      <c r="AB844" s="3">
        <v>3</v>
      </c>
      <c r="AC844" s="3" t="s">
        <v>2963</v>
      </c>
    </row>
    <row r="845" spans="2:29" x14ac:dyDescent="0.3">
      <c r="B845" s="3" t="s">
        <v>848</v>
      </c>
      <c r="C845" s="3" t="s">
        <v>5</v>
      </c>
      <c r="D845" s="3" t="s">
        <v>2962</v>
      </c>
      <c r="E845" s="3">
        <v>2030</v>
      </c>
      <c r="F845">
        <f>WIND_offshore!F845*(1-0.073)</f>
        <v>0.69617700000000005</v>
      </c>
      <c r="G845" s="3" t="s">
        <v>2963</v>
      </c>
      <c r="I845" s="3" t="s">
        <v>848</v>
      </c>
      <c r="J845" s="3" t="s">
        <v>5</v>
      </c>
      <c r="K845" s="3" t="s">
        <v>2962</v>
      </c>
      <c r="L845" s="3">
        <v>2040</v>
      </c>
      <c r="M845" s="3">
        <f t="shared" si="26"/>
        <v>0.70661965500000001</v>
      </c>
      <c r="N845" s="3" t="s">
        <v>2963</v>
      </c>
      <c r="P845" s="3" t="s">
        <v>848</v>
      </c>
      <c r="Q845" s="3" t="s">
        <v>5</v>
      </c>
      <c r="R845" s="3" t="s">
        <v>2962</v>
      </c>
      <c r="S845" s="3">
        <v>2050</v>
      </c>
      <c r="T845" s="3">
        <f t="shared" si="27"/>
        <v>0.70661965500000001</v>
      </c>
      <c r="U845" s="3" t="s">
        <v>2963</v>
      </c>
      <c r="X845" s="3" t="s">
        <v>848</v>
      </c>
      <c r="Y845" s="3" t="s">
        <v>5</v>
      </c>
      <c r="Z845" s="3" t="s">
        <v>2962</v>
      </c>
      <c r="AA845" s="3">
        <v>0</v>
      </c>
      <c r="AB845" s="3">
        <v>3</v>
      </c>
      <c r="AC845" s="3" t="s">
        <v>2963</v>
      </c>
    </row>
    <row r="846" spans="2:29" x14ac:dyDescent="0.3">
      <c r="B846" s="3" t="s">
        <v>849</v>
      </c>
      <c r="C846" s="3" t="s">
        <v>5</v>
      </c>
      <c r="D846" s="3" t="s">
        <v>2962</v>
      </c>
      <c r="E846" s="3">
        <v>2030</v>
      </c>
      <c r="F846">
        <f>WIND_offshore!F846*(1-0.073)</f>
        <v>0.69710400000000006</v>
      </c>
      <c r="G846" s="3" t="s">
        <v>2963</v>
      </c>
      <c r="I846" s="3" t="s">
        <v>849</v>
      </c>
      <c r="J846" s="3" t="s">
        <v>5</v>
      </c>
      <c r="K846" s="3" t="s">
        <v>2962</v>
      </c>
      <c r="L846" s="3">
        <v>2040</v>
      </c>
      <c r="M846" s="3">
        <f t="shared" si="26"/>
        <v>0.70756056000000001</v>
      </c>
      <c r="N846" s="3" t="s">
        <v>2963</v>
      </c>
      <c r="P846" s="3" t="s">
        <v>849</v>
      </c>
      <c r="Q846" s="3" t="s">
        <v>5</v>
      </c>
      <c r="R846" s="3" t="s">
        <v>2962</v>
      </c>
      <c r="S846" s="3">
        <v>2050</v>
      </c>
      <c r="T846" s="3">
        <f t="shared" si="27"/>
        <v>0.70756056000000001</v>
      </c>
      <c r="U846" s="3" t="s">
        <v>2963</v>
      </c>
      <c r="X846" s="3" t="s">
        <v>849</v>
      </c>
      <c r="Y846" s="3" t="s">
        <v>5</v>
      </c>
      <c r="Z846" s="3" t="s">
        <v>2962</v>
      </c>
      <c r="AA846" s="3">
        <v>0</v>
      </c>
      <c r="AB846" s="3">
        <v>3</v>
      </c>
      <c r="AC846" s="3" t="s">
        <v>2963</v>
      </c>
    </row>
    <row r="847" spans="2:29" x14ac:dyDescent="0.3">
      <c r="B847" s="3" t="s">
        <v>850</v>
      </c>
      <c r="C847" s="3" t="s">
        <v>5</v>
      </c>
      <c r="D847" s="3" t="s">
        <v>2962</v>
      </c>
      <c r="E847" s="3">
        <v>2030</v>
      </c>
      <c r="F847">
        <f>WIND_offshore!F847*(1-0.073)</f>
        <v>0.74623500000000009</v>
      </c>
      <c r="G847" s="3" t="s">
        <v>2963</v>
      </c>
      <c r="I847" s="3" t="s">
        <v>850</v>
      </c>
      <c r="J847" s="3" t="s">
        <v>5</v>
      </c>
      <c r="K847" s="3" t="s">
        <v>2962</v>
      </c>
      <c r="L847" s="3">
        <v>2040</v>
      </c>
      <c r="M847" s="3">
        <f t="shared" si="26"/>
        <v>0.75742852500000002</v>
      </c>
      <c r="N847" s="3" t="s">
        <v>2963</v>
      </c>
      <c r="P847" s="3" t="s">
        <v>850</v>
      </c>
      <c r="Q847" s="3" t="s">
        <v>5</v>
      </c>
      <c r="R847" s="3" t="s">
        <v>2962</v>
      </c>
      <c r="S847" s="3">
        <v>2050</v>
      </c>
      <c r="T847" s="3">
        <f t="shared" si="27"/>
        <v>0.75742852500000002</v>
      </c>
      <c r="U847" s="3" t="s">
        <v>2963</v>
      </c>
      <c r="X847" s="3" t="s">
        <v>850</v>
      </c>
      <c r="Y847" s="3" t="s">
        <v>5</v>
      </c>
      <c r="Z847" s="3" t="s">
        <v>2962</v>
      </c>
      <c r="AA847" s="3">
        <v>0</v>
      </c>
      <c r="AB847" s="3">
        <v>3</v>
      </c>
      <c r="AC847" s="3" t="s">
        <v>2963</v>
      </c>
    </row>
    <row r="848" spans="2:29" x14ac:dyDescent="0.3">
      <c r="B848" s="3" t="s">
        <v>851</v>
      </c>
      <c r="C848" s="3" t="s">
        <v>5</v>
      </c>
      <c r="D848" s="3" t="s">
        <v>2962</v>
      </c>
      <c r="E848" s="3">
        <v>2030</v>
      </c>
      <c r="F848">
        <f>WIND_offshore!F848*(1-0.073)</f>
        <v>0.78238799999999997</v>
      </c>
      <c r="G848" s="3" t="s">
        <v>2963</v>
      </c>
      <c r="I848" s="3" t="s">
        <v>851</v>
      </c>
      <c r="J848" s="3" t="s">
        <v>5</v>
      </c>
      <c r="K848" s="3" t="s">
        <v>2962</v>
      </c>
      <c r="L848" s="3">
        <v>2040</v>
      </c>
      <c r="M848" s="3">
        <f t="shared" si="26"/>
        <v>0.79412381999999992</v>
      </c>
      <c r="N848" s="3" t="s">
        <v>2963</v>
      </c>
      <c r="P848" s="3" t="s">
        <v>851</v>
      </c>
      <c r="Q848" s="3" t="s">
        <v>5</v>
      </c>
      <c r="R848" s="3" t="s">
        <v>2962</v>
      </c>
      <c r="S848" s="3">
        <v>2050</v>
      </c>
      <c r="T848" s="3">
        <f t="shared" si="27"/>
        <v>0.79412381999999992</v>
      </c>
      <c r="U848" s="3" t="s">
        <v>2963</v>
      </c>
      <c r="X848" s="3" t="s">
        <v>851</v>
      </c>
      <c r="Y848" s="3" t="s">
        <v>5</v>
      </c>
      <c r="Z848" s="3" t="s">
        <v>2962</v>
      </c>
      <c r="AA848" s="3">
        <v>0</v>
      </c>
      <c r="AB848" s="3">
        <v>3</v>
      </c>
      <c r="AC848" s="3" t="s">
        <v>2963</v>
      </c>
    </row>
    <row r="849" spans="2:29" x14ac:dyDescent="0.3">
      <c r="B849" s="3" t="s">
        <v>852</v>
      </c>
      <c r="C849" s="3" t="s">
        <v>5</v>
      </c>
      <c r="D849" s="3" t="s">
        <v>2962</v>
      </c>
      <c r="E849" s="3">
        <v>2030</v>
      </c>
      <c r="F849">
        <f>WIND_offshore!F849*(1-0.073)</f>
        <v>0.80370900000000001</v>
      </c>
      <c r="G849" s="3" t="s">
        <v>2963</v>
      </c>
      <c r="I849" s="3" t="s">
        <v>852</v>
      </c>
      <c r="J849" s="3" t="s">
        <v>5</v>
      </c>
      <c r="K849" s="3" t="s">
        <v>2962</v>
      </c>
      <c r="L849" s="3">
        <v>2040</v>
      </c>
      <c r="M849" s="3">
        <f t="shared" si="26"/>
        <v>0.81576463499999996</v>
      </c>
      <c r="N849" s="3" t="s">
        <v>2963</v>
      </c>
      <c r="P849" s="3" t="s">
        <v>852</v>
      </c>
      <c r="Q849" s="3" t="s">
        <v>5</v>
      </c>
      <c r="R849" s="3" t="s">
        <v>2962</v>
      </c>
      <c r="S849" s="3">
        <v>2050</v>
      </c>
      <c r="T849" s="3">
        <f t="shared" si="27"/>
        <v>0.81576463499999996</v>
      </c>
      <c r="U849" s="3" t="s">
        <v>2963</v>
      </c>
      <c r="X849" s="3" t="s">
        <v>852</v>
      </c>
      <c r="Y849" s="3" t="s">
        <v>5</v>
      </c>
      <c r="Z849" s="3" t="s">
        <v>2962</v>
      </c>
      <c r="AA849" s="3">
        <v>0</v>
      </c>
      <c r="AB849" s="3">
        <v>3</v>
      </c>
      <c r="AC849" s="3" t="s">
        <v>2963</v>
      </c>
    </row>
    <row r="850" spans="2:29" x14ac:dyDescent="0.3">
      <c r="B850" s="3" t="s">
        <v>853</v>
      </c>
      <c r="C850" s="3" t="s">
        <v>5</v>
      </c>
      <c r="D850" s="3" t="s">
        <v>2962</v>
      </c>
      <c r="E850" s="3">
        <v>2030</v>
      </c>
      <c r="F850">
        <f>WIND_offshore!F850*(1-0.073)</f>
        <v>0.82781100000000007</v>
      </c>
      <c r="G850" s="3" t="s">
        <v>2963</v>
      </c>
      <c r="I850" s="3" t="s">
        <v>853</v>
      </c>
      <c r="J850" s="3" t="s">
        <v>5</v>
      </c>
      <c r="K850" s="3" t="s">
        <v>2962</v>
      </c>
      <c r="L850" s="3">
        <v>2040</v>
      </c>
      <c r="M850" s="3">
        <f t="shared" si="26"/>
        <v>0.84022816499999997</v>
      </c>
      <c r="N850" s="3" t="s">
        <v>2963</v>
      </c>
      <c r="P850" s="3" t="s">
        <v>853</v>
      </c>
      <c r="Q850" s="3" t="s">
        <v>5</v>
      </c>
      <c r="R850" s="3" t="s">
        <v>2962</v>
      </c>
      <c r="S850" s="3">
        <v>2050</v>
      </c>
      <c r="T850" s="3">
        <f t="shared" si="27"/>
        <v>0.84022816499999997</v>
      </c>
      <c r="U850" s="3" t="s">
        <v>2963</v>
      </c>
      <c r="X850" s="3" t="s">
        <v>853</v>
      </c>
      <c r="Y850" s="3" t="s">
        <v>5</v>
      </c>
      <c r="Z850" s="3" t="s">
        <v>2962</v>
      </c>
      <c r="AA850" s="3">
        <v>0</v>
      </c>
      <c r="AB850" s="3">
        <v>3</v>
      </c>
      <c r="AC850" s="3" t="s">
        <v>2963</v>
      </c>
    </row>
    <row r="851" spans="2:29" x14ac:dyDescent="0.3">
      <c r="B851" s="3" t="s">
        <v>854</v>
      </c>
      <c r="C851" s="3" t="s">
        <v>5</v>
      </c>
      <c r="D851" s="3" t="s">
        <v>2962</v>
      </c>
      <c r="E851" s="3">
        <v>2030</v>
      </c>
      <c r="F851">
        <f>WIND_offshore!F851*(1-0.073)</f>
        <v>0.83800800000000009</v>
      </c>
      <c r="G851" s="3" t="s">
        <v>2963</v>
      </c>
      <c r="I851" s="3" t="s">
        <v>854</v>
      </c>
      <c r="J851" s="3" t="s">
        <v>5</v>
      </c>
      <c r="K851" s="3" t="s">
        <v>2962</v>
      </c>
      <c r="L851" s="3">
        <v>2040</v>
      </c>
      <c r="M851" s="3">
        <f t="shared" si="26"/>
        <v>0.85057811999999999</v>
      </c>
      <c r="N851" s="3" t="s">
        <v>2963</v>
      </c>
      <c r="P851" s="3" t="s">
        <v>854</v>
      </c>
      <c r="Q851" s="3" t="s">
        <v>5</v>
      </c>
      <c r="R851" s="3" t="s">
        <v>2962</v>
      </c>
      <c r="S851" s="3">
        <v>2050</v>
      </c>
      <c r="T851" s="3">
        <f t="shared" si="27"/>
        <v>0.85057811999999999</v>
      </c>
      <c r="U851" s="3" t="s">
        <v>2963</v>
      </c>
      <c r="X851" s="3" t="s">
        <v>854</v>
      </c>
      <c r="Y851" s="3" t="s">
        <v>5</v>
      </c>
      <c r="Z851" s="3" t="s">
        <v>2962</v>
      </c>
      <c r="AA851" s="3">
        <v>0</v>
      </c>
      <c r="AB851" s="3">
        <v>3</v>
      </c>
      <c r="AC851" s="3" t="s">
        <v>2963</v>
      </c>
    </row>
    <row r="852" spans="2:29" x14ac:dyDescent="0.3">
      <c r="B852" s="3" t="s">
        <v>855</v>
      </c>
      <c r="C852" s="3" t="s">
        <v>5</v>
      </c>
      <c r="D852" s="3" t="s">
        <v>2962</v>
      </c>
      <c r="E852" s="3">
        <v>2030</v>
      </c>
      <c r="F852">
        <f>WIND_offshore!F852*(1-0.073)</f>
        <v>0.85191300000000003</v>
      </c>
      <c r="G852" s="3" t="s">
        <v>2963</v>
      </c>
      <c r="I852" s="3" t="s">
        <v>855</v>
      </c>
      <c r="J852" s="3" t="s">
        <v>5</v>
      </c>
      <c r="K852" s="3" t="s">
        <v>2962</v>
      </c>
      <c r="L852" s="3">
        <v>2040</v>
      </c>
      <c r="M852" s="3">
        <f t="shared" si="26"/>
        <v>0.86469169499999998</v>
      </c>
      <c r="N852" s="3" t="s">
        <v>2963</v>
      </c>
      <c r="P852" s="3" t="s">
        <v>855</v>
      </c>
      <c r="Q852" s="3" t="s">
        <v>5</v>
      </c>
      <c r="R852" s="3" t="s">
        <v>2962</v>
      </c>
      <c r="S852" s="3">
        <v>2050</v>
      </c>
      <c r="T852" s="3">
        <f t="shared" si="27"/>
        <v>0.86469169499999998</v>
      </c>
      <c r="U852" s="3" t="s">
        <v>2963</v>
      </c>
      <c r="X852" s="3" t="s">
        <v>855</v>
      </c>
      <c r="Y852" s="3" t="s">
        <v>5</v>
      </c>
      <c r="Z852" s="3" t="s">
        <v>2962</v>
      </c>
      <c r="AA852" s="3">
        <v>0</v>
      </c>
      <c r="AB852" s="3">
        <v>3</v>
      </c>
      <c r="AC852" s="3" t="s">
        <v>2963</v>
      </c>
    </row>
    <row r="853" spans="2:29" x14ac:dyDescent="0.3">
      <c r="B853" s="3" t="s">
        <v>856</v>
      </c>
      <c r="C853" s="3" t="s">
        <v>5</v>
      </c>
      <c r="D853" s="3" t="s">
        <v>2962</v>
      </c>
      <c r="E853" s="3">
        <v>2030</v>
      </c>
      <c r="F853">
        <f>WIND_offshore!F853*(1-0.073)</f>
        <v>0.86859900000000012</v>
      </c>
      <c r="G853" s="3" t="s">
        <v>2963</v>
      </c>
      <c r="I853" s="3" t="s">
        <v>856</v>
      </c>
      <c r="J853" s="3" t="s">
        <v>5</v>
      </c>
      <c r="K853" s="3" t="s">
        <v>2962</v>
      </c>
      <c r="L853" s="3">
        <v>2040</v>
      </c>
      <c r="M853" s="3">
        <f t="shared" si="26"/>
        <v>0.88162798500000006</v>
      </c>
      <c r="N853" s="3" t="s">
        <v>2963</v>
      </c>
      <c r="P853" s="3" t="s">
        <v>856</v>
      </c>
      <c r="Q853" s="3" t="s">
        <v>5</v>
      </c>
      <c r="R853" s="3" t="s">
        <v>2962</v>
      </c>
      <c r="S853" s="3">
        <v>2050</v>
      </c>
      <c r="T853" s="3">
        <f t="shared" si="27"/>
        <v>0.88162798500000006</v>
      </c>
      <c r="U853" s="3" t="s">
        <v>2963</v>
      </c>
      <c r="X853" s="3" t="s">
        <v>856</v>
      </c>
      <c r="Y853" s="3" t="s">
        <v>5</v>
      </c>
      <c r="Z853" s="3" t="s">
        <v>2962</v>
      </c>
      <c r="AA853" s="3">
        <v>0</v>
      </c>
      <c r="AB853" s="3">
        <v>3</v>
      </c>
      <c r="AC853" s="3" t="s">
        <v>2963</v>
      </c>
    </row>
    <row r="854" spans="2:29" x14ac:dyDescent="0.3">
      <c r="B854" s="3" t="s">
        <v>857</v>
      </c>
      <c r="C854" s="3" t="s">
        <v>5</v>
      </c>
      <c r="D854" s="3" t="s">
        <v>2962</v>
      </c>
      <c r="E854" s="3">
        <v>2030</v>
      </c>
      <c r="F854">
        <f>WIND_offshore!F854*(1-0.073)</f>
        <v>0.8667450000000001</v>
      </c>
      <c r="G854" s="3" t="s">
        <v>2963</v>
      </c>
      <c r="I854" s="3" t="s">
        <v>857</v>
      </c>
      <c r="J854" s="3" t="s">
        <v>5</v>
      </c>
      <c r="K854" s="3" t="s">
        <v>2962</v>
      </c>
      <c r="L854" s="3">
        <v>2040</v>
      </c>
      <c r="M854" s="3">
        <f t="shared" si="26"/>
        <v>0.87974617499999996</v>
      </c>
      <c r="N854" s="3" t="s">
        <v>2963</v>
      </c>
      <c r="P854" s="3" t="s">
        <v>857</v>
      </c>
      <c r="Q854" s="3" t="s">
        <v>5</v>
      </c>
      <c r="R854" s="3" t="s">
        <v>2962</v>
      </c>
      <c r="S854" s="3">
        <v>2050</v>
      </c>
      <c r="T854" s="3">
        <f t="shared" si="27"/>
        <v>0.87974617499999996</v>
      </c>
      <c r="U854" s="3" t="s">
        <v>2963</v>
      </c>
      <c r="X854" s="3" t="s">
        <v>857</v>
      </c>
      <c r="Y854" s="3" t="s">
        <v>5</v>
      </c>
      <c r="Z854" s="3" t="s">
        <v>2962</v>
      </c>
      <c r="AA854" s="3">
        <v>0</v>
      </c>
      <c r="AB854" s="3">
        <v>3</v>
      </c>
      <c r="AC854" s="3" t="s">
        <v>2963</v>
      </c>
    </row>
    <row r="855" spans="2:29" x14ac:dyDescent="0.3">
      <c r="B855" s="3" t="s">
        <v>858</v>
      </c>
      <c r="C855" s="3" t="s">
        <v>5</v>
      </c>
      <c r="D855" s="3" t="s">
        <v>2962</v>
      </c>
      <c r="E855" s="3">
        <v>2030</v>
      </c>
      <c r="F855">
        <f>WIND_offshore!F855*(1-0.073)</f>
        <v>0.85191300000000003</v>
      </c>
      <c r="G855" s="3" t="s">
        <v>2963</v>
      </c>
      <c r="I855" s="3" t="s">
        <v>858</v>
      </c>
      <c r="J855" s="3" t="s">
        <v>5</v>
      </c>
      <c r="K855" s="3" t="s">
        <v>2962</v>
      </c>
      <c r="L855" s="3">
        <v>2040</v>
      </c>
      <c r="M855" s="3">
        <f t="shared" si="26"/>
        <v>0.86469169499999998</v>
      </c>
      <c r="N855" s="3" t="s">
        <v>2963</v>
      </c>
      <c r="P855" s="3" t="s">
        <v>858</v>
      </c>
      <c r="Q855" s="3" t="s">
        <v>5</v>
      </c>
      <c r="R855" s="3" t="s">
        <v>2962</v>
      </c>
      <c r="S855" s="3">
        <v>2050</v>
      </c>
      <c r="T855" s="3">
        <f t="shared" si="27"/>
        <v>0.86469169499999998</v>
      </c>
      <c r="U855" s="3" t="s">
        <v>2963</v>
      </c>
      <c r="X855" s="3" t="s">
        <v>858</v>
      </c>
      <c r="Y855" s="3" t="s">
        <v>5</v>
      </c>
      <c r="Z855" s="3" t="s">
        <v>2962</v>
      </c>
      <c r="AA855" s="3">
        <v>0</v>
      </c>
      <c r="AB855" s="3">
        <v>3</v>
      </c>
      <c r="AC855" s="3" t="s">
        <v>2963</v>
      </c>
    </row>
    <row r="856" spans="2:29" x14ac:dyDescent="0.3">
      <c r="B856" s="3" t="s">
        <v>859</v>
      </c>
      <c r="C856" s="3" t="s">
        <v>5</v>
      </c>
      <c r="D856" s="3" t="s">
        <v>2962</v>
      </c>
      <c r="E856" s="3">
        <v>2030</v>
      </c>
      <c r="F856">
        <f>WIND_offshore!F856*(1-0.073)</f>
        <v>0.84727800000000009</v>
      </c>
      <c r="G856" s="3" t="s">
        <v>2963</v>
      </c>
      <c r="I856" s="3" t="s">
        <v>859</v>
      </c>
      <c r="J856" s="3" t="s">
        <v>5</v>
      </c>
      <c r="K856" s="3" t="s">
        <v>2962</v>
      </c>
      <c r="L856" s="3">
        <v>2040</v>
      </c>
      <c r="M856" s="3">
        <f t="shared" si="26"/>
        <v>0.85998717000000002</v>
      </c>
      <c r="N856" s="3" t="s">
        <v>2963</v>
      </c>
      <c r="P856" s="3" t="s">
        <v>859</v>
      </c>
      <c r="Q856" s="3" t="s">
        <v>5</v>
      </c>
      <c r="R856" s="3" t="s">
        <v>2962</v>
      </c>
      <c r="S856" s="3">
        <v>2050</v>
      </c>
      <c r="T856" s="3">
        <f t="shared" si="27"/>
        <v>0.85998717000000002</v>
      </c>
      <c r="U856" s="3" t="s">
        <v>2963</v>
      </c>
      <c r="X856" s="3" t="s">
        <v>859</v>
      </c>
      <c r="Y856" s="3" t="s">
        <v>5</v>
      </c>
      <c r="Z856" s="3" t="s">
        <v>2962</v>
      </c>
      <c r="AA856" s="3">
        <v>0</v>
      </c>
      <c r="AB856" s="3">
        <v>3</v>
      </c>
      <c r="AC856" s="3" t="s">
        <v>2963</v>
      </c>
    </row>
    <row r="857" spans="2:29" x14ac:dyDescent="0.3">
      <c r="B857" s="3" t="s">
        <v>860</v>
      </c>
      <c r="C857" s="3" t="s">
        <v>5</v>
      </c>
      <c r="D857" s="3" t="s">
        <v>2962</v>
      </c>
      <c r="E857" s="3">
        <v>2030</v>
      </c>
      <c r="F857">
        <f>WIND_offshore!F857*(1-0.073)</f>
        <v>0.84727800000000009</v>
      </c>
      <c r="G857" s="3" t="s">
        <v>2963</v>
      </c>
      <c r="I857" s="3" t="s">
        <v>860</v>
      </c>
      <c r="J857" s="3" t="s">
        <v>5</v>
      </c>
      <c r="K857" s="3" t="s">
        <v>2962</v>
      </c>
      <c r="L857" s="3">
        <v>2040</v>
      </c>
      <c r="M857" s="3">
        <f t="shared" si="26"/>
        <v>0.85998717000000002</v>
      </c>
      <c r="N857" s="3" t="s">
        <v>2963</v>
      </c>
      <c r="P857" s="3" t="s">
        <v>860</v>
      </c>
      <c r="Q857" s="3" t="s">
        <v>5</v>
      </c>
      <c r="R857" s="3" t="s">
        <v>2962</v>
      </c>
      <c r="S857" s="3">
        <v>2050</v>
      </c>
      <c r="T857" s="3">
        <f t="shared" si="27"/>
        <v>0.85998717000000002</v>
      </c>
      <c r="U857" s="3" t="s">
        <v>2963</v>
      </c>
      <c r="X857" s="3" t="s">
        <v>860</v>
      </c>
      <c r="Y857" s="3" t="s">
        <v>5</v>
      </c>
      <c r="Z857" s="3" t="s">
        <v>2962</v>
      </c>
      <c r="AA857" s="3">
        <v>0</v>
      </c>
      <c r="AB857" s="3">
        <v>3</v>
      </c>
      <c r="AC857" s="3" t="s">
        <v>2963</v>
      </c>
    </row>
    <row r="858" spans="2:29" x14ac:dyDescent="0.3">
      <c r="B858" s="3" t="s">
        <v>861</v>
      </c>
      <c r="C858" s="3" t="s">
        <v>5</v>
      </c>
      <c r="D858" s="3" t="s">
        <v>2962</v>
      </c>
      <c r="E858" s="3">
        <v>2030</v>
      </c>
      <c r="F858">
        <f>WIND_offshore!F858*(1-0.073)</f>
        <v>0.85098600000000013</v>
      </c>
      <c r="G858" s="3" t="s">
        <v>2963</v>
      </c>
      <c r="I858" s="3" t="s">
        <v>861</v>
      </c>
      <c r="J858" s="3" t="s">
        <v>5</v>
      </c>
      <c r="K858" s="3" t="s">
        <v>2962</v>
      </c>
      <c r="L858" s="3">
        <v>2040</v>
      </c>
      <c r="M858" s="3">
        <f t="shared" si="26"/>
        <v>0.8637507900000001</v>
      </c>
      <c r="N858" s="3" t="s">
        <v>2963</v>
      </c>
      <c r="P858" s="3" t="s">
        <v>861</v>
      </c>
      <c r="Q858" s="3" t="s">
        <v>5</v>
      </c>
      <c r="R858" s="3" t="s">
        <v>2962</v>
      </c>
      <c r="S858" s="3">
        <v>2050</v>
      </c>
      <c r="T858" s="3">
        <f t="shared" si="27"/>
        <v>0.8637507900000001</v>
      </c>
      <c r="U858" s="3" t="s">
        <v>2963</v>
      </c>
      <c r="X858" s="3" t="s">
        <v>861</v>
      </c>
      <c r="Y858" s="3" t="s">
        <v>5</v>
      </c>
      <c r="Z858" s="3" t="s">
        <v>2962</v>
      </c>
      <c r="AA858" s="3">
        <v>0</v>
      </c>
      <c r="AB858" s="3">
        <v>3</v>
      </c>
      <c r="AC858" s="3" t="s">
        <v>2963</v>
      </c>
    </row>
    <row r="859" spans="2:29" x14ac:dyDescent="0.3">
      <c r="B859" s="3" t="s">
        <v>862</v>
      </c>
      <c r="C859" s="3" t="s">
        <v>5</v>
      </c>
      <c r="D859" s="3" t="s">
        <v>2962</v>
      </c>
      <c r="E859" s="3">
        <v>2030</v>
      </c>
      <c r="F859">
        <f>WIND_offshore!F859*(1-0.073)</f>
        <v>0.85654800000000009</v>
      </c>
      <c r="G859" s="3" t="s">
        <v>2963</v>
      </c>
      <c r="I859" s="3" t="s">
        <v>862</v>
      </c>
      <c r="J859" s="3" t="s">
        <v>5</v>
      </c>
      <c r="K859" s="3" t="s">
        <v>2962</v>
      </c>
      <c r="L859" s="3">
        <v>2040</v>
      </c>
      <c r="M859" s="3">
        <f t="shared" si="26"/>
        <v>0.86939622000000005</v>
      </c>
      <c r="N859" s="3" t="s">
        <v>2963</v>
      </c>
      <c r="P859" s="3" t="s">
        <v>862</v>
      </c>
      <c r="Q859" s="3" t="s">
        <v>5</v>
      </c>
      <c r="R859" s="3" t="s">
        <v>2962</v>
      </c>
      <c r="S859" s="3">
        <v>2050</v>
      </c>
      <c r="T859" s="3">
        <f t="shared" si="27"/>
        <v>0.86939622000000005</v>
      </c>
      <c r="U859" s="3" t="s">
        <v>2963</v>
      </c>
      <c r="X859" s="3" t="s">
        <v>862</v>
      </c>
      <c r="Y859" s="3" t="s">
        <v>5</v>
      </c>
      <c r="Z859" s="3" t="s">
        <v>2962</v>
      </c>
      <c r="AA859" s="3">
        <v>0</v>
      </c>
      <c r="AB859" s="3">
        <v>3</v>
      </c>
      <c r="AC859" s="3" t="s">
        <v>2963</v>
      </c>
    </row>
    <row r="860" spans="2:29" x14ac:dyDescent="0.3">
      <c r="B860" s="3" t="s">
        <v>863</v>
      </c>
      <c r="C860" s="3" t="s">
        <v>5</v>
      </c>
      <c r="D860" s="3" t="s">
        <v>2962</v>
      </c>
      <c r="E860" s="3">
        <v>2030</v>
      </c>
      <c r="F860">
        <f>WIND_offshore!F860*(1-0.073)</f>
        <v>0.8667450000000001</v>
      </c>
      <c r="G860" s="3" t="s">
        <v>2963</v>
      </c>
      <c r="I860" s="3" t="s">
        <v>863</v>
      </c>
      <c r="J860" s="3" t="s">
        <v>5</v>
      </c>
      <c r="K860" s="3" t="s">
        <v>2962</v>
      </c>
      <c r="L860" s="3">
        <v>2040</v>
      </c>
      <c r="M860" s="3">
        <f t="shared" si="26"/>
        <v>0.87974617499999996</v>
      </c>
      <c r="N860" s="3" t="s">
        <v>2963</v>
      </c>
      <c r="P860" s="3" t="s">
        <v>863</v>
      </c>
      <c r="Q860" s="3" t="s">
        <v>5</v>
      </c>
      <c r="R860" s="3" t="s">
        <v>2962</v>
      </c>
      <c r="S860" s="3">
        <v>2050</v>
      </c>
      <c r="T860" s="3">
        <f t="shared" si="27"/>
        <v>0.87974617499999996</v>
      </c>
      <c r="U860" s="3" t="s">
        <v>2963</v>
      </c>
      <c r="X860" s="3" t="s">
        <v>863</v>
      </c>
      <c r="Y860" s="3" t="s">
        <v>5</v>
      </c>
      <c r="Z860" s="3" t="s">
        <v>2962</v>
      </c>
      <c r="AA860" s="3">
        <v>0</v>
      </c>
      <c r="AB860" s="3">
        <v>3</v>
      </c>
      <c r="AC860" s="3" t="s">
        <v>2963</v>
      </c>
    </row>
    <row r="861" spans="2:29" x14ac:dyDescent="0.3">
      <c r="B861" s="3" t="s">
        <v>864</v>
      </c>
      <c r="C861" s="3" t="s">
        <v>5</v>
      </c>
      <c r="D861" s="3" t="s">
        <v>2962</v>
      </c>
      <c r="E861" s="3">
        <v>2030</v>
      </c>
      <c r="F861">
        <f>WIND_offshore!F861*(1-0.073)</f>
        <v>0.86859900000000012</v>
      </c>
      <c r="G861" s="3" t="s">
        <v>2963</v>
      </c>
      <c r="I861" s="3" t="s">
        <v>864</v>
      </c>
      <c r="J861" s="3" t="s">
        <v>5</v>
      </c>
      <c r="K861" s="3" t="s">
        <v>2962</v>
      </c>
      <c r="L861" s="3">
        <v>2040</v>
      </c>
      <c r="M861" s="3">
        <f t="shared" si="26"/>
        <v>0.88162798500000006</v>
      </c>
      <c r="N861" s="3" t="s">
        <v>2963</v>
      </c>
      <c r="P861" s="3" t="s">
        <v>864</v>
      </c>
      <c r="Q861" s="3" t="s">
        <v>5</v>
      </c>
      <c r="R861" s="3" t="s">
        <v>2962</v>
      </c>
      <c r="S861" s="3">
        <v>2050</v>
      </c>
      <c r="T861" s="3">
        <f t="shared" si="27"/>
        <v>0.88162798500000006</v>
      </c>
      <c r="U861" s="3" t="s">
        <v>2963</v>
      </c>
      <c r="X861" s="3" t="s">
        <v>864</v>
      </c>
      <c r="Y861" s="3" t="s">
        <v>5</v>
      </c>
      <c r="Z861" s="3" t="s">
        <v>2962</v>
      </c>
      <c r="AA861" s="3">
        <v>0</v>
      </c>
      <c r="AB861" s="3">
        <v>3</v>
      </c>
      <c r="AC861" s="3" t="s">
        <v>2963</v>
      </c>
    </row>
    <row r="862" spans="2:29" x14ac:dyDescent="0.3">
      <c r="B862" s="3" t="s">
        <v>865</v>
      </c>
      <c r="C862" s="3" t="s">
        <v>5</v>
      </c>
      <c r="D862" s="3" t="s">
        <v>2962</v>
      </c>
      <c r="E862" s="3">
        <v>2030</v>
      </c>
      <c r="F862">
        <f>WIND_offshore!F862*(1-0.073)</f>
        <v>0.86952600000000002</v>
      </c>
      <c r="G862" s="3" t="s">
        <v>2963</v>
      </c>
      <c r="I862" s="3" t="s">
        <v>865</v>
      </c>
      <c r="J862" s="3" t="s">
        <v>5</v>
      </c>
      <c r="K862" s="3" t="s">
        <v>2962</v>
      </c>
      <c r="L862" s="3">
        <v>2040</v>
      </c>
      <c r="M862" s="3">
        <f t="shared" si="26"/>
        <v>0.88256888999999994</v>
      </c>
      <c r="N862" s="3" t="s">
        <v>2963</v>
      </c>
      <c r="P862" s="3" t="s">
        <v>865</v>
      </c>
      <c r="Q862" s="3" t="s">
        <v>5</v>
      </c>
      <c r="R862" s="3" t="s">
        <v>2962</v>
      </c>
      <c r="S862" s="3">
        <v>2050</v>
      </c>
      <c r="T862" s="3">
        <f t="shared" si="27"/>
        <v>0.88256888999999994</v>
      </c>
      <c r="U862" s="3" t="s">
        <v>2963</v>
      </c>
      <c r="X862" s="3" t="s">
        <v>865</v>
      </c>
      <c r="Y862" s="3" t="s">
        <v>5</v>
      </c>
      <c r="Z862" s="3" t="s">
        <v>2962</v>
      </c>
      <c r="AA862" s="3">
        <v>0</v>
      </c>
      <c r="AB862" s="3">
        <v>3</v>
      </c>
      <c r="AC862" s="3" t="s">
        <v>2963</v>
      </c>
    </row>
    <row r="863" spans="2:29" x14ac:dyDescent="0.3">
      <c r="B863" s="3" t="s">
        <v>866</v>
      </c>
      <c r="C863" s="3" t="s">
        <v>5</v>
      </c>
      <c r="D863" s="3" t="s">
        <v>2962</v>
      </c>
      <c r="E863" s="3">
        <v>2030</v>
      </c>
      <c r="F863">
        <f>WIND_offshore!F863*(1-0.073)</f>
        <v>0.8667450000000001</v>
      </c>
      <c r="G863" s="3" t="s">
        <v>2963</v>
      </c>
      <c r="I863" s="3" t="s">
        <v>866</v>
      </c>
      <c r="J863" s="3" t="s">
        <v>5</v>
      </c>
      <c r="K863" s="3" t="s">
        <v>2962</v>
      </c>
      <c r="L863" s="3">
        <v>2040</v>
      </c>
      <c r="M863" s="3">
        <f t="shared" si="26"/>
        <v>0.87974617499999996</v>
      </c>
      <c r="N863" s="3" t="s">
        <v>2963</v>
      </c>
      <c r="P863" s="3" t="s">
        <v>866</v>
      </c>
      <c r="Q863" s="3" t="s">
        <v>5</v>
      </c>
      <c r="R863" s="3" t="s">
        <v>2962</v>
      </c>
      <c r="S863" s="3">
        <v>2050</v>
      </c>
      <c r="T863" s="3">
        <f t="shared" si="27"/>
        <v>0.87974617499999996</v>
      </c>
      <c r="U863" s="3" t="s">
        <v>2963</v>
      </c>
      <c r="X863" s="3" t="s">
        <v>866</v>
      </c>
      <c r="Y863" s="3" t="s">
        <v>5</v>
      </c>
      <c r="Z863" s="3" t="s">
        <v>2962</v>
      </c>
      <c r="AA863" s="3">
        <v>0</v>
      </c>
      <c r="AB863" s="3">
        <v>3</v>
      </c>
      <c r="AC863" s="3" t="s">
        <v>2963</v>
      </c>
    </row>
    <row r="864" spans="2:29" x14ac:dyDescent="0.3">
      <c r="B864" s="3" t="s">
        <v>867</v>
      </c>
      <c r="C864" s="3" t="s">
        <v>5</v>
      </c>
      <c r="D864" s="3" t="s">
        <v>2962</v>
      </c>
      <c r="E864" s="3">
        <v>2030</v>
      </c>
      <c r="F864">
        <f>WIND_offshore!F864*(1-0.073)</f>
        <v>0.85098600000000013</v>
      </c>
      <c r="G864" s="3" t="s">
        <v>2963</v>
      </c>
      <c r="I864" s="3" t="s">
        <v>867</v>
      </c>
      <c r="J864" s="3" t="s">
        <v>5</v>
      </c>
      <c r="K864" s="3" t="s">
        <v>2962</v>
      </c>
      <c r="L864" s="3">
        <v>2040</v>
      </c>
      <c r="M864" s="3">
        <f t="shared" si="26"/>
        <v>0.8637507900000001</v>
      </c>
      <c r="N864" s="3" t="s">
        <v>2963</v>
      </c>
      <c r="P864" s="3" t="s">
        <v>867</v>
      </c>
      <c r="Q864" s="3" t="s">
        <v>5</v>
      </c>
      <c r="R864" s="3" t="s">
        <v>2962</v>
      </c>
      <c r="S864" s="3">
        <v>2050</v>
      </c>
      <c r="T864" s="3">
        <f t="shared" si="27"/>
        <v>0.8637507900000001</v>
      </c>
      <c r="U864" s="3" t="s">
        <v>2963</v>
      </c>
      <c r="X864" s="3" t="s">
        <v>867</v>
      </c>
      <c r="Y864" s="3" t="s">
        <v>5</v>
      </c>
      <c r="Z864" s="3" t="s">
        <v>2962</v>
      </c>
      <c r="AA864" s="3">
        <v>0</v>
      </c>
      <c r="AB864" s="3">
        <v>3</v>
      </c>
      <c r="AC864" s="3" t="s">
        <v>2963</v>
      </c>
    </row>
    <row r="865" spans="2:29" x14ac:dyDescent="0.3">
      <c r="B865" s="3" t="s">
        <v>868</v>
      </c>
      <c r="C865" s="3" t="s">
        <v>5</v>
      </c>
      <c r="D865" s="3" t="s">
        <v>2962</v>
      </c>
      <c r="E865" s="3">
        <v>2030</v>
      </c>
      <c r="F865">
        <f>WIND_offshore!F865*(1-0.073)</f>
        <v>0.83337300000000003</v>
      </c>
      <c r="G865" s="3" t="s">
        <v>2963</v>
      </c>
      <c r="I865" s="3" t="s">
        <v>868</v>
      </c>
      <c r="J865" s="3" t="s">
        <v>5</v>
      </c>
      <c r="K865" s="3" t="s">
        <v>2962</v>
      </c>
      <c r="L865" s="3">
        <v>2040</v>
      </c>
      <c r="M865" s="3">
        <f t="shared" si="26"/>
        <v>0.84587359499999992</v>
      </c>
      <c r="N865" s="3" t="s">
        <v>2963</v>
      </c>
      <c r="P865" s="3" t="s">
        <v>868</v>
      </c>
      <c r="Q865" s="3" t="s">
        <v>5</v>
      </c>
      <c r="R865" s="3" t="s">
        <v>2962</v>
      </c>
      <c r="S865" s="3">
        <v>2050</v>
      </c>
      <c r="T865" s="3">
        <f t="shared" si="27"/>
        <v>0.84587359499999992</v>
      </c>
      <c r="U865" s="3" t="s">
        <v>2963</v>
      </c>
      <c r="X865" s="3" t="s">
        <v>868</v>
      </c>
      <c r="Y865" s="3" t="s">
        <v>5</v>
      </c>
      <c r="Z865" s="3" t="s">
        <v>2962</v>
      </c>
      <c r="AA865" s="3">
        <v>0</v>
      </c>
      <c r="AB865" s="3">
        <v>3</v>
      </c>
      <c r="AC865" s="3" t="s">
        <v>2963</v>
      </c>
    </row>
    <row r="866" spans="2:29" x14ac:dyDescent="0.3">
      <c r="B866" s="3" t="s">
        <v>869</v>
      </c>
      <c r="C866" s="3" t="s">
        <v>5</v>
      </c>
      <c r="D866" s="3" t="s">
        <v>2962</v>
      </c>
      <c r="E866" s="3">
        <v>2030</v>
      </c>
      <c r="F866">
        <f>WIND_offshore!F866*(1-0.073)</f>
        <v>0.81576000000000004</v>
      </c>
      <c r="G866" s="3" t="s">
        <v>2963</v>
      </c>
      <c r="I866" s="3" t="s">
        <v>869</v>
      </c>
      <c r="J866" s="3" t="s">
        <v>5</v>
      </c>
      <c r="K866" s="3" t="s">
        <v>2962</v>
      </c>
      <c r="L866" s="3">
        <v>2040</v>
      </c>
      <c r="M866" s="3">
        <f t="shared" si="26"/>
        <v>0.82799639999999997</v>
      </c>
      <c r="N866" s="3" t="s">
        <v>2963</v>
      </c>
      <c r="P866" s="3" t="s">
        <v>869</v>
      </c>
      <c r="Q866" s="3" t="s">
        <v>5</v>
      </c>
      <c r="R866" s="3" t="s">
        <v>2962</v>
      </c>
      <c r="S866" s="3">
        <v>2050</v>
      </c>
      <c r="T866" s="3">
        <f t="shared" si="27"/>
        <v>0.82799639999999997</v>
      </c>
      <c r="U866" s="3" t="s">
        <v>2963</v>
      </c>
      <c r="X866" s="3" t="s">
        <v>869</v>
      </c>
      <c r="Y866" s="3" t="s">
        <v>5</v>
      </c>
      <c r="Z866" s="3" t="s">
        <v>2962</v>
      </c>
      <c r="AA866" s="3">
        <v>0</v>
      </c>
      <c r="AB866" s="3">
        <v>3</v>
      </c>
      <c r="AC866" s="3" t="s">
        <v>2963</v>
      </c>
    </row>
    <row r="867" spans="2:29" x14ac:dyDescent="0.3">
      <c r="B867" s="3" t="s">
        <v>870</v>
      </c>
      <c r="C867" s="3" t="s">
        <v>5</v>
      </c>
      <c r="D867" s="3" t="s">
        <v>2962</v>
      </c>
      <c r="E867" s="3">
        <v>2030</v>
      </c>
      <c r="F867">
        <f>WIND_offshore!F867*(1-0.073)</f>
        <v>0.78609600000000002</v>
      </c>
      <c r="G867" s="3" t="s">
        <v>2963</v>
      </c>
      <c r="I867" s="3" t="s">
        <v>870</v>
      </c>
      <c r="J867" s="3" t="s">
        <v>5</v>
      </c>
      <c r="K867" s="3" t="s">
        <v>2962</v>
      </c>
      <c r="L867" s="3">
        <v>2040</v>
      </c>
      <c r="M867" s="3">
        <f t="shared" si="26"/>
        <v>0.79788743999999989</v>
      </c>
      <c r="N867" s="3" t="s">
        <v>2963</v>
      </c>
      <c r="P867" s="3" t="s">
        <v>870</v>
      </c>
      <c r="Q867" s="3" t="s">
        <v>5</v>
      </c>
      <c r="R867" s="3" t="s">
        <v>2962</v>
      </c>
      <c r="S867" s="3">
        <v>2050</v>
      </c>
      <c r="T867" s="3">
        <f t="shared" si="27"/>
        <v>0.79788743999999989</v>
      </c>
      <c r="U867" s="3" t="s">
        <v>2963</v>
      </c>
      <c r="X867" s="3" t="s">
        <v>870</v>
      </c>
      <c r="Y867" s="3" t="s">
        <v>5</v>
      </c>
      <c r="Z867" s="3" t="s">
        <v>2962</v>
      </c>
      <c r="AA867" s="3">
        <v>0</v>
      </c>
      <c r="AB867" s="3">
        <v>3</v>
      </c>
      <c r="AC867" s="3" t="s">
        <v>2963</v>
      </c>
    </row>
    <row r="868" spans="2:29" x14ac:dyDescent="0.3">
      <c r="B868" s="3" t="s">
        <v>871</v>
      </c>
      <c r="C868" s="3" t="s">
        <v>5</v>
      </c>
      <c r="D868" s="3" t="s">
        <v>2962</v>
      </c>
      <c r="E868" s="3">
        <v>2030</v>
      </c>
      <c r="F868">
        <f>WIND_offshore!F868*(1-0.073)</f>
        <v>0.76848300000000003</v>
      </c>
      <c r="G868" s="3" t="s">
        <v>2963</v>
      </c>
      <c r="I868" s="3" t="s">
        <v>871</v>
      </c>
      <c r="J868" s="3" t="s">
        <v>5</v>
      </c>
      <c r="K868" s="3" t="s">
        <v>2962</v>
      </c>
      <c r="L868" s="3">
        <v>2040</v>
      </c>
      <c r="M868" s="3">
        <f t="shared" si="26"/>
        <v>0.78001024499999994</v>
      </c>
      <c r="N868" s="3" t="s">
        <v>2963</v>
      </c>
      <c r="P868" s="3" t="s">
        <v>871</v>
      </c>
      <c r="Q868" s="3" t="s">
        <v>5</v>
      </c>
      <c r="R868" s="3" t="s">
        <v>2962</v>
      </c>
      <c r="S868" s="3">
        <v>2050</v>
      </c>
      <c r="T868" s="3">
        <f t="shared" si="27"/>
        <v>0.78001024499999994</v>
      </c>
      <c r="U868" s="3" t="s">
        <v>2963</v>
      </c>
      <c r="X868" s="3" t="s">
        <v>871</v>
      </c>
      <c r="Y868" s="3" t="s">
        <v>5</v>
      </c>
      <c r="Z868" s="3" t="s">
        <v>2962</v>
      </c>
      <c r="AA868" s="3">
        <v>0</v>
      </c>
      <c r="AB868" s="3">
        <v>3</v>
      </c>
      <c r="AC868" s="3" t="s">
        <v>2963</v>
      </c>
    </row>
    <row r="869" spans="2:29" x14ac:dyDescent="0.3">
      <c r="B869" s="3" t="s">
        <v>872</v>
      </c>
      <c r="C869" s="3" t="s">
        <v>5</v>
      </c>
      <c r="D869" s="3" t="s">
        <v>2962</v>
      </c>
      <c r="E869" s="3">
        <v>2030</v>
      </c>
      <c r="F869">
        <f>WIND_offshore!F869*(1-0.073)</f>
        <v>0.77126399999999995</v>
      </c>
      <c r="G869" s="3" t="s">
        <v>2963</v>
      </c>
      <c r="I869" s="3" t="s">
        <v>872</v>
      </c>
      <c r="J869" s="3" t="s">
        <v>5</v>
      </c>
      <c r="K869" s="3" t="s">
        <v>2962</v>
      </c>
      <c r="L869" s="3">
        <v>2040</v>
      </c>
      <c r="M869" s="3">
        <f t="shared" si="26"/>
        <v>0.78283295999999991</v>
      </c>
      <c r="N869" s="3" t="s">
        <v>2963</v>
      </c>
      <c r="P869" s="3" t="s">
        <v>872</v>
      </c>
      <c r="Q869" s="3" t="s">
        <v>5</v>
      </c>
      <c r="R869" s="3" t="s">
        <v>2962</v>
      </c>
      <c r="S869" s="3">
        <v>2050</v>
      </c>
      <c r="T869" s="3">
        <f t="shared" si="27"/>
        <v>0.78283295999999991</v>
      </c>
      <c r="U869" s="3" t="s">
        <v>2963</v>
      </c>
      <c r="X869" s="3" t="s">
        <v>872</v>
      </c>
      <c r="Y869" s="3" t="s">
        <v>5</v>
      </c>
      <c r="Z869" s="3" t="s">
        <v>2962</v>
      </c>
      <c r="AA869" s="3">
        <v>0</v>
      </c>
      <c r="AB869" s="3">
        <v>3</v>
      </c>
      <c r="AC869" s="3" t="s">
        <v>2963</v>
      </c>
    </row>
    <row r="870" spans="2:29" x14ac:dyDescent="0.3">
      <c r="B870" s="3" t="s">
        <v>873</v>
      </c>
      <c r="C870" s="3" t="s">
        <v>5</v>
      </c>
      <c r="D870" s="3" t="s">
        <v>2962</v>
      </c>
      <c r="E870" s="3">
        <v>2030</v>
      </c>
      <c r="F870">
        <f>WIND_offshore!F870*(1-0.073)</f>
        <v>0.78702300000000003</v>
      </c>
      <c r="G870" s="3" t="s">
        <v>2963</v>
      </c>
      <c r="I870" s="3" t="s">
        <v>873</v>
      </c>
      <c r="J870" s="3" t="s">
        <v>5</v>
      </c>
      <c r="K870" s="3" t="s">
        <v>2962</v>
      </c>
      <c r="L870" s="3">
        <v>2040</v>
      </c>
      <c r="M870" s="3">
        <f t="shared" si="26"/>
        <v>0.798828345</v>
      </c>
      <c r="N870" s="3" t="s">
        <v>2963</v>
      </c>
      <c r="P870" s="3" t="s">
        <v>873</v>
      </c>
      <c r="Q870" s="3" t="s">
        <v>5</v>
      </c>
      <c r="R870" s="3" t="s">
        <v>2962</v>
      </c>
      <c r="S870" s="3">
        <v>2050</v>
      </c>
      <c r="T870" s="3">
        <f t="shared" si="27"/>
        <v>0.798828345</v>
      </c>
      <c r="U870" s="3" t="s">
        <v>2963</v>
      </c>
      <c r="X870" s="3" t="s">
        <v>873</v>
      </c>
      <c r="Y870" s="3" t="s">
        <v>5</v>
      </c>
      <c r="Z870" s="3" t="s">
        <v>2962</v>
      </c>
      <c r="AA870" s="3">
        <v>0</v>
      </c>
      <c r="AB870" s="3">
        <v>3</v>
      </c>
      <c r="AC870" s="3" t="s">
        <v>2963</v>
      </c>
    </row>
    <row r="871" spans="2:29" x14ac:dyDescent="0.3">
      <c r="B871" s="3" t="s">
        <v>874</v>
      </c>
      <c r="C871" s="3" t="s">
        <v>5</v>
      </c>
      <c r="D871" s="3" t="s">
        <v>2962</v>
      </c>
      <c r="E871" s="3">
        <v>2030</v>
      </c>
      <c r="F871">
        <f>WIND_offshore!F871*(1-0.073)</f>
        <v>0.80185499999999998</v>
      </c>
      <c r="G871" s="3" t="s">
        <v>2963</v>
      </c>
      <c r="I871" s="3" t="s">
        <v>874</v>
      </c>
      <c r="J871" s="3" t="s">
        <v>5</v>
      </c>
      <c r="K871" s="3" t="s">
        <v>2962</v>
      </c>
      <c r="L871" s="3">
        <v>2040</v>
      </c>
      <c r="M871" s="3">
        <f t="shared" si="26"/>
        <v>0.81388282499999987</v>
      </c>
      <c r="N871" s="3" t="s">
        <v>2963</v>
      </c>
      <c r="P871" s="3" t="s">
        <v>874</v>
      </c>
      <c r="Q871" s="3" t="s">
        <v>5</v>
      </c>
      <c r="R871" s="3" t="s">
        <v>2962</v>
      </c>
      <c r="S871" s="3">
        <v>2050</v>
      </c>
      <c r="T871" s="3">
        <f t="shared" si="27"/>
        <v>0.81388282499999987</v>
      </c>
      <c r="U871" s="3" t="s">
        <v>2963</v>
      </c>
      <c r="X871" s="3" t="s">
        <v>874</v>
      </c>
      <c r="Y871" s="3" t="s">
        <v>5</v>
      </c>
      <c r="Z871" s="3" t="s">
        <v>2962</v>
      </c>
      <c r="AA871" s="3">
        <v>0</v>
      </c>
      <c r="AB871" s="3">
        <v>3</v>
      </c>
      <c r="AC871" s="3" t="s">
        <v>2963</v>
      </c>
    </row>
    <row r="872" spans="2:29" x14ac:dyDescent="0.3">
      <c r="B872" s="3" t="s">
        <v>875</v>
      </c>
      <c r="C872" s="3" t="s">
        <v>5</v>
      </c>
      <c r="D872" s="3" t="s">
        <v>2962</v>
      </c>
      <c r="E872" s="3">
        <v>2030</v>
      </c>
      <c r="F872">
        <f>WIND_offshore!F872*(1-0.073)</f>
        <v>0.79722000000000004</v>
      </c>
      <c r="G872" s="3" t="s">
        <v>2963</v>
      </c>
      <c r="I872" s="3" t="s">
        <v>875</v>
      </c>
      <c r="J872" s="3" t="s">
        <v>5</v>
      </c>
      <c r="K872" s="3" t="s">
        <v>2962</v>
      </c>
      <c r="L872" s="3">
        <v>2040</v>
      </c>
      <c r="M872" s="3">
        <f t="shared" si="26"/>
        <v>0.80917830000000002</v>
      </c>
      <c r="N872" s="3" t="s">
        <v>2963</v>
      </c>
      <c r="P872" s="3" t="s">
        <v>875</v>
      </c>
      <c r="Q872" s="3" t="s">
        <v>5</v>
      </c>
      <c r="R872" s="3" t="s">
        <v>2962</v>
      </c>
      <c r="S872" s="3">
        <v>2050</v>
      </c>
      <c r="T872" s="3">
        <f t="shared" si="27"/>
        <v>0.80917830000000002</v>
      </c>
      <c r="U872" s="3" t="s">
        <v>2963</v>
      </c>
      <c r="X872" s="3" t="s">
        <v>875</v>
      </c>
      <c r="Y872" s="3" t="s">
        <v>5</v>
      </c>
      <c r="Z872" s="3" t="s">
        <v>2962</v>
      </c>
      <c r="AA872" s="3">
        <v>0</v>
      </c>
      <c r="AB872" s="3">
        <v>3</v>
      </c>
      <c r="AC872" s="3" t="s">
        <v>2963</v>
      </c>
    </row>
    <row r="873" spans="2:29" x14ac:dyDescent="0.3">
      <c r="B873" s="3" t="s">
        <v>876</v>
      </c>
      <c r="C873" s="3" t="s">
        <v>5</v>
      </c>
      <c r="D873" s="3" t="s">
        <v>2962</v>
      </c>
      <c r="E873" s="3">
        <v>2030</v>
      </c>
      <c r="F873">
        <f>WIND_offshore!F873*(1-0.073)</f>
        <v>0.77775300000000003</v>
      </c>
      <c r="G873" s="3" t="s">
        <v>2963</v>
      </c>
      <c r="I873" s="3" t="s">
        <v>876</v>
      </c>
      <c r="J873" s="3" t="s">
        <v>5</v>
      </c>
      <c r="K873" s="3" t="s">
        <v>2962</v>
      </c>
      <c r="L873" s="3">
        <v>2040</v>
      </c>
      <c r="M873" s="3">
        <f t="shared" si="26"/>
        <v>0.78941929499999997</v>
      </c>
      <c r="N873" s="3" t="s">
        <v>2963</v>
      </c>
      <c r="P873" s="3" t="s">
        <v>876</v>
      </c>
      <c r="Q873" s="3" t="s">
        <v>5</v>
      </c>
      <c r="R873" s="3" t="s">
        <v>2962</v>
      </c>
      <c r="S873" s="3">
        <v>2050</v>
      </c>
      <c r="T873" s="3">
        <f t="shared" si="27"/>
        <v>0.78941929499999997</v>
      </c>
      <c r="U873" s="3" t="s">
        <v>2963</v>
      </c>
      <c r="X873" s="3" t="s">
        <v>876</v>
      </c>
      <c r="Y873" s="3" t="s">
        <v>5</v>
      </c>
      <c r="Z873" s="3" t="s">
        <v>2962</v>
      </c>
      <c r="AA873" s="3">
        <v>0</v>
      </c>
      <c r="AB873" s="3">
        <v>3</v>
      </c>
      <c r="AC873" s="3" t="s">
        <v>2963</v>
      </c>
    </row>
    <row r="874" spans="2:29" x14ac:dyDescent="0.3">
      <c r="B874" s="3" t="s">
        <v>877</v>
      </c>
      <c r="C874" s="3" t="s">
        <v>5</v>
      </c>
      <c r="D874" s="3" t="s">
        <v>2962</v>
      </c>
      <c r="E874" s="3">
        <v>2030</v>
      </c>
      <c r="F874">
        <f>WIND_offshore!F874*(1-0.073)</f>
        <v>0.75457799999999997</v>
      </c>
      <c r="G874" s="3" t="s">
        <v>2963</v>
      </c>
      <c r="I874" s="3" t="s">
        <v>877</v>
      </c>
      <c r="J874" s="3" t="s">
        <v>5</v>
      </c>
      <c r="K874" s="3" t="s">
        <v>2962</v>
      </c>
      <c r="L874" s="3">
        <v>2040</v>
      </c>
      <c r="M874" s="3">
        <f t="shared" si="26"/>
        <v>0.76589666999999995</v>
      </c>
      <c r="N874" s="3" t="s">
        <v>2963</v>
      </c>
      <c r="P874" s="3" t="s">
        <v>877</v>
      </c>
      <c r="Q874" s="3" t="s">
        <v>5</v>
      </c>
      <c r="R874" s="3" t="s">
        <v>2962</v>
      </c>
      <c r="S874" s="3">
        <v>2050</v>
      </c>
      <c r="T874" s="3">
        <f t="shared" si="27"/>
        <v>0.76589666999999995</v>
      </c>
      <c r="U874" s="3" t="s">
        <v>2963</v>
      </c>
      <c r="X874" s="3" t="s">
        <v>877</v>
      </c>
      <c r="Y874" s="3" t="s">
        <v>5</v>
      </c>
      <c r="Z874" s="3" t="s">
        <v>2962</v>
      </c>
      <c r="AA874" s="3">
        <v>0</v>
      </c>
      <c r="AB874" s="3">
        <v>3</v>
      </c>
      <c r="AC874" s="3" t="s">
        <v>2963</v>
      </c>
    </row>
    <row r="875" spans="2:29" x14ac:dyDescent="0.3">
      <c r="B875" s="3" t="s">
        <v>878</v>
      </c>
      <c r="C875" s="3" t="s">
        <v>5</v>
      </c>
      <c r="D875" s="3" t="s">
        <v>2962</v>
      </c>
      <c r="E875" s="3">
        <v>2030</v>
      </c>
      <c r="F875">
        <f>WIND_offshore!F875*(1-0.073)</f>
        <v>0.71657100000000007</v>
      </c>
      <c r="G875" s="3" t="s">
        <v>2963</v>
      </c>
      <c r="I875" s="3" t="s">
        <v>878</v>
      </c>
      <c r="J875" s="3" t="s">
        <v>5</v>
      </c>
      <c r="K875" s="3" t="s">
        <v>2962</v>
      </c>
      <c r="L875" s="3">
        <v>2040</v>
      </c>
      <c r="M875" s="3">
        <f t="shared" si="26"/>
        <v>0.72731956499999995</v>
      </c>
      <c r="N875" s="3" t="s">
        <v>2963</v>
      </c>
      <c r="P875" s="3" t="s">
        <v>878</v>
      </c>
      <c r="Q875" s="3" t="s">
        <v>5</v>
      </c>
      <c r="R875" s="3" t="s">
        <v>2962</v>
      </c>
      <c r="S875" s="3">
        <v>2050</v>
      </c>
      <c r="T875" s="3">
        <f t="shared" si="27"/>
        <v>0.72731956499999995</v>
      </c>
      <c r="U875" s="3" t="s">
        <v>2963</v>
      </c>
      <c r="X875" s="3" t="s">
        <v>878</v>
      </c>
      <c r="Y875" s="3" t="s">
        <v>5</v>
      </c>
      <c r="Z875" s="3" t="s">
        <v>2962</v>
      </c>
      <c r="AA875" s="3">
        <v>0</v>
      </c>
      <c r="AB875" s="3">
        <v>3</v>
      </c>
      <c r="AC875" s="3" t="s">
        <v>2963</v>
      </c>
    </row>
    <row r="876" spans="2:29" x14ac:dyDescent="0.3">
      <c r="B876" s="3" t="s">
        <v>879</v>
      </c>
      <c r="C876" s="3" t="s">
        <v>5</v>
      </c>
      <c r="D876" s="3" t="s">
        <v>2962</v>
      </c>
      <c r="E876" s="3">
        <v>2030</v>
      </c>
      <c r="F876">
        <f>WIND_offshore!F876*(1-0.073)</f>
        <v>0.68412600000000001</v>
      </c>
      <c r="G876" s="3" t="s">
        <v>2963</v>
      </c>
      <c r="I876" s="3" t="s">
        <v>879</v>
      </c>
      <c r="J876" s="3" t="s">
        <v>5</v>
      </c>
      <c r="K876" s="3" t="s">
        <v>2962</v>
      </c>
      <c r="L876" s="3">
        <v>2040</v>
      </c>
      <c r="M876" s="3">
        <f t="shared" si="26"/>
        <v>0.6943878899999999</v>
      </c>
      <c r="N876" s="3" t="s">
        <v>2963</v>
      </c>
      <c r="P876" s="3" t="s">
        <v>879</v>
      </c>
      <c r="Q876" s="3" t="s">
        <v>5</v>
      </c>
      <c r="R876" s="3" t="s">
        <v>2962</v>
      </c>
      <c r="S876" s="3">
        <v>2050</v>
      </c>
      <c r="T876" s="3">
        <f t="shared" si="27"/>
        <v>0.6943878899999999</v>
      </c>
      <c r="U876" s="3" t="s">
        <v>2963</v>
      </c>
      <c r="X876" s="3" t="s">
        <v>879</v>
      </c>
      <c r="Y876" s="3" t="s">
        <v>5</v>
      </c>
      <c r="Z876" s="3" t="s">
        <v>2962</v>
      </c>
      <c r="AA876" s="3">
        <v>0</v>
      </c>
      <c r="AB876" s="3">
        <v>3</v>
      </c>
      <c r="AC876" s="3" t="s">
        <v>2963</v>
      </c>
    </row>
    <row r="877" spans="2:29" x14ac:dyDescent="0.3">
      <c r="B877" s="3" t="s">
        <v>880</v>
      </c>
      <c r="C877" s="3" t="s">
        <v>5</v>
      </c>
      <c r="D877" s="3" t="s">
        <v>2962</v>
      </c>
      <c r="E877" s="3">
        <v>2030</v>
      </c>
      <c r="F877">
        <f>WIND_offshore!F877*(1-0.073)</f>
        <v>0.66744000000000003</v>
      </c>
      <c r="G877" s="3" t="s">
        <v>2963</v>
      </c>
      <c r="I877" s="3" t="s">
        <v>880</v>
      </c>
      <c r="J877" s="3" t="s">
        <v>5</v>
      </c>
      <c r="K877" s="3" t="s">
        <v>2962</v>
      </c>
      <c r="L877" s="3">
        <v>2040</v>
      </c>
      <c r="M877" s="3">
        <f t="shared" si="26"/>
        <v>0.67745159999999993</v>
      </c>
      <c r="N877" s="3" t="s">
        <v>2963</v>
      </c>
      <c r="P877" s="3" t="s">
        <v>880</v>
      </c>
      <c r="Q877" s="3" t="s">
        <v>5</v>
      </c>
      <c r="R877" s="3" t="s">
        <v>2962</v>
      </c>
      <c r="S877" s="3">
        <v>2050</v>
      </c>
      <c r="T877" s="3">
        <f t="shared" si="27"/>
        <v>0.67745159999999993</v>
      </c>
      <c r="U877" s="3" t="s">
        <v>2963</v>
      </c>
      <c r="X877" s="3" t="s">
        <v>880</v>
      </c>
      <c r="Y877" s="3" t="s">
        <v>5</v>
      </c>
      <c r="Z877" s="3" t="s">
        <v>2962</v>
      </c>
      <c r="AA877" s="3">
        <v>0</v>
      </c>
      <c r="AB877" s="3">
        <v>3</v>
      </c>
      <c r="AC877" s="3" t="s">
        <v>2963</v>
      </c>
    </row>
    <row r="878" spans="2:29" x14ac:dyDescent="0.3">
      <c r="B878" s="3" t="s">
        <v>881</v>
      </c>
      <c r="C878" s="3" t="s">
        <v>5</v>
      </c>
      <c r="D878" s="3" t="s">
        <v>2962</v>
      </c>
      <c r="E878" s="3">
        <v>2030</v>
      </c>
      <c r="F878">
        <f>WIND_offshore!F878*(1-0.073)</f>
        <v>0.65075399999999994</v>
      </c>
      <c r="G878" s="3" t="s">
        <v>2963</v>
      </c>
      <c r="I878" s="3" t="s">
        <v>881</v>
      </c>
      <c r="J878" s="3" t="s">
        <v>5</v>
      </c>
      <c r="K878" s="3" t="s">
        <v>2962</v>
      </c>
      <c r="L878" s="3">
        <v>2040</v>
      </c>
      <c r="M878" s="3">
        <f t="shared" si="26"/>
        <v>0.66051530999999986</v>
      </c>
      <c r="N878" s="3" t="s">
        <v>2963</v>
      </c>
      <c r="P878" s="3" t="s">
        <v>881</v>
      </c>
      <c r="Q878" s="3" t="s">
        <v>5</v>
      </c>
      <c r="R878" s="3" t="s">
        <v>2962</v>
      </c>
      <c r="S878" s="3">
        <v>2050</v>
      </c>
      <c r="T878" s="3">
        <f t="shared" si="27"/>
        <v>0.66051530999999986</v>
      </c>
      <c r="U878" s="3" t="s">
        <v>2963</v>
      </c>
      <c r="X878" s="3" t="s">
        <v>881</v>
      </c>
      <c r="Y878" s="3" t="s">
        <v>5</v>
      </c>
      <c r="Z878" s="3" t="s">
        <v>2962</v>
      </c>
      <c r="AA878" s="3">
        <v>0</v>
      </c>
      <c r="AB878" s="3">
        <v>3</v>
      </c>
      <c r="AC878" s="3" t="s">
        <v>2963</v>
      </c>
    </row>
    <row r="879" spans="2:29" x14ac:dyDescent="0.3">
      <c r="B879" s="3" t="s">
        <v>882</v>
      </c>
      <c r="C879" s="3" t="s">
        <v>5</v>
      </c>
      <c r="D879" s="3" t="s">
        <v>2962</v>
      </c>
      <c r="E879" s="3">
        <v>2030</v>
      </c>
      <c r="F879">
        <f>WIND_offshore!F879*(1-0.073)</f>
        <v>0.61460100000000006</v>
      </c>
      <c r="G879" s="3" t="s">
        <v>2963</v>
      </c>
      <c r="I879" s="3" t="s">
        <v>882</v>
      </c>
      <c r="J879" s="3" t="s">
        <v>5</v>
      </c>
      <c r="K879" s="3" t="s">
        <v>2962</v>
      </c>
      <c r="L879" s="3">
        <v>2040</v>
      </c>
      <c r="M879" s="3">
        <f t="shared" si="26"/>
        <v>0.62382001499999995</v>
      </c>
      <c r="N879" s="3" t="s">
        <v>2963</v>
      </c>
      <c r="P879" s="3" t="s">
        <v>882</v>
      </c>
      <c r="Q879" s="3" t="s">
        <v>5</v>
      </c>
      <c r="R879" s="3" t="s">
        <v>2962</v>
      </c>
      <c r="S879" s="3">
        <v>2050</v>
      </c>
      <c r="T879" s="3">
        <f t="shared" si="27"/>
        <v>0.62382001499999995</v>
      </c>
      <c r="U879" s="3" t="s">
        <v>2963</v>
      </c>
      <c r="X879" s="3" t="s">
        <v>882</v>
      </c>
      <c r="Y879" s="3" t="s">
        <v>5</v>
      </c>
      <c r="Z879" s="3" t="s">
        <v>2962</v>
      </c>
      <c r="AA879" s="3">
        <v>0</v>
      </c>
      <c r="AB879" s="3">
        <v>3</v>
      </c>
      <c r="AC879" s="3" t="s">
        <v>2963</v>
      </c>
    </row>
    <row r="880" spans="2:29" x14ac:dyDescent="0.3">
      <c r="B880" s="3" t="s">
        <v>883</v>
      </c>
      <c r="C880" s="3" t="s">
        <v>5</v>
      </c>
      <c r="D880" s="3" t="s">
        <v>2962</v>
      </c>
      <c r="E880" s="3">
        <v>2030</v>
      </c>
      <c r="F880">
        <f>WIND_offshore!F880*(1-0.073)</f>
        <v>0.56547000000000003</v>
      </c>
      <c r="G880" s="3" t="s">
        <v>2963</v>
      </c>
      <c r="I880" s="3" t="s">
        <v>883</v>
      </c>
      <c r="J880" s="3" t="s">
        <v>5</v>
      </c>
      <c r="K880" s="3" t="s">
        <v>2962</v>
      </c>
      <c r="L880" s="3">
        <v>2040</v>
      </c>
      <c r="M880" s="3">
        <f t="shared" si="26"/>
        <v>0.57395204999999994</v>
      </c>
      <c r="N880" s="3" t="s">
        <v>2963</v>
      </c>
      <c r="P880" s="3" t="s">
        <v>883</v>
      </c>
      <c r="Q880" s="3" t="s">
        <v>5</v>
      </c>
      <c r="R880" s="3" t="s">
        <v>2962</v>
      </c>
      <c r="S880" s="3">
        <v>2050</v>
      </c>
      <c r="T880" s="3">
        <f t="shared" si="27"/>
        <v>0.57395204999999994</v>
      </c>
      <c r="U880" s="3" t="s">
        <v>2963</v>
      </c>
      <c r="X880" s="3" t="s">
        <v>883</v>
      </c>
      <c r="Y880" s="3" t="s">
        <v>5</v>
      </c>
      <c r="Z880" s="3" t="s">
        <v>2962</v>
      </c>
      <c r="AA880" s="3">
        <v>0</v>
      </c>
      <c r="AB880" s="3">
        <v>3</v>
      </c>
      <c r="AC880" s="3" t="s">
        <v>2963</v>
      </c>
    </row>
    <row r="881" spans="2:29" x14ac:dyDescent="0.3">
      <c r="B881" s="3" t="s">
        <v>884</v>
      </c>
      <c r="C881" s="3" t="s">
        <v>5</v>
      </c>
      <c r="D881" s="3" t="s">
        <v>2962</v>
      </c>
      <c r="E881" s="3">
        <v>2030</v>
      </c>
      <c r="F881">
        <f>WIND_offshore!F881*(1-0.073)</f>
        <v>0.51726600000000011</v>
      </c>
      <c r="G881" s="3" t="s">
        <v>2963</v>
      </c>
      <c r="I881" s="3" t="s">
        <v>884</v>
      </c>
      <c r="J881" s="3" t="s">
        <v>5</v>
      </c>
      <c r="K881" s="3" t="s">
        <v>2962</v>
      </c>
      <c r="L881" s="3">
        <v>2040</v>
      </c>
      <c r="M881" s="3">
        <f t="shared" si="26"/>
        <v>0.52502499000000002</v>
      </c>
      <c r="N881" s="3" t="s">
        <v>2963</v>
      </c>
      <c r="P881" s="3" t="s">
        <v>884</v>
      </c>
      <c r="Q881" s="3" t="s">
        <v>5</v>
      </c>
      <c r="R881" s="3" t="s">
        <v>2962</v>
      </c>
      <c r="S881" s="3">
        <v>2050</v>
      </c>
      <c r="T881" s="3">
        <f t="shared" si="27"/>
        <v>0.52502499000000002</v>
      </c>
      <c r="U881" s="3" t="s">
        <v>2963</v>
      </c>
      <c r="X881" s="3" t="s">
        <v>884</v>
      </c>
      <c r="Y881" s="3" t="s">
        <v>5</v>
      </c>
      <c r="Z881" s="3" t="s">
        <v>2962</v>
      </c>
      <c r="AA881" s="3">
        <v>0</v>
      </c>
      <c r="AB881" s="3">
        <v>3</v>
      </c>
      <c r="AC881" s="3" t="s">
        <v>2963</v>
      </c>
    </row>
    <row r="882" spans="2:29" x14ac:dyDescent="0.3">
      <c r="B882" s="3" t="s">
        <v>885</v>
      </c>
      <c r="C882" s="3" t="s">
        <v>5</v>
      </c>
      <c r="D882" s="3" t="s">
        <v>2962</v>
      </c>
      <c r="E882" s="3">
        <v>2030</v>
      </c>
      <c r="F882">
        <f>WIND_offshore!F882*(1-0.073)</f>
        <v>0.47369700000000003</v>
      </c>
      <c r="G882" s="3" t="s">
        <v>2963</v>
      </c>
      <c r="I882" s="3" t="s">
        <v>885</v>
      </c>
      <c r="J882" s="3" t="s">
        <v>5</v>
      </c>
      <c r="K882" s="3" t="s">
        <v>2962</v>
      </c>
      <c r="L882" s="3">
        <v>2040</v>
      </c>
      <c r="M882" s="3">
        <f t="shared" si="26"/>
        <v>0.48080245499999996</v>
      </c>
      <c r="N882" s="3" t="s">
        <v>2963</v>
      </c>
      <c r="P882" s="3" t="s">
        <v>885</v>
      </c>
      <c r="Q882" s="3" t="s">
        <v>5</v>
      </c>
      <c r="R882" s="3" t="s">
        <v>2962</v>
      </c>
      <c r="S882" s="3">
        <v>2050</v>
      </c>
      <c r="T882" s="3">
        <f t="shared" si="27"/>
        <v>0.48080245499999996</v>
      </c>
      <c r="U882" s="3" t="s">
        <v>2963</v>
      </c>
      <c r="X882" s="3" t="s">
        <v>885</v>
      </c>
      <c r="Y882" s="3" t="s">
        <v>5</v>
      </c>
      <c r="Z882" s="3" t="s">
        <v>2962</v>
      </c>
      <c r="AA882" s="3">
        <v>0</v>
      </c>
      <c r="AB882" s="3">
        <v>3</v>
      </c>
      <c r="AC882" s="3" t="s">
        <v>2963</v>
      </c>
    </row>
    <row r="883" spans="2:29" x14ac:dyDescent="0.3">
      <c r="B883" s="3" t="s">
        <v>886</v>
      </c>
      <c r="C883" s="3" t="s">
        <v>5</v>
      </c>
      <c r="D883" s="3" t="s">
        <v>2962</v>
      </c>
      <c r="E883" s="3">
        <v>2030</v>
      </c>
      <c r="F883">
        <f>WIND_offshore!F883*(1-0.073)</f>
        <v>0.43198200000000003</v>
      </c>
      <c r="G883" s="3" t="s">
        <v>2963</v>
      </c>
      <c r="I883" s="3" t="s">
        <v>886</v>
      </c>
      <c r="J883" s="3" t="s">
        <v>5</v>
      </c>
      <c r="K883" s="3" t="s">
        <v>2962</v>
      </c>
      <c r="L883" s="3">
        <v>2040</v>
      </c>
      <c r="M883" s="3">
        <f t="shared" si="26"/>
        <v>0.43846172999999999</v>
      </c>
      <c r="N883" s="3" t="s">
        <v>2963</v>
      </c>
      <c r="P883" s="3" t="s">
        <v>886</v>
      </c>
      <c r="Q883" s="3" t="s">
        <v>5</v>
      </c>
      <c r="R883" s="3" t="s">
        <v>2962</v>
      </c>
      <c r="S883" s="3">
        <v>2050</v>
      </c>
      <c r="T883" s="3">
        <f t="shared" si="27"/>
        <v>0.43846172999999999</v>
      </c>
      <c r="U883" s="3" t="s">
        <v>2963</v>
      </c>
      <c r="X883" s="3" t="s">
        <v>886</v>
      </c>
      <c r="Y883" s="3" t="s">
        <v>5</v>
      </c>
      <c r="Z883" s="3" t="s">
        <v>2962</v>
      </c>
      <c r="AA883" s="3">
        <v>0</v>
      </c>
      <c r="AB883" s="3">
        <v>3</v>
      </c>
      <c r="AC883" s="3" t="s">
        <v>2963</v>
      </c>
    </row>
    <row r="884" spans="2:29" x14ac:dyDescent="0.3">
      <c r="B884" s="3" t="s">
        <v>887</v>
      </c>
      <c r="C884" s="3" t="s">
        <v>5</v>
      </c>
      <c r="D884" s="3" t="s">
        <v>2962</v>
      </c>
      <c r="E884" s="3">
        <v>2030</v>
      </c>
      <c r="F884">
        <f>WIND_offshore!F884*(1-0.073)</f>
        <v>0.392121</v>
      </c>
      <c r="G884" s="3" t="s">
        <v>2963</v>
      </c>
      <c r="I884" s="3" t="s">
        <v>887</v>
      </c>
      <c r="J884" s="3" t="s">
        <v>5</v>
      </c>
      <c r="K884" s="3" t="s">
        <v>2962</v>
      </c>
      <c r="L884" s="3">
        <v>2040</v>
      </c>
      <c r="M884" s="3">
        <f t="shared" si="26"/>
        <v>0.39800281499999995</v>
      </c>
      <c r="N884" s="3" t="s">
        <v>2963</v>
      </c>
      <c r="P884" s="3" t="s">
        <v>887</v>
      </c>
      <c r="Q884" s="3" t="s">
        <v>5</v>
      </c>
      <c r="R884" s="3" t="s">
        <v>2962</v>
      </c>
      <c r="S884" s="3">
        <v>2050</v>
      </c>
      <c r="T884" s="3">
        <f t="shared" si="27"/>
        <v>0.39800281499999995</v>
      </c>
      <c r="U884" s="3" t="s">
        <v>2963</v>
      </c>
      <c r="X884" s="3" t="s">
        <v>887</v>
      </c>
      <c r="Y884" s="3" t="s">
        <v>5</v>
      </c>
      <c r="Z884" s="3" t="s">
        <v>2962</v>
      </c>
      <c r="AA884" s="3">
        <v>0</v>
      </c>
      <c r="AB884" s="3">
        <v>3</v>
      </c>
      <c r="AC884" s="3" t="s">
        <v>2963</v>
      </c>
    </row>
    <row r="885" spans="2:29" x14ac:dyDescent="0.3">
      <c r="B885" s="3" t="s">
        <v>888</v>
      </c>
      <c r="C885" s="3" t="s">
        <v>5</v>
      </c>
      <c r="D885" s="3" t="s">
        <v>2962</v>
      </c>
      <c r="E885" s="3">
        <v>2030</v>
      </c>
      <c r="F885">
        <f>WIND_offshore!F885*(1-0.073)</f>
        <v>0.35133300000000001</v>
      </c>
      <c r="G885" s="3" t="s">
        <v>2963</v>
      </c>
      <c r="I885" s="3" t="s">
        <v>888</v>
      </c>
      <c r="J885" s="3" t="s">
        <v>5</v>
      </c>
      <c r="K885" s="3" t="s">
        <v>2962</v>
      </c>
      <c r="L885" s="3">
        <v>2040</v>
      </c>
      <c r="M885" s="3">
        <f t="shared" si="26"/>
        <v>0.35660299499999998</v>
      </c>
      <c r="N885" s="3" t="s">
        <v>2963</v>
      </c>
      <c r="P885" s="3" t="s">
        <v>888</v>
      </c>
      <c r="Q885" s="3" t="s">
        <v>5</v>
      </c>
      <c r="R885" s="3" t="s">
        <v>2962</v>
      </c>
      <c r="S885" s="3">
        <v>2050</v>
      </c>
      <c r="T885" s="3">
        <f t="shared" si="27"/>
        <v>0.35660299499999998</v>
      </c>
      <c r="U885" s="3" t="s">
        <v>2963</v>
      </c>
      <c r="X885" s="3" t="s">
        <v>888</v>
      </c>
      <c r="Y885" s="3" t="s">
        <v>5</v>
      </c>
      <c r="Z885" s="3" t="s">
        <v>2962</v>
      </c>
      <c r="AA885" s="3">
        <v>0</v>
      </c>
      <c r="AB885" s="3">
        <v>3</v>
      </c>
      <c r="AC885" s="3" t="s">
        <v>2963</v>
      </c>
    </row>
    <row r="886" spans="2:29" x14ac:dyDescent="0.3">
      <c r="B886" s="3" t="s">
        <v>889</v>
      </c>
      <c r="C886" s="3" t="s">
        <v>5</v>
      </c>
      <c r="D886" s="3" t="s">
        <v>2962</v>
      </c>
      <c r="E886" s="3">
        <v>2030</v>
      </c>
      <c r="F886">
        <f>WIND_offshore!F886*(1-0.073)</f>
        <v>0.304983</v>
      </c>
      <c r="G886" s="3" t="s">
        <v>2963</v>
      </c>
      <c r="I886" s="3" t="s">
        <v>889</v>
      </c>
      <c r="J886" s="3" t="s">
        <v>5</v>
      </c>
      <c r="K886" s="3" t="s">
        <v>2962</v>
      </c>
      <c r="L886" s="3">
        <v>2040</v>
      </c>
      <c r="M886" s="3">
        <f t="shared" si="26"/>
        <v>0.309557745</v>
      </c>
      <c r="N886" s="3" t="s">
        <v>2963</v>
      </c>
      <c r="P886" s="3" t="s">
        <v>889</v>
      </c>
      <c r="Q886" s="3" t="s">
        <v>5</v>
      </c>
      <c r="R886" s="3" t="s">
        <v>2962</v>
      </c>
      <c r="S886" s="3">
        <v>2050</v>
      </c>
      <c r="T886" s="3">
        <f t="shared" si="27"/>
        <v>0.309557745</v>
      </c>
      <c r="U886" s="3" t="s">
        <v>2963</v>
      </c>
      <c r="X886" s="3" t="s">
        <v>889</v>
      </c>
      <c r="Y886" s="3" t="s">
        <v>5</v>
      </c>
      <c r="Z886" s="3" t="s">
        <v>2962</v>
      </c>
      <c r="AA886" s="3">
        <v>0</v>
      </c>
      <c r="AB886" s="3">
        <v>3</v>
      </c>
      <c r="AC886" s="3" t="s">
        <v>2963</v>
      </c>
    </row>
    <row r="887" spans="2:29" x14ac:dyDescent="0.3">
      <c r="B887" s="3" t="s">
        <v>890</v>
      </c>
      <c r="C887" s="3" t="s">
        <v>5</v>
      </c>
      <c r="D887" s="3" t="s">
        <v>2962</v>
      </c>
      <c r="E887" s="3">
        <v>2030</v>
      </c>
      <c r="F887">
        <f>WIND_offshore!F887*(1-0.073)</f>
        <v>0.24936300000000003</v>
      </c>
      <c r="G887" s="3" t="s">
        <v>2963</v>
      </c>
      <c r="I887" s="3" t="s">
        <v>890</v>
      </c>
      <c r="J887" s="3" t="s">
        <v>5</v>
      </c>
      <c r="K887" s="3" t="s">
        <v>2962</v>
      </c>
      <c r="L887" s="3">
        <v>2040</v>
      </c>
      <c r="M887" s="3">
        <f t="shared" si="26"/>
        <v>0.25310344499999998</v>
      </c>
      <c r="N887" s="3" t="s">
        <v>2963</v>
      </c>
      <c r="P887" s="3" t="s">
        <v>890</v>
      </c>
      <c r="Q887" s="3" t="s">
        <v>5</v>
      </c>
      <c r="R887" s="3" t="s">
        <v>2962</v>
      </c>
      <c r="S887" s="3">
        <v>2050</v>
      </c>
      <c r="T887" s="3">
        <f t="shared" si="27"/>
        <v>0.25310344499999998</v>
      </c>
      <c r="U887" s="3" t="s">
        <v>2963</v>
      </c>
      <c r="X887" s="3" t="s">
        <v>890</v>
      </c>
      <c r="Y887" s="3" t="s">
        <v>5</v>
      </c>
      <c r="Z887" s="3" t="s">
        <v>2962</v>
      </c>
      <c r="AA887" s="3">
        <v>0</v>
      </c>
      <c r="AB887" s="3">
        <v>3</v>
      </c>
      <c r="AC887" s="3" t="s">
        <v>2963</v>
      </c>
    </row>
    <row r="888" spans="2:29" x14ac:dyDescent="0.3">
      <c r="B888" s="3" t="s">
        <v>891</v>
      </c>
      <c r="C888" s="3" t="s">
        <v>5</v>
      </c>
      <c r="D888" s="3" t="s">
        <v>2962</v>
      </c>
      <c r="E888" s="3">
        <v>2030</v>
      </c>
      <c r="F888">
        <f>WIND_offshore!F888*(1-0.073)</f>
        <v>0.19003500000000001</v>
      </c>
      <c r="G888" s="3" t="s">
        <v>2963</v>
      </c>
      <c r="I888" s="3" t="s">
        <v>891</v>
      </c>
      <c r="J888" s="3" t="s">
        <v>5</v>
      </c>
      <c r="K888" s="3" t="s">
        <v>2962</v>
      </c>
      <c r="L888" s="3">
        <v>2040</v>
      </c>
      <c r="M888" s="3">
        <f t="shared" si="26"/>
        <v>0.192885525</v>
      </c>
      <c r="N888" s="3" t="s">
        <v>2963</v>
      </c>
      <c r="P888" s="3" t="s">
        <v>891</v>
      </c>
      <c r="Q888" s="3" t="s">
        <v>5</v>
      </c>
      <c r="R888" s="3" t="s">
        <v>2962</v>
      </c>
      <c r="S888" s="3">
        <v>2050</v>
      </c>
      <c r="T888" s="3">
        <f t="shared" si="27"/>
        <v>0.192885525</v>
      </c>
      <c r="U888" s="3" t="s">
        <v>2963</v>
      </c>
      <c r="X888" s="3" t="s">
        <v>891</v>
      </c>
      <c r="Y888" s="3" t="s">
        <v>5</v>
      </c>
      <c r="Z888" s="3" t="s">
        <v>2962</v>
      </c>
      <c r="AA888" s="3">
        <v>0</v>
      </c>
      <c r="AB888" s="3">
        <v>3</v>
      </c>
      <c r="AC888" s="3" t="s">
        <v>2963</v>
      </c>
    </row>
    <row r="889" spans="2:29" x14ac:dyDescent="0.3">
      <c r="B889" s="3" t="s">
        <v>892</v>
      </c>
      <c r="C889" s="3" t="s">
        <v>5</v>
      </c>
      <c r="D889" s="3" t="s">
        <v>2962</v>
      </c>
      <c r="E889" s="3">
        <v>2030</v>
      </c>
      <c r="F889">
        <f>WIND_offshore!F889*(1-0.073)</f>
        <v>0.14183100000000001</v>
      </c>
      <c r="G889" s="3" t="s">
        <v>2963</v>
      </c>
      <c r="I889" s="3" t="s">
        <v>892</v>
      </c>
      <c r="J889" s="3" t="s">
        <v>5</v>
      </c>
      <c r="K889" s="3" t="s">
        <v>2962</v>
      </c>
      <c r="L889" s="3">
        <v>2040</v>
      </c>
      <c r="M889" s="3">
        <f t="shared" si="26"/>
        <v>0.14395846500000001</v>
      </c>
      <c r="N889" s="3" t="s">
        <v>2963</v>
      </c>
      <c r="P889" s="3" t="s">
        <v>892</v>
      </c>
      <c r="Q889" s="3" t="s">
        <v>5</v>
      </c>
      <c r="R889" s="3" t="s">
        <v>2962</v>
      </c>
      <c r="S889" s="3">
        <v>2050</v>
      </c>
      <c r="T889" s="3">
        <f t="shared" si="27"/>
        <v>0.14395846500000001</v>
      </c>
      <c r="U889" s="3" t="s">
        <v>2963</v>
      </c>
      <c r="X889" s="3" t="s">
        <v>892</v>
      </c>
      <c r="Y889" s="3" t="s">
        <v>5</v>
      </c>
      <c r="Z889" s="3" t="s">
        <v>2962</v>
      </c>
      <c r="AA889" s="3">
        <v>0</v>
      </c>
      <c r="AB889" s="3">
        <v>3</v>
      </c>
      <c r="AC889" s="3" t="s">
        <v>2963</v>
      </c>
    </row>
    <row r="890" spans="2:29" x14ac:dyDescent="0.3">
      <c r="B890" s="3" t="s">
        <v>893</v>
      </c>
      <c r="C890" s="3" t="s">
        <v>5</v>
      </c>
      <c r="D890" s="3" t="s">
        <v>2962</v>
      </c>
      <c r="E890" s="3">
        <v>2030</v>
      </c>
      <c r="F890">
        <f>WIND_offshore!F890*(1-0.073)</f>
        <v>0.11772900000000001</v>
      </c>
      <c r="G890" s="3" t="s">
        <v>2963</v>
      </c>
      <c r="I890" s="3" t="s">
        <v>893</v>
      </c>
      <c r="J890" s="3" t="s">
        <v>5</v>
      </c>
      <c r="K890" s="3" t="s">
        <v>2962</v>
      </c>
      <c r="L890" s="3">
        <v>2040</v>
      </c>
      <c r="M890" s="3">
        <f t="shared" si="26"/>
        <v>0.119494935</v>
      </c>
      <c r="N890" s="3" t="s">
        <v>2963</v>
      </c>
      <c r="P890" s="3" t="s">
        <v>893</v>
      </c>
      <c r="Q890" s="3" t="s">
        <v>5</v>
      </c>
      <c r="R890" s="3" t="s">
        <v>2962</v>
      </c>
      <c r="S890" s="3">
        <v>2050</v>
      </c>
      <c r="T890" s="3">
        <f t="shared" si="27"/>
        <v>0.119494935</v>
      </c>
      <c r="U890" s="3" t="s">
        <v>2963</v>
      </c>
      <c r="X890" s="3" t="s">
        <v>893</v>
      </c>
      <c r="Y890" s="3" t="s">
        <v>5</v>
      </c>
      <c r="Z890" s="3" t="s">
        <v>2962</v>
      </c>
      <c r="AA890" s="3">
        <v>0</v>
      </c>
      <c r="AB890" s="3">
        <v>3</v>
      </c>
      <c r="AC890" s="3" t="s">
        <v>2963</v>
      </c>
    </row>
    <row r="891" spans="2:29" x14ac:dyDescent="0.3">
      <c r="B891" s="3" t="s">
        <v>894</v>
      </c>
      <c r="C891" s="3" t="s">
        <v>5</v>
      </c>
      <c r="D891" s="3" t="s">
        <v>2962</v>
      </c>
      <c r="E891" s="3">
        <v>2030</v>
      </c>
      <c r="F891">
        <f>WIND_offshore!F891*(1-0.073)</f>
        <v>0.11958300000000001</v>
      </c>
      <c r="G891" s="3" t="s">
        <v>2963</v>
      </c>
      <c r="I891" s="3" t="s">
        <v>894</v>
      </c>
      <c r="J891" s="3" t="s">
        <v>5</v>
      </c>
      <c r="K891" s="3" t="s">
        <v>2962</v>
      </c>
      <c r="L891" s="3">
        <v>2040</v>
      </c>
      <c r="M891" s="3">
        <f t="shared" si="26"/>
        <v>0.12137674499999999</v>
      </c>
      <c r="N891" s="3" t="s">
        <v>2963</v>
      </c>
      <c r="P891" s="3" t="s">
        <v>894</v>
      </c>
      <c r="Q891" s="3" t="s">
        <v>5</v>
      </c>
      <c r="R891" s="3" t="s">
        <v>2962</v>
      </c>
      <c r="S891" s="3">
        <v>2050</v>
      </c>
      <c r="T891" s="3">
        <f t="shared" si="27"/>
        <v>0.12137674499999999</v>
      </c>
      <c r="U891" s="3" t="s">
        <v>2963</v>
      </c>
      <c r="X891" s="3" t="s">
        <v>894</v>
      </c>
      <c r="Y891" s="3" t="s">
        <v>5</v>
      </c>
      <c r="Z891" s="3" t="s">
        <v>2962</v>
      </c>
      <c r="AA891" s="3">
        <v>0</v>
      </c>
      <c r="AB891" s="3">
        <v>3</v>
      </c>
      <c r="AC891" s="3" t="s">
        <v>2963</v>
      </c>
    </row>
    <row r="892" spans="2:29" x14ac:dyDescent="0.3">
      <c r="B892" s="3" t="s">
        <v>895</v>
      </c>
      <c r="C892" s="3" t="s">
        <v>5</v>
      </c>
      <c r="D892" s="3" t="s">
        <v>2962</v>
      </c>
      <c r="E892" s="3">
        <v>2030</v>
      </c>
      <c r="F892">
        <f>WIND_offshore!F892*(1-0.073)</f>
        <v>0.138123</v>
      </c>
      <c r="G892" s="3" t="s">
        <v>2963</v>
      </c>
      <c r="I892" s="3" t="s">
        <v>895</v>
      </c>
      <c r="J892" s="3" t="s">
        <v>5</v>
      </c>
      <c r="K892" s="3" t="s">
        <v>2962</v>
      </c>
      <c r="L892" s="3">
        <v>2040</v>
      </c>
      <c r="M892" s="3">
        <f t="shared" si="26"/>
        <v>0.14019484499999998</v>
      </c>
      <c r="N892" s="3" t="s">
        <v>2963</v>
      </c>
      <c r="P892" s="3" t="s">
        <v>895</v>
      </c>
      <c r="Q892" s="3" t="s">
        <v>5</v>
      </c>
      <c r="R892" s="3" t="s">
        <v>2962</v>
      </c>
      <c r="S892" s="3">
        <v>2050</v>
      </c>
      <c r="T892" s="3">
        <f t="shared" si="27"/>
        <v>0.14019484499999998</v>
      </c>
      <c r="U892" s="3" t="s">
        <v>2963</v>
      </c>
      <c r="X892" s="3" t="s">
        <v>895</v>
      </c>
      <c r="Y892" s="3" t="s">
        <v>5</v>
      </c>
      <c r="Z892" s="3" t="s">
        <v>2962</v>
      </c>
      <c r="AA892" s="3">
        <v>0</v>
      </c>
      <c r="AB892" s="3">
        <v>3</v>
      </c>
      <c r="AC892" s="3" t="s">
        <v>2963</v>
      </c>
    </row>
    <row r="893" spans="2:29" x14ac:dyDescent="0.3">
      <c r="B893" s="3" t="s">
        <v>896</v>
      </c>
      <c r="C893" s="3" t="s">
        <v>5</v>
      </c>
      <c r="D893" s="3" t="s">
        <v>2962</v>
      </c>
      <c r="E893" s="3">
        <v>2030</v>
      </c>
      <c r="F893">
        <f>WIND_offshore!F893*(1-0.073)</f>
        <v>0.17242200000000002</v>
      </c>
      <c r="G893" s="3" t="s">
        <v>2963</v>
      </c>
      <c r="I893" s="3" t="s">
        <v>896</v>
      </c>
      <c r="J893" s="3" t="s">
        <v>5</v>
      </c>
      <c r="K893" s="3" t="s">
        <v>2962</v>
      </c>
      <c r="L893" s="3">
        <v>2040</v>
      </c>
      <c r="M893" s="3">
        <f t="shared" si="26"/>
        <v>0.17500832999999999</v>
      </c>
      <c r="N893" s="3" t="s">
        <v>2963</v>
      </c>
      <c r="P893" s="3" t="s">
        <v>896</v>
      </c>
      <c r="Q893" s="3" t="s">
        <v>5</v>
      </c>
      <c r="R893" s="3" t="s">
        <v>2962</v>
      </c>
      <c r="S893" s="3">
        <v>2050</v>
      </c>
      <c r="T893" s="3">
        <f t="shared" si="27"/>
        <v>0.17500832999999999</v>
      </c>
      <c r="U893" s="3" t="s">
        <v>2963</v>
      </c>
      <c r="X893" s="3" t="s">
        <v>896</v>
      </c>
      <c r="Y893" s="3" t="s">
        <v>5</v>
      </c>
      <c r="Z893" s="3" t="s">
        <v>2962</v>
      </c>
      <c r="AA893" s="3">
        <v>0</v>
      </c>
      <c r="AB893" s="3">
        <v>3</v>
      </c>
      <c r="AC893" s="3" t="s">
        <v>2963</v>
      </c>
    </row>
    <row r="894" spans="2:29" x14ac:dyDescent="0.3">
      <c r="B894" s="3" t="s">
        <v>897</v>
      </c>
      <c r="C894" s="3" t="s">
        <v>5</v>
      </c>
      <c r="D894" s="3" t="s">
        <v>2962</v>
      </c>
      <c r="E894" s="3">
        <v>2030</v>
      </c>
      <c r="F894">
        <f>WIND_offshore!F894*(1-0.073)</f>
        <v>0.221553</v>
      </c>
      <c r="G894" s="3" t="s">
        <v>2963</v>
      </c>
      <c r="I894" s="3" t="s">
        <v>897</v>
      </c>
      <c r="J894" s="3" t="s">
        <v>5</v>
      </c>
      <c r="K894" s="3" t="s">
        <v>2962</v>
      </c>
      <c r="L894" s="3">
        <v>2040</v>
      </c>
      <c r="M894" s="3">
        <f t="shared" si="26"/>
        <v>0.22487629499999998</v>
      </c>
      <c r="N894" s="3" t="s">
        <v>2963</v>
      </c>
      <c r="P894" s="3" t="s">
        <v>897</v>
      </c>
      <c r="Q894" s="3" t="s">
        <v>5</v>
      </c>
      <c r="R894" s="3" t="s">
        <v>2962</v>
      </c>
      <c r="S894" s="3">
        <v>2050</v>
      </c>
      <c r="T894" s="3">
        <f t="shared" si="27"/>
        <v>0.22487629499999998</v>
      </c>
      <c r="U894" s="3" t="s">
        <v>2963</v>
      </c>
      <c r="X894" s="3" t="s">
        <v>897</v>
      </c>
      <c r="Y894" s="3" t="s">
        <v>5</v>
      </c>
      <c r="Z894" s="3" t="s">
        <v>2962</v>
      </c>
      <c r="AA894" s="3">
        <v>0</v>
      </c>
      <c r="AB894" s="3">
        <v>3</v>
      </c>
      <c r="AC894" s="3" t="s">
        <v>2963</v>
      </c>
    </row>
    <row r="895" spans="2:29" x14ac:dyDescent="0.3">
      <c r="B895" s="3" t="s">
        <v>898</v>
      </c>
      <c r="C895" s="3" t="s">
        <v>5</v>
      </c>
      <c r="D895" s="3" t="s">
        <v>2962</v>
      </c>
      <c r="E895" s="3">
        <v>2030</v>
      </c>
      <c r="F895">
        <f>WIND_offshore!F895*(1-0.073)</f>
        <v>0.29200500000000001</v>
      </c>
      <c r="G895" s="3" t="s">
        <v>2963</v>
      </c>
      <c r="I895" s="3" t="s">
        <v>898</v>
      </c>
      <c r="J895" s="3" t="s">
        <v>5</v>
      </c>
      <c r="K895" s="3" t="s">
        <v>2962</v>
      </c>
      <c r="L895" s="3">
        <v>2040</v>
      </c>
      <c r="M895" s="3">
        <f t="shared" si="26"/>
        <v>0.296385075</v>
      </c>
      <c r="N895" s="3" t="s">
        <v>2963</v>
      </c>
      <c r="P895" s="3" t="s">
        <v>898</v>
      </c>
      <c r="Q895" s="3" t="s">
        <v>5</v>
      </c>
      <c r="R895" s="3" t="s">
        <v>2962</v>
      </c>
      <c r="S895" s="3">
        <v>2050</v>
      </c>
      <c r="T895" s="3">
        <f t="shared" si="27"/>
        <v>0.296385075</v>
      </c>
      <c r="U895" s="3" t="s">
        <v>2963</v>
      </c>
      <c r="X895" s="3" t="s">
        <v>898</v>
      </c>
      <c r="Y895" s="3" t="s">
        <v>5</v>
      </c>
      <c r="Z895" s="3" t="s">
        <v>2962</v>
      </c>
      <c r="AA895" s="3">
        <v>0</v>
      </c>
      <c r="AB895" s="3">
        <v>3</v>
      </c>
      <c r="AC895" s="3" t="s">
        <v>2963</v>
      </c>
    </row>
    <row r="896" spans="2:29" x14ac:dyDescent="0.3">
      <c r="B896" s="3" t="s">
        <v>899</v>
      </c>
      <c r="C896" s="3" t="s">
        <v>5</v>
      </c>
      <c r="D896" s="3" t="s">
        <v>2962</v>
      </c>
      <c r="E896" s="3">
        <v>2030</v>
      </c>
      <c r="F896">
        <f>WIND_offshore!F896*(1-0.073)</f>
        <v>0.39768300000000001</v>
      </c>
      <c r="G896" s="3" t="s">
        <v>2963</v>
      </c>
      <c r="I896" s="3" t="s">
        <v>899</v>
      </c>
      <c r="J896" s="3" t="s">
        <v>5</v>
      </c>
      <c r="K896" s="3" t="s">
        <v>2962</v>
      </c>
      <c r="L896" s="3">
        <v>2040</v>
      </c>
      <c r="M896" s="3">
        <f t="shared" si="26"/>
        <v>0.40364824499999996</v>
      </c>
      <c r="N896" s="3" t="s">
        <v>2963</v>
      </c>
      <c r="P896" s="3" t="s">
        <v>899</v>
      </c>
      <c r="Q896" s="3" t="s">
        <v>5</v>
      </c>
      <c r="R896" s="3" t="s">
        <v>2962</v>
      </c>
      <c r="S896" s="3">
        <v>2050</v>
      </c>
      <c r="T896" s="3">
        <f t="shared" si="27"/>
        <v>0.40364824499999996</v>
      </c>
      <c r="U896" s="3" t="s">
        <v>2963</v>
      </c>
      <c r="X896" s="3" t="s">
        <v>899</v>
      </c>
      <c r="Y896" s="3" t="s">
        <v>5</v>
      </c>
      <c r="Z896" s="3" t="s">
        <v>2962</v>
      </c>
      <c r="AA896" s="3">
        <v>0</v>
      </c>
      <c r="AB896" s="3">
        <v>3</v>
      </c>
      <c r="AC896" s="3" t="s">
        <v>2963</v>
      </c>
    </row>
    <row r="897" spans="2:29" x14ac:dyDescent="0.3">
      <c r="B897" s="3" t="s">
        <v>900</v>
      </c>
      <c r="C897" s="3" t="s">
        <v>5</v>
      </c>
      <c r="D897" s="3" t="s">
        <v>2962</v>
      </c>
      <c r="E897" s="3">
        <v>2030</v>
      </c>
      <c r="F897">
        <f>WIND_offshore!F897*(1-0.073)</f>
        <v>0.51541200000000009</v>
      </c>
      <c r="G897" s="3" t="s">
        <v>2963</v>
      </c>
      <c r="I897" s="3" t="s">
        <v>900</v>
      </c>
      <c r="J897" s="3" t="s">
        <v>5</v>
      </c>
      <c r="K897" s="3" t="s">
        <v>2962</v>
      </c>
      <c r="L897" s="3">
        <v>2040</v>
      </c>
      <c r="M897" s="3">
        <f t="shared" si="26"/>
        <v>0.52314318000000004</v>
      </c>
      <c r="N897" s="3" t="s">
        <v>2963</v>
      </c>
      <c r="P897" s="3" t="s">
        <v>900</v>
      </c>
      <c r="Q897" s="3" t="s">
        <v>5</v>
      </c>
      <c r="R897" s="3" t="s">
        <v>2962</v>
      </c>
      <c r="S897" s="3">
        <v>2050</v>
      </c>
      <c r="T897" s="3">
        <f t="shared" si="27"/>
        <v>0.52314318000000004</v>
      </c>
      <c r="U897" s="3" t="s">
        <v>2963</v>
      </c>
      <c r="X897" s="3" t="s">
        <v>900</v>
      </c>
      <c r="Y897" s="3" t="s">
        <v>5</v>
      </c>
      <c r="Z897" s="3" t="s">
        <v>2962</v>
      </c>
      <c r="AA897" s="3">
        <v>0</v>
      </c>
      <c r="AB897" s="3">
        <v>3</v>
      </c>
      <c r="AC897" s="3" t="s">
        <v>2963</v>
      </c>
    </row>
    <row r="898" spans="2:29" x14ac:dyDescent="0.3">
      <c r="B898" s="3" t="s">
        <v>901</v>
      </c>
      <c r="C898" s="3" t="s">
        <v>5</v>
      </c>
      <c r="D898" s="3" t="s">
        <v>2962</v>
      </c>
      <c r="E898" s="3">
        <v>2030</v>
      </c>
      <c r="F898">
        <f>WIND_offshore!F898*(1-0.073)</f>
        <v>0.6266520000000001</v>
      </c>
      <c r="G898" s="3" t="s">
        <v>2963</v>
      </c>
      <c r="I898" s="3" t="s">
        <v>901</v>
      </c>
      <c r="J898" s="3" t="s">
        <v>5</v>
      </c>
      <c r="K898" s="3" t="s">
        <v>2962</v>
      </c>
      <c r="L898" s="3">
        <v>2040</v>
      </c>
      <c r="M898" s="3">
        <f t="shared" si="26"/>
        <v>0.63605178000000007</v>
      </c>
      <c r="N898" s="3" t="s">
        <v>2963</v>
      </c>
      <c r="P898" s="3" t="s">
        <v>901</v>
      </c>
      <c r="Q898" s="3" t="s">
        <v>5</v>
      </c>
      <c r="R898" s="3" t="s">
        <v>2962</v>
      </c>
      <c r="S898" s="3">
        <v>2050</v>
      </c>
      <c r="T898" s="3">
        <f t="shared" si="27"/>
        <v>0.63605178000000007</v>
      </c>
      <c r="U898" s="3" t="s">
        <v>2963</v>
      </c>
      <c r="X898" s="3" t="s">
        <v>901</v>
      </c>
      <c r="Y898" s="3" t="s">
        <v>5</v>
      </c>
      <c r="Z898" s="3" t="s">
        <v>2962</v>
      </c>
      <c r="AA898" s="3">
        <v>0</v>
      </c>
      <c r="AB898" s="3">
        <v>3</v>
      </c>
      <c r="AC898" s="3" t="s">
        <v>2963</v>
      </c>
    </row>
    <row r="899" spans="2:29" x14ac:dyDescent="0.3">
      <c r="B899" s="3" t="s">
        <v>902</v>
      </c>
      <c r="C899" s="3" t="s">
        <v>5</v>
      </c>
      <c r="D899" s="3" t="s">
        <v>2962</v>
      </c>
      <c r="E899" s="3">
        <v>2030</v>
      </c>
      <c r="F899">
        <f>WIND_offshore!F899*(1-0.073)</f>
        <v>0.68598000000000003</v>
      </c>
      <c r="G899" s="3" t="s">
        <v>2963</v>
      </c>
      <c r="I899" s="3" t="s">
        <v>902</v>
      </c>
      <c r="J899" s="3" t="s">
        <v>5</v>
      </c>
      <c r="K899" s="3" t="s">
        <v>2962</v>
      </c>
      <c r="L899" s="3">
        <v>2040</v>
      </c>
      <c r="M899" s="3">
        <f t="shared" si="26"/>
        <v>0.69626969999999999</v>
      </c>
      <c r="N899" s="3" t="s">
        <v>2963</v>
      </c>
      <c r="P899" s="3" t="s">
        <v>902</v>
      </c>
      <c r="Q899" s="3" t="s">
        <v>5</v>
      </c>
      <c r="R899" s="3" t="s">
        <v>2962</v>
      </c>
      <c r="S899" s="3">
        <v>2050</v>
      </c>
      <c r="T899" s="3">
        <f t="shared" si="27"/>
        <v>0.69626969999999999</v>
      </c>
      <c r="U899" s="3" t="s">
        <v>2963</v>
      </c>
      <c r="X899" s="3" t="s">
        <v>902</v>
      </c>
      <c r="Y899" s="3" t="s">
        <v>5</v>
      </c>
      <c r="Z899" s="3" t="s">
        <v>2962</v>
      </c>
      <c r="AA899" s="3">
        <v>0</v>
      </c>
      <c r="AB899" s="3">
        <v>3</v>
      </c>
      <c r="AC899" s="3" t="s">
        <v>2963</v>
      </c>
    </row>
    <row r="900" spans="2:29" x14ac:dyDescent="0.3">
      <c r="B900" s="3" t="s">
        <v>903</v>
      </c>
      <c r="C900" s="3" t="s">
        <v>5</v>
      </c>
      <c r="D900" s="3" t="s">
        <v>2962</v>
      </c>
      <c r="E900" s="3">
        <v>2030</v>
      </c>
      <c r="F900">
        <f>WIND_offshore!F900*(1-0.073)</f>
        <v>0.70915500000000009</v>
      </c>
      <c r="G900" s="3" t="s">
        <v>2963</v>
      </c>
      <c r="I900" s="3" t="s">
        <v>903</v>
      </c>
      <c r="J900" s="3" t="s">
        <v>5</v>
      </c>
      <c r="K900" s="3" t="s">
        <v>2962</v>
      </c>
      <c r="L900" s="3">
        <v>2040</v>
      </c>
      <c r="M900" s="3">
        <f t="shared" si="26"/>
        <v>0.71979232500000001</v>
      </c>
      <c r="N900" s="3" t="s">
        <v>2963</v>
      </c>
      <c r="P900" s="3" t="s">
        <v>903</v>
      </c>
      <c r="Q900" s="3" t="s">
        <v>5</v>
      </c>
      <c r="R900" s="3" t="s">
        <v>2962</v>
      </c>
      <c r="S900" s="3">
        <v>2050</v>
      </c>
      <c r="T900" s="3">
        <f t="shared" si="27"/>
        <v>0.71979232500000001</v>
      </c>
      <c r="U900" s="3" t="s">
        <v>2963</v>
      </c>
      <c r="X900" s="3" t="s">
        <v>903</v>
      </c>
      <c r="Y900" s="3" t="s">
        <v>5</v>
      </c>
      <c r="Z900" s="3" t="s">
        <v>2962</v>
      </c>
      <c r="AA900" s="3">
        <v>0</v>
      </c>
      <c r="AB900" s="3">
        <v>3</v>
      </c>
      <c r="AC900" s="3" t="s">
        <v>2963</v>
      </c>
    </row>
    <row r="901" spans="2:29" x14ac:dyDescent="0.3">
      <c r="B901" s="3" t="s">
        <v>904</v>
      </c>
      <c r="C901" s="3" t="s">
        <v>5</v>
      </c>
      <c r="D901" s="3" t="s">
        <v>2962</v>
      </c>
      <c r="E901" s="3">
        <v>2030</v>
      </c>
      <c r="F901">
        <f>WIND_offshore!F901*(1-0.073)</f>
        <v>0.70359300000000002</v>
      </c>
      <c r="G901" s="3" t="s">
        <v>2963</v>
      </c>
      <c r="I901" s="3" t="s">
        <v>904</v>
      </c>
      <c r="J901" s="3" t="s">
        <v>5</v>
      </c>
      <c r="K901" s="3" t="s">
        <v>2962</v>
      </c>
      <c r="L901" s="3">
        <v>2040</v>
      </c>
      <c r="M901" s="3">
        <f t="shared" ref="M901:M964" si="28">F901*101.5%</f>
        <v>0.71414689499999995</v>
      </c>
      <c r="N901" s="3" t="s">
        <v>2963</v>
      </c>
      <c r="P901" s="3" t="s">
        <v>904</v>
      </c>
      <c r="Q901" s="3" t="s">
        <v>5</v>
      </c>
      <c r="R901" s="3" t="s">
        <v>2962</v>
      </c>
      <c r="S901" s="3">
        <v>2050</v>
      </c>
      <c r="T901" s="3">
        <f t="shared" ref="T901:T964" si="29">M901</f>
        <v>0.71414689499999995</v>
      </c>
      <c r="U901" s="3" t="s">
        <v>2963</v>
      </c>
      <c r="X901" s="3" t="s">
        <v>904</v>
      </c>
      <c r="Y901" s="3" t="s">
        <v>5</v>
      </c>
      <c r="Z901" s="3" t="s">
        <v>2962</v>
      </c>
      <c r="AA901" s="3">
        <v>0</v>
      </c>
      <c r="AB901" s="3">
        <v>3</v>
      </c>
      <c r="AC901" s="3" t="s">
        <v>2963</v>
      </c>
    </row>
    <row r="902" spans="2:29" x14ac:dyDescent="0.3">
      <c r="B902" s="3" t="s">
        <v>905</v>
      </c>
      <c r="C902" s="3" t="s">
        <v>5</v>
      </c>
      <c r="D902" s="3" t="s">
        <v>2962</v>
      </c>
      <c r="E902" s="3">
        <v>2030</v>
      </c>
      <c r="F902">
        <f>WIND_offshore!F902*(1-0.073)</f>
        <v>0.68968800000000008</v>
      </c>
      <c r="G902" s="3" t="s">
        <v>2963</v>
      </c>
      <c r="I902" s="3" t="s">
        <v>905</v>
      </c>
      <c r="J902" s="3" t="s">
        <v>5</v>
      </c>
      <c r="K902" s="3" t="s">
        <v>2962</v>
      </c>
      <c r="L902" s="3">
        <v>2040</v>
      </c>
      <c r="M902" s="3">
        <f t="shared" si="28"/>
        <v>0.70003331999999996</v>
      </c>
      <c r="N902" s="3" t="s">
        <v>2963</v>
      </c>
      <c r="P902" s="3" t="s">
        <v>905</v>
      </c>
      <c r="Q902" s="3" t="s">
        <v>5</v>
      </c>
      <c r="R902" s="3" t="s">
        <v>2962</v>
      </c>
      <c r="S902" s="3">
        <v>2050</v>
      </c>
      <c r="T902" s="3">
        <f t="shared" si="29"/>
        <v>0.70003331999999996</v>
      </c>
      <c r="U902" s="3" t="s">
        <v>2963</v>
      </c>
      <c r="X902" s="3" t="s">
        <v>905</v>
      </c>
      <c r="Y902" s="3" t="s">
        <v>5</v>
      </c>
      <c r="Z902" s="3" t="s">
        <v>2962</v>
      </c>
      <c r="AA902" s="3">
        <v>0</v>
      </c>
      <c r="AB902" s="3">
        <v>3</v>
      </c>
      <c r="AC902" s="3" t="s">
        <v>2963</v>
      </c>
    </row>
    <row r="903" spans="2:29" x14ac:dyDescent="0.3">
      <c r="B903" s="3" t="s">
        <v>906</v>
      </c>
      <c r="C903" s="3" t="s">
        <v>5</v>
      </c>
      <c r="D903" s="3" t="s">
        <v>2962</v>
      </c>
      <c r="E903" s="3">
        <v>2030</v>
      </c>
      <c r="F903">
        <f>WIND_offshore!F903*(1-0.073)</f>
        <v>0.673929</v>
      </c>
      <c r="G903" s="3" t="s">
        <v>2963</v>
      </c>
      <c r="I903" s="3" t="s">
        <v>906</v>
      </c>
      <c r="J903" s="3" t="s">
        <v>5</v>
      </c>
      <c r="K903" s="3" t="s">
        <v>2962</v>
      </c>
      <c r="L903" s="3">
        <v>2040</v>
      </c>
      <c r="M903" s="3">
        <f t="shared" si="28"/>
        <v>0.68403793499999999</v>
      </c>
      <c r="N903" s="3" t="s">
        <v>2963</v>
      </c>
      <c r="P903" s="3" t="s">
        <v>906</v>
      </c>
      <c r="Q903" s="3" t="s">
        <v>5</v>
      </c>
      <c r="R903" s="3" t="s">
        <v>2962</v>
      </c>
      <c r="S903" s="3">
        <v>2050</v>
      </c>
      <c r="T903" s="3">
        <f t="shared" si="29"/>
        <v>0.68403793499999999</v>
      </c>
      <c r="U903" s="3" t="s">
        <v>2963</v>
      </c>
      <c r="X903" s="3" t="s">
        <v>906</v>
      </c>
      <c r="Y903" s="3" t="s">
        <v>5</v>
      </c>
      <c r="Z903" s="3" t="s">
        <v>2962</v>
      </c>
      <c r="AA903" s="3">
        <v>0</v>
      </c>
      <c r="AB903" s="3">
        <v>3</v>
      </c>
      <c r="AC903" s="3" t="s">
        <v>2963</v>
      </c>
    </row>
    <row r="904" spans="2:29" x14ac:dyDescent="0.3">
      <c r="B904" s="3" t="s">
        <v>907</v>
      </c>
      <c r="C904" s="3" t="s">
        <v>5</v>
      </c>
      <c r="D904" s="3" t="s">
        <v>2962</v>
      </c>
      <c r="E904" s="3">
        <v>2030</v>
      </c>
      <c r="F904">
        <f>WIND_offshore!F904*(1-0.073)</f>
        <v>0.66558600000000001</v>
      </c>
      <c r="G904" s="3" t="s">
        <v>2963</v>
      </c>
      <c r="I904" s="3" t="s">
        <v>907</v>
      </c>
      <c r="J904" s="3" t="s">
        <v>5</v>
      </c>
      <c r="K904" s="3" t="s">
        <v>2962</v>
      </c>
      <c r="L904" s="3">
        <v>2040</v>
      </c>
      <c r="M904" s="3">
        <f t="shared" si="28"/>
        <v>0.67556978999999995</v>
      </c>
      <c r="N904" s="3" t="s">
        <v>2963</v>
      </c>
      <c r="P904" s="3" t="s">
        <v>907</v>
      </c>
      <c r="Q904" s="3" t="s">
        <v>5</v>
      </c>
      <c r="R904" s="3" t="s">
        <v>2962</v>
      </c>
      <c r="S904" s="3">
        <v>2050</v>
      </c>
      <c r="T904" s="3">
        <f t="shared" si="29"/>
        <v>0.67556978999999995</v>
      </c>
      <c r="U904" s="3" t="s">
        <v>2963</v>
      </c>
      <c r="X904" s="3" t="s">
        <v>907</v>
      </c>
      <c r="Y904" s="3" t="s">
        <v>5</v>
      </c>
      <c r="Z904" s="3" t="s">
        <v>2962</v>
      </c>
      <c r="AA904" s="3">
        <v>0</v>
      </c>
      <c r="AB904" s="3">
        <v>3</v>
      </c>
      <c r="AC904" s="3" t="s">
        <v>2963</v>
      </c>
    </row>
    <row r="905" spans="2:29" x14ac:dyDescent="0.3">
      <c r="B905" s="3" t="s">
        <v>908</v>
      </c>
      <c r="C905" s="3" t="s">
        <v>5</v>
      </c>
      <c r="D905" s="3" t="s">
        <v>2962</v>
      </c>
      <c r="E905" s="3">
        <v>2030</v>
      </c>
      <c r="F905">
        <f>WIND_offshore!F905*(1-0.073)</f>
        <v>0.65168099999999995</v>
      </c>
      <c r="G905" s="3" t="s">
        <v>2963</v>
      </c>
      <c r="I905" s="3" t="s">
        <v>908</v>
      </c>
      <c r="J905" s="3" t="s">
        <v>5</v>
      </c>
      <c r="K905" s="3" t="s">
        <v>2962</v>
      </c>
      <c r="L905" s="3">
        <v>2040</v>
      </c>
      <c r="M905" s="3">
        <f t="shared" si="28"/>
        <v>0.66145621499999985</v>
      </c>
      <c r="N905" s="3" t="s">
        <v>2963</v>
      </c>
      <c r="P905" s="3" t="s">
        <v>908</v>
      </c>
      <c r="Q905" s="3" t="s">
        <v>5</v>
      </c>
      <c r="R905" s="3" t="s">
        <v>2962</v>
      </c>
      <c r="S905" s="3">
        <v>2050</v>
      </c>
      <c r="T905" s="3">
        <f t="shared" si="29"/>
        <v>0.66145621499999985</v>
      </c>
      <c r="U905" s="3" t="s">
        <v>2963</v>
      </c>
      <c r="X905" s="3" t="s">
        <v>908</v>
      </c>
      <c r="Y905" s="3" t="s">
        <v>5</v>
      </c>
      <c r="Z905" s="3" t="s">
        <v>2962</v>
      </c>
      <c r="AA905" s="3">
        <v>0</v>
      </c>
      <c r="AB905" s="3">
        <v>3</v>
      </c>
      <c r="AC905" s="3" t="s">
        <v>2963</v>
      </c>
    </row>
    <row r="906" spans="2:29" x14ac:dyDescent="0.3">
      <c r="B906" s="3" t="s">
        <v>909</v>
      </c>
      <c r="C906" s="3" t="s">
        <v>5</v>
      </c>
      <c r="D906" s="3" t="s">
        <v>2962</v>
      </c>
      <c r="E906" s="3">
        <v>2030</v>
      </c>
      <c r="F906">
        <f>WIND_offshore!F906*(1-0.073)</f>
        <v>0.63314100000000006</v>
      </c>
      <c r="G906" s="3" t="s">
        <v>2963</v>
      </c>
      <c r="I906" s="3" t="s">
        <v>909</v>
      </c>
      <c r="J906" s="3" t="s">
        <v>5</v>
      </c>
      <c r="K906" s="3" t="s">
        <v>2962</v>
      </c>
      <c r="L906" s="3">
        <v>2040</v>
      </c>
      <c r="M906" s="3">
        <f t="shared" si="28"/>
        <v>0.64263811500000001</v>
      </c>
      <c r="N906" s="3" t="s">
        <v>2963</v>
      </c>
      <c r="P906" s="3" t="s">
        <v>909</v>
      </c>
      <c r="Q906" s="3" t="s">
        <v>5</v>
      </c>
      <c r="R906" s="3" t="s">
        <v>2962</v>
      </c>
      <c r="S906" s="3">
        <v>2050</v>
      </c>
      <c r="T906" s="3">
        <f t="shared" si="29"/>
        <v>0.64263811500000001</v>
      </c>
      <c r="U906" s="3" t="s">
        <v>2963</v>
      </c>
      <c r="X906" s="3" t="s">
        <v>909</v>
      </c>
      <c r="Y906" s="3" t="s">
        <v>5</v>
      </c>
      <c r="Z906" s="3" t="s">
        <v>2962</v>
      </c>
      <c r="AA906" s="3">
        <v>0</v>
      </c>
      <c r="AB906" s="3">
        <v>3</v>
      </c>
      <c r="AC906" s="3" t="s">
        <v>2963</v>
      </c>
    </row>
    <row r="907" spans="2:29" x14ac:dyDescent="0.3">
      <c r="B907" s="3" t="s">
        <v>910</v>
      </c>
      <c r="C907" s="3" t="s">
        <v>5</v>
      </c>
      <c r="D907" s="3" t="s">
        <v>2962</v>
      </c>
      <c r="E907" s="3">
        <v>2030</v>
      </c>
      <c r="F907">
        <f>WIND_offshore!F907*(1-0.073)</f>
        <v>0.60069600000000001</v>
      </c>
      <c r="G907" s="3" t="s">
        <v>2963</v>
      </c>
      <c r="I907" s="3" t="s">
        <v>910</v>
      </c>
      <c r="J907" s="3" t="s">
        <v>5</v>
      </c>
      <c r="K907" s="3" t="s">
        <v>2962</v>
      </c>
      <c r="L907" s="3">
        <v>2040</v>
      </c>
      <c r="M907" s="3">
        <f t="shared" si="28"/>
        <v>0.60970643999999996</v>
      </c>
      <c r="N907" s="3" t="s">
        <v>2963</v>
      </c>
      <c r="P907" s="3" t="s">
        <v>910</v>
      </c>
      <c r="Q907" s="3" t="s">
        <v>5</v>
      </c>
      <c r="R907" s="3" t="s">
        <v>2962</v>
      </c>
      <c r="S907" s="3">
        <v>2050</v>
      </c>
      <c r="T907" s="3">
        <f t="shared" si="29"/>
        <v>0.60970643999999996</v>
      </c>
      <c r="U907" s="3" t="s">
        <v>2963</v>
      </c>
      <c r="X907" s="3" t="s">
        <v>910</v>
      </c>
      <c r="Y907" s="3" t="s">
        <v>5</v>
      </c>
      <c r="Z907" s="3" t="s">
        <v>2962</v>
      </c>
      <c r="AA907" s="3">
        <v>0</v>
      </c>
      <c r="AB907" s="3">
        <v>3</v>
      </c>
      <c r="AC907" s="3" t="s">
        <v>2963</v>
      </c>
    </row>
    <row r="908" spans="2:29" x14ac:dyDescent="0.3">
      <c r="B908" s="3" t="s">
        <v>911</v>
      </c>
      <c r="C908" s="3" t="s">
        <v>5</v>
      </c>
      <c r="D908" s="3" t="s">
        <v>2962</v>
      </c>
      <c r="E908" s="3">
        <v>2030</v>
      </c>
      <c r="F908">
        <f>WIND_offshore!F908*(1-0.073)</f>
        <v>0.55712700000000004</v>
      </c>
      <c r="G908" s="3" t="s">
        <v>2963</v>
      </c>
      <c r="I908" s="3" t="s">
        <v>911</v>
      </c>
      <c r="J908" s="3" t="s">
        <v>5</v>
      </c>
      <c r="K908" s="3" t="s">
        <v>2962</v>
      </c>
      <c r="L908" s="3">
        <v>2040</v>
      </c>
      <c r="M908" s="3">
        <f t="shared" si="28"/>
        <v>0.56548390500000001</v>
      </c>
      <c r="N908" s="3" t="s">
        <v>2963</v>
      </c>
      <c r="P908" s="3" t="s">
        <v>911</v>
      </c>
      <c r="Q908" s="3" t="s">
        <v>5</v>
      </c>
      <c r="R908" s="3" t="s">
        <v>2962</v>
      </c>
      <c r="S908" s="3">
        <v>2050</v>
      </c>
      <c r="T908" s="3">
        <f t="shared" si="29"/>
        <v>0.56548390500000001</v>
      </c>
      <c r="U908" s="3" t="s">
        <v>2963</v>
      </c>
      <c r="X908" s="3" t="s">
        <v>911</v>
      </c>
      <c r="Y908" s="3" t="s">
        <v>5</v>
      </c>
      <c r="Z908" s="3" t="s">
        <v>2962</v>
      </c>
      <c r="AA908" s="3">
        <v>0</v>
      </c>
      <c r="AB908" s="3">
        <v>3</v>
      </c>
      <c r="AC908" s="3" t="s">
        <v>2963</v>
      </c>
    </row>
    <row r="909" spans="2:29" x14ac:dyDescent="0.3">
      <c r="B909" s="3" t="s">
        <v>912</v>
      </c>
      <c r="C909" s="3" t="s">
        <v>5</v>
      </c>
      <c r="D909" s="3" t="s">
        <v>2962</v>
      </c>
      <c r="E909" s="3">
        <v>2030</v>
      </c>
      <c r="F909">
        <f>WIND_offshore!F909*(1-0.073)</f>
        <v>0.51912000000000003</v>
      </c>
      <c r="G909" s="3" t="s">
        <v>2963</v>
      </c>
      <c r="I909" s="3" t="s">
        <v>912</v>
      </c>
      <c r="J909" s="3" t="s">
        <v>5</v>
      </c>
      <c r="K909" s="3" t="s">
        <v>2962</v>
      </c>
      <c r="L909" s="3">
        <v>2040</v>
      </c>
      <c r="M909" s="3">
        <f t="shared" si="28"/>
        <v>0.52690680000000001</v>
      </c>
      <c r="N909" s="3" t="s">
        <v>2963</v>
      </c>
      <c r="P909" s="3" t="s">
        <v>912</v>
      </c>
      <c r="Q909" s="3" t="s">
        <v>5</v>
      </c>
      <c r="R909" s="3" t="s">
        <v>2962</v>
      </c>
      <c r="S909" s="3">
        <v>2050</v>
      </c>
      <c r="T909" s="3">
        <f t="shared" si="29"/>
        <v>0.52690680000000001</v>
      </c>
      <c r="U909" s="3" t="s">
        <v>2963</v>
      </c>
      <c r="X909" s="3" t="s">
        <v>912</v>
      </c>
      <c r="Y909" s="3" t="s">
        <v>5</v>
      </c>
      <c r="Z909" s="3" t="s">
        <v>2962</v>
      </c>
      <c r="AA909" s="3">
        <v>0</v>
      </c>
      <c r="AB909" s="3">
        <v>3</v>
      </c>
      <c r="AC909" s="3" t="s">
        <v>2963</v>
      </c>
    </row>
    <row r="910" spans="2:29" x14ac:dyDescent="0.3">
      <c r="B910" s="3" t="s">
        <v>913</v>
      </c>
      <c r="C910" s="3" t="s">
        <v>5</v>
      </c>
      <c r="D910" s="3" t="s">
        <v>2962</v>
      </c>
      <c r="E910" s="3">
        <v>2030</v>
      </c>
      <c r="F910">
        <f>WIND_offshore!F910*(1-0.073)</f>
        <v>0.47647800000000001</v>
      </c>
      <c r="G910" s="3" t="s">
        <v>2963</v>
      </c>
      <c r="I910" s="3" t="s">
        <v>913</v>
      </c>
      <c r="J910" s="3" t="s">
        <v>5</v>
      </c>
      <c r="K910" s="3" t="s">
        <v>2962</v>
      </c>
      <c r="L910" s="3">
        <v>2040</v>
      </c>
      <c r="M910" s="3">
        <f t="shared" si="28"/>
        <v>0.48362516999999999</v>
      </c>
      <c r="N910" s="3" t="s">
        <v>2963</v>
      </c>
      <c r="P910" s="3" t="s">
        <v>913</v>
      </c>
      <c r="Q910" s="3" t="s">
        <v>5</v>
      </c>
      <c r="R910" s="3" t="s">
        <v>2962</v>
      </c>
      <c r="S910" s="3">
        <v>2050</v>
      </c>
      <c r="T910" s="3">
        <f t="shared" si="29"/>
        <v>0.48362516999999999</v>
      </c>
      <c r="U910" s="3" t="s">
        <v>2963</v>
      </c>
      <c r="X910" s="3" t="s">
        <v>913</v>
      </c>
      <c r="Y910" s="3" t="s">
        <v>5</v>
      </c>
      <c r="Z910" s="3" t="s">
        <v>2962</v>
      </c>
      <c r="AA910" s="3">
        <v>0</v>
      </c>
      <c r="AB910" s="3">
        <v>3</v>
      </c>
      <c r="AC910" s="3" t="s">
        <v>2963</v>
      </c>
    </row>
    <row r="911" spans="2:29" x14ac:dyDescent="0.3">
      <c r="B911" s="3" t="s">
        <v>914</v>
      </c>
      <c r="C911" s="3" t="s">
        <v>5</v>
      </c>
      <c r="D911" s="3" t="s">
        <v>2962</v>
      </c>
      <c r="E911" s="3">
        <v>2030</v>
      </c>
      <c r="F911">
        <f>WIND_offshore!F911*(1-0.073)</f>
        <v>0.45979200000000003</v>
      </c>
      <c r="G911" s="3" t="s">
        <v>2963</v>
      </c>
      <c r="I911" s="3" t="s">
        <v>914</v>
      </c>
      <c r="J911" s="3" t="s">
        <v>5</v>
      </c>
      <c r="K911" s="3" t="s">
        <v>2962</v>
      </c>
      <c r="L911" s="3">
        <v>2040</v>
      </c>
      <c r="M911" s="3">
        <f t="shared" si="28"/>
        <v>0.46668887999999997</v>
      </c>
      <c r="N911" s="3" t="s">
        <v>2963</v>
      </c>
      <c r="P911" s="3" t="s">
        <v>914</v>
      </c>
      <c r="Q911" s="3" t="s">
        <v>5</v>
      </c>
      <c r="R911" s="3" t="s">
        <v>2962</v>
      </c>
      <c r="S911" s="3">
        <v>2050</v>
      </c>
      <c r="T911" s="3">
        <f t="shared" si="29"/>
        <v>0.46668887999999997</v>
      </c>
      <c r="U911" s="3" t="s">
        <v>2963</v>
      </c>
      <c r="X911" s="3" t="s">
        <v>914</v>
      </c>
      <c r="Y911" s="3" t="s">
        <v>5</v>
      </c>
      <c r="Z911" s="3" t="s">
        <v>2962</v>
      </c>
      <c r="AA911" s="3">
        <v>0</v>
      </c>
      <c r="AB911" s="3">
        <v>3</v>
      </c>
      <c r="AC911" s="3" t="s">
        <v>2963</v>
      </c>
    </row>
    <row r="912" spans="2:29" x14ac:dyDescent="0.3">
      <c r="B912" s="3" t="s">
        <v>915</v>
      </c>
      <c r="C912" s="3" t="s">
        <v>5</v>
      </c>
      <c r="D912" s="3" t="s">
        <v>2962</v>
      </c>
      <c r="E912" s="3">
        <v>2030</v>
      </c>
      <c r="F912">
        <f>WIND_offshore!F912*(1-0.073)</f>
        <v>0.48945600000000006</v>
      </c>
      <c r="G912" s="3" t="s">
        <v>2963</v>
      </c>
      <c r="I912" s="3" t="s">
        <v>915</v>
      </c>
      <c r="J912" s="3" t="s">
        <v>5</v>
      </c>
      <c r="K912" s="3" t="s">
        <v>2962</v>
      </c>
      <c r="L912" s="3">
        <v>2040</v>
      </c>
      <c r="M912" s="3">
        <f t="shared" si="28"/>
        <v>0.49679783999999999</v>
      </c>
      <c r="N912" s="3" t="s">
        <v>2963</v>
      </c>
      <c r="P912" s="3" t="s">
        <v>915</v>
      </c>
      <c r="Q912" s="3" t="s">
        <v>5</v>
      </c>
      <c r="R912" s="3" t="s">
        <v>2962</v>
      </c>
      <c r="S912" s="3">
        <v>2050</v>
      </c>
      <c r="T912" s="3">
        <f t="shared" si="29"/>
        <v>0.49679783999999999</v>
      </c>
      <c r="U912" s="3" t="s">
        <v>2963</v>
      </c>
      <c r="X912" s="3" t="s">
        <v>915</v>
      </c>
      <c r="Y912" s="3" t="s">
        <v>5</v>
      </c>
      <c r="Z912" s="3" t="s">
        <v>2962</v>
      </c>
      <c r="AA912" s="3">
        <v>0</v>
      </c>
      <c r="AB912" s="3">
        <v>3</v>
      </c>
      <c r="AC912" s="3" t="s">
        <v>2963</v>
      </c>
    </row>
    <row r="913" spans="2:29" x14ac:dyDescent="0.3">
      <c r="B913" s="3" t="s">
        <v>916</v>
      </c>
      <c r="C913" s="3" t="s">
        <v>5</v>
      </c>
      <c r="D913" s="3" t="s">
        <v>2962</v>
      </c>
      <c r="E913" s="3">
        <v>2030</v>
      </c>
      <c r="F913">
        <f>WIND_offshore!F913*(1-0.073)</f>
        <v>0.56268899999999999</v>
      </c>
      <c r="G913" s="3" t="s">
        <v>2963</v>
      </c>
      <c r="I913" s="3" t="s">
        <v>916</v>
      </c>
      <c r="J913" s="3" t="s">
        <v>5</v>
      </c>
      <c r="K913" s="3" t="s">
        <v>2962</v>
      </c>
      <c r="L913" s="3">
        <v>2040</v>
      </c>
      <c r="M913" s="3">
        <f t="shared" si="28"/>
        <v>0.57112933499999996</v>
      </c>
      <c r="N913" s="3" t="s">
        <v>2963</v>
      </c>
      <c r="P913" s="3" t="s">
        <v>916</v>
      </c>
      <c r="Q913" s="3" t="s">
        <v>5</v>
      </c>
      <c r="R913" s="3" t="s">
        <v>2962</v>
      </c>
      <c r="S913" s="3">
        <v>2050</v>
      </c>
      <c r="T913" s="3">
        <f t="shared" si="29"/>
        <v>0.57112933499999996</v>
      </c>
      <c r="U913" s="3" t="s">
        <v>2963</v>
      </c>
      <c r="X913" s="3" t="s">
        <v>916</v>
      </c>
      <c r="Y913" s="3" t="s">
        <v>5</v>
      </c>
      <c r="Z913" s="3" t="s">
        <v>2962</v>
      </c>
      <c r="AA913" s="3">
        <v>0</v>
      </c>
      <c r="AB913" s="3">
        <v>3</v>
      </c>
      <c r="AC913" s="3" t="s">
        <v>2963</v>
      </c>
    </row>
    <row r="914" spans="2:29" x14ac:dyDescent="0.3">
      <c r="B914" s="3" t="s">
        <v>917</v>
      </c>
      <c r="C914" s="3" t="s">
        <v>5</v>
      </c>
      <c r="D914" s="3" t="s">
        <v>2962</v>
      </c>
      <c r="E914" s="3">
        <v>2030</v>
      </c>
      <c r="F914">
        <f>WIND_offshore!F914*(1-0.073)</f>
        <v>0.65075399999999994</v>
      </c>
      <c r="G914" s="3" t="s">
        <v>2963</v>
      </c>
      <c r="I914" s="3" t="s">
        <v>917</v>
      </c>
      <c r="J914" s="3" t="s">
        <v>5</v>
      </c>
      <c r="K914" s="3" t="s">
        <v>2962</v>
      </c>
      <c r="L914" s="3">
        <v>2040</v>
      </c>
      <c r="M914" s="3">
        <f t="shared" si="28"/>
        <v>0.66051530999999986</v>
      </c>
      <c r="N914" s="3" t="s">
        <v>2963</v>
      </c>
      <c r="P914" s="3" t="s">
        <v>917</v>
      </c>
      <c r="Q914" s="3" t="s">
        <v>5</v>
      </c>
      <c r="R914" s="3" t="s">
        <v>2962</v>
      </c>
      <c r="S914" s="3">
        <v>2050</v>
      </c>
      <c r="T914" s="3">
        <f t="shared" si="29"/>
        <v>0.66051530999999986</v>
      </c>
      <c r="U914" s="3" t="s">
        <v>2963</v>
      </c>
      <c r="X914" s="3" t="s">
        <v>917</v>
      </c>
      <c r="Y914" s="3" t="s">
        <v>5</v>
      </c>
      <c r="Z914" s="3" t="s">
        <v>2962</v>
      </c>
      <c r="AA914" s="3">
        <v>0</v>
      </c>
      <c r="AB914" s="3">
        <v>3</v>
      </c>
      <c r="AC914" s="3" t="s">
        <v>2963</v>
      </c>
    </row>
    <row r="915" spans="2:29" x14ac:dyDescent="0.3">
      <c r="B915" s="3" t="s">
        <v>918</v>
      </c>
      <c r="C915" s="3" t="s">
        <v>5</v>
      </c>
      <c r="D915" s="3" t="s">
        <v>2962</v>
      </c>
      <c r="E915" s="3">
        <v>2030</v>
      </c>
      <c r="F915">
        <f>WIND_offshore!F915*(1-0.073)</f>
        <v>0.7193520000000001</v>
      </c>
      <c r="G915" s="3" t="s">
        <v>2963</v>
      </c>
      <c r="I915" s="3" t="s">
        <v>918</v>
      </c>
      <c r="J915" s="3" t="s">
        <v>5</v>
      </c>
      <c r="K915" s="3" t="s">
        <v>2962</v>
      </c>
      <c r="L915" s="3">
        <v>2040</v>
      </c>
      <c r="M915" s="3">
        <f t="shared" si="28"/>
        <v>0.73014228000000003</v>
      </c>
      <c r="N915" s="3" t="s">
        <v>2963</v>
      </c>
      <c r="P915" s="3" t="s">
        <v>918</v>
      </c>
      <c r="Q915" s="3" t="s">
        <v>5</v>
      </c>
      <c r="R915" s="3" t="s">
        <v>2962</v>
      </c>
      <c r="S915" s="3">
        <v>2050</v>
      </c>
      <c r="T915" s="3">
        <f t="shared" si="29"/>
        <v>0.73014228000000003</v>
      </c>
      <c r="U915" s="3" t="s">
        <v>2963</v>
      </c>
      <c r="X915" s="3" t="s">
        <v>918</v>
      </c>
      <c r="Y915" s="3" t="s">
        <v>5</v>
      </c>
      <c r="Z915" s="3" t="s">
        <v>2962</v>
      </c>
      <c r="AA915" s="3">
        <v>0</v>
      </c>
      <c r="AB915" s="3">
        <v>3</v>
      </c>
      <c r="AC915" s="3" t="s">
        <v>2963</v>
      </c>
    </row>
    <row r="916" spans="2:29" x14ac:dyDescent="0.3">
      <c r="B916" s="3" t="s">
        <v>919</v>
      </c>
      <c r="C916" s="3" t="s">
        <v>5</v>
      </c>
      <c r="D916" s="3" t="s">
        <v>2962</v>
      </c>
      <c r="E916" s="3">
        <v>2030</v>
      </c>
      <c r="F916">
        <f>WIND_offshore!F916*(1-0.073)</f>
        <v>0.76848300000000003</v>
      </c>
      <c r="G916" s="3" t="s">
        <v>2963</v>
      </c>
      <c r="I916" s="3" t="s">
        <v>919</v>
      </c>
      <c r="J916" s="3" t="s">
        <v>5</v>
      </c>
      <c r="K916" s="3" t="s">
        <v>2962</v>
      </c>
      <c r="L916" s="3">
        <v>2040</v>
      </c>
      <c r="M916" s="3">
        <f t="shared" si="28"/>
        <v>0.78001024499999994</v>
      </c>
      <c r="N916" s="3" t="s">
        <v>2963</v>
      </c>
      <c r="P916" s="3" t="s">
        <v>919</v>
      </c>
      <c r="Q916" s="3" t="s">
        <v>5</v>
      </c>
      <c r="R916" s="3" t="s">
        <v>2962</v>
      </c>
      <c r="S916" s="3">
        <v>2050</v>
      </c>
      <c r="T916" s="3">
        <f t="shared" si="29"/>
        <v>0.78001024499999994</v>
      </c>
      <c r="U916" s="3" t="s">
        <v>2963</v>
      </c>
      <c r="X916" s="3" t="s">
        <v>919</v>
      </c>
      <c r="Y916" s="3" t="s">
        <v>5</v>
      </c>
      <c r="Z916" s="3" t="s">
        <v>2962</v>
      </c>
      <c r="AA916" s="3">
        <v>0</v>
      </c>
      <c r="AB916" s="3">
        <v>3</v>
      </c>
      <c r="AC916" s="3" t="s">
        <v>2963</v>
      </c>
    </row>
    <row r="917" spans="2:29" x14ac:dyDescent="0.3">
      <c r="B917" s="3" t="s">
        <v>920</v>
      </c>
      <c r="C917" s="3" t="s">
        <v>5</v>
      </c>
      <c r="D917" s="3" t="s">
        <v>2962</v>
      </c>
      <c r="E917" s="3">
        <v>2030</v>
      </c>
      <c r="F917">
        <f>WIND_offshore!F917*(1-0.073)</f>
        <v>0.83059200000000011</v>
      </c>
      <c r="G917" s="3" t="s">
        <v>2963</v>
      </c>
      <c r="I917" s="3" t="s">
        <v>920</v>
      </c>
      <c r="J917" s="3" t="s">
        <v>5</v>
      </c>
      <c r="K917" s="3" t="s">
        <v>2962</v>
      </c>
      <c r="L917" s="3">
        <v>2040</v>
      </c>
      <c r="M917" s="3">
        <f t="shared" si="28"/>
        <v>0.84305088000000006</v>
      </c>
      <c r="N917" s="3" t="s">
        <v>2963</v>
      </c>
      <c r="P917" s="3" t="s">
        <v>920</v>
      </c>
      <c r="Q917" s="3" t="s">
        <v>5</v>
      </c>
      <c r="R917" s="3" t="s">
        <v>2962</v>
      </c>
      <c r="S917" s="3">
        <v>2050</v>
      </c>
      <c r="T917" s="3">
        <f t="shared" si="29"/>
        <v>0.84305088000000006</v>
      </c>
      <c r="U917" s="3" t="s">
        <v>2963</v>
      </c>
      <c r="X917" s="3" t="s">
        <v>920</v>
      </c>
      <c r="Y917" s="3" t="s">
        <v>5</v>
      </c>
      <c r="Z917" s="3" t="s">
        <v>2962</v>
      </c>
      <c r="AA917" s="3">
        <v>0</v>
      </c>
      <c r="AB917" s="3">
        <v>3</v>
      </c>
      <c r="AC917" s="3" t="s">
        <v>2963</v>
      </c>
    </row>
    <row r="918" spans="2:29" x14ac:dyDescent="0.3">
      <c r="B918" s="3" t="s">
        <v>921</v>
      </c>
      <c r="C918" s="3" t="s">
        <v>5</v>
      </c>
      <c r="D918" s="3" t="s">
        <v>2962</v>
      </c>
      <c r="E918" s="3">
        <v>2030</v>
      </c>
      <c r="F918">
        <f>WIND_offshore!F918*(1-0.073)</f>
        <v>0.83986200000000011</v>
      </c>
      <c r="G918" s="3" t="s">
        <v>2963</v>
      </c>
      <c r="I918" s="3" t="s">
        <v>921</v>
      </c>
      <c r="J918" s="3" t="s">
        <v>5</v>
      </c>
      <c r="K918" s="3" t="s">
        <v>2962</v>
      </c>
      <c r="L918" s="3">
        <v>2040</v>
      </c>
      <c r="M918" s="3">
        <f t="shared" si="28"/>
        <v>0.85245992999999998</v>
      </c>
      <c r="N918" s="3" t="s">
        <v>2963</v>
      </c>
      <c r="P918" s="3" t="s">
        <v>921</v>
      </c>
      <c r="Q918" s="3" t="s">
        <v>5</v>
      </c>
      <c r="R918" s="3" t="s">
        <v>2962</v>
      </c>
      <c r="S918" s="3">
        <v>2050</v>
      </c>
      <c r="T918" s="3">
        <f t="shared" si="29"/>
        <v>0.85245992999999998</v>
      </c>
      <c r="U918" s="3" t="s">
        <v>2963</v>
      </c>
      <c r="X918" s="3" t="s">
        <v>921</v>
      </c>
      <c r="Y918" s="3" t="s">
        <v>5</v>
      </c>
      <c r="Z918" s="3" t="s">
        <v>2962</v>
      </c>
      <c r="AA918" s="3">
        <v>0</v>
      </c>
      <c r="AB918" s="3">
        <v>3</v>
      </c>
      <c r="AC918" s="3" t="s">
        <v>2963</v>
      </c>
    </row>
    <row r="919" spans="2:29" x14ac:dyDescent="0.3">
      <c r="B919" s="3" t="s">
        <v>922</v>
      </c>
      <c r="C919" s="3" t="s">
        <v>5</v>
      </c>
      <c r="D919" s="3" t="s">
        <v>2962</v>
      </c>
      <c r="E919" s="3">
        <v>2030</v>
      </c>
      <c r="F919">
        <f>WIND_offshore!F919*(1-0.073)</f>
        <v>0.83430000000000004</v>
      </c>
      <c r="G919" s="3" t="s">
        <v>2963</v>
      </c>
      <c r="I919" s="3" t="s">
        <v>922</v>
      </c>
      <c r="J919" s="3" t="s">
        <v>5</v>
      </c>
      <c r="K919" s="3" t="s">
        <v>2962</v>
      </c>
      <c r="L919" s="3">
        <v>2040</v>
      </c>
      <c r="M919" s="3">
        <f t="shared" si="28"/>
        <v>0.84681449999999991</v>
      </c>
      <c r="N919" s="3" t="s">
        <v>2963</v>
      </c>
      <c r="P919" s="3" t="s">
        <v>922</v>
      </c>
      <c r="Q919" s="3" t="s">
        <v>5</v>
      </c>
      <c r="R919" s="3" t="s">
        <v>2962</v>
      </c>
      <c r="S919" s="3">
        <v>2050</v>
      </c>
      <c r="T919" s="3">
        <f t="shared" si="29"/>
        <v>0.84681449999999991</v>
      </c>
      <c r="U919" s="3" t="s">
        <v>2963</v>
      </c>
      <c r="X919" s="3" t="s">
        <v>922</v>
      </c>
      <c r="Y919" s="3" t="s">
        <v>5</v>
      </c>
      <c r="Z919" s="3" t="s">
        <v>2962</v>
      </c>
      <c r="AA919" s="3">
        <v>0</v>
      </c>
      <c r="AB919" s="3">
        <v>3</v>
      </c>
      <c r="AC919" s="3" t="s">
        <v>2963</v>
      </c>
    </row>
    <row r="920" spans="2:29" x14ac:dyDescent="0.3">
      <c r="B920" s="3" t="s">
        <v>923</v>
      </c>
      <c r="C920" s="3" t="s">
        <v>5</v>
      </c>
      <c r="D920" s="3" t="s">
        <v>2962</v>
      </c>
      <c r="E920" s="3">
        <v>2030</v>
      </c>
      <c r="F920">
        <f>WIND_offshore!F920*(1-0.073)</f>
        <v>0.82317600000000002</v>
      </c>
      <c r="G920" s="3" t="s">
        <v>2963</v>
      </c>
      <c r="I920" s="3" t="s">
        <v>923</v>
      </c>
      <c r="J920" s="3" t="s">
        <v>5</v>
      </c>
      <c r="K920" s="3" t="s">
        <v>2962</v>
      </c>
      <c r="L920" s="3">
        <v>2040</v>
      </c>
      <c r="M920" s="3">
        <f t="shared" si="28"/>
        <v>0.8355236399999999</v>
      </c>
      <c r="N920" s="3" t="s">
        <v>2963</v>
      </c>
      <c r="P920" s="3" t="s">
        <v>923</v>
      </c>
      <c r="Q920" s="3" t="s">
        <v>5</v>
      </c>
      <c r="R920" s="3" t="s">
        <v>2962</v>
      </c>
      <c r="S920" s="3">
        <v>2050</v>
      </c>
      <c r="T920" s="3">
        <f t="shared" si="29"/>
        <v>0.8355236399999999</v>
      </c>
      <c r="U920" s="3" t="s">
        <v>2963</v>
      </c>
      <c r="X920" s="3" t="s">
        <v>923</v>
      </c>
      <c r="Y920" s="3" t="s">
        <v>5</v>
      </c>
      <c r="Z920" s="3" t="s">
        <v>2962</v>
      </c>
      <c r="AA920" s="3">
        <v>0</v>
      </c>
      <c r="AB920" s="3">
        <v>3</v>
      </c>
      <c r="AC920" s="3" t="s">
        <v>2963</v>
      </c>
    </row>
    <row r="921" spans="2:29" x14ac:dyDescent="0.3">
      <c r="B921" s="3" t="s">
        <v>924</v>
      </c>
      <c r="C921" s="3" t="s">
        <v>5</v>
      </c>
      <c r="D921" s="3" t="s">
        <v>2962</v>
      </c>
      <c r="E921" s="3">
        <v>2030</v>
      </c>
      <c r="F921">
        <f>WIND_offshore!F921*(1-0.073)</f>
        <v>0.80834400000000006</v>
      </c>
      <c r="G921" s="3" t="s">
        <v>2963</v>
      </c>
      <c r="I921" s="3" t="s">
        <v>924</v>
      </c>
      <c r="J921" s="3" t="s">
        <v>5</v>
      </c>
      <c r="K921" s="3" t="s">
        <v>2962</v>
      </c>
      <c r="L921" s="3">
        <v>2040</v>
      </c>
      <c r="M921" s="3">
        <f t="shared" si="28"/>
        <v>0.82046916000000003</v>
      </c>
      <c r="N921" s="3" t="s">
        <v>2963</v>
      </c>
      <c r="P921" s="3" t="s">
        <v>924</v>
      </c>
      <c r="Q921" s="3" t="s">
        <v>5</v>
      </c>
      <c r="R921" s="3" t="s">
        <v>2962</v>
      </c>
      <c r="S921" s="3">
        <v>2050</v>
      </c>
      <c r="T921" s="3">
        <f t="shared" si="29"/>
        <v>0.82046916000000003</v>
      </c>
      <c r="U921" s="3" t="s">
        <v>2963</v>
      </c>
      <c r="X921" s="3" t="s">
        <v>924</v>
      </c>
      <c r="Y921" s="3" t="s">
        <v>5</v>
      </c>
      <c r="Z921" s="3" t="s">
        <v>2962</v>
      </c>
      <c r="AA921" s="3">
        <v>0</v>
      </c>
      <c r="AB921" s="3">
        <v>3</v>
      </c>
      <c r="AC921" s="3" t="s">
        <v>2963</v>
      </c>
    </row>
    <row r="922" spans="2:29" x14ac:dyDescent="0.3">
      <c r="B922" s="3" t="s">
        <v>925</v>
      </c>
      <c r="C922" s="3" t="s">
        <v>5</v>
      </c>
      <c r="D922" s="3" t="s">
        <v>2962</v>
      </c>
      <c r="E922" s="3">
        <v>2030</v>
      </c>
      <c r="F922">
        <f>WIND_offshore!F922*(1-0.073)</f>
        <v>0.79722000000000004</v>
      </c>
      <c r="G922" s="3" t="s">
        <v>2963</v>
      </c>
      <c r="I922" s="3" t="s">
        <v>925</v>
      </c>
      <c r="J922" s="3" t="s">
        <v>5</v>
      </c>
      <c r="K922" s="3" t="s">
        <v>2962</v>
      </c>
      <c r="L922" s="3">
        <v>2040</v>
      </c>
      <c r="M922" s="3">
        <f t="shared" si="28"/>
        <v>0.80917830000000002</v>
      </c>
      <c r="N922" s="3" t="s">
        <v>2963</v>
      </c>
      <c r="P922" s="3" t="s">
        <v>925</v>
      </c>
      <c r="Q922" s="3" t="s">
        <v>5</v>
      </c>
      <c r="R922" s="3" t="s">
        <v>2962</v>
      </c>
      <c r="S922" s="3">
        <v>2050</v>
      </c>
      <c r="T922" s="3">
        <f t="shared" si="29"/>
        <v>0.80917830000000002</v>
      </c>
      <c r="U922" s="3" t="s">
        <v>2963</v>
      </c>
      <c r="X922" s="3" t="s">
        <v>925</v>
      </c>
      <c r="Y922" s="3" t="s">
        <v>5</v>
      </c>
      <c r="Z922" s="3" t="s">
        <v>2962</v>
      </c>
      <c r="AA922" s="3">
        <v>0</v>
      </c>
      <c r="AB922" s="3">
        <v>3</v>
      </c>
      <c r="AC922" s="3" t="s">
        <v>2963</v>
      </c>
    </row>
    <row r="923" spans="2:29" x14ac:dyDescent="0.3">
      <c r="B923" s="3" t="s">
        <v>926</v>
      </c>
      <c r="C923" s="3" t="s">
        <v>5</v>
      </c>
      <c r="D923" s="3" t="s">
        <v>2962</v>
      </c>
      <c r="E923" s="3">
        <v>2030</v>
      </c>
      <c r="F923">
        <f>WIND_offshore!F923*(1-0.073)</f>
        <v>0.78795000000000004</v>
      </c>
      <c r="G923" s="3" t="s">
        <v>2963</v>
      </c>
      <c r="I923" s="3" t="s">
        <v>926</v>
      </c>
      <c r="J923" s="3" t="s">
        <v>5</v>
      </c>
      <c r="K923" s="3" t="s">
        <v>2962</v>
      </c>
      <c r="L923" s="3">
        <v>2040</v>
      </c>
      <c r="M923" s="3">
        <f t="shared" si="28"/>
        <v>0.79976924999999999</v>
      </c>
      <c r="N923" s="3" t="s">
        <v>2963</v>
      </c>
      <c r="P923" s="3" t="s">
        <v>926</v>
      </c>
      <c r="Q923" s="3" t="s">
        <v>5</v>
      </c>
      <c r="R923" s="3" t="s">
        <v>2962</v>
      </c>
      <c r="S923" s="3">
        <v>2050</v>
      </c>
      <c r="T923" s="3">
        <f t="shared" si="29"/>
        <v>0.79976924999999999</v>
      </c>
      <c r="U923" s="3" t="s">
        <v>2963</v>
      </c>
      <c r="X923" s="3" t="s">
        <v>926</v>
      </c>
      <c r="Y923" s="3" t="s">
        <v>5</v>
      </c>
      <c r="Z923" s="3" t="s">
        <v>2962</v>
      </c>
      <c r="AA923" s="3">
        <v>0</v>
      </c>
      <c r="AB923" s="3">
        <v>3</v>
      </c>
      <c r="AC923" s="3" t="s">
        <v>2963</v>
      </c>
    </row>
    <row r="924" spans="2:29" x14ac:dyDescent="0.3">
      <c r="B924" s="3" t="s">
        <v>927</v>
      </c>
      <c r="C924" s="3" t="s">
        <v>5</v>
      </c>
      <c r="D924" s="3" t="s">
        <v>2962</v>
      </c>
      <c r="E924" s="3">
        <v>2030</v>
      </c>
      <c r="F924">
        <f>WIND_offshore!F924*(1-0.073)</f>
        <v>0.77033700000000005</v>
      </c>
      <c r="G924" s="3" t="s">
        <v>2963</v>
      </c>
      <c r="I924" s="3" t="s">
        <v>927</v>
      </c>
      <c r="J924" s="3" t="s">
        <v>5</v>
      </c>
      <c r="K924" s="3" t="s">
        <v>2962</v>
      </c>
      <c r="L924" s="3">
        <v>2040</v>
      </c>
      <c r="M924" s="3">
        <f t="shared" si="28"/>
        <v>0.78189205500000003</v>
      </c>
      <c r="N924" s="3" t="s">
        <v>2963</v>
      </c>
      <c r="P924" s="3" t="s">
        <v>927</v>
      </c>
      <c r="Q924" s="3" t="s">
        <v>5</v>
      </c>
      <c r="R924" s="3" t="s">
        <v>2962</v>
      </c>
      <c r="S924" s="3">
        <v>2050</v>
      </c>
      <c r="T924" s="3">
        <f t="shared" si="29"/>
        <v>0.78189205500000003</v>
      </c>
      <c r="U924" s="3" t="s">
        <v>2963</v>
      </c>
      <c r="X924" s="3" t="s">
        <v>927</v>
      </c>
      <c r="Y924" s="3" t="s">
        <v>5</v>
      </c>
      <c r="Z924" s="3" t="s">
        <v>2962</v>
      </c>
      <c r="AA924" s="3">
        <v>0</v>
      </c>
      <c r="AB924" s="3">
        <v>3</v>
      </c>
      <c r="AC924" s="3" t="s">
        <v>2963</v>
      </c>
    </row>
    <row r="925" spans="2:29" x14ac:dyDescent="0.3">
      <c r="B925" s="3" t="s">
        <v>928</v>
      </c>
      <c r="C925" s="3" t="s">
        <v>5</v>
      </c>
      <c r="D925" s="3" t="s">
        <v>2962</v>
      </c>
      <c r="E925" s="3">
        <v>2030</v>
      </c>
      <c r="F925">
        <f>WIND_offshore!F925*(1-0.073)</f>
        <v>0.74438100000000007</v>
      </c>
      <c r="G925" s="3" t="s">
        <v>2963</v>
      </c>
      <c r="I925" s="3" t="s">
        <v>928</v>
      </c>
      <c r="J925" s="3" t="s">
        <v>5</v>
      </c>
      <c r="K925" s="3" t="s">
        <v>2962</v>
      </c>
      <c r="L925" s="3">
        <v>2040</v>
      </c>
      <c r="M925" s="3">
        <f t="shared" si="28"/>
        <v>0.75554671500000004</v>
      </c>
      <c r="N925" s="3" t="s">
        <v>2963</v>
      </c>
      <c r="P925" s="3" t="s">
        <v>928</v>
      </c>
      <c r="Q925" s="3" t="s">
        <v>5</v>
      </c>
      <c r="R925" s="3" t="s">
        <v>2962</v>
      </c>
      <c r="S925" s="3">
        <v>2050</v>
      </c>
      <c r="T925" s="3">
        <f t="shared" si="29"/>
        <v>0.75554671500000004</v>
      </c>
      <c r="U925" s="3" t="s">
        <v>2963</v>
      </c>
      <c r="X925" s="3" t="s">
        <v>928</v>
      </c>
      <c r="Y925" s="3" t="s">
        <v>5</v>
      </c>
      <c r="Z925" s="3" t="s">
        <v>2962</v>
      </c>
      <c r="AA925" s="3">
        <v>0</v>
      </c>
      <c r="AB925" s="3">
        <v>3</v>
      </c>
      <c r="AC925" s="3" t="s">
        <v>2963</v>
      </c>
    </row>
    <row r="926" spans="2:29" x14ac:dyDescent="0.3">
      <c r="B926" s="3" t="s">
        <v>929</v>
      </c>
      <c r="C926" s="3" t="s">
        <v>5</v>
      </c>
      <c r="D926" s="3" t="s">
        <v>2962</v>
      </c>
      <c r="E926" s="3">
        <v>2030</v>
      </c>
      <c r="F926">
        <f>WIND_offshore!F926*(1-0.073)</f>
        <v>0.70637400000000006</v>
      </c>
      <c r="G926" s="3" t="s">
        <v>2963</v>
      </c>
      <c r="I926" s="3" t="s">
        <v>929</v>
      </c>
      <c r="J926" s="3" t="s">
        <v>5</v>
      </c>
      <c r="K926" s="3" t="s">
        <v>2962</v>
      </c>
      <c r="L926" s="3">
        <v>2040</v>
      </c>
      <c r="M926" s="3">
        <f t="shared" si="28"/>
        <v>0.71696961000000003</v>
      </c>
      <c r="N926" s="3" t="s">
        <v>2963</v>
      </c>
      <c r="P926" s="3" t="s">
        <v>929</v>
      </c>
      <c r="Q926" s="3" t="s">
        <v>5</v>
      </c>
      <c r="R926" s="3" t="s">
        <v>2962</v>
      </c>
      <c r="S926" s="3">
        <v>2050</v>
      </c>
      <c r="T926" s="3">
        <f t="shared" si="29"/>
        <v>0.71696961000000003</v>
      </c>
      <c r="U926" s="3" t="s">
        <v>2963</v>
      </c>
      <c r="X926" s="3" t="s">
        <v>929</v>
      </c>
      <c r="Y926" s="3" t="s">
        <v>5</v>
      </c>
      <c r="Z926" s="3" t="s">
        <v>2962</v>
      </c>
      <c r="AA926" s="3">
        <v>0</v>
      </c>
      <c r="AB926" s="3">
        <v>3</v>
      </c>
      <c r="AC926" s="3" t="s">
        <v>2963</v>
      </c>
    </row>
    <row r="927" spans="2:29" x14ac:dyDescent="0.3">
      <c r="B927" s="3" t="s">
        <v>930</v>
      </c>
      <c r="C927" s="3" t="s">
        <v>5</v>
      </c>
      <c r="D927" s="3" t="s">
        <v>2962</v>
      </c>
      <c r="E927" s="3">
        <v>2030</v>
      </c>
      <c r="F927">
        <f>WIND_offshore!F927*(1-0.073)</f>
        <v>0.65631600000000001</v>
      </c>
      <c r="G927" s="3" t="s">
        <v>2963</v>
      </c>
      <c r="I927" s="3" t="s">
        <v>930</v>
      </c>
      <c r="J927" s="3" t="s">
        <v>5</v>
      </c>
      <c r="K927" s="3" t="s">
        <v>2962</v>
      </c>
      <c r="L927" s="3">
        <v>2040</v>
      </c>
      <c r="M927" s="3">
        <f t="shared" si="28"/>
        <v>0.66616073999999992</v>
      </c>
      <c r="N927" s="3" t="s">
        <v>2963</v>
      </c>
      <c r="P927" s="3" t="s">
        <v>930</v>
      </c>
      <c r="Q927" s="3" t="s">
        <v>5</v>
      </c>
      <c r="R927" s="3" t="s">
        <v>2962</v>
      </c>
      <c r="S927" s="3">
        <v>2050</v>
      </c>
      <c r="T927" s="3">
        <f t="shared" si="29"/>
        <v>0.66616073999999992</v>
      </c>
      <c r="U927" s="3" t="s">
        <v>2963</v>
      </c>
      <c r="X927" s="3" t="s">
        <v>930</v>
      </c>
      <c r="Y927" s="3" t="s">
        <v>5</v>
      </c>
      <c r="Z927" s="3" t="s">
        <v>2962</v>
      </c>
      <c r="AA927" s="3">
        <v>0</v>
      </c>
      <c r="AB927" s="3">
        <v>3</v>
      </c>
      <c r="AC927" s="3" t="s">
        <v>2963</v>
      </c>
    </row>
    <row r="928" spans="2:29" x14ac:dyDescent="0.3">
      <c r="B928" s="3" t="s">
        <v>931</v>
      </c>
      <c r="C928" s="3" t="s">
        <v>5</v>
      </c>
      <c r="D928" s="3" t="s">
        <v>2962</v>
      </c>
      <c r="E928" s="3">
        <v>2030</v>
      </c>
      <c r="F928">
        <f>WIND_offshore!F928*(1-0.073)</f>
        <v>0.60533100000000006</v>
      </c>
      <c r="G928" s="3" t="s">
        <v>2963</v>
      </c>
      <c r="I928" s="3" t="s">
        <v>931</v>
      </c>
      <c r="J928" s="3" t="s">
        <v>5</v>
      </c>
      <c r="K928" s="3" t="s">
        <v>2962</v>
      </c>
      <c r="L928" s="3">
        <v>2040</v>
      </c>
      <c r="M928" s="3">
        <f t="shared" si="28"/>
        <v>0.61441096500000003</v>
      </c>
      <c r="N928" s="3" t="s">
        <v>2963</v>
      </c>
      <c r="P928" s="3" t="s">
        <v>931</v>
      </c>
      <c r="Q928" s="3" t="s">
        <v>5</v>
      </c>
      <c r="R928" s="3" t="s">
        <v>2962</v>
      </c>
      <c r="S928" s="3">
        <v>2050</v>
      </c>
      <c r="T928" s="3">
        <f t="shared" si="29"/>
        <v>0.61441096500000003</v>
      </c>
      <c r="U928" s="3" t="s">
        <v>2963</v>
      </c>
      <c r="X928" s="3" t="s">
        <v>931</v>
      </c>
      <c r="Y928" s="3" t="s">
        <v>5</v>
      </c>
      <c r="Z928" s="3" t="s">
        <v>2962</v>
      </c>
      <c r="AA928" s="3">
        <v>0</v>
      </c>
      <c r="AB928" s="3">
        <v>3</v>
      </c>
      <c r="AC928" s="3" t="s">
        <v>2963</v>
      </c>
    </row>
    <row r="929" spans="2:29" x14ac:dyDescent="0.3">
      <c r="B929" s="3" t="s">
        <v>932</v>
      </c>
      <c r="C929" s="3" t="s">
        <v>5</v>
      </c>
      <c r="D929" s="3" t="s">
        <v>2962</v>
      </c>
      <c r="E929" s="3">
        <v>2030</v>
      </c>
      <c r="F929">
        <f>WIND_offshore!F929*(1-0.073)</f>
        <v>0.55898100000000006</v>
      </c>
      <c r="G929" s="3" t="s">
        <v>2963</v>
      </c>
      <c r="I929" s="3" t="s">
        <v>932</v>
      </c>
      <c r="J929" s="3" t="s">
        <v>5</v>
      </c>
      <c r="K929" s="3" t="s">
        <v>2962</v>
      </c>
      <c r="L929" s="3">
        <v>2040</v>
      </c>
      <c r="M929" s="3">
        <f t="shared" si="28"/>
        <v>0.56736571499999999</v>
      </c>
      <c r="N929" s="3" t="s">
        <v>2963</v>
      </c>
      <c r="P929" s="3" t="s">
        <v>932</v>
      </c>
      <c r="Q929" s="3" t="s">
        <v>5</v>
      </c>
      <c r="R929" s="3" t="s">
        <v>2962</v>
      </c>
      <c r="S929" s="3">
        <v>2050</v>
      </c>
      <c r="T929" s="3">
        <f t="shared" si="29"/>
        <v>0.56736571499999999</v>
      </c>
      <c r="U929" s="3" t="s">
        <v>2963</v>
      </c>
      <c r="X929" s="3" t="s">
        <v>932</v>
      </c>
      <c r="Y929" s="3" t="s">
        <v>5</v>
      </c>
      <c r="Z929" s="3" t="s">
        <v>2962</v>
      </c>
      <c r="AA929" s="3">
        <v>0</v>
      </c>
      <c r="AB929" s="3">
        <v>3</v>
      </c>
      <c r="AC929" s="3" t="s">
        <v>2963</v>
      </c>
    </row>
    <row r="930" spans="2:29" x14ac:dyDescent="0.3">
      <c r="B930" s="3" t="s">
        <v>933</v>
      </c>
      <c r="C930" s="3" t="s">
        <v>5</v>
      </c>
      <c r="D930" s="3" t="s">
        <v>2962</v>
      </c>
      <c r="E930" s="3">
        <v>2030</v>
      </c>
      <c r="F930">
        <f>WIND_offshore!F930*(1-0.073)</f>
        <v>0.51541200000000009</v>
      </c>
      <c r="G930" s="3" t="s">
        <v>2963</v>
      </c>
      <c r="I930" s="3" t="s">
        <v>933</v>
      </c>
      <c r="J930" s="3" t="s">
        <v>5</v>
      </c>
      <c r="K930" s="3" t="s">
        <v>2962</v>
      </c>
      <c r="L930" s="3">
        <v>2040</v>
      </c>
      <c r="M930" s="3">
        <f t="shared" si="28"/>
        <v>0.52314318000000004</v>
      </c>
      <c r="N930" s="3" t="s">
        <v>2963</v>
      </c>
      <c r="P930" s="3" t="s">
        <v>933</v>
      </c>
      <c r="Q930" s="3" t="s">
        <v>5</v>
      </c>
      <c r="R930" s="3" t="s">
        <v>2962</v>
      </c>
      <c r="S930" s="3">
        <v>2050</v>
      </c>
      <c r="T930" s="3">
        <f t="shared" si="29"/>
        <v>0.52314318000000004</v>
      </c>
      <c r="U930" s="3" t="s">
        <v>2963</v>
      </c>
      <c r="X930" s="3" t="s">
        <v>933</v>
      </c>
      <c r="Y930" s="3" t="s">
        <v>5</v>
      </c>
      <c r="Z930" s="3" t="s">
        <v>2962</v>
      </c>
      <c r="AA930" s="3">
        <v>0</v>
      </c>
      <c r="AB930" s="3">
        <v>3</v>
      </c>
      <c r="AC930" s="3" t="s">
        <v>2963</v>
      </c>
    </row>
    <row r="931" spans="2:29" x14ac:dyDescent="0.3">
      <c r="B931" s="3" t="s">
        <v>934</v>
      </c>
      <c r="C931" s="3" t="s">
        <v>5</v>
      </c>
      <c r="D931" s="3" t="s">
        <v>2962</v>
      </c>
      <c r="E931" s="3">
        <v>2030</v>
      </c>
      <c r="F931">
        <f>WIND_offshore!F931*(1-0.073)</f>
        <v>0.466281</v>
      </c>
      <c r="G931" s="3" t="s">
        <v>2963</v>
      </c>
      <c r="I931" s="3" t="s">
        <v>934</v>
      </c>
      <c r="J931" s="3" t="s">
        <v>5</v>
      </c>
      <c r="K931" s="3" t="s">
        <v>2962</v>
      </c>
      <c r="L931" s="3">
        <v>2040</v>
      </c>
      <c r="M931" s="3">
        <f t="shared" si="28"/>
        <v>0.47327521499999997</v>
      </c>
      <c r="N931" s="3" t="s">
        <v>2963</v>
      </c>
      <c r="P931" s="3" t="s">
        <v>934</v>
      </c>
      <c r="Q931" s="3" t="s">
        <v>5</v>
      </c>
      <c r="R931" s="3" t="s">
        <v>2962</v>
      </c>
      <c r="S931" s="3">
        <v>2050</v>
      </c>
      <c r="T931" s="3">
        <f t="shared" si="29"/>
        <v>0.47327521499999997</v>
      </c>
      <c r="U931" s="3" t="s">
        <v>2963</v>
      </c>
      <c r="X931" s="3" t="s">
        <v>934</v>
      </c>
      <c r="Y931" s="3" t="s">
        <v>5</v>
      </c>
      <c r="Z931" s="3" t="s">
        <v>2962</v>
      </c>
      <c r="AA931" s="3">
        <v>0</v>
      </c>
      <c r="AB931" s="3">
        <v>3</v>
      </c>
      <c r="AC931" s="3" t="s">
        <v>2963</v>
      </c>
    </row>
    <row r="932" spans="2:29" x14ac:dyDescent="0.3">
      <c r="B932" s="3" t="s">
        <v>935</v>
      </c>
      <c r="C932" s="3" t="s">
        <v>5</v>
      </c>
      <c r="D932" s="3" t="s">
        <v>2962</v>
      </c>
      <c r="E932" s="3">
        <v>2030</v>
      </c>
      <c r="F932">
        <f>WIND_offshore!F932*(1-0.073)</f>
        <v>0.41344200000000003</v>
      </c>
      <c r="G932" s="3" t="s">
        <v>2963</v>
      </c>
      <c r="I932" s="3" t="s">
        <v>935</v>
      </c>
      <c r="J932" s="3" t="s">
        <v>5</v>
      </c>
      <c r="K932" s="3" t="s">
        <v>2962</v>
      </c>
      <c r="L932" s="3">
        <v>2040</v>
      </c>
      <c r="M932" s="3">
        <f t="shared" si="28"/>
        <v>0.41964362999999999</v>
      </c>
      <c r="N932" s="3" t="s">
        <v>2963</v>
      </c>
      <c r="P932" s="3" t="s">
        <v>935</v>
      </c>
      <c r="Q932" s="3" t="s">
        <v>5</v>
      </c>
      <c r="R932" s="3" t="s">
        <v>2962</v>
      </c>
      <c r="S932" s="3">
        <v>2050</v>
      </c>
      <c r="T932" s="3">
        <f t="shared" si="29"/>
        <v>0.41964362999999999</v>
      </c>
      <c r="U932" s="3" t="s">
        <v>2963</v>
      </c>
      <c r="X932" s="3" t="s">
        <v>935</v>
      </c>
      <c r="Y932" s="3" t="s">
        <v>5</v>
      </c>
      <c r="Z932" s="3" t="s">
        <v>2962</v>
      </c>
      <c r="AA932" s="3">
        <v>0</v>
      </c>
      <c r="AB932" s="3">
        <v>3</v>
      </c>
      <c r="AC932" s="3" t="s">
        <v>2963</v>
      </c>
    </row>
    <row r="933" spans="2:29" x14ac:dyDescent="0.3">
      <c r="B933" s="3" t="s">
        <v>936</v>
      </c>
      <c r="C933" s="3" t="s">
        <v>5</v>
      </c>
      <c r="D933" s="3" t="s">
        <v>2962</v>
      </c>
      <c r="E933" s="3">
        <v>2030</v>
      </c>
      <c r="F933">
        <f>WIND_offshore!F933*(1-0.073)</f>
        <v>0.37172700000000003</v>
      </c>
      <c r="G933" s="3" t="s">
        <v>2963</v>
      </c>
      <c r="I933" s="3" t="s">
        <v>936</v>
      </c>
      <c r="J933" s="3" t="s">
        <v>5</v>
      </c>
      <c r="K933" s="3" t="s">
        <v>2962</v>
      </c>
      <c r="L933" s="3">
        <v>2040</v>
      </c>
      <c r="M933" s="3">
        <f t="shared" si="28"/>
        <v>0.37730290499999997</v>
      </c>
      <c r="N933" s="3" t="s">
        <v>2963</v>
      </c>
      <c r="P933" s="3" t="s">
        <v>936</v>
      </c>
      <c r="Q933" s="3" t="s">
        <v>5</v>
      </c>
      <c r="R933" s="3" t="s">
        <v>2962</v>
      </c>
      <c r="S933" s="3">
        <v>2050</v>
      </c>
      <c r="T933" s="3">
        <f t="shared" si="29"/>
        <v>0.37730290499999997</v>
      </c>
      <c r="U933" s="3" t="s">
        <v>2963</v>
      </c>
      <c r="X933" s="3" t="s">
        <v>936</v>
      </c>
      <c r="Y933" s="3" t="s">
        <v>5</v>
      </c>
      <c r="Z933" s="3" t="s">
        <v>2962</v>
      </c>
      <c r="AA933" s="3">
        <v>0</v>
      </c>
      <c r="AB933" s="3">
        <v>3</v>
      </c>
      <c r="AC933" s="3" t="s">
        <v>2963</v>
      </c>
    </row>
    <row r="934" spans="2:29" x14ac:dyDescent="0.3">
      <c r="B934" s="3" t="s">
        <v>937</v>
      </c>
      <c r="C934" s="3" t="s">
        <v>5</v>
      </c>
      <c r="D934" s="3" t="s">
        <v>2962</v>
      </c>
      <c r="E934" s="3">
        <v>2030</v>
      </c>
      <c r="F934">
        <f>WIND_offshore!F934*(1-0.073)</f>
        <v>0.34669800000000001</v>
      </c>
      <c r="G934" s="3" t="s">
        <v>2963</v>
      </c>
      <c r="I934" s="3" t="s">
        <v>937</v>
      </c>
      <c r="J934" s="3" t="s">
        <v>5</v>
      </c>
      <c r="K934" s="3" t="s">
        <v>2962</v>
      </c>
      <c r="L934" s="3">
        <v>2040</v>
      </c>
      <c r="M934" s="3">
        <f t="shared" si="28"/>
        <v>0.35189846999999996</v>
      </c>
      <c r="N934" s="3" t="s">
        <v>2963</v>
      </c>
      <c r="P934" s="3" t="s">
        <v>937</v>
      </c>
      <c r="Q934" s="3" t="s">
        <v>5</v>
      </c>
      <c r="R934" s="3" t="s">
        <v>2962</v>
      </c>
      <c r="S934" s="3">
        <v>2050</v>
      </c>
      <c r="T934" s="3">
        <f t="shared" si="29"/>
        <v>0.35189846999999996</v>
      </c>
      <c r="U934" s="3" t="s">
        <v>2963</v>
      </c>
      <c r="X934" s="3" t="s">
        <v>937</v>
      </c>
      <c r="Y934" s="3" t="s">
        <v>5</v>
      </c>
      <c r="Z934" s="3" t="s">
        <v>2962</v>
      </c>
      <c r="AA934" s="3">
        <v>0</v>
      </c>
      <c r="AB934" s="3">
        <v>3</v>
      </c>
      <c r="AC934" s="3" t="s">
        <v>2963</v>
      </c>
    </row>
    <row r="935" spans="2:29" x14ac:dyDescent="0.3">
      <c r="B935" s="3" t="s">
        <v>938</v>
      </c>
      <c r="C935" s="3" t="s">
        <v>5</v>
      </c>
      <c r="D935" s="3" t="s">
        <v>2962</v>
      </c>
      <c r="E935" s="3">
        <v>2030</v>
      </c>
      <c r="F935">
        <f>WIND_offshore!F935*(1-0.073)</f>
        <v>0.34391700000000003</v>
      </c>
      <c r="G935" s="3" t="s">
        <v>2963</v>
      </c>
      <c r="I935" s="3" t="s">
        <v>938</v>
      </c>
      <c r="J935" s="3" t="s">
        <v>5</v>
      </c>
      <c r="K935" s="3" t="s">
        <v>2962</v>
      </c>
      <c r="L935" s="3">
        <v>2040</v>
      </c>
      <c r="M935" s="3">
        <f t="shared" si="28"/>
        <v>0.34907575499999999</v>
      </c>
      <c r="N935" s="3" t="s">
        <v>2963</v>
      </c>
      <c r="P935" s="3" t="s">
        <v>938</v>
      </c>
      <c r="Q935" s="3" t="s">
        <v>5</v>
      </c>
      <c r="R935" s="3" t="s">
        <v>2962</v>
      </c>
      <c r="S935" s="3">
        <v>2050</v>
      </c>
      <c r="T935" s="3">
        <f t="shared" si="29"/>
        <v>0.34907575499999999</v>
      </c>
      <c r="U935" s="3" t="s">
        <v>2963</v>
      </c>
      <c r="X935" s="3" t="s">
        <v>938</v>
      </c>
      <c r="Y935" s="3" t="s">
        <v>5</v>
      </c>
      <c r="Z935" s="3" t="s">
        <v>2962</v>
      </c>
      <c r="AA935" s="3">
        <v>0</v>
      </c>
      <c r="AB935" s="3">
        <v>3</v>
      </c>
      <c r="AC935" s="3" t="s">
        <v>2963</v>
      </c>
    </row>
    <row r="936" spans="2:29" x14ac:dyDescent="0.3">
      <c r="B936" s="3" t="s">
        <v>939</v>
      </c>
      <c r="C936" s="3" t="s">
        <v>5</v>
      </c>
      <c r="D936" s="3" t="s">
        <v>2962</v>
      </c>
      <c r="E936" s="3">
        <v>2030</v>
      </c>
      <c r="F936">
        <f>WIND_offshore!F936*(1-0.073)</f>
        <v>0.39397500000000002</v>
      </c>
      <c r="G936" s="3" t="s">
        <v>2963</v>
      </c>
      <c r="I936" s="3" t="s">
        <v>939</v>
      </c>
      <c r="J936" s="3" t="s">
        <v>5</v>
      </c>
      <c r="K936" s="3" t="s">
        <v>2962</v>
      </c>
      <c r="L936" s="3">
        <v>2040</v>
      </c>
      <c r="M936" s="3">
        <f t="shared" si="28"/>
        <v>0.39988462499999999</v>
      </c>
      <c r="N936" s="3" t="s">
        <v>2963</v>
      </c>
      <c r="P936" s="3" t="s">
        <v>939</v>
      </c>
      <c r="Q936" s="3" t="s">
        <v>5</v>
      </c>
      <c r="R936" s="3" t="s">
        <v>2962</v>
      </c>
      <c r="S936" s="3">
        <v>2050</v>
      </c>
      <c r="T936" s="3">
        <f t="shared" si="29"/>
        <v>0.39988462499999999</v>
      </c>
      <c r="U936" s="3" t="s">
        <v>2963</v>
      </c>
      <c r="X936" s="3" t="s">
        <v>939</v>
      </c>
      <c r="Y936" s="3" t="s">
        <v>5</v>
      </c>
      <c r="Z936" s="3" t="s">
        <v>2962</v>
      </c>
      <c r="AA936" s="3">
        <v>0</v>
      </c>
      <c r="AB936" s="3">
        <v>3</v>
      </c>
      <c r="AC936" s="3" t="s">
        <v>2963</v>
      </c>
    </row>
    <row r="937" spans="2:29" x14ac:dyDescent="0.3">
      <c r="B937" s="3" t="s">
        <v>940</v>
      </c>
      <c r="C937" s="3" t="s">
        <v>5</v>
      </c>
      <c r="D937" s="3" t="s">
        <v>2962</v>
      </c>
      <c r="E937" s="3">
        <v>2030</v>
      </c>
      <c r="F937">
        <f>WIND_offshore!F937*(1-0.073)</f>
        <v>0.55712700000000004</v>
      </c>
      <c r="G937" s="3" t="s">
        <v>2963</v>
      </c>
      <c r="I937" s="3" t="s">
        <v>940</v>
      </c>
      <c r="J937" s="3" t="s">
        <v>5</v>
      </c>
      <c r="K937" s="3" t="s">
        <v>2962</v>
      </c>
      <c r="L937" s="3">
        <v>2040</v>
      </c>
      <c r="M937" s="3">
        <f t="shared" si="28"/>
        <v>0.56548390500000001</v>
      </c>
      <c r="N937" s="3" t="s">
        <v>2963</v>
      </c>
      <c r="P937" s="3" t="s">
        <v>940</v>
      </c>
      <c r="Q937" s="3" t="s">
        <v>5</v>
      </c>
      <c r="R937" s="3" t="s">
        <v>2962</v>
      </c>
      <c r="S937" s="3">
        <v>2050</v>
      </c>
      <c r="T937" s="3">
        <f t="shared" si="29"/>
        <v>0.56548390500000001</v>
      </c>
      <c r="U937" s="3" t="s">
        <v>2963</v>
      </c>
      <c r="X937" s="3" t="s">
        <v>940</v>
      </c>
      <c r="Y937" s="3" t="s">
        <v>5</v>
      </c>
      <c r="Z937" s="3" t="s">
        <v>2962</v>
      </c>
      <c r="AA937" s="3">
        <v>0</v>
      </c>
      <c r="AB937" s="3">
        <v>3</v>
      </c>
      <c r="AC937" s="3" t="s">
        <v>2963</v>
      </c>
    </row>
    <row r="938" spans="2:29" x14ac:dyDescent="0.3">
      <c r="B938" s="3" t="s">
        <v>941</v>
      </c>
      <c r="C938" s="3" t="s">
        <v>5</v>
      </c>
      <c r="D938" s="3" t="s">
        <v>2962</v>
      </c>
      <c r="E938" s="3">
        <v>2030</v>
      </c>
      <c r="F938">
        <f>WIND_offshore!F938*(1-0.073)</f>
        <v>0.76848300000000003</v>
      </c>
      <c r="G938" s="3" t="s">
        <v>2963</v>
      </c>
      <c r="I938" s="3" t="s">
        <v>941</v>
      </c>
      <c r="J938" s="3" t="s">
        <v>5</v>
      </c>
      <c r="K938" s="3" t="s">
        <v>2962</v>
      </c>
      <c r="L938" s="3">
        <v>2040</v>
      </c>
      <c r="M938" s="3">
        <f t="shared" si="28"/>
        <v>0.78001024499999994</v>
      </c>
      <c r="N938" s="3" t="s">
        <v>2963</v>
      </c>
      <c r="P938" s="3" t="s">
        <v>941</v>
      </c>
      <c r="Q938" s="3" t="s">
        <v>5</v>
      </c>
      <c r="R938" s="3" t="s">
        <v>2962</v>
      </c>
      <c r="S938" s="3">
        <v>2050</v>
      </c>
      <c r="T938" s="3">
        <f t="shared" si="29"/>
        <v>0.78001024499999994</v>
      </c>
      <c r="U938" s="3" t="s">
        <v>2963</v>
      </c>
      <c r="X938" s="3" t="s">
        <v>941</v>
      </c>
      <c r="Y938" s="3" t="s">
        <v>5</v>
      </c>
      <c r="Z938" s="3" t="s">
        <v>2962</v>
      </c>
      <c r="AA938" s="3">
        <v>0</v>
      </c>
      <c r="AB938" s="3">
        <v>3</v>
      </c>
      <c r="AC938" s="3" t="s">
        <v>2963</v>
      </c>
    </row>
    <row r="939" spans="2:29" x14ac:dyDescent="0.3">
      <c r="B939" s="3" t="s">
        <v>942</v>
      </c>
      <c r="C939" s="3" t="s">
        <v>5</v>
      </c>
      <c r="D939" s="3" t="s">
        <v>2962</v>
      </c>
      <c r="E939" s="3">
        <v>2030</v>
      </c>
      <c r="F939">
        <f>WIND_offshore!F939*(1-0.073)</f>
        <v>0.82781100000000007</v>
      </c>
      <c r="G939" s="3" t="s">
        <v>2963</v>
      </c>
      <c r="I939" s="3" t="s">
        <v>942</v>
      </c>
      <c r="J939" s="3" t="s">
        <v>5</v>
      </c>
      <c r="K939" s="3" t="s">
        <v>2962</v>
      </c>
      <c r="L939" s="3">
        <v>2040</v>
      </c>
      <c r="M939" s="3">
        <f t="shared" si="28"/>
        <v>0.84022816499999997</v>
      </c>
      <c r="N939" s="3" t="s">
        <v>2963</v>
      </c>
      <c r="P939" s="3" t="s">
        <v>942</v>
      </c>
      <c r="Q939" s="3" t="s">
        <v>5</v>
      </c>
      <c r="R939" s="3" t="s">
        <v>2962</v>
      </c>
      <c r="S939" s="3">
        <v>2050</v>
      </c>
      <c r="T939" s="3">
        <f t="shared" si="29"/>
        <v>0.84022816499999997</v>
      </c>
      <c r="U939" s="3" t="s">
        <v>2963</v>
      </c>
      <c r="X939" s="3" t="s">
        <v>942</v>
      </c>
      <c r="Y939" s="3" t="s">
        <v>5</v>
      </c>
      <c r="Z939" s="3" t="s">
        <v>2962</v>
      </c>
      <c r="AA939" s="3">
        <v>0</v>
      </c>
      <c r="AB939" s="3">
        <v>3</v>
      </c>
      <c r="AC939" s="3" t="s">
        <v>2963</v>
      </c>
    </row>
    <row r="940" spans="2:29" x14ac:dyDescent="0.3">
      <c r="B940" s="3" t="s">
        <v>943</v>
      </c>
      <c r="C940" s="3" t="s">
        <v>5</v>
      </c>
      <c r="D940" s="3" t="s">
        <v>2962</v>
      </c>
      <c r="E940" s="3">
        <v>2030</v>
      </c>
      <c r="F940">
        <f>WIND_offshore!F940*(1-0.073)</f>
        <v>0.84078900000000012</v>
      </c>
      <c r="G940" s="3" t="s">
        <v>2963</v>
      </c>
      <c r="I940" s="3" t="s">
        <v>943</v>
      </c>
      <c r="J940" s="3" t="s">
        <v>5</v>
      </c>
      <c r="K940" s="3" t="s">
        <v>2962</v>
      </c>
      <c r="L940" s="3">
        <v>2040</v>
      </c>
      <c r="M940" s="3">
        <f t="shared" si="28"/>
        <v>0.85340083500000008</v>
      </c>
      <c r="N940" s="3" t="s">
        <v>2963</v>
      </c>
      <c r="P940" s="3" t="s">
        <v>943</v>
      </c>
      <c r="Q940" s="3" t="s">
        <v>5</v>
      </c>
      <c r="R940" s="3" t="s">
        <v>2962</v>
      </c>
      <c r="S940" s="3">
        <v>2050</v>
      </c>
      <c r="T940" s="3">
        <f t="shared" si="29"/>
        <v>0.85340083500000008</v>
      </c>
      <c r="U940" s="3" t="s">
        <v>2963</v>
      </c>
      <c r="X940" s="3" t="s">
        <v>943</v>
      </c>
      <c r="Y940" s="3" t="s">
        <v>5</v>
      </c>
      <c r="Z940" s="3" t="s">
        <v>2962</v>
      </c>
      <c r="AA940" s="3">
        <v>0</v>
      </c>
      <c r="AB940" s="3">
        <v>3</v>
      </c>
      <c r="AC940" s="3" t="s">
        <v>2963</v>
      </c>
    </row>
    <row r="941" spans="2:29" x14ac:dyDescent="0.3">
      <c r="B941" s="3" t="s">
        <v>944</v>
      </c>
      <c r="C941" s="3" t="s">
        <v>5</v>
      </c>
      <c r="D941" s="3" t="s">
        <v>2962</v>
      </c>
      <c r="E941" s="3">
        <v>2030</v>
      </c>
      <c r="F941">
        <f>WIND_offshore!F941*(1-0.073)</f>
        <v>0.83337300000000003</v>
      </c>
      <c r="G941" s="3" t="s">
        <v>2963</v>
      </c>
      <c r="I941" s="3" t="s">
        <v>944</v>
      </c>
      <c r="J941" s="3" t="s">
        <v>5</v>
      </c>
      <c r="K941" s="3" t="s">
        <v>2962</v>
      </c>
      <c r="L941" s="3">
        <v>2040</v>
      </c>
      <c r="M941" s="3">
        <f t="shared" si="28"/>
        <v>0.84587359499999992</v>
      </c>
      <c r="N941" s="3" t="s">
        <v>2963</v>
      </c>
      <c r="P941" s="3" t="s">
        <v>944</v>
      </c>
      <c r="Q941" s="3" t="s">
        <v>5</v>
      </c>
      <c r="R941" s="3" t="s">
        <v>2962</v>
      </c>
      <c r="S941" s="3">
        <v>2050</v>
      </c>
      <c r="T941" s="3">
        <f t="shared" si="29"/>
        <v>0.84587359499999992</v>
      </c>
      <c r="U941" s="3" t="s">
        <v>2963</v>
      </c>
      <c r="X941" s="3" t="s">
        <v>944</v>
      </c>
      <c r="Y941" s="3" t="s">
        <v>5</v>
      </c>
      <c r="Z941" s="3" t="s">
        <v>2962</v>
      </c>
      <c r="AA941" s="3">
        <v>0</v>
      </c>
      <c r="AB941" s="3">
        <v>3</v>
      </c>
      <c r="AC941" s="3" t="s">
        <v>2963</v>
      </c>
    </row>
    <row r="942" spans="2:29" x14ac:dyDescent="0.3">
      <c r="B942" s="3" t="s">
        <v>945</v>
      </c>
      <c r="C942" s="3" t="s">
        <v>5</v>
      </c>
      <c r="D942" s="3" t="s">
        <v>2962</v>
      </c>
      <c r="E942" s="3">
        <v>2030</v>
      </c>
      <c r="F942">
        <f>WIND_offshore!F942*(1-0.073)</f>
        <v>0.821322</v>
      </c>
      <c r="G942" s="3" t="s">
        <v>2963</v>
      </c>
      <c r="I942" s="3" t="s">
        <v>945</v>
      </c>
      <c r="J942" s="3" t="s">
        <v>5</v>
      </c>
      <c r="K942" s="3" t="s">
        <v>2962</v>
      </c>
      <c r="L942" s="3">
        <v>2040</v>
      </c>
      <c r="M942" s="3">
        <f t="shared" si="28"/>
        <v>0.83364182999999992</v>
      </c>
      <c r="N942" s="3" t="s">
        <v>2963</v>
      </c>
      <c r="P942" s="3" t="s">
        <v>945</v>
      </c>
      <c r="Q942" s="3" t="s">
        <v>5</v>
      </c>
      <c r="R942" s="3" t="s">
        <v>2962</v>
      </c>
      <c r="S942" s="3">
        <v>2050</v>
      </c>
      <c r="T942" s="3">
        <f t="shared" si="29"/>
        <v>0.83364182999999992</v>
      </c>
      <c r="U942" s="3" t="s">
        <v>2963</v>
      </c>
      <c r="X942" s="3" t="s">
        <v>945</v>
      </c>
      <c r="Y942" s="3" t="s">
        <v>5</v>
      </c>
      <c r="Z942" s="3" t="s">
        <v>2962</v>
      </c>
      <c r="AA942" s="3">
        <v>0</v>
      </c>
      <c r="AB942" s="3">
        <v>3</v>
      </c>
      <c r="AC942" s="3" t="s">
        <v>2963</v>
      </c>
    </row>
    <row r="943" spans="2:29" x14ac:dyDescent="0.3">
      <c r="B943" s="3" t="s">
        <v>946</v>
      </c>
      <c r="C943" s="3" t="s">
        <v>5</v>
      </c>
      <c r="D943" s="3" t="s">
        <v>2962</v>
      </c>
      <c r="E943" s="3">
        <v>2030</v>
      </c>
      <c r="F943">
        <f>WIND_offshore!F943*(1-0.073)</f>
        <v>0.80092800000000008</v>
      </c>
      <c r="G943" s="3" t="s">
        <v>2963</v>
      </c>
      <c r="I943" s="3" t="s">
        <v>946</v>
      </c>
      <c r="J943" s="3" t="s">
        <v>5</v>
      </c>
      <c r="K943" s="3" t="s">
        <v>2962</v>
      </c>
      <c r="L943" s="3">
        <v>2040</v>
      </c>
      <c r="M943" s="3">
        <f t="shared" si="28"/>
        <v>0.81294191999999998</v>
      </c>
      <c r="N943" s="3" t="s">
        <v>2963</v>
      </c>
      <c r="P943" s="3" t="s">
        <v>946</v>
      </c>
      <c r="Q943" s="3" t="s">
        <v>5</v>
      </c>
      <c r="R943" s="3" t="s">
        <v>2962</v>
      </c>
      <c r="S943" s="3">
        <v>2050</v>
      </c>
      <c r="T943" s="3">
        <f t="shared" si="29"/>
        <v>0.81294191999999998</v>
      </c>
      <c r="U943" s="3" t="s">
        <v>2963</v>
      </c>
      <c r="X943" s="3" t="s">
        <v>946</v>
      </c>
      <c r="Y943" s="3" t="s">
        <v>5</v>
      </c>
      <c r="Z943" s="3" t="s">
        <v>2962</v>
      </c>
      <c r="AA943" s="3">
        <v>0</v>
      </c>
      <c r="AB943" s="3">
        <v>3</v>
      </c>
      <c r="AC943" s="3" t="s">
        <v>2963</v>
      </c>
    </row>
    <row r="944" spans="2:29" x14ac:dyDescent="0.3">
      <c r="B944" s="3" t="s">
        <v>947</v>
      </c>
      <c r="C944" s="3" t="s">
        <v>5</v>
      </c>
      <c r="D944" s="3" t="s">
        <v>2962</v>
      </c>
      <c r="E944" s="3">
        <v>2030</v>
      </c>
      <c r="F944">
        <f>WIND_offshore!F944*(1-0.073)</f>
        <v>0.77311799999999997</v>
      </c>
      <c r="G944" s="3" t="s">
        <v>2963</v>
      </c>
      <c r="I944" s="3" t="s">
        <v>947</v>
      </c>
      <c r="J944" s="3" t="s">
        <v>5</v>
      </c>
      <c r="K944" s="3" t="s">
        <v>2962</v>
      </c>
      <c r="L944" s="3">
        <v>2040</v>
      </c>
      <c r="M944" s="3">
        <f t="shared" si="28"/>
        <v>0.78471476999999989</v>
      </c>
      <c r="N944" s="3" t="s">
        <v>2963</v>
      </c>
      <c r="P944" s="3" t="s">
        <v>947</v>
      </c>
      <c r="Q944" s="3" t="s">
        <v>5</v>
      </c>
      <c r="R944" s="3" t="s">
        <v>2962</v>
      </c>
      <c r="S944" s="3">
        <v>2050</v>
      </c>
      <c r="T944" s="3">
        <f t="shared" si="29"/>
        <v>0.78471476999999989</v>
      </c>
      <c r="U944" s="3" t="s">
        <v>2963</v>
      </c>
      <c r="X944" s="3" t="s">
        <v>947</v>
      </c>
      <c r="Y944" s="3" t="s">
        <v>5</v>
      </c>
      <c r="Z944" s="3" t="s">
        <v>2962</v>
      </c>
      <c r="AA944" s="3">
        <v>0</v>
      </c>
      <c r="AB944" s="3">
        <v>3</v>
      </c>
      <c r="AC944" s="3" t="s">
        <v>2963</v>
      </c>
    </row>
    <row r="945" spans="2:29" x14ac:dyDescent="0.3">
      <c r="B945" s="3" t="s">
        <v>948</v>
      </c>
      <c r="C945" s="3" t="s">
        <v>5</v>
      </c>
      <c r="D945" s="3" t="s">
        <v>2962</v>
      </c>
      <c r="E945" s="3">
        <v>2030</v>
      </c>
      <c r="F945">
        <f>WIND_offshore!F945*(1-0.073)</f>
        <v>0.73603800000000008</v>
      </c>
      <c r="G945" s="3" t="s">
        <v>2963</v>
      </c>
      <c r="I945" s="3" t="s">
        <v>948</v>
      </c>
      <c r="J945" s="3" t="s">
        <v>5</v>
      </c>
      <c r="K945" s="3" t="s">
        <v>2962</v>
      </c>
      <c r="L945" s="3">
        <v>2040</v>
      </c>
      <c r="M945" s="3">
        <f t="shared" si="28"/>
        <v>0.74707857</v>
      </c>
      <c r="N945" s="3" t="s">
        <v>2963</v>
      </c>
      <c r="P945" s="3" t="s">
        <v>948</v>
      </c>
      <c r="Q945" s="3" t="s">
        <v>5</v>
      </c>
      <c r="R945" s="3" t="s">
        <v>2962</v>
      </c>
      <c r="S945" s="3">
        <v>2050</v>
      </c>
      <c r="T945" s="3">
        <f t="shared" si="29"/>
        <v>0.74707857</v>
      </c>
      <c r="U945" s="3" t="s">
        <v>2963</v>
      </c>
      <c r="X945" s="3" t="s">
        <v>948</v>
      </c>
      <c r="Y945" s="3" t="s">
        <v>5</v>
      </c>
      <c r="Z945" s="3" t="s">
        <v>2962</v>
      </c>
      <c r="AA945" s="3">
        <v>0</v>
      </c>
      <c r="AB945" s="3">
        <v>3</v>
      </c>
      <c r="AC945" s="3" t="s">
        <v>2963</v>
      </c>
    </row>
    <row r="946" spans="2:29" x14ac:dyDescent="0.3">
      <c r="B946" s="3" t="s">
        <v>949</v>
      </c>
      <c r="C946" s="3" t="s">
        <v>5</v>
      </c>
      <c r="D946" s="3" t="s">
        <v>2962</v>
      </c>
      <c r="E946" s="3">
        <v>2030</v>
      </c>
      <c r="F946">
        <f>WIND_offshore!F946*(1-0.073)</f>
        <v>0.68968800000000008</v>
      </c>
      <c r="G946" s="3" t="s">
        <v>2963</v>
      </c>
      <c r="I946" s="3" t="s">
        <v>949</v>
      </c>
      <c r="J946" s="3" t="s">
        <v>5</v>
      </c>
      <c r="K946" s="3" t="s">
        <v>2962</v>
      </c>
      <c r="L946" s="3">
        <v>2040</v>
      </c>
      <c r="M946" s="3">
        <f t="shared" si="28"/>
        <v>0.70003331999999996</v>
      </c>
      <c r="N946" s="3" t="s">
        <v>2963</v>
      </c>
      <c r="P946" s="3" t="s">
        <v>949</v>
      </c>
      <c r="Q946" s="3" t="s">
        <v>5</v>
      </c>
      <c r="R946" s="3" t="s">
        <v>2962</v>
      </c>
      <c r="S946" s="3">
        <v>2050</v>
      </c>
      <c r="T946" s="3">
        <f t="shared" si="29"/>
        <v>0.70003331999999996</v>
      </c>
      <c r="U946" s="3" t="s">
        <v>2963</v>
      </c>
      <c r="X946" s="3" t="s">
        <v>949</v>
      </c>
      <c r="Y946" s="3" t="s">
        <v>5</v>
      </c>
      <c r="Z946" s="3" t="s">
        <v>2962</v>
      </c>
      <c r="AA946" s="3">
        <v>0</v>
      </c>
      <c r="AB946" s="3">
        <v>3</v>
      </c>
      <c r="AC946" s="3" t="s">
        <v>2963</v>
      </c>
    </row>
    <row r="947" spans="2:29" x14ac:dyDescent="0.3">
      <c r="B947" s="3" t="s">
        <v>950</v>
      </c>
      <c r="C947" s="3" t="s">
        <v>5</v>
      </c>
      <c r="D947" s="3" t="s">
        <v>2962</v>
      </c>
      <c r="E947" s="3">
        <v>2030</v>
      </c>
      <c r="F947">
        <f>WIND_offshore!F947*(1-0.073)</f>
        <v>0.62757900000000011</v>
      </c>
      <c r="G947" s="3" t="s">
        <v>2963</v>
      </c>
      <c r="I947" s="3" t="s">
        <v>950</v>
      </c>
      <c r="J947" s="3" t="s">
        <v>5</v>
      </c>
      <c r="K947" s="3" t="s">
        <v>2962</v>
      </c>
      <c r="L947" s="3">
        <v>2040</v>
      </c>
      <c r="M947" s="3">
        <f t="shared" si="28"/>
        <v>0.63699268500000006</v>
      </c>
      <c r="N947" s="3" t="s">
        <v>2963</v>
      </c>
      <c r="P947" s="3" t="s">
        <v>950</v>
      </c>
      <c r="Q947" s="3" t="s">
        <v>5</v>
      </c>
      <c r="R947" s="3" t="s">
        <v>2962</v>
      </c>
      <c r="S947" s="3">
        <v>2050</v>
      </c>
      <c r="T947" s="3">
        <f t="shared" si="29"/>
        <v>0.63699268500000006</v>
      </c>
      <c r="U947" s="3" t="s">
        <v>2963</v>
      </c>
      <c r="X947" s="3" t="s">
        <v>950</v>
      </c>
      <c r="Y947" s="3" t="s">
        <v>5</v>
      </c>
      <c r="Z947" s="3" t="s">
        <v>2962</v>
      </c>
      <c r="AA947" s="3">
        <v>0</v>
      </c>
      <c r="AB947" s="3">
        <v>3</v>
      </c>
      <c r="AC947" s="3" t="s">
        <v>2963</v>
      </c>
    </row>
    <row r="948" spans="2:29" x14ac:dyDescent="0.3">
      <c r="B948" s="3" t="s">
        <v>951</v>
      </c>
      <c r="C948" s="3" t="s">
        <v>5</v>
      </c>
      <c r="D948" s="3" t="s">
        <v>2962</v>
      </c>
      <c r="E948" s="3">
        <v>2030</v>
      </c>
      <c r="F948">
        <f>WIND_offshore!F948*(1-0.073)</f>
        <v>0.54693000000000003</v>
      </c>
      <c r="G948" s="3" t="s">
        <v>2963</v>
      </c>
      <c r="I948" s="3" t="s">
        <v>951</v>
      </c>
      <c r="J948" s="3" t="s">
        <v>5</v>
      </c>
      <c r="K948" s="3" t="s">
        <v>2962</v>
      </c>
      <c r="L948" s="3">
        <v>2040</v>
      </c>
      <c r="M948" s="3">
        <f t="shared" si="28"/>
        <v>0.55513394999999999</v>
      </c>
      <c r="N948" s="3" t="s">
        <v>2963</v>
      </c>
      <c r="P948" s="3" t="s">
        <v>951</v>
      </c>
      <c r="Q948" s="3" t="s">
        <v>5</v>
      </c>
      <c r="R948" s="3" t="s">
        <v>2962</v>
      </c>
      <c r="S948" s="3">
        <v>2050</v>
      </c>
      <c r="T948" s="3">
        <f t="shared" si="29"/>
        <v>0.55513394999999999</v>
      </c>
      <c r="U948" s="3" t="s">
        <v>2963</v>
      </c>
      <c r="X948" s="3" t="s">
        <v>951</v>
      </c>
      <c r="Y948" s="3" t="s">
        <v>5</v>
      </c>
      <c r="Z948" s="3" t="s">
        <v>2962</v>
      </c>
      <c r="AA948" s="3">
        <v>0</v>
      </c>
      <c r="AB948" s="3">
        <v>3</v>
      </c>
      <c r="AC948" s="3" t="s">
        <v>2963</v>
      </c>
    </row>
    <row r="949" spans="2:29" x14ac:dyDescent="0.3">
      <c r="B949" s="3" t="s">
        <v>952</v>
      </c>
      <c r="C949" s="3" t="s">
        <v>5</v>
      </c>
      <c r="D949" s="3" t="s">
        <v>2962</v>
      </c>
      <c r="E949" s="3">
        <v>2030</v>
      </c>
      <c r="F949">
        <f>WIND_offshore!F949*(1-0.073)</f>
        <v>0.46442700000000003</v>
      </c>
      <c r="G949" s="3" t="s">
        <v>2963</v>
      </c>
      <c r="I949" s="3" t="s">
        <v>952</v>
      </c>
      <c r="J949" s="3" t="s">
        <v>5</v>
      </c>
      <c r="K949" s="3" t="s">
        <v>2962</v>
      </c>
      <c r="L949" s="3">
        <v>2040</v>
      </c>
      <c r="M949" s="3">
        <f t="shared" si="28"/>
        <v>0.47139340499999999</v>
      </c>
      <c r="N949" s="3" t="s">
        <v>2963</v>
      </c>
      <c r="P949" s="3" t="s">
        <v>952</v>
      </c>
      <c r="Q949" s="3" t="s">
        <v>5</v>
      </c>
      <c r="R949" s="3" t="s">
        <v>2962</v>
      </c>
      <c r="S949" s="3">
        <v>2050</v>
      </c>
      <c r="T949" s="3">
        <f t="shared" si="29"/>
        <v>0.47139340499999999</v>
      </c>
      <c r="U949" s="3" t="s">
        <v>2963</v>
      </c>
      <c r="X949" s="3" t="s">
        <v>952</v>
      </c>
      <c r="Y949" s="3" t="s">
        <v>5</v>
      </c>
      <c r="Z949" s="3" t="s">
        <v>2962</v>
      </c>
      <c r="AA949" s="3">
        <v>0</v>
      </c>
      <c r="AB949" s="3">
        <v>3</v>
      </c>
      <c r="AC949" s="3" t="s">
        <v>2963</v>
      </c>
    </row>
    <row r="950" spans="2:29" x14ac:dyDescent="0.3">
      <c r="B950" s="3" t="s">
        <v>953</v>
      </c>
      <c r="C950" s="3" t="s">
        <v>5</v>
      </c>
      <c r="D950" s="3" t="s">
        <v>2962</v>
      </c>
      <c r="E950" s="3">
        <v>2030</v>
      </c>
      <c r="F950">
        <f>WIND_offshore!F950*(1-0.073)</f>
        <v>0.39119399999999999</v>
      </c>
      <c r="G950" s="3" t="s">
        <v>2963</v>
      </c>
      <c r="I950" s="3" t="s">
        <v>953</v>
      </c>
      <c r="J950" s="3" t="s">
        <v>5</v>
      </c>
      <c r="K950" s="3" t="s">
        <v>2962</v>
      </c>
      <c r="L950" s="3">
        <v>2040</v>
      </c>
      <c r="M950" s="3">
        <f t="shared" si="28"/>
        <v>0.39706190999999996</v>
      </c>
      <c r="N950" s="3" t="s">
        <v>2963</v>
      </c>
      <c r="P950" s="3" t="s">
        <v>953</v>
      </c>
      <c r="Q950" s="3" t="s">
        <v>5</v>
      </c>
      <c r="R950" s="3" t="s">
        <v>2962</v>
      </c>
      <c r="S950" s="3">
        <v>2050</v>
      </c>
      <c r="T950" s="3">
        <f t="shared" si="29"/>
        <v>0.39706190999999996</v>
      </c>
      <c r="U950" s="3" t="s">
        <v>2963</v>
      </c>
      <c r="X950" s="3" t="s">
        <v>953</v>
      </c>
      <c r="Y950" s="3" t="s">
        <v>5</v>
      </c>
      <c r="Z950" s="3" t="s">
        <v>2962</v>
      </c>
      <c r="AA950" s="3">
        <v>0</v>
      </c>
      <c r="AB950" s="3">
        <v>3</v>
      </c>
      <c r="AC950" s="3" t="s">
        <v>2963</v>
      </c>
    </row>
    <row r="951" spans="2:29" x14ac:dyDescent="0.3">
      <c r="B951" s="3" t="s">
        <v>954</v>
      </c>
      <c r="C951" s="3" t="s">
        <v>5</v>
      </c>
      <c r="D951" s="3" t="s">
        <v>2962</v>
      </c>
      <c r="E951" s="3">
        <v>2030</v>
      </c>
      <c r="F951">
        <f>WIND_offshore!F951*(1-0.073)</f>
        <v>0.31796100000000005</v>
      </c>
      <c r="G951" s="3" t="s">
        <v>2963</v>
      </c>
      <c r="I951" s="3" t="s">
        <v>954</v>
      </c>
      <c r="J951" s="3" t="s">
        <v>5</v>
      </c>
      <c r="K951" s="3" t="s">
        <v>2962</v>
      </c>
      <c r="L951" s="3">
        <v>2040</v>
      </c>
      <c r="M951" s="3">
        <f t="shared" si="28"/>
        <v>0.32273041499999999</v>
      </c>
      <c r="N951" s="3" t="s">
        <v>2963</v>
      </c>
      <c r="P951" s="3" t="s">
        <v>954</v>
      </c>
      <c r="Q951" s="3" t="s">
        <v>5</v>
      </c>
      <c r="R951" s="3" t="s">
        <v>2962</v>
      </c>
      <c r="S951" s="3">
        <v>2050</v>
      </c>
      <c r="T951" s="3">
        <f t="shared" si="29"/>
        <v>0.32273041499999999</v>
      </c>
      <c r="U951" s="3" t="s">
        <v>2963</v>
      </c>
      <c r="X951" s="3" t="s">
        <v>954</v>
      </c>
      <c r="Y951" s="3" t="s">
        <v>5</v>
      </c>
      <c r="Z951" s="3" t="s">
        <v>2962</v>
      </c>
      <c r="AA951" s="3">
        <v>0</v>
      </c>
      <c r="AB951" s="3">
        <v>3</v>
      </c>
      <c r="AC951" s="3" t="s">
        <v>2963</v>
      </c>
    </row>
    <row r="952" spans="2:29" x14ac:dyDescent="0.3">
      <c r="B952" s="3" t="s">
        <v>955</v>
      </c>
      <c r="C952" s="3" t="s">
        <v>5</v>
      </c>
      <c r="D952" s="3" t="s">
        <v>2962</v>
      </c>
      <c r="E952" s="3">
        <v>2030</v>
      </c>
      <c r="F952">
        <f>WIND_offshore!F952*(1-0.073)</f>
        <v>0.23267700000000002</v>
      </c>
      <c r="G952" s="3" t="s">
        <v>2963</v>
      </c>
      <c r="I952" s="3" t="s">
        <v>955</v>
      </c>
      <c r="J952" s="3" t="s">
        <v>5</v>
      </c>
      <c r="K952" s="3" t="s">
        <v>2962</v>
      </c>
      <c r="L952" s="3">
        <v>2040</v>
      </c>
      <c r="M952" s="3">
        <f t="shared" si="28"/>
        <v>0.23616715499999999</v>
      </c>
      <c r="N952" s="3" t="s">
        <v>2963</v>
      </c>
      <c r="P952" s="3" t="s">
        <v>955</v>
      </c>
      <c r="Q952" s="3" t="s">
        <v>5</v>
      </c>
      <c r="R952" s="3" t="s">
        <v>2962</v>
      </c>
      <c r="S952" s="3">
        <v>2050</v>
      </c>
      <c r="T952" s="3">
        <f t="shared" si="29"/>
        <v>0.23616715499999999</v>
      </c>
      <c r="U952" s="3" t="s">
        <v>2963</v>
      </c>
      <c r="X952" s="3" t="s">
        <v>955</v>
      </c>
      <c r="Y952" s="3" t="s">
        <v>5</v>
      </c>
      <c r="Z952" s="3" t="s">
        <v>2962</v>
      </c>
      <c r="AA952" s="3">
        <v>0</v>
      </c>
      <c r="AB952" s="3">
        <v>3</v>
      </c>
      <c r="AC952" s="3" t="s">
        <v>2963</v>
      </c>
    </row>
    <row r="953" spans="2:29" x14ac:dyDescent="0.3">
      <c r="B953" s="3" t="s">
        <v>956</v>
      </c>
      <c r="C953" s="3" t="s">
        <v>5</v>
      </c>
      <c r="D953" s="3" t="s">
        <v>2962</v>
      </c>
      <c r="E953" s="3">
        <v>2030</v>
      </c>
      <c r="F953">
        <f>WIND_offshore!F953*(1-0.073)</f>
        <v>0.14368500000000001</v>
      </c>
      <c r="G953" s="3" t="s">
        <v>2963</v>
      </c>
      <c r="I953" s="3" t="s">
        <v>956</v>
      </c>
      <c r="J953" s="3" t="s">
        <v>5</v>
      </c>
      <c r="K953" s="3" t="s">
        <v>2962</v>
      </c>
      <c r="L953" s="3">
        <v>2040</v>
      </c>
      <c r="M953" s="3">
        <f t="shared" si="28"/>
        <v>0.14584027499999999</v>
      </c>
      <c r="N953" s="3" t="s">
        <v>2963</v>
      </c>
      <c r="P953" s="3" t="s">
        <v>956</v>
      </c>
      <c r="Q953" s="3" t="s">
        <v>5</v>
      </c>
      <c r="R953" s="3" t="s">
        <v>2962</v>
      </c>
      <c r="S953" s="3">
        <v>2050</v>
      </c>
      <c r="T953" s="3">
        <f t="shared" si="29"/>
        <v>0.14584027499999999</v>
      </c>
      <c r="U953" s="3" t="s">
        <v>2963</v>
      </c>
      <c r="X953" s="3" t="s">
        <v>956</v>
      </c>
      <c r="Y953" s="3" t="s">
        <v>5</v>
      </c>
      <c r="Z953" s="3" t="s">
        <v>2962</v>
      </c>
      <c r="AA953" s="3">
        <v>0</v>
      </c>
      <c r="AB953" s="3">
        <v>3</v>
      </c>
      <c r="AC953" s="3" t="s">
        <v>2963</v>
      </c>
    </row>
    <row r="954" spans="2:29" x14ac:dyDescent="0.3">
      <c r="B954" s="3" t="s">
        <v>957</v>
      </c>
      <c r="C954" s="3" t="s">
        <v>5</v>
      </c>
      <c r="D954" s="3" t="s">
        <v>2962</v>
      </c>
      <c r="E954" s="3">
        <v>2030</v>
      </c>
      <c r="F954">
        <f>WIND_offshore!F954*(1-0.073)</f>
        <v>7.0452000000000001E-2</v>
      </c>
      <c r="G954" s="3" t="s">
        <v>2963</v>
      </c>
      <c r="I954" s="3" t="s">
        <v>957</v>
      </c>
      <c r="J954" s="3" t="s">
        <v>5</v>
      </c>
      <c r="K954" s="3" t="s">
        <v>2962</v>
      </c>
      <c r="L954" s="3">
        <v>2040</v>
      </c>
      <c r="M954" s="3">
        <f t="shared" si="28"/>
        <v>7.1508779999999994E-2</v>
      </c>
      <c r="N954" s="3" t="s">
        <v>2963</v>
      </c>
      <c r="P954" s="3" t="s">
        <v>957</v>
      </c>
      <c r="Q954" s="3" t="s">
        <v>5</v>
      </c>
      <c r="R954" s="3" t="s">
        <v>2962</v>
      </c>
      <c r="S954" s="3">
        <v>2050</v>
      </c>
      <c r="T954" s="3">
        <f t="shared" si="29"/>
        <v>7.1508779999999994E-2</v>
      </c>
      <c r="U954" s="3" t="s">
        <v>2963</v>
      </c>
      <c r="X954" s="3" t="s">
        <v>957</v>
      </c>
      <c r="Y954" s="3" t="s">
        <v>5</v>
      </c>
      <c r="Z954" s="3" t="s">
        <v>2962</v>
      </c>
      <c r="AA954" s="3">
        <v>0</v>
      </c>
      <c r="AB954" s="3">
        <v>3</v>
      </c>
      <c r="AC954" s="3" t="s">
        <v>2963</v>
      </c>
    </row>
    <row r="955" spans="2:29" x14ac:dyDescent="0.3">
      <c r="B955" s="3" t="s">
        <v>958</v>
      </c>
      <c r="C955" s="3" t="s">
        <v>5</v>
      </c>
      <c r="D955" s="3" t="s">
        <v>2962</v>
      </c>
      <c r="E955" s="3">
        <v>2030</v>
      </c>
      <c r="F955">
        <f>WIND_offshore!F955*(1-0.073)</f>
        <v>3.8007000000000006E-2</v>
      </c>
      <c r="G955" s="3" t="s">
        <v>2963</v>
      </c>
      <c r="I955" s="3" t="s">
        <v>958</v>
      </c>
      <c r="J955" s="3" t="s">
        <v>5</v>
      </c>
      <c r="K955" s="3" t="s">
        <v>2962</v>
      </c>
      <c r="L955" s="3">
        <v>2040</v>
      </c>
      <c r="M955" s="3">
        <f t="shared" si="28"/>
        <v>3.8577105E-2</v>
      </c>
      <c r="N955" s="3" t="s">
        <v>2963</v>
      </c>
      <c r="P955" s="3" t="s">
        <v>958</v>
      </c>
      <c r="Q955" s="3" t="s">
        <v>5</v>
      </c>
      <c r="R955" s="3" t="s">
        <v>2962</v>
      </c>
      <c r="S955" s="3">
        <v>2050</v>
      </c>
      <c r="T955" s="3">
        <f t="shared" si="29"/>
        <v>3.8577105E-2</v>
      </c>
      <c r="U955" s="3" t="s">
        <v>2963</v>
      </c>
      <c r="X955" s="3" t="s">
        <v>958</v>
      </c>
      <c r="Y955" s="3" t="s">
        <v>5</v>
      </c>
      <c r="Z955" s="3" t="s">
        <v>2962</v>
      </c>
      <c r="AA955" s="3">
        <v>0</v>
      </c>
      <c r="AB955" s="3">
        <v>3</v>
      </c>
      <c r="AC955" s="3" t="s">
        <v>2963</v>
      </c>
    </row>
    <row r="956" spans="2:29" x14ac:dyDescent="0.3">
      <c r="B956" s="3" t="s">
        <v>959</v>
      </c>
      <c r="C956" s="3" t="s">
        <v>5</v>
      </c>
      <c r="D956" s="3" t="s">
        <v>2962</v>
      </c>
      <c r="E956" s="3">
        <v>2030</v>
      </c>
      <c r="F956">
        <f>WIND_offshore!F956*(1-0.073)</f>
        <v>4.1715000000000002E-2</v>
      </c>
      <c r="G956" s="3" t="s">
        <v>2963</v>
      </c>
      <c r="I956" s="3" t="s">
        <v>959</v>
      </c>
      <c r="J956" s="3" t="s">
        <v>5</v>
      </c>
      <c r="K956" s="3" t="s">
        <v>2962</v>
      </c>
      <c r="L956" s="3">
        <v>2040</v>
      </c>
      <c r="M956" s="3">
        <f t="shared" si="28"/>
        <v>4.2340724999999996E-2</v>
      </c>
      <c r="N956" s="3" t="s">
        <v>2963</v>
      </c>
      <c r="P956" s="3" t="s">
        <v>959</v>
      </c>
      <c r="Q956" s="3" t="s">
        <v>5</v>
      </c>
      <c r="R956" s="3" t="s">
        <v>2962</v>
      </c>
      <c r="S956" s="3">
        <v>2050</v>
      </c>
      <c r="T956" s="3">
        <f t="shared" si="29"/>
        <v>4.2340724999999996E-2</v>
      </c>
      <c r="U956" s="3" t="s">
        <v>2963</v>
      </c>
      <c r="X956" s="3" t="s">
        <v>959</v>
      </c>
      <c r="Y956" s="3" t="s">
        <v>5</v>
      </c>
      <c r="Z956" s="3" t="s">
        <v>2962</v>
      </c>
      <c r="AA956" s="3">
        <v>0</v>
      </c>
      <c r="AB956" s="3">
        <v>3</v>
      </c>
      <c r="AC956" s="3" t="s">
        <v>2963</v>
      </c>
    </row>
    <row r="957" spans="2:29" x14ac:dyDescent="0.3">
      <c r="B957" s="3" t="s">
        <v>960</v>
      </c>
      <c r="C957" s="3" t="s">
        <v>5</v>
      </c>
      <c r="D957" s="3" t="s">
        <v>2962</v>
      </c>
      <c r="E957" s="3">
        <v>2030</v>
      </c>
      <c r="F957">
        <f>WIND_offshore!F957*(1-0.073)</f>
        <v>6.8598000000000006E-2</v>
      </c>
      <c r="G957" s="3" t="s">
        <v>2963</v>
      </c>
      <c r="I957" s="3" t="s">
        <v>960</v>
      </c>
      <c r="J957" s="3" t="s">
        <v>5</v>
      </c>
      <c r="K957" s="3" t="s">
        <v>2962</v>
      </c>
      <c r="L957" s="3">
        <v>2040</v>
      </c>
      <c r="M957" s="3">
        <f t="shared" si="28"/>
        <v>6.9626969999999996E-2</v>
      </c>
      <c r="N957" s="3" t="s">
        <v>2963</v>
      </c>
      <c r="P957" s="3" t="s">
        <v>960</v>
      </c>
      <c r="Q957" s="3" t="s">
        <v>5</v>
      </c>
      <c r="R957" s="3" t="s">
        <v>2962</v>
      </c>
      <c r="S957" s="3">
        <v>2050</v>
      </c>
      <c r="T957" s="3">
        <f t="shared" si="29"/>
        <v>6.9626969999999996E-2</v>
      </c>
      <c r="U957" s="3" t="s">
        <v>2963</v>
      </c>
      <c r="X957" s="3" t="s">
        <v>960</v>
      </c>
      <c r="Y957" s="3" t="s">
        <v>5</v>
      </c>
      <c r="Z957" s="3" t="s">
        <v>2962</v>
      </c>
      <c r="AA957" s="3">
        <v>0</v>
      </c>
      <c r="AB957" s="3">
        <v>3</v>
      </c>
      <c r="AC957" s="3" t="s">
        <v>2963</v>
      </c>
    </row>
    <row r="958" spans="2:29" x14ac:dyDescent="0.3">
      <c r="B958" s="3" t="s">
        <v>961</v>
      </c>
      <c r="C958" s="3" t="s">
        <v>5</v>
      </c>
      <c r="D958" s="3" t="s">
        <v>2962</v>
      </c>
      <c r="E958" s="3">
        <v>2030</v>
      </c>
      <c r="F958">
        <f>WIND_offshore!F958*(1-0.073)</f>
        <v>9.084600000000001E-2</v>
      </c>
      <c r="G958" s="3" t="s">
        <v>2963</v>
      </c>
      <c r="I958" s="3" t="s">
        <v>961</v>
      </c>
      <c r="J958" s="3" t="s">
        <v>5</v>
      </c>
      <c r="K958" s="3" t="s">
        <v>2962</v>
      </c>
      <c r="L958" s="3">
        <v>2040</v>
      </c>
      <c r="M958" s="3">
        <f t="shared" si="28"/>
        <v>9.2208689999999996E-2</v>
      </c>
      <c r="N958" s="3" t="s">
        <v>2963</v>
      </c>
      <c r="P958" s="3" t="s">
        <v>961</v>
      </c>
      <c r="Q958" s="3" t="s">
        <v>5</v>
      </c>
      <c r="R958" s="3" t="s">
        <v>2962</v>
      </c>
      <c r="S958" s="3">
        <v>2050</v>
      </c>
      <c r="T958" s="3">
        <f t="shared" si="29"/>
        <v>9.2208689999999996E-2</v>
      </c>
      <c r="U958" s="3" t="s">
        <v>2963</v>
      </c>
      <c r="X958" s="3" t="s">
        <v>961</v>
      </c>
      <c r="Y958" s="3" t="s">
        <v>5</v>
      </c>
      <c r="Z958" s="3" t="s">
        <v>2962</v>
      </c>
      <c r="AA958" s="3">
        <v>0</v>
      </c>
      <c r="AB958" s="3">
        <v>3</v>
      </c>
      <c r="AC958" s="3" t="s">
        <v>2963</v>
      </c>
    </row>
    <row r="959" spans="2:29" x14ac:dyDescent="0.3">
      <c r="B959" s="3" t="s">
        <v>962</v>
      </c>
      <c r="C959" s="3" t="s">
        <v>5</v>
      </c>
      <c r="D959" s="3" t="s">
        <v>2962</v>
      </c>
      <c r="E959" s="3">
        <v>2030</v>
      </c>
      <c r="F959">
        <f>WIND_offshore!F959*(1-0.073)</f>
        <v>9.4553999999999999E-2</v>
      </c>
      <c r="G959" s="3" t="s">
        <v>2963</v>
      </c>
      <c r="I959" s="3" t="s">
        <v>962</v>
      </c>
      <c r="J959" s="3" t="s">
        <v>5</v>
      </c>
      <c r="K959" s="3" t="s">
        <v>2962</v>
      </c>
      <c r="L959" s="3">
        <v>2040</v>
      </c>
      <c r="M959" s="3">
        <f t="shared" si="28"/>
        <v>9.5972309999999991E-2</v>
      </c>
      <c r="N959" s="3" t="s">
        <v>2963</v>
      </c>
      <c r="P959" s="3" t="s">
        <v>962</v>
      </c>
      <c r="Q959" s="3" t="s">
        <v>5</v>
      </c>
      <c r="R959" s="3" t="s">
        <v>2962</v>
      </c>
      <c r="S959" s="3">
        <v>2050</v>
      </c>
      <c r="T959" s="3">
        <f t="shared" si="29"/>
        <v>9.5972309999999991E-2</v>
      </c>
      <c r="U959" s="3" t="s">
        <v>2963</v>
      </c>
      <c r="X959" s="3" t="s">
        <v>962</v>
      </c>
      <c r="Y959" s="3" t="s">
        <v>5</v>
      </c>
      <c r="Z959" s="3" t="s">
        <v>2962</v>
      </c>
      <c r="AA959" s="3">
        <v>0</v>
      </c>
      <c r="AB959" s="3">
        <v>3</v>
      </c>
      <c r="AC959" s="3" t="s">
        <v>2963</v>
      </c>
    </row>
    <row r="960" spans="2:29" x14ac:dyDescent="0.3">
      <c r="B960" s="3" t="s">
        <v>963</v>
      </c>
      <c r="C960" s="3" t="s">
        <v>5</v>
      </c>
      <c r="D960" s="3" t="s">
        <v>2962</v>
      </c>
      <c r="E960" s="3">
        <v>2030</v>
      </c>
      <c r="F960">
        <f>WIND_offshore!F960*(1-0.073)</f>
        <v>0.10011600000000001</v>
      </c>
      <c r="G960" s="3" t="s">
        <v>2963</v>
      </c>
      <c r="I960" s="3" t="s">
        <v>963</v>
      </c>
      <c r="J960" s="3" t="s">
        <v>5</v>
      </c>
      <c r="K960" s="3" t="s">
        <v>2962</v>
      </c>
      <c r="L960" s="3">
        <v>2040</v>
      </c>
      <c r="M960" s="3">
        <f t="shared" si="28"/>
        <v>0.10161774</v>
      </c>
      <c r="N960" s="3" t="s">
        <v>2963</v>
      </c>
      <c r="P960" s="3" t="s">
        <v>963</v>
      </c>
      <c r="Q960" s="3" t="s">
        <v>5</v>
      </c>
      <c r="R960" s="3" t="s">
        <v>2962</v>
      </c>
      <c r="S960" s="3">
        <v>2050</v>
      </c>
      <c r="T960" s="3">
        <f t="shared" si="29"/>
        <v>0.10161774</v>
      </c>
      <c r="U960" s="3" t="s">
        <v>2963</v>
      </c>
      <c r="X960" s="3" t="s">
        <v>963</v>
      </c>
      <c r="Y960" s="3" t="s">
        <v>5</v>
      </c>
      <c r="Z960" s="3" t="s">
        <v>2962</v>
      </c>
      <c r="AA960" s="3">
        <v>0</v>
      </c>
      <c r="AB960" s="3">
        <v>3</v>
      </c>
      <c r="AC960" s="3" t="s">
        <v>2963</v>
      </c>
    </row>
    <row r="961" spans="2:29" x14ac:dyDescent="0.3">
      <c r="B961" s="3" t="s">
        <v>964</v>
      </c>
      <c r="C961" s="3" t="s">
        <v>5</v>
      </c>
      <c r="D961" s="3" t="s">
        <v>2962</v>
      </c>
      <c r="E961" s="3">
        <v>2030</v>
      </c>
      <c r="F961">
        <f>WIND_offshore!F961*(1-0.073)</f>
        <v>0.11958300000000001</v>
      </c>
      <c r="G961" s="3" t="s">
        <v>2963</v>
      </c>
      <c r="I961" s="3" t="s">
        <v>964</v>
      </c>
      <c r="J961" s="3" t="s">
        <v>5</v>
      </c>
      <c r="K961" s="3" t="s">
        <v>2962</v>
      </c>
      <c r="L961" s="3">
        <v>2040</v>
      </c>
      <c r="M961" s="3">
        <f t="shared" si="28"/>
        <v>0.12137674499999999</v>
      </c>
      <c r="N961" s="3" t="s">
        <v>2963</v>
      </c>
      <c r="P961" s="3" t="s">
        <v>964</v>
      </c>
      <c r="Q961" s="3" t="s">
        <v>5</v>
      </c>
      <c r="R961" s="3" t="s">
        <v>2962</v>
      </c>
      <c r="S961" s="3">
        <v>2050</v>
      </c>
      <c r="T961" s="3">
        <f t="shared" si="29"/>
        <v>0.12137674499999999</v>
      </c>
      <c r="U961" s="3" t="s">
        <v>2963</v>
      </c>
      <c r="X961" s="3" t="s">
        <v>964</v>
      </c>
      <c r="Y961" s="3" t="s">
        <v>5</v>
      </c>
      <c r="Z961" s="3" t="s">
        <v>2962</v>
      </c>
      <c r="AA961" s="3">
        <v>0</v>
      </c>
      <c r="AB961" s="3">
        <v>3</v>
      </c>
      <c r="AC961" s="3" t="s">
        <v>2963</v>
      </c>
    </row>
    <row r="962" spans="2:29" x14ac:dyDescent="0.3">
      <c r="B962" s="3" t="s">
        <v>965</v>
      </c>
      <c r="C962" s="3" t="s">
        <v>5</v>
      </c>
      <c r="D962" s="3" t="s">
        <v>2962</v>
      </c>
      <c r="E962" s="3">
        <v>2030</v>
      </c>
      <c r="F962">
        <f>WIND_offshore!F962*(1-0.073)</f>
        <v>0.17891100000000001</v>
      </c>
      <c r="G962" s="3" t="s">
        <v>2963</v>
      </c>
      <c r="I962" s="3" t="s">
        <v>965</v>
      </c>
      <c r="J962" s="3" t="s">
        <v>5</v>
      </c>
      <c r="K962" s="3" t="s">
        <v>2962</v>
      </c>
      <c r="L962" s="3">
        <v>2040</v>
      </c>
      <c r="M962" s="3">
        <f t="shared" si="28"/>
        <v>0.18159466499999999</v>
      </c>
      <c r="N962" s="3" t="s">
        <v>2963</v>
      </c>
      <c r="P962" s="3" t="s">
        <v>965</v>
      </c>
      <c r="Q962" s="3" t="s">
        <v>5</v>
      </c>
      <c r="R962" s="3" t="s">
        <v>2962</v>
      </c>
      <c r="S962" s="3">
        <v>2050</v>
      </c>
      <c r="T962" s="3">
        <f t="shared" si="29"/>
        <v>0.18159466499999999</v>
      </c>
      <c r="U962" s="3" t="s">
        <v>2963</v>
      </c>
      <c r="X962" s="3" t="s">
        <v>965</v>
      </c>
      <c r="Y962" s="3" t="s">
        <v>5</v>
      </c>
      <c r="Z962" s="3" t="s">
        <v>2962</v>
      </c>
      <c r="AA962" s="3">
        <v>0</v>
      </c>
      <c r="AB962" s="3">
        <v>3</v>
      </c>
      <c r="AC962" s="3" t="s">
        <v>2963</v>
      </c>
    </row>
    <row r="963" spans="2:29" x14ac:dyDescent="0.3">
      <c r="B963" s="3" t="s">
        <v>966</v>
      </c>
      <c r="C963" s="3" t="s">
        <v>5</v>
      </c>
      <c r="D963" s="3" t="s">
        <v>2962</v>
      </c>
      <c r="E963" s="3">
        <v>2030</v>
      </c>
      <c r="F963">
        <f>WIND_offshore!F963*(1-0.073)</f>
        <v>0.27161099999999999</v>
      </c>
      <c r="G963" s="3" t="s">
        <v>2963</v>
      </c>
      <c r="I963" s="3" t="s">
        <v>966</v>
      </c>
      <c r="J963" s="3" t="s">
        <v>5</v>
      </c>
      <c r="K963" s="3" t="s">
        <v>2962</v>
      </c>
      <c r="L963" s="3">
        <v>2040</v>
      </c>
      <c r="M963" s="3">
        <f t="shared" si="28"/>
        <v>0.27568516499999995</v>
      </c>
      <c r="N963" s="3" t="s">
        <v>2963</v>
      </c>
      <c r="P963" s="3" t="s">
        <v>966</v>
      </c>
      <c r="Q963" s="3" t="s">
        <v>5</v>
      </c>
      <c r="R963" s="3" t="s">
        <v>2962</v>
      </c>
      <c r="S963" s="3">
        <v>2050</v>
      </c>
      <c r="T963" s="3">
        <f t="shared" si="29"/>
        <v>0.27568516499999995</v>
      </c>
      <c r="U963" s="3" t="s">
        <v>2963</v>
      </c>
      <c r="X963" s="3" t="s">
        <v>966</v>
      </c>
      <c r="Y963" s="3" t="s">
        <v>5</v>
      </c>
      <c r="Z963" s="3" t="s">
        <v>2962</v>
      </c>
      <c r="AA963" s="3">
        <v>0</v>
      </c>
      <c r="AB963" s="3">
        <v>3</v>
      </c>
      <c r="AC963" s="3" t="s">
        <v>2963</v>
      </c>
    </row>
    <row r="964" spans="2:29" x14ac:dyDescent="0.3">
      <c r="B964" s="3" t="s">
        <v>967</v>
      </c>
      <c r="C964" s="3" t="s">
        <v>5</v>
      </c>
      <c r="D964" s="3" t="s">
        <v>2962</v>
      </c>
      <c r="E964" s="3">
        <v>2030</v>
      </c>
      <c r="F964">
        <f>WIND_offshore!F964*(1-0.073)</f>
        <v>0.35318700000000003</v>
      </c>
      <c r="G964" s="3" t="s">
        <v>2963</v>
      </c>
      <c r="I964" s="3" t="s">
        <v>967</v>
      </c>
      <c r="J964" s="3" t="s">
        <v>5</v>
      </c>
      <c r="K964" s="3" t="s">
        <v>2962</v>
      </c>
      <c r="L964" s="3">
        <v>2040</v>
      </c>
      <c r="M964" s="3">
        <f t="shared" si="28"/>
        <v>0.35848480500000002</v>
      </c>
      <c r="N964" s="3" t="s">
        <v>2963</v>
      </c>
      <c r="P964" s="3" t="s">
        <v>967</v>
      </c>
      <c r="Q964" s="3" t="s">
        <v>5</v>
      </c>
      <c r="R964" s="3" t="s">
        <v>2962</v>
      </c>
      <c r="S964" s="3">
        <v>2050</v>
      </c>
      <c r="T964" s="3">
        <f t="shared" si="29"/>
        <v>0.35848480500000002</v>
      </c>
      <c r="U964" s="3" t="s">
        <v>2963</v>
      </c>
      <c r="X964" s="3" t="s">
        <v>967</v>
      </c>
      <c r="Y964" s="3" t="s">
        <v>5</v>
      </c>
      <c r="Z964" s="3" t="s">
        <v>2962</v>
      </c>
      <c r="AA964" s="3">
        <v>0</v>
      </c>
      <c r="AB964" s="3">
        <v>3</v>
      </c>
      <c r="AC964" s="3" t="s">
        <v>2963</v>
      </c>
    </row>
    <row r="965" spans="2:29" x14ac:dyDescent="0.3">
      <c r="B965" s="3" t="s">
        <v>968</v>
      </c>
      <c r="C965" s="3" t="s">
        <v>5</v>
      </c>
      <c r="D965" s="3" t="s">
        <v>2962</v>
      </c>
      <c r="E965" s="3">
        <v>2030</v>
      </c>
      <c r="F965">
        <f>WIND_offshore!F965*(1-0.073)</f>
        <v>0.41622300000000001</v>
      </c>
      <c r="G965" s="3" t="s">
        <v>2963</v>
      </c>
      <c r="I965" s="3" t="s">
        <v>968</v>
      </c>
      <c r="J965" s="3" t="s">
        <v>5</v>
      </c>
      <c r="K965" s="3" t="s">
        <v>2962</v>
      </c>
      <c r="L965" s="3">
        <v>2040</v>
      </c>
      <c r="M965" s="3">
        <f t="shared" ref="M965:M1028" si="30">F965*101.5%</f>
        <v>0.42246634499999997</v>
      </c>
      <c r="N965" s="3" t="s">
        <v>2963</v>
      </c>
      <c r="P965" s="3" t="s">
        <v>968</v>
      </c>
      <c r="Q965" s="3" t="s">
        <v>5</v>
      </c>
      <c r="R965" s="3" t="s">
        <v>2962</v>
      </c>
      <c r="S965" s="3">
        <v>2050</v>
      </c>
      <c r="T965" s="3">
        <f t="shared" ref="T965:T1028" si="31">M965</f>
        <v>0.42246634499999997</v>
      </c>
      <c r="U965" s="3" t="s">
        <v>2963</v>
      </c>
      <c r="X965" s="3" t="s">
        <v>968</v>
      </c>
      <c r="Y965" s="3" t="s">
        <v>5</v>
      </c>
      <c r="Z965" s="3" t="s">
        <v>2962</v>
      </c>
      <c r="AA965" s="3">
        <v>0</v>
      </c>
      <c r="AB965" s="3">
        <v>3</v>
      </c>
      <c r="AC965" s="3" t="s">
        <v>2963</v>
      </c>
    </row>
    <row r="966" spans="2:29" x14ac:dyDescent="0.3">
      <c r="B966" s="3" t="s">
        <v>969</v>
      </c>
      <c r="C966" s="3" t="s">
        <v>5</v>
      </c>
      <c r="D966" s="3" t="s">
        <v>2962</v>
      </c>
      <c r="E966" s="3">
        <v>2030</v>
      </c>
      <c r="F966">
        <f>WIND_offshore!F966*(1-0.073)</f>
        <v>0.45979200000000003</v>
      </c>
      <c r="G966" s="3" t="s">
        <v>2963</v>
      </c>
      <c r="I966" s="3" t="s">
        <v>969</v>
      </c>
      <c r="J966" s="3" t="s">
        <v>5</v>
      </c>
      <c r="K966" s="3" t="s">
        <v>2962</v>
      </c>
      <c r="L966" s="3">
        <v>2040</v>
      </c>
      <c r="M966" s="3">
        <f t="shared" si="30"/>
        <v>0.46668887999999997</v>
      </c>
      <c r="N966" s="3" t="s">
        <v>2963</v>
      </c>
      <c r="P966" s="3" t="s">
        <v>969</v>
      </c>
      <c r="Q966" s="3" t="s">
        <v>5</v>
      </c>
      <c r="R966" s="3" t="s">
        <v>2962</v>
      </c>
      <c r="S966" s="3">
        <v>2050</v>
      </c>
      <c r="T966" s="3">
        <f t="shared" si="31"/>
        <v>0.46668887999999997</v>
      </c>
      <c r="U966" s="3" t="s">
        <v>2963</v>
      </c>
      <c r="X966" s="3" t="s">
        <v>969</v>
      </c>
      <c r="Y966" s="3" t="s">
        <v>5</v>
      </c>
      <c r="Z966" s="3" t="s">
        <v>2962</v>
      </c>
      <c r="AA966" s="3">
        <v>0</v>
      </c>
      <c r="AB966" s="3">
        <v>3</v>
      </c>
      <c r="AC966" s="3" t="s">
        <v>2963</v>
      </c>
    </row>
    <row r="967" spans="2:29" x14ac:dyDescent="0.3">
      <c r="B967" s="3" t="s">
        <v>970</v>
      </c>
      <c r="C967" s="3" t="s">
        <v>5</v>
      </c>
      <c r="D967" s="3" t="s">
        <v>2962</v>
      </c>
      <c r="E967" s="3">
        <v>2030</v>
      </c>
      <c r="F967">
        <f>WIND_offshore!F967*(1-0.073)</f>
        <v>0.49501800000000007</v>
      </c>
      <c r="G967" s="3" t="s">
        <v>2963</v>
      </c>
      <c r="I967" s="3" t="s">
        <v>970</v>
      </c>
      <c r="J967" s="3" t="s">
        <v>5</v>
      </c>
      <c r="K967" s="3" t="s">
        <v>2962</v>
      </c>
      <c r="L967" s="3">
        <v>2040</v>
      </c>
      <c r="M967" s="3">
        <f t="shared" si="30"/>
        <v>0.50244327</v>
      </c>
      <c r="N967" s="3" t="s">
        <v>2963</v>
      </c>
      <c r="P967" s="3" t="s">
        <v>970</v>
      </c>
      <c r="Q967" s="3" t="s">
        <v>5</v>
      </c>
      <c r="R967" s="3" t="s">
        <v>2962</v>
      </c>
      <c r="S967" s="3">
        <v>2050</v>
      </c>
      <c r="T967" s="3">
        <f t="shared" si="31"/>
        <v>0.50244327</v>
      </c>
      <c r="U967" s="3" t="s">
        <v>2963</v>
      </c>
      <c r="X967" s="3" t="s">
        <v>970</v>
      </c>
      <c r="Y967" s="3" t="s">
        <v>5</v>
      </c>
      <c r="Z967" s="3" t="s">
        <v>2962</v>
      </c>
      <c r="AA967" s="3">
        <v>0</v>
      </c>
      <c r="AB967" s="3">
        <v>3</v>
      </c>
      <c r="AC967" s="3" t="s">
        <v>2963</v>
      </c>
    </row>
    <row r="968" spans="2:29" x14ac:dyDescent="0.3">
      <c r="B968" s="3" t="s">
        <v>971</v>
      </c>
      <c r="C968" s="3" t="s">
        <v>5</v>
      </c>
      <c r="D968" s="3" t="s">
        <v>2962</v>
      </c>
      <c r="E968" s="3">
        <v>2030</v>
      </c>
      <c r="F968">
        <f>WIND_offshore!F968*(1-0.073)</f>
        <v>0.52746300000000002</v>
      </c>
      <c r="G968" s="3" t="s">
        <v>2963</v>
      </c>
      <c r="I968" s="3" t="s">
        <v>971</v>
      </c>
      <c r="J968" s="3" t="s">
        <v>5</v>
      </c>
      <c r="K968" s="3" t="s">
        <v>2962</v>
      </c>
      <c r="L968" s="3">
        <v>2040</v>
      </c>
      <c r="M968" s="3">
        <f t="shared" si="30"/>
        <v>0.53537494499999994</v>
      </c>
      <c r="N968" s="3" t="s">
        <v>2963</v>
      </c>
      <c r="P968" s="3" t="s">
        <v>971</v>
      </c>
      <c r="Q968" s="3" t="s">
        <v>5</v>
      </c>
      <c r="R968" s="3" t="s">
        <v>2962</v>
      </c>
      <c r="S968" s="3">
        <v>2050</v>
      </c>
      <c r="T968" s="3">
        <f t="shared" si="31"/>
        <v>0.53537494499999994</v>
      </c>
      <c r="U968" s="3" t="s">
        <v>2963</v>
      </c>
      <c r="X968" s="3" t="s">
        <v>971</v>
      </c>
      <c r="Y968" s="3" t="s">
        <v>5</v>
      </c>
      <c r="Z968" s="3" t="s">
        <v>2962</v>
      </c>
      <c r="AA968" s="3">
        <v>0</v>
      </c>
      <c r="AB968" s="3">
        <v>3</v>
      </c>
      <c r="AC968" s="3" t="s">
        <v>2963</v>
      </c>
    </row>
    <row r="969" spans="2:29" x14ac:dyDescent="0.3">
      <c r="B969" s="3" t="s">
        <v>972</v>
      </c>
      <c r="C969" s="3" t="s">
        <v>5</v>
      </c>
      <c r="D969" s="3" t="s">
        <v>2962</v>
      </c>
      <c r="E969" s="3">
        <v>2030</v>
      </c>
      <c r="F969">
        <f>WIND_offshore!F969*(1-0.073)</f>
        <v>0.55249199999999998</v>
      </c>
      <c r="G969" s="3" t="s">
        <v>2963</v>
      </c>
      <c r="I969" s="3" t="s">
        <v>972</v>
      </c>
      <c r="J969" s="3" t="s">
        <v>5</v>
      </c>
      <c r="K969" s="3" t="s">
        <v>2962</v>
      </c>
      <c r="L969" s="3">
        <v>2040</v>
      </c>
      <c r="M969" s="3">
        <f t="shared" si="30"/>
        <v>0.56077937999999994</v>
      </c>
      <c r="N969" s="3" t="s">
        <v>2963</v>
      </c>
      <c r="P969" s="3" t="s">
        <v>972</v>
      </c>
      <c r="Q969" s="3" t="s">
        <v>5</v>
      </c>
      <c r="R969" s="3" t="s">
        <v>2962</v>
      </c>
      <c r="S969" s="3">
        <v>2050</v>
      </c>
      <c r="T969" s="3">
        <f t="shared" si="31"/>
        <v>0.56077937999999994</v>
      </c>
      <c r="U969" s="3" t="s">
        <v>2963</v>
      </c>
      <c r="X969" s="3" t="s">
        <v>972</v>
      </c>
      <c r="Y969" s="3" t="s">
        <v>5</v>
      </c>
      <c r="Z969" s="3" t="s">
        <v>2962</v>
      </c>
      <c r="AA969" s="3">
        <v>0</v>
      </c>
      <c r="AB969" s="3">
        <v>3</v>
      </c>
      <c r="AC969" s="3" t="s">
        <v>2963</v>
      </c>
    </row>
    <row r="970" spans="2:29" x14ac:dyDescent="0.3">
      <c r="B970" s="3" t="s">
        <v>973</v>
      </c>
      <c r="C970" s="3" t="s">
        <v>5</v>
      </c>
      <c r="D970" s="3" t="s">
        <v>2962</v>
      </c>
      <c r="E970" s="3">
        <v>2030</v>
      </c>
      <c r="F970">
        <f>WIND_offshore!F970*(1-0.073)</f>
        <v>0.56732400000000005</v>
      </c>
      <c r="G970" s="3" t="s">
        <v>2963</v>
      </c>
      <c r="I970" s="3" t="s">
        <v>973</v>
      </c>
      <c r="J970" s="3" t="s">
        <v>5</v>
      </c>
      <c r="K970" s="3" t="s">
        <v>2962</v>
      </c>
      <c r="L970" s="3">
        <v>2040</v>
      </c>
      <c r="M970" s="3">
        <f t="shared" si="30"/>
        <v>0.57583386000000003</v>
      </c>
      <c r="N970" s="3" t="s">
        <v>2963</v>
      </c>
      <c r="P970" s="3" t="s">
        <v>973</v>
      </c>
      <c r="Q970" s="3" t="s">
        <v>5</v>
      </c>
      <c r="R970" s="3" t="s">
        <v>2962</v>
      </c>
      <c r="S970" s="3">
        <v>2050</v>
      </c>
      <c r="T970" s="3">
        <f t="shared" si="31"/>
        <v>0.57583386000000003</v>
      </c>
      <c r="U970" s="3" t="s">
        <v>2963</v>
      </c>
      <c r="X970" s="3" t="s">
        <v>973</v>
      </c>
      <c r="Y970" s="3" t="s">
        <v>5</v>
      </c>
      <c r="Z970" s="3" t="s">
        <v>2962</v>
      </c>
      <c r="AA970" s="3">
        <v>0</v>
      </c>
      <c r="AB970" s="3">
        <v>3</v>
      </c>
      <c r="AC970" s="3" t="s">
        <v>2963</v>
      </c>
    </row>
    <row r="971" spans="2:29" x14ac:dyDescent="0.3">
      <c r="B971" s="3" t="s">
        <v>974</v>
      </c>
      <c r="C971" s="3" t="s">
        <v>5</v>
      </c>
      <c r="D971" s="3" t="s">
        <v>2962</v>
      </c>
      <c r="E971" s="3">
        <v>2030</v>
      </c>
      <c r="F971">
        <f>WIND_offshore!F971*(1-0.073)</f>
        <v>0.56639700000000004</v>
      </c>
      <c r="G971" s="3" t="s">
        <v>2963</v>
      </c>
      <c r="I971" s="3" t="s">
        <v>974</v>
      </c>
      <c r="J971" s="3" t="s">
        <v>5</v>
      </c>
      <c r="K971" s="3" t="s">
        <v>2962</v>
      </c>
      <c r="L971" s="3">
        <v>2040</v>
      </c>
      <c r="M971" s="3">
        <f t="shared" si="30"/>
        <v>0.57489295500000004</v>
      </c>
      <c r="N971" s="3" t="s">
        <v>2963</v>
      </c>
      <c r="P971" s="3" t="s">
        <v>974</v>
      </c>
      <c r="Q971" s="3" t="s">
        <v>5</v>
      </c>
      <c r="R971" s="3" t="s">
        <v>2962</v>
      </c>
      <c r="S971" s="3">
        <v>2050</v>
      </c>
      <c r="T971" s="3">
        <f t="shared" si="31"/>
        <v>0.57489295500000004</v>
      </c>
      <c r="U971" s="3" t="s">
        <v>2963</v>
      </c>
      <c r="X971" s="3" t="s">
        <v>974</v>
      </c>
      <c r="Y971" s="3" t="s">
        <v>5</v>
      </c>
      <c r="Z971" s="3" t="s">
        <v>2962</v>
      </c>
      <c r="AA971" s="3">
        <v>0</v>
      </c>
      <c r="AB971" s="3">
        <v>3</v>
      </c>
      <c r="AC971" s="3" t="s">
        <v>2963</v>
      </c>
    </row>
    <row r="972" spans="2:29" x14ac:dyDescent="0.3">
      <c r="B972" s="3" t="s">
        <v>975</v>
      </c>
      <c r="C972" s="3" t="s">
        <v>5</v>
      </c>
      <c r="D972" s="3" t="s">
        <v>2962</v>
      </c>
      <c r="E972" s="3">
        <v>2030</v>
      </c>
      <c r="F972">
        <f>WIND_offshore!F972*(1-0.073)</f>
        <v>0.54878400000000005</v>
      </c>
      <c r="G972" s="3" t="s">
        <v>2963</v>
      </c>
      <c r="I972" s="3" t="s">
        <v>975</v>
      </c>
      <c r="J972" s="3" t="s">
        <v>5</v>
      </c>
      <c r="K972" s="3" t="s">
        <v>2962</v>
      </c>
      <c r="L972" s="3">
        <v>2040</v>
      </c>
      <c r="M972" s="3">
        <f t="shared" si="30"/>
        <v>0.55701575999999997</v>
      </c>
      <c r="N972" s="3" t="s">
        <v>2963</v>
      </c>
      <c r="P972" s="3" t="s">
        <v>975</v>
      </c>
      <c r="Q972" s="3" t="s">
        <v>5</v>
      </c>
      <c r="R972" s="3" t="s">
        <v>2962</v>
      </c>
      <c r="S972" s="3">
        <v>2050</v>
      </c>
      <c r="T972" s="3">
        <f t="shared" si="31"/>
        <v>0.55701575999999997</v>
      </c>
      <c r="U972" s="3" t="s">
        <v>2963</v>
      </c>
      <c r="X972" s="3" t="s">
        <v>975</v>
      </c>
      <c r="Y972" s="3" t="s">
        <v>5</v>
      </c>
      <c r="Z972" s="3" t="s">
        <v>2962</v>
      </c>
      <c r="AA972" s="3">
        <v>0</v>
      </c>
      <c r="AB972" s="3">
        <v>3</v>
      </c>
      <c r="AC972" s="3" t="s">
        <v>2963</v>
      </c>
    </row>
    <row r="973" spans="2:29" x14ac:dyDescent="0.3">
      <c r="B973" s="3" t="s">
        <v>976</v>
      </c>
      <c r="C973" s="3" t="s">
        <v>5</v>
      </c>
      <c r="D973" s="3" t="s">
        <v>2962</v>
      </c>
      <c r="E973" s="3">
        <v>2030</v>
      </c>
      <c r="F973">
        <f>WIND_offshore!F973*(1-0.073)</f>
        <v>0.51726600000000011</v>
      </c>
      <c r="G973" s="3" t="s">
        <v>2963</v>
      </c>
      <c r="I973" s="3" t="s">
        <v>976</v>
      </c>
      <c r="J973" s="3" t="s">
        <v>5</v>
      </c>
      <c r="K973" s="3" t="s">
        <v>2962</v>
      </c>
      <c r="L973" s="3">
        <v>2040</v>
      </c>
      <c r="M973" s="3">
        <f t="shared" si="30"/>
        <v>0.52502499000000002</v>
      </c>
      <c r="N973" s="3" t="s">
        <v>2963</v>
      </c>
      <c r="P973" s="3" t="s">
        <v>976</v>
      </c>
      <c r="Q973" s="3" t="s">
        <v>5</v>
      </c>
      <c r="R973" s="3" t="s">
        <v>2962</v>
      </c>
      <c r="S973" s="3">
        <v>2050</v>
      </c>
      <c r="T973" s="3">
        <f t="shared" si="31"/>
        <v>0.52502499000000002</v>
      </c>
      <c r="U973" s="3" t="s">
        <v>2963</v>
      </c>
      <c r="X973" s="3" t="s">
        <v>976</v>
      </c>
      <c r="Y973" s="3" t="s">
        <v>5</v>
      </c>
      <c r="Z973" s="3" t="s">
        <v>2962</v>
      </c>
      <c r="AA973" s="3">
        <v>0</v>
      </c>
      <c r="AB973" s="3">
        <v>3</v>
      </c>
      <c r="AC973" s="3" t="s">
        <v>2963</v>
      </c>
    </row>
    <row r="974" spans="2:29" x14ac:dyDescent="0.3">
      <c r="B974" s="3" t="s">
        <v>977</v>
      </c>
      <c r="C974" s="3" t="s">
        <v>5</v>
      </c>
      <c r="D974" s="3" t="s">
        <v>2962</v>
      </c>
      <c r="E974" s="3">
        <v>2030</v>
      </c>
      <c r="F974">
        <f>WIND_offshore!F974*(1-0.073)</f>
        <v>0.48111300000000001</v>
      </c>
      <c r="G974" s="3" t="s">
        <v>2963</v>
      </c>
      <c r="I974" s="3" t="s">
        <v>977</v>
      </c>
      <c r="J974" s="3" t="s">
        <v>5</v>
      </c>
      <c r="K974" s="3" t="s">
        <v>2962</v>
      </c>
      <c r="L974" s="3">
        <v>2040</v>
      </c>
      <c r="M974" s="3">
        <f t="shared" si="30"/>
        <v>0.48832969499999995</v>
      </c>
      <c r="N974" s="3" t="s">
        <v>2963</v>
      </c>
      <c r="P974" s="3" t="s">
        <v>977</v>
      </c>
      <c r="Q974" s="3" t="s">
        <v>5</v>
      </c>
      <c r="R974" s="3" t="s">
        <v>2962</v>
      </c>
      <c r="S974" s="3">
        <v>2050</v>
      </c>
      <c r="T974" s="3">
        <f t="shared" si="31"/>
        <v>0.48832969499999995</v>
      </c>
      <c r="U974" s="3" t="s">
        <v>2963</v>
      </c>
      <c r="X974" s="3" t="s">
        <v>977</v>
      </c>
      <c r="Y974" s="3" t="s">
        <v>5</v>
      </c>
      <c r="Z974" s="3" t="s">
        <v>2962</v>
      </c>
      <c r="AA974" s="3">
        <v>0</v>
      </c>
      <c r="AB974" s="3">
        <v>3</v>
      </c>
      <c r="AC974" s="3" t="s">
        <v>2963</v>
      </c>
    </row>
    <row r="975" spans="2:29" x14ac:dyDescent="0.3">
      <c r="B975" s="3" t="s">
        <v>978</v>
      </c>
      <c r="C975" s="3" t="s">
        <v>5</v>
      </c>
      <c r="D975" s="3" t="s">
        <v>2962</v>
      </c>
      <c r="E975" s="3">
        <v>2030</v>
      </c>
      <c r="F975">
        <f>WIND_offshore!F975*(1-0.073)</f>
        <v>0.438471</v>
      </c>
      <c r="G975" s="3" t="s">
        <v>2963</v>
      </c>
      <c r="I975" s="3" t="s">
        <v>978</v>
      </c>
      <c r="J975" s="3" t="s">
        <v>5</v>
      </c>
      <c r="K975" s="3" t="s">
        <v>2962</v>
      </c>
      <c r="L975" s="3">
        <v>2040</v>
      </c>
      <c r="M975" s="3">
        <f t="shared" si="30"/>
        <v>0.44504806499999994</v>
      </c>
      <c r="N975" s="3" t="s">
        <v>2963</v>
      </c>
      <c r="P975" s="3" t="s">
        <v>978</v>
      </c>
      <c r="Q975" s="3" t="s">
        <v>5</v>
      </c>
      <c r="R975" s="3" t="s">
        <v>2962</v>
      </c>
      <c r="S975" s="3">
        <v>2050</v>
      </c>
      <c r="T975" s="3">
        <f t="shared" si="31"/>
        <v>0.44504806499999994</v>
      </c>
      <c r="U975" s="3" t="s">
        <v>2963</v>
      </c>
      <c r="X975" s="3" t="s">
        <v>978</v>
      </c>
      <c r="Y975" s="3" t="s">
        <v>5</v>
      </c>
      <c r="Z975" s="3" t="s">
        <v>2962</v>
      </c>
      <c r="AA975" s="3">
        <v>0</v>
      </c>
      <c r="AB975" s="3">
        <v>3</v>
      </c>
      <c r="AC975" s="3" t="s">
        <v>2963</v>
      </c>
    </row>
    <row r="976" spans="2:29" x14ac:dyDescent="0.3">
      <c r="B976" s="3" t="s">
        <v>979</v>
      </c>
      <c r="C976" s="3" t="s">
        <v>5</v>
      </c>
      <c r="D976" s="3" t="s">
        <v>2962</v>
      </c>
      <c r="E976" s="3">
        <v>2030</v>
      </c>
      <c r="F976">
        <f>WIND_offshore!F976*(1-0.073)</f>
        <v>0.392121</v>
      </c>
      <c r="G976" s="3" t="s">
        <v>2963</v>
      </c>
      <c r="I976" s="3" t="s">
        <v>979</v>
      </c>
      <c r="J976" s="3" t="s">
        <v>5</v>
      </c>
      <c r="K976" s="3" t="s">
        <v>2962</v>
      </c>
      <c r="L976" s="3">
        <v>2040</v>
      </c>
      <c r="M976" s="3">
        <f t="shared" si="30"/>
        <v>0.39800281499999995</v>
      </c>
      <c r="N976" s="3" t="s">
        <v>2963</v>
      </c>
      <c r="P976" s="3" t="s">
        <v>979</v>
      </c>
      <c r="Q976" s="3" t="s">
        <v>5</v>
      </c>
      <c r="R976" s="3" t="s">
        <v>2962</v>
      </c>
      <c r="S976" s="3">
        <v>2050</v>
      </c>
      <c r="T976" s="3">
        <f t="shared" si="31"/>
        <v>0.39800281499999995</v>
      </c>
      <c r="U976" s="3" t="s">
        <v>2963</v>
      </c>
      <c r="X976" s="3" t="s">
        <v>979</v>
      </c>
      <c r="Y976" s="3" t="s">
        <v>5</v>
      </c>
      <c r="Z976" s="3" t="s">
        <v>2962</v>
      </c>
      <c r="AA976" s="3">
        <v>0</v>
      </c>
      <c r="AB976" s="3">
        <v>3</v>
      </c>
      <c r="AC976" s="3" t="s">
        <v>2963</v>
      </c>
    </row>
    <row r="977" spans="2:29" x14ac:dyDescent="0.3">
      <c r="B977" s="3" t="s">
        <v>980</v>
      </c>
      <c r="C977" s="3" t="s">
        <v>5</v>
      </c>
      <c r="D977" s="3" t="s">
        <v>2962</v>
      </c>
      <c r="E977" s="3">
        <v>2030</v>
      </c>
      <c r="F977">
        <f>WIND_offshore!F977*(1-0.073)</f>
        <v>0.34855200000000003</v>
      </c>
      <c r="G977" s="3" t="s">
        <v>2963</v>
      </c>
      <c r="I977" s="3" t="s">
        <v>980</v>
      </c>
      <c r="J977" s="3" t="s">
        <v>5</v>
      </c>
      <c r="K977" s="3" t="s">
        <v>2962</v>
      </c>
      <c r="L977" s="3">
        <v>2040</v>
      </c>
      <c r="M977" s="3">
        <f t="shared" si="30"/>
        <v>0.35378028</v>
      </c>
      <c r="N977" s="3" t="s">
        <v>2963</v>
      </c>
      <c r="P977" s="3" t="s">
        <v>980</v>
      </c>
      <c r="Q977" s="3" t="s">
        <v>5</v>
      </c>
      <c r="R977" s="3" t="s">
        <v>2962</v>
      </c>
      <c r="S977" s="3">
        <v>2050</v>
      </c>
      <c r="T977" s="3">
        <f t="shared" si="31"/>
        <v>0.35378028</v>
      </c>
      <c r="U977" s="3" t="s">
        <v>2963</v>
      </c>
      <c r="X977" s="3" t="s">
        <v>980</v>
      </c>
      <c r="Y977" s="3" t="s">
        <v>5</v>
      </c>
      <c r="Z977" s="3" t="s">
        <v>2962</v>
      </c>
      <c r="AA977" s="3">
        <v>0</v>
      </c>
      <c r="AB977" s="3">
        <v>3</v>
      </c>
      <c r="AC977" s="3" t="s">
        <v>2963</v>
      </c>
    </row>
    <row r="978" spans="2:29" x14ac:dyDescent="0.3">
      <c r="B978" s="3" t="s">
        <v>981</v>
      </c>
      <c r="C978" s="3" t="s">
        <v>5</v>
      </c>
      <c r="D978" s="3" t="s">
        <v>2962</v>
      </c>
      <c r="E978" s="3">
        <v>2030</v>
      </c>
      <c r="F978">
        <f>WIND_offshore!F978*(1-0.073)</f>
        <v>0.30776400000000004</v>
      </c>
      <c r="G978" s="3" t="s">
        <v>2963</v>
      </c>
      <c r="I978" s="3" t="s">
        <v>981</v>
      </c>
      <c r="J978" s="3" t="s">
        <v>5</v>
      </c>
      <c r="K978" s="3" t="s">
        <v>2962</v>
      </c>
      <c r="L978" s="3">
        <v>2040</v>
      </c>
      <c r="M978" s="3">
        <f t="shared" si="30"/>
        <v>0.31238046000000003</v>
      </c>
      <c r="N978" s="3" t="s">
        <v>2963</v>
      </c>
      <c r="P978" s="3" t="s">
        <v>981</v>
      </c>
      <c r="Q978" s="3" t="s">
        <v>5</v>
      </c>
      <c r="R978" s="3" t="s">
        <v>2962</v>
      </c>
      <c r="S978" s="3">
        <v>2050</v>
      </c>
      <c r="T978" s="3">
        <f t="shared" si="31"/>
        <v>0.31238046000000003</v>
      </c>
      <c r="U978" s="3" t="s">
        <v>2963</v>
      </c>
      <c r="X978" s="3" t="s">
        <v>981</v>
      </c>
      <c r="Y978" s="3" t="s">
        <v>5</v>
      </c>
      <c r="Z978" s="3" t="s">
        <v>2962</v>
      </c>
      <c r="AA978" s="3">
        <v>0</v>
      </c>
      <c r="AB978" s="3">
        <v>3</v>
      </c>
      <c r="AC978" s="3" t="s">
        <v>2963</v>
      </c>
    </row>
    <row r="979" spans="2:29" x14ac:dyDescent="0.3">
      <c r="B979" s="3" t="s">
        <v>982</v>
      </c>
      <c r="C979" s="3" t="s">
        <v>5</v>
      </c>
      <c r="D979" s="3" t="s">
        <v>2962</v>
      </c>
      <c r="E979" s="3">
        <v>2030</v>
      </c>
      <c r="F979">
        <f>WIND_offshore!F979*(1-0.073)</f>
        <v>0.26048700000000002</v>
      </c>
      <c r="G979" s="3" t="s">
        <v>2963</v>
      </c>
      <c r="I979" s="3" t="s">
        <v>982</v>
      </c>
      <c r="J979" s="3" t="s">
        <v>5</v>
      </c>
      <c r="K979" s="3" t="s">
        <v>2962</v>
      </c>
      <c r="L979" s="3">
        <v>2040</v>
      </c>
      <c r="M979" s="3">
        <f t="shared" si="30"/>
        <v>0.264394305</v>
      </c>
      <c r="N979" s="3" t="s">
        <v>2963</v>
      </c>
      <c r="P979" s="3" t="s">
        <v>982</v>
      </c>
      <c r="Q979" s="3" t="s">
        <v>5</v>
      </c>
      <c r="R979" s="3" t="s">
        <v>2962</v>
      </c>
      <c r="S979" s="3">
        <v>2050</v>
      </c>
      <c r="T979" s="3">
        <f t="shared" si="31"/>
        <v>0.264394305</v>
      </c>
      <c r="U979" s="3" t="s">
        <v>2963</v>
      </c>
      <c r="X979" s="3" t="s">
        <v>982</v>
      </c>
      <c r="Y979" s="3" t="s">
        <v>5</v>
      </c>
      <c r="Z979" s="3" t="s">
        <v>2962</v>
      </c>
      <c r="AA979" s="3">
        <v>0</v>
      </c>
      <c r="AB979" s="3">
        <v>3</v>
      </c>
      <c r="AC979" s="3" t="s">
        <v>2963</v>
      </c>
    </row>
    <row r="980" spans="2:29" x14ac:dyDescent="0.3">
      <c r="B980" s="3" t="s">
        <v>983</v>
      </c>
      <c r="C980" s="3" t="s">
        <v>5</v>
      </c>
      <c r="D980" s="3" t="s">
        <v>2962</v>
      </c>
      <c r="E980" s="3">
        <v>2030</v>
      </c>
      <c r="F980">
        <f>WIND_offshore!F980*(1-0.073)</f>
        <v>0.20394000000000001</v>
      </c>
      <c r="G980" s="3" t="s">
        <v>2963</v>
      </c>
      <c r="I980" s="3" t="s">
        <v>983</v>
      </c>
      <c r="J980" s="3" t="s">
        <v>5</v>
      </c>
      <c r="K980" s="3" t="s">
        <v>2962</v>
      </c>
      <c r="L980" s="3">
        <v>2040</v>
      </c>
      <c r="M980" s="3">
        <f t="shared" si="30"/>
        <v>0.20699909999999999</v>
      </c>
      <c r="N980" s="3" t="s">
        <v>2963</v>
      </c>
      <c r="P980" s="3" t="s">
        <v>983</v>
      </c>
      <c r="Q980" s="3" t="s">
        <v>5</v>
      </c>
      <c r="R980" s="3" t="s">
        <v>2962</v>
      </c>
      <c r="S980" s="3">
        <v>2050</v>
      </c>
      <c r="T980" s="3">
        <f t="shared" si="31"/>
        <v>0.20699909999999999</v>
      </c>
      <c r="U980" s="3" t="s">
        <v>2963</v>
      </c>
      <c r="X980" s="3" t="s">
        <v>983</v>
      </c>
      <c r="Y980" s="3" t="s">
        <v>5</v>
      </c>
      <c r="Z980" s="3" t="s">
        <v>2962</v>
      </c>
      <c r="AA980" s="3">
        <v>0</v>
      </c>
      <c r="AB980" s="3">
        <v>3</v>
      </c>
      <c r="AC980" s="3" t="s">
        <v>2963</v>
      </c>
    </row>
    <row r="981" spans="2:29" x14ac:dyDescent="0.3">
      <c r="B981" s="3" t="s">
        <v>984</v>
      </c>
      <c r="C981" s="3" t="s">
        <v>5</v>
      </c>
      <c r="D981" s="3" t="s">
        <v>2962</v>
      </c>
      <c r="E981" s="3">
        <v>2030</v>
      </c>
      <c r="F981">
        <f>WIND_offshore!F981*(1-0.073)</f>
        <v>0.14924700000000002</v>
      </c>
      <c r="G981" s="3" t="s">
        <v>2963</v>
      </c>
      <c r="I981" s="3" t="s">
        <v>984</v>
      </c>
      <c r="J981" s="3" t="s">
        <v>5</v>
      </c>
      <c r="K981" s="3" t="s">
        <v>2962</v>
      </c>
      <c r="L981" s="3">
        <v>2040</v>
      </c>
      <c r="M981" s="3">
        <f t="shared" si="30"/>
        <v>0.151485705</v>
      </c>
      <c r="N981" s="3" t="s">
        <v>2963</v>
      </c>
      <c r="P981" s="3" t="s">
        <v>984</v>
      </c>
      <c r="Q981" s="3" t="s">
        <v>5</v>
      </c>
      <c r="R981" s="3" t="s">
        <v>2962</v>
      </c>
      <c r="S981" s="3">
        <v>2050</v>
      </c>
      <c r="T981" s="3">
        <f t="shared" si="31"/>
        <v>0.151485705</v>
      </c>
      <c r="U981" s="3" t="s">
        <v>2963</v>
      </c>
      <c r="X981" s="3" t="s">
        <v>984</v>
      </c>
      <c r="Y981" s="3" t="s">
        <v>5</v>
      </c>
      <c r="Z981" s="3" t="s">
        <v>2962</v>
      </c>
      <c r="AA981" s="3">
        <v>0</v>
      </c>
      <c r="AB981" s="3">
        <v>3</v>
      </c>
      <c r="AC981" s="3" t="s">
        <v>2963</v>
      </c>
    </row>
    <row r="982" spans="2:29" x14ac:dyDescent="0.3">
      <c r="B982" s="3" t="s">
        <v>985</v>
      </c>
      <c r="C982" s="3" t="s">
        <v>5</v>
      </c>
      <c r="D982" s="3" t="s">
        <v>2962</v>
      </c>
      <c r="E982" s="3">
        <v>2030</v>
      </c>
      <c r="F982">
        <f>WIND_offshore!F982*(1-0.073)</f>
        <v>0.10382400000000001</v>
      </c>
      <c r="G982" s="3" t="s">
        <v>2963</v>
      </c>
      <c r="I982" s="3" t="s">
        <v>985</v>
      </c>
      <c r="J982" s="3" t="s">
        <v>5</v>
      </c>
      <c r="K982" s="3" t="s">
        <v>2962</v>
      </c>
      <c r="L982" s="3">
        <v>2040</v>
      </c>
      <c r="M982" s="3">
        <f t="shared" si="30"/>
        <v>0.10538136000000001</v>
      </c>
      <c r="N982" s="3" t="s">
        <v>2963</v>
      </c>
      <c r="P982" s="3" t="s">
        <v>985</v>
      </c>
      <c r="Q982" s="3" t="s">
        <v>5</v>
      </c>
      <c r="R982" s="3" t="s">
        <v>2962</v>
      </c>
      <c r="S982" s="3">
        <v>2050</v>
      </c>
      <c r="T982" s="3">
        <f t="shared" si="31"/>
        <v>0.10538136000000001</v>
      </c>
      <c r="U982" s="3" t="s">
        <v>2963</v>
      </c>
      <c r="X982" s="3" t="s">
        <v>985</v>
      </c>
      <c r="Y982" s="3" t="s">
        <v>5</v>
      </c>
      <c r="Z982" s="3" t="s">
        <v>2962</v>
      </c>
      <c r="AA982" s="3">
        <v>0</v>
      </c>
      <c r="AB982" s="3">
        <v>3</v>
      </c>
      <c r="AC982" s="3" t="s">
        <v>2963</v>
      </c>
    </row>
    <row r="983" spans="2:29" x14ac:dyDescent="0.3">
      <c r="B983" s="3" t="s">
        <v>986</v>
      </c>
      <c r="C983" s="3" t="s">
        <v>5</v>
      </c>
      <c r="D983" s="3" t="s">
        <v>2962</v>
      </c>
      <c r="E983" s="3">
        <v>2030</v>
      </c>
      <c r="F983">
        <f>WIND_offshore!F983*(1-0.073)</f>
        <v>6.9525000000000003E-2</v>
      </c>
      <c r="G983" s="3" t="s">
        <v>2963</v>
      </c>
      <c r="I983" s="3" t="s">
        <v>986</v>
      </c>
      <c r="J983" s="3" t="s">
        <v>5</v>
      </c>
      <c r="K983" s="3" t="s">
        <v>2962</v>
      </c>
      <c r="L983" s="3">
        <v>2040</v>
      </c>
      <c r="M983" s="3">
        <f t="shared" si="30"/>
        <v>7.0567875000000002E-2</v>
      </c>
      <c r="N983" s="3" t="s">
        <v>2963</v>
      </c>
      <c r="P983" s="3" t="s">
        <v>986</v>
      </c>
      <c r="Q983" s="3" t="s">
        <v>5</v>
      </c>
      <c r="R983" s="3" t="s">
        <v>2962</v>
      </c>
      <c r="S983" s="3">
        <v>2050</v>
      </c>
      <c r="T983" s="3">
        <f t="shared" si="31"/>
        <v>7.0567875000000002E-2</v>
      </c>
      <c r="U983" s="3" t="s">
        <v>2963</v>
      </c>
      <c r="X983" s="3" t="s">
        <v>986</v>
      </c>
      <c r="Y983" s="3" t="s">
        <v>5</v>
      </c>
      <c r="Z983" s="3" t="s">
        <v>2962</v>
      </c>
      <c r="AA983" s="3">
        <v>0</v>
      </c>
      <c r="AB983" s="3">
        <v>3</v>
      </c>
      <c r="AC983" s="3" t="s">
        <v>2963</v>
      </c>
    </row>
    <row r="984" spans="2:29" x14ac:dyDescent="0.3">
      <c r="B984" s="3" t="s">
        <v>987</v>
      </c>
      <c r="C984" s="3" t="s">
        <v>5</v>
      </c>
      <c r="D984" s="3" t="s">
        <v>2962</v>
      </c>
      <c r="E984" s="3">
        <v>2030</v>
      </c>
      <c r="F984">
        <f>WIND_offshore!F984*(1-0.073)</f>
        <v>4.6350000000000002E-2</v>
      </c>
      <c r="G984" s="3" t="s">
        <v>2963</v>
      </c>
      <c r="I984" s="3" t="s">
        <v>987</v>
      </c>
      <c r="J984" s="3" t="s">
        <v>5</v>
      </c>
      <c r="K984" s="3" t="s">
        <v>2962</v>
      </c>
      <c r="L984" s="3">
        <v>2040</v>
      </c>
      <c r="M984" s="3">
        <f t="shared" si="30"/>
        <v>4.7045249999999997E-2</v>
      </c>
      <c r="N984" s="3" t="s">
        <v>2963</v>
      </c>
      <c r="P984" s="3" t="s">
        <v>987</v>
      </c>
      <c r="Q984" s="3" t="s">
        <v>5</v>
      </c>
      <c r="R984" s="3" t="s">
        <v>2962</v>
      </c>
      <c r="S984" s="3">
        <v>2050</v>
      </c>
      <c r="T984" s="3">
        <f t="shared" si="31"/>
        <v>4.7045249999999997E-2</v>
      </c>
      <c r="U984" s="3" t="s">
        <v>2963</v>
      </c>
      <c r="X984" s="3" t="s">
        <v>987</v>
      </c>
      <c r="Y984" s="3" t="s">
        <v>5</v>
      </c>
      <c r="Z984" s="3" t="s">
        <v>2962</v>
      </c>
      <c r="AA984" s="3">
        <v>0</v>
      </c>
      <c r="AB984" s="3">
        <v>3</v>
      </c>
      <c r="AC984" s="3" t="s">
        <v>2963</v>
      </c>
    </row>
    <row r="985" spans="2:29" x14ac:dyDescent="0.3">
      <c r="B985" s="3" t="s">
        <v>988</v>
      </c>
      <c r="C985" s="3" t="s">
        <v>5</v>
      </c>
      <c r="D985" s="3" t="s">
        <v>2962</v>
      </c>
      <c r="E985" s="3">
        <v>2030</v>
      </c>
      <c r="F985">
        <f>WIND_offshore!F985*(1-0.073)</f>
        <v>3.6153000000000005E-2</v>
      </c>
      <c r="G985" s="3" t="s">
        <v>2963</v>
      </c>
      <c r="I985" s="3" t="s">
        <v>988</v>
      </c>
      <c r="J985" s="3" t="s">
        <v>5</v>
      </c>
      <c r="K985" s="3" t="s">
        <v>2962</v>
      </c>
      <c r="L985" s="3">
        <v>2040</v>
      </c>
      <c r="M985" s="3">
        <f t="shared" si="30"/>
        <v>3.6695295000000003E-2</v>
      </c>
      <c r="N985" s="3" t="s">
        <v>2963</v>
      </c>
      <c r="P985" s="3" t="s">
        <v>988</v>
      </c>
      <c r="Q985" s="3" t="s">
        <v>5</v>
      </c>
      <c r="R985" s="3" t="s">
        <v>2962</v>
      </c>
      <c r="S985" s="3">
        <v>2050</v>
      </c>
      <c r="T985" s="3">
        <f t="shared" si="31"/>
        <v>3.6695295000000003E-2</v>
      </c>
      <c r="U985" s="3" t="s">
        <v>2963</v>
      </c>
      <c r="X985" s="3" t="s">
        <v>988</v>
      </c>
      <c r="Y985" s="3" t="s">
        <v>5</v>
      </c>
      <c r="Z985" s="3" t="s">
        <v>2962</v>
      </c>
      <c r="AA985" s="3">
        <v>0</v>
      </c>
      <c r="AB985" s="3">
        <v>3</v>
      </c>
      <c r="AC985" s="3" t="s">
        <v>2963</v>
      </c>
    </row>
    <row r="986" spans="2:29" x14ac:dyDescent="0.3">
      <c r="B986" s="3" t="s">
        <v>989</v>
      </c>
      <c r="C986" s="3" t="s">
        <v>5</v>
      </c>
      <c r="D986" s="3" t="s">
        <v>2962</v>
      </c>
      <c r="E986" s="3">
        <v>2030</v>
      </c>
      <c r="F986">
        <f>WIND_offshore!F986*(1-0.073)</f>
        <v>3.3371999999999999E-2</v>
      </c>
      <c r="G986" s="3" t="s">
        <v>2963</v>
      </c>
      <c r="I986" s="3" t="s">
        <v>989</v>
      </c>
      <c r="J986" s="3" t="s">
        <v>5</v>
      </c>
      <c r="K986" s="3" t="s">
        <v>2962</v>
      </c>
      <c r="L986" s="3">
        <v>2040</v>
      </c>
      <c r="M986" s="3">
        <f t="shared" si="30"/>
        <v>3.3872579999999992E-2</v>
      </c>
      <c r="N986" s="3" t="s">
        <v>2963</v>
      </c>
      <c r="P986" s="3" t="s">
        <v>989</v>
      </c>
      <c r="Q986" s="3" t="s">
        <v>5</v>
      </c>
      <c r="R986" s="3" t="s">
        <v>2962</v>
      </c>
      <c r="S986" s="3">
        <v>2050</v>
      </c>
      <c r="T986" s="3">
        <f t="shared" si="31"/>
        <v>3.3872579999999992E-2</v>
      </c>
      <c r="U986" s="3" t="s">
        <v>2963</v>
      </c>
      <c r="X986" s="3" t="s">
        <v>989</v>
      </c>
      <c r="Y986" s="3" t="s">
        <v>5</v>
      </c>
      <c r="Z986" s="3" t="s">
        <v>2962</v>
      </c>
      <c r="AA986" s="3">
        <v>0</v>
      </c>
      <c r="AB986" s="3">
        <v>3</v>
      </c>
      <c r="AC986" s="3" t="s">
        <v>2963</v>
      </c>
    </row>
    <row r="987" spans="2:29" x14ac:dyDescent="0.3">
      <c r="B987" s="3" t="s">
        <v>990</v>
      </c>
      <c r="C987" s="3" t="s">
        <v>5</v>
      </c>
      <c r="D987" s="3" t="s">
        <v>2962</v>
      </c>
      <c r="E987" s="3">
        <v>2030</v>
      </c>
      <c r="F987">
        <f>WIND_offshore!F987*(1-0.073)</f>
        <v>2.9664000000000003E-2</v>
      </c>
      <c r="G987" s="3" t="s">
        <v>2963</v>
      </c>
      <c r="I987" s="3" t="s">
        <v>990</v>
      </c>
      <c r="J987" s="3" t="s">
        <v>5</v>
      </c>
      <c r="K987" s="3" t="s">
        <v>2962</v>
      </c>
      <c r="L987" s="3">
        <v>2040</v>
      </c>
      <c r="M987" s="3">
        <f t="shared" si="30"/>
        <v>3.0108960000000001E-2</v>
      </c>
      <c r="N987" s="3" t="s">
        <v>2963</v>
      </c>
      <c r="P987" s="3" t="s">
        <v>990</v>
      </c>
      <c r="Q987" s="3" t="s">
        <v>5</v>
      </c>
      <c r="R987" s="3" t="s">
        <v>2962</v>
      </c>
      <c r="S987" s="3">
        <v>2050</v>
      </c>
      <c r="T987" s="3">
        <f t="shared" si="31"/>
        <v>3.0108960000000001E-2</v>
      </c>
      <c r="U987" s="3" t="s">
        <v>2963</v>
      </c>
      <c r="X987" s="3" t="s">
        <v>990</v>
      </c>
      <c r="Y987" s="3" t="s">
        <v>5</v>
      </c>
      <c r="Z987" s="3" t="s">
        <v>2962</v>
      </c>
      <c r="AA987" s="3">
        <v>0</v>
      </c>
      <c r="AB987" s="3">
        <v>3</v>
      </c>
      <c r="AC987" s="3" t="s">
        <v>2963</v>
      </c>
    </row>
    <row r="988" spans="2:29" x14ac:dyDescent="0.3">
      <c r="B988" s="3" t="s">
        <v>991</v>
      </c>
      <c r="C988" s="3" t="s">
        <v>5</v>
      </c>
      <c r="D988" s="3" t="s">
        <v>2962</v>
      </c>
      <c r="E988" s="3">
        <v>2030</v>
      </c>
      <c r="F988">
        <f>WIND_offshore!F988*(1-0.073)</f>
        <v>2.6883000000000004E-2</v>
      </c>
      <c r="G988" s="3" t="s">
        <v>2963</v>
      </c>
      <c r="I988" s="3" t="s">
        <v>991</v>
      </c>
      <c r="J988" s="3" t="s">
        <v>5</v>
      </c>
      <c r="K988" s="3" t="s">
        <v>2962</v>
      </c>
      <c r="L988" s="3">
        <v>2040</v>
      </c>
      <c r="M988" s="3">
        <f t="shared" si="30"/>
        <v>2.7286245000000001E-2</v>
      </c>
      <c r="N988" s="3" t="s">
        <v>2963</v>
      </c>
      <c r="P988" s="3" t="s">
        <v>991</v>
      </c>
      <c r="Q988" s="3" t="s">
        <v>5</v>
      </c>
      <c r="R988" s="3" t="s">
        <v>2962</v>
      </c>
      <c r="S988" s="3">
        <v>2050</v>
      </c>
      <c r="T988" s="3">
        <f t="shared" si="31"/>
        <v>2.7286245000000001E-2</v>
      </c>
      <c r="U988" s="3" t="s">
        <v>2963</v>
      </c>
      <c r="X988" s="3" t="s">
        <v>991</v>
      </c>
      <c r="Y988" s="3" t="s">
        <v>5</v>
      </c>
      <c r="Z988" s="3" t="s">
        <v>2962</v>
      </c>
      <c r="AA988" s="3">
        <v>0</v>
      </c>
      <c r="AB988" s="3">
        <v>3</v>
      </c>
      <c r="AC988" s="3" t="s">
        <v>2963</v>
      </c>
    </row>
    <row r="989" spans="2:29" x14ac:dyDescent="0.3">
      <c r="B989" s="3" t="s">
        <v>992</v>
      </c>
      <c r="C989" s="3" t="s">
        <v>5</v>
      </c>
      <c r="D989" s="3" t="s">
        <v>2962</v>
      </c>
      <c r="E989" s="3">
        <v>2030</v>
      </c>
      <c r="F989">
        <f>WIND_offshore!F989*(1-0.073)</f>
        <v>2.6883000000000004E-2</v>
      </c>
      <c r="G989" s="3" t="s">
        <v>2963</v>
      </c>
      <c r="I989" s="3" t="s">
        <v>992</v>
      </c>
      <c r="J989" s="3" t="s">
        <v>5</v>
      </c>
      <c r="K989" s="3" t="s">
        <v>2962</v>
      </c>
      <c r="L989" s="3">
        <v>2040</v>
      </c>
      <c r="M989" s="3">
        <f t="shared" si="30"/>
        <v>2.7286245000000001E-2</v>
      </c>
      <c r="N989" s="3" t="s">
        <v>2963</v>
      </c>
      <c r="P989" s="3" t="s">
        <v>992</v>
      </c>
      <c r="Q989" s="3" t="s">
        <v>5</v>
      </c>
      <c r="R989" s="3" t="s">
        <v>2962</v>
      </c>
      <c r="S989" s="3">
        <v>2050</v>
      </c>
      <c r="T989" s="3">
        <f t="shared" si="31"/>
        <v>2.7286245000000001E-2</v>
      </c>
      <c r="U989" s="3" t="s">
        <v>2963</v>
      </c>
      <c r="X989" s="3" t="s">
        <v>992</v>
      </c>
      <c r="Y989" s="3" t="s">
        <v>5</v>
      </c>
      <c r="Z989" s="3" t="s">
        <v>2962</v>
      </c>
      <c r="AA989" s="3">
        <v>0</v>
      </c>
      <c r="AB989" s="3">
        <v>3</v>
      </c>
      <c r="AC989" s="3" t="s">
        <v>2963</v>
      </c>
    </row>
    <row r="990" spans="2:29" x14ac:dyDescent="0.3">
      <c r="B990" s="3" t="s">
        <v>993</v>
      </c>
      <c r="C990" s="3" t="s">
        <v>5</v>
      </c>
      <c r="D990" s="3" t="s">
        <v>2962</v>
      </c>
      <c r="E990" s="3">
        <v>2030</v>
      </c>
      <c r="F990">
        <f>WIND_offshore!F990*(1-0.073)</f>
        <v>2.7810000000000001E-2</v>
      </c>
      <c r="G990" s="3" t="s">
        <v>2963</v>
      </c>
      <c r="I990" s="3" t="s">
        <v>993</v>
      </c>
      <c r="J990" s="3" t="s">
        <v>5</v>
      </c>
      <c r="K990" s="3" t="s">
        <v>2962</v>
      </c>
      <c r="L990" s="3">
        <v>2040</v>
      </c>
      <c r="M990" s="3">
        <f t="shared" si="30"/>
        <v>2.8227149999999999E-2</v>
      </c>
      <c r="N990" s="3" t="s">
        <v>2963</v>
      </c>
      <c r="P990" s="3" t="s">
        <v>993</v>
      </c>
      <c r="Q990" s="3" t="s">
        <v>5</v>
      </c>
      <c r="R990" s="3" t="s">
        <v>2962</v>
      </c>
      <c r="S990" s="3">
        <v>2050</v>
      </c>
      <c r="T990" s="3">
        <f t="shared" si="31"/>
        <v>2.8227149999999999E-2</v>
      </c>
      <c r="U990" s="3" t="s">
        <v>2963</v>
      </c>
      <c r="X990" s="3" t="s">
        <v>993</v>
      </c>
      <c r="Y990" s="3" t="s">
        <v>5</v>
      </c>
      <c r="Z990" s="3" t="s">
        <v>2962</v>
      </c>
      <c r="AA990" s="3">
        <v>0</v>
      </c>
      <c r="AB990" s="3">
        <v>3</v>
      </c>
      <c r="AC990" s="3" t="s">
        <v>2963</v>
      </c>
    </row>
    <row r="991" spans="2:29" x14ac:dyDescent="0.3">
      <c r="B991" s="3" t="s">
        <v>994</v>
      </c>
      <c r="C991" s="3" t="s">
        <v>5</v>
      </c>
      <c r="D991" s="3" t="s">
        <v>2962</v>
      </c>
      <c r="E991" s="3">
        <v>2030</v>
      </c>
      <c r="F991">
        <f>WIND_offshore!F991*(1-0.073)</f>
        <v>3.5226E-2</v>
      </c>
      <c r="G991" s="3" t="s">
        <v>2963</v>
      </c>
      <c r="I991" s="3" t="s">
        <v>994</v>
      </c>
      <c r="J991" s="3" t="s">
        <v>5</v>
      </c>
      <c r="K991" s="3" t="s">
        <v>2962</v>
      </c>
      <c r="L991" s="3">
        <v>2040</v>
      </c>
      <c r="M991" s="3">
        <f t="shared" si="30"/>
        <v>3.5754389999999997E-2</v>
      </c>
      <c r="N991" s="3" t="s">
        <v>2963</v>
      </c>
      <c r="P991" s="3" t="s">
        <v>994</v>
      </c>
      <c r="Q991" s="3" t="s">
        <v>5</v>
      </c>
      <c r="R991" s="3" t="s">
        <v>2962</v>
      </c>
      <c r="S991" s="3">
        <v>2050</v>
      </c>
      <c r="T991" s="3">
        <f t="shared" si="31"/>
        <v>3.5754389999999997E-2</v>
      </c>
      <c r="U991" s="3" t="s">
        <v>2963</v>
      </c>
      <c r="X991" s="3" t="s">
        <v>994</v>
      </c>
      <c r="Y991" s="3" t="s">
        <v>5</v>
      </c>
      <c r="Z991" s="3" t="s">
        <v>2962</v>
      </c>
      <c r="AA991" s="3">
        <v>0</v>
      </c>
      <c r="AB991" s="3">
        <v>3</v>
      </c>
      <c r="AC991" s="3" t="s">
        <v>2963</v>
      </c>
    </row>
    <row r="992" spans="2:29" x14ac:dyDescent="0.3">
      <c r="B992" s="3" t="s">
        <v>995</v>
      </c>
      <c r="C992" s="3" t="s">
        <v>5</v>
      </c>
      <c r="D992" s="3" t="s">
        <v>2962</v>
      </c>
      <c r="E992" s="3">
        <v>2030</v>
      </c>
      <c r="F992">
        <f>WIND_offshore!F992*(1-0.073)</f>
        <v>5.0058000000000005E-2</v>
      </c>
      <c r="G992" s="3" t="s">
        <v>2963</v>
      </c>
      <c r="I992" s="3" t="s">
        <v>995</v>
      </c>
      <c r="J992" s="3" t="s">
        <v>5</v>
      </c>
      <c r="K992" s="3" t="s">
        <v>2962</v>
      </c>
      <c r="L992" s="3">
        <v>2040</v>
      </c>
      <c r="M992" s="3">
        <f t="shared" si="30"/>
        <v>5.0808869999999999E-2</v>
      </c>
      <c r="N992" s="3" t="s">
        <v>2963</v>
      </c>
      <c r="P992" s="3" t="s">
        <v>995</v>
      </c>
      <c r="Q992" s="3" t="s">
        <v>5</v>
      </c>
      <c r="R992" s="3" t="s">
        <v>2962</v>
      </c>
      <c r="S992" s="3">
        <v>2050</v>
      </c>
      <c r="T992" s="3">
        <f t="shared" si="31"/>
        <v>5.0808869999999999E-2</v>
      </c>
      <c r="U992" s="3" t="s">
        <v>2963</v>
      </c>
      <c r="X992" s="3" t="s">
        <v>995</v>
      </c>
      <c r="Y992" s="3" t="s">
        <v>5</v>
      </c>
      <c r="Z992" s="3" t="s">
        <v>2962</v>
      </c>
      <c r="AA992" s="3">
        <v>0</v>
      </c>
      <c r="AB992" s="3">
        <v>3</v>
      </c>
      <c r="AC992" s="3" t="s">
        <v>2963</v>
      </c>
    </row>
    <row r="993" spans="2:29" x14ac:dyDescent="0.3">
      <c r="B993" s="3" t="s">
        <v>996</v>
      </c>
      <c r="C993" s="3" t="s">
        <v>5</v>
      </c>
      <c r="D993" s="3" t="s">
        <v>2962</v>
      </c>
      <c r="E993" s="3">
        <v>2030</v>
      </c>
      <c r="F993">
        <f>WIND_offshore!F993*(1-0.073)</f>
        <v>6.9525000000000003E-2</v>
      </c>
      <c r="G993" s="3" t="s">
        <v>2963</v>
      </c>
      <c r="I993" s="3" t="s">
        <v>996</v>
      </c>
      <c r="J993" s="3" t="s">
        <v>5</v>
      </c>
      <c r="K993" s="3" t="s">
        <v>2962</v>
      </c>
      <c r="L993" s="3">
        <v>2040</v>
      </c>
      <c r="M993" s="3">
        <f t="shared" si="30"/>
        <v>7.0567875000000002E-2</v>
      </c>
      <c r="N993" s="3" t="s">
        <v>2963</v>
      </c>
      <c r="P993" s="3" t="s">
        <v>996</v>
      </c>
      <c r="Q993" s="3" t="s">
        <v>5</v>
      </c>
      <c r="R993" s="3" t="s">
        <v>2962</v>
      </c>
      <c r="S993" s="3">
        <v>2050</v>
      </c>
      <c r="T993" s="3">
        <f t="shared" si="31"/>
        <v>7.0567875000000002E-2</v>
      </c>
      <c r="U993" s="3" t="s">
        <v>2963</v>
      </c>
      <c r="X993" s="3" t="s">
        <v>996</v>
      </c>
      <c r="Y993" s="3" t="s">
        <v>5</v>
      </c>
      <c r="Z993" s="3" t="s">
        <v>2962</v>
      </c>
      <c r="AA993" s="3">
        <v>0</v>
      </c>
      <c r="AB993" s="3">
        <v>3</v>
      </c>
      <c r="AC993" s="3" t="s">
        <v>2963</v>
      </c>
    </row>
    <row r="994" spans="2:29" x14ac:dyDescent="0.3">
      <c r="B994" s="3" t="s">
        <v>997</v>
      </c>
      <c r="C994" s="3" t="s">
        <v>5</v>
      </c>
      <c r="D994" s="3" t="s">
        <v>2962</v>
      </c>
      <c r="E994" s="3">
        <v>2030</v>
      </c>
      <c r="F994">
        <f>WIND_offshore!F994*(1-0.073)</f>
        <v>9.2700000000000005E-2</v>
      </c>
      <c r="G994" s="3" t="s">
        <v>2963</v>
      </c>
      <c r="I994" s="3" t="s">
        <v>997</v>
      </c>
      <c r="J994" s="3" t="s">
        <v>5</v>
      </c>
      <c r="K994" s="3" t="s">
        <v>2962</v>
      </c>
      <c r="L994" s="3">
        <v>2040</v>
      </c>
      <c r="M994" s="3">
        <f t="shared" si="30"/>
        <v>9.4090499999999994E-2</v>
      </c>
      <c r="N994" s="3" t="s">
        <v>2963</v>
      </c>
      <c r="P994" s="3" t="s">
        <v>997</v>
      </c>
      <c r="Q994" s="3" t="s">
        <v>5</v>
      </c>
      <c r="R994" s="3" t="s">
        <v>2962</v>
      </c>
      <c r="S994" s="3">
        <v>2050</v>
      </c>
      <c r="T994" s="3">
        <f t="shared" si="31"/>
        <v>9.4090499999999994E-2</v>
      </c>
      <c r="U994" s="3" t="s">
        <v>2963</v>
      </c>
      <c r="X994" s="3" t="s">
        <v>997</v>
      </c>
      <c r="Y994" s="3" t="s">
        <v>5</v>
      </c>
      <c r="Z994" s="3" t="s">
        <v>2962</v>
      </c>
      <c r="AA994" s="3">
        <v>0</v>
      </c>
      <c r="AB994" s="3">
        <v>3</v>
      </c>
      <c r="AC994" s="3" t="s">
        <v>2963</v>
      </c>
    </row>
    <row r="995" spans="2:29" x14ac:dyDescent="0.3">
      <c r="B995" s="3" t="s">
        <v>998</v>
      </c>
      <c r="C995" s="3" t="s">
        <v>5</v>
      </c>
      <c r="D995" s="3" t="s">
        <v>2962</v>
      </c>
      <c r="E995" s="3">
        <v>2030</v>
      </c>
      <c r="F995">
        <f>WIND_offshore!F995*(1-0.073)</f>
        <v>0.11865600000000001</v>
      </c>
      <c r="G995" s="3" t="s">
        <v>2963</v>
      </c>
      <c r="I995" s="3" t="s">
        <v>998</v>
      </c>
      <c r="J995" s="3" t="s">
        <v>5</v>
      </c>
      <c r="K995" s="3" t="s">
        <v>2962</v>
      </c>
      <c r="L995" s="3">
        <v>2040</v>
      </c>
      <c r="M995" s="3">
        <f t="shared" si="30"/>
        <v>0.12043584</v>
      </c>
      <c r="N995" s="3" t="s">
        <v>2963</v>
      </c>
      <c r="P995" s="3" t="s">
        <v>998</v>
      </c>
      <c r="Q995" s="3" t="s">
        <v>5</v>
      </c>
      <c r="R995" s="3" t="s">
        <v>2962</v>
      </c>
      <c r="S995" s="3">
        <v>2050</v>
      </c>
      <c r="T995" s="3">
        <f t="shared" si="31"/>
        <v>0.12043584</v>
      </c>
      <c r="U995" s="3" t="s">
        <v>2963</v>
      </c>
      <c r="X995" s="3" t="s">
        <v>998</v>
      </c>
      <c r="Y995" s="3" t="s">
        <v>5</v>
      </c>
      <c r="Z995" s="3" t="s">
        <v>2962</v>
      </c>
      <c r="AA995" s="3">
        <v>0</v>
      </c>
      <c r="AB995" s="3">
        <v>3</v>
      </c>
      <c r="AC995" s="3" t="s">
        <v>2963</v>
      </c>
    </row>
    <row r="996" spans="2:29" x14ac:dyDescent="0.3">
      <c r="B996" s="3" t="s">
        <v>999</v>
      </c>
      <c r="C996" s="3" t="s">
        <v>5</v>
      </c>
      <c r="D996" s="3" t="s">
        <v>2962</v>
      </c>
      <c r="E996" s="3">
        <v>2030</v>
      </c>
      <c r="F996">
        <f>WIND_offshore!F996*(1-0.073)</f>
        <v>0.14461200000000002</v>
      </c>
      <c r="G996" s="3" t="s">
        <v>2963</v>
      </c>
      <c r="I996" s="3" t="s">
        <v>999</v>
      </c>
      <c r="J996" s="3" t="s">
        <v>5</v>
      </c>
      <c r="K996" s="3" t="s">
        <v>2962</v>
      </c>
      <c r="L996" s="3">
        <v>2040</v>
      </c>
      <c r="M996" s="3">
        <f t="shared" si="30"/>
        <v>0.14678118000000001</v>
      </c>
      <c r="N996" s="3" t="s">
        <v>2963</v>
      </c>
      <c r="P996" s="3" t="s">
        <v>999</v>
      </c>
      <c r="Q996" s="3" t="s">
        <v>5</v>
      </c>
      <c r="R996" s="3" t="s">
        <v>2962</v>
      </c>
      <c r="S996" s="3">
        <v>2050</v>
      </c>
      <c r="T996" s="3">
        <f t="shared" si="31"/>
        <v>0.14678118000000001</v>
      </c>
      <c r="U996" s="3" t="s">
        <v>2963</v>
      </c>
      <c r="X996" s="3" t="s">
        <v>999</v>
      </c>
      <c r="Y996" s="3" t="s">
        <v>5</v>
      </c>
      <c r="Z996" s="3" t="s">
        <v>2962</v>
      </c>
      <c r="AA996" s="3">
        <v>0</v>
      </c>
      <c r="AB996" s="3">
        <v>3</v>
      </c>
      <c r="AC996" s="3" t="s">
        <v>2963</v>
      </c>
    </row>
    <row r="997" spans="2:29" x14ac:dyDescent="0.3">
      <c r="B997" s="3" t="s">
        <v>1000</v>
      </c>
      <c r="C997" s="3" t="s">
        <v>5</v>
      </c>
      <c r="D997" s="3" t="s">
        <v>2962</v>
      </c>
      <c r="E997" s="3">
        <v>2030</v>
      </c>
      <c r="F997">
        <f>WIND_offshore!F997*(1-0.073)</f>
        <v>0.173349</v>
      </c>
      <c r="G997" s="3" t="s">
        <v>2963</v>
      </c>
      <c r="I997" s="3" t="s">
        <v>1000</v>
      </c>
      <c r="J997" s="3" t="s">
        <v>5</v>
      </c>
      <c r="K997" s="3" t="s">
        <v>2962</v>
      </c>
      <c r="L997" s="3">
        <v>2040</v>
      </c>
      <c r="M997" s="3">
        <f t="shared" si="30"/>
        <v>0.17594923499999998</v>
      </c>
      <c r="N997" s="3" t="s">
        <v>2963</v>
      </c>
      <c r="P997" s="3" t="s">
        <v>1000</v>
      </c>
      <c r="Q997" s="3" t="s">
        <v>5</v>
      </c>
      <c r="R997" s="3" t="s">
        <v>2962</v>
      </c>
      <c r="S997" s="3">
        <v>2050</v>
      </c>
      <c r="T997" s="3">
        <f t="shared" si="31"/>
        <v>0.17594923499999998</v>
      </c>
      <c r="U997" s="3" t="s">
        <v>2963</v>
      </c>
      <c r="X997" s="3" t="s">
        <v>1000</v>
      </c>
      <c r="Y997" s="3" t="s">
        <v>5</v>
      </c>
      <c r="Z997" s="3" t="s">
        <v>2962</v>
      </c>
      <c r="AA997" s="3">
        <v>0</v>
      </c>
      <c r="AB997" s="3">
        <v>3</v>
      </c>
      <c r="AC997" s="3" t="s">
        <v>2963</v>
      </c>
    </row>
    <row r="998" spans="2:29" x14ac:dyDescent="0.3">
      <c r="B998" s="3" t="s">
        <v>1001</v>
      </c>
      <c r="C998" s="3" t="s">
        <v>5</v>
      </c>
      <c r="D998" s="3" t="s">
        <v>2962</v>
      </c>
      <c r="E998" s="3">
        <v>2030</v>
      </c>
      <c r="F998">
        <f>WIND_offshore!F998*(1-0.073)</f>
        <v>0.198378</v>
      </c>
      <c r="G998" s="3" t="s">
        <v>2963</v>
      </c>
      <c r="I998" s="3" t="s">
        <v>1001</v>
      </c>
      <c r="J998" s="3" t="s">
        <v>5</v>
      </c>
      <c r="K998" s="3" t="s">
        <v>2962</v>
      </c>
      <c r="L998" s="3">
        <v>2040</v>
      </c>
      <c r="M998" s="3">
        <f t="shared" si="30"/>
        <v>0.20135366999999998</v>
      </c>
      <c r="N998" s="3" t="s">
        <v>2963</v>
      </c>
      <c r="P998" s="3" t="s">
        <v>1001</v>
      </c>
      <c r="Q998" s="3" t="s">
        <v>5</v>
      </c>
      <c r="R998" s="3" t="s">
        <v>2962</v>
      </c>
      <c r="S998" s="3">
        <v>2050</v>
      </c>
      <c r="T998" s="3">
        <f t="shared" si="31"/>
        <v>0.20135366999999998</v>
      </c>
      <c r="U998" s="3" t="s">
        <v>2963</v>
      </c>
      <c r="X998" s="3" t="s">
        <v>1001</v>
      </c>
      <c r="Y998" s="3" t="s">
        <v>5</v>
      </c>
      <c r="Z998" s="3" t="s">
        <v>2962</v>
      </c>
      <c r="AA998" s="3">
        <v>0</v>
      </c>
      <c r="AB998" s="3">
        <v>3</v>
      </c>
      <c r="AC998" s="3" t="s">
        <v>2963</v>
      </c>
    </row>
    <row r="999" spans="2:29" x14ac:dyDescent="0.3">
      <c r="B999" s="3" t="s">
        <v>1002</v>
      </c>
      <c r="C999" s="3" t="s">
        <v>5</v>
      </c>
      <c r="D999" s="3" t="s">
        <v>2962</v>
      </c>
      <c r="E999" s="3">
        <v>2030</v>
      </c>
      <c r="F999">
        <f>WIND_offshore!F999*(1-0.073)</f>
        <v>0.22340699999999999</v>
      </c>
      <c r="G999" s="3" t="s">
        <v>2963</v>
      </c>
      <c r="I999" s="3" t="s">
        <v>1002</v>
      </c>
      <c r="J999" s="3" t="s">
        <v>5</v>
      </c>
      <c r="K999" s="3" t="s">
        <v>2962</v>
      </c>
      <c r="L999" s="3">
        <v>2040</v>
      </c>
      <c r="M999" s="3">
        <f t="shared" si="30"/>
        <v>0.22675810499999996</v>
      </c>
      <c r="N999" s="3" t="s">
        <v>2963</v>
      </c>
      <c r="P999" s="3" t="s">
        <v>1002</v>
      </c>
      <c r="Q999" s="3" t="s">
        <v>5</v>
      </c>
      <c r="R999" s="3" t="s">
        <v>2962</v>
      </c>
      <c r="S999" s="3">
        <v>2050</v>
      </c>
      <c r="T999" s="3">
        <f t="shared" si="31"/>
        <v>0.22675810499999996</v>
      </c>
      <c r="U999" s="3" t="s">
        <v>2963</v>
      </c>
      <c r="X999" s="3" t="s">
        <v>1002</v>
      </c>
      <c r="Y999" s="3" t="s">
        <v>5</v>
      </c>
      <c r="Z999" s="3" t="s">
        <v>2962</v>
      </c>
      <c r="AA999" s="3">
        <v>0</v>
      </c>
      <c r="AB999" s="3">
        <v>3</v>
      </c>
      <c r="AC999" s="3" t="s">
        <v>2963</v>
      </c>
    </row>
    <row r="1000" spans="2:29" x14ac:dyDescent="0.3">
      <c r="B1000" s="3" t="s">
        <v>1003</v>
      </c>
      <c r="C1000" s="3" t="s">
        <v>5</v>
      </c>
      <c r="D1000" s="3" t="s">
        <v>2962</v>
      </c>
      <c r="E1000" s="3">
        <v>2030</v>
      </c>
      <c r="F1000">
        <f>WIND_offshore!F1000*(1-0.073)</f>
        <v>0.24287400000000003</v>
      </c>
      <c r="G1000" s="3" t="s">
        <v>2963</v>
      </c>
      <c r="I1000" s="3" t="s">
        <v>1003</v>
      </c>
      <c r="J1000" s="3" t="s">
        <v>5</v>
      </c>
      <c r="K1000" s="3" t="s">
        <v>2962</v>
      </c>
      <c r="L1000" s="3">
        <v>2040</v>
      </c>
      <c r="M1000" s="3">
        <f t="shared" si="30"/>
        <v>0.24651711000000001</v>
      </c>
      <c r="N1000" s="3" t="s">
        <v>2963</v>
      </c>
      <c r="P1000" s="3" t="s">
        <v>1003</v>
      </c>
      <c r="Q1000" s="3" t="s">
        <v>5</v>
      </c>
      <c r="R1000" s="3" t="s">
        <v>2962</v>
      </c>
      <c r="S1000" s="3">
        <v>2050</v>
      </c>
      <c r="T1000" s="3">
        <f t="shared" si="31"/>
        <v>0.24651711000000001</v>
      </c>
      <c r="U1000" s="3" t="s">
        <v>2963</v>
      </c>
      <c r="X1000" s="3" t="s">
        <v>1003</v>
      </c>
      <c r="Y1000" s="3" t="s">
        <v>5</v>
      </c>
      <c r="Z1000" s="3" t="s">
        <v>2962</v>
      </c>
      <c r="AA1000" s="3">
        <v>0</v>
      </c>
      <c r="AB1000" s="3">
        <v>3</v>
      </c>
      <c r="AC1000" s="3" t="s">
        <v>2963</v>
      </c>
    </row>
    <row r="1001" spans="2:29" x14ac:dyDescent="0.3">
      <c r="B1001" s="3" t="s">
        <v>1004</v>
      </c>
      <c r="C1001" s="3" t="s">
        <v>5</v>
      </c>
      <c r="D1001" s="3" t="s">
        <v>2962</v>
      </c>
      <c r="E1001" s="3">
        <v>2030</v>
      </c>
      <c r="F1001">
        <f>WIND_offshore!F1001*(1-0.073)</f>
        <v>0.25770600000000005</v>
      </c>
      <c r="G1001" s="3" t="s">
        <v>2963</v>
      </c>
      <c r="I1001" s="3" t="s">
        <v>1004</v>
      </c>
      <c r="J1001" s="3" t="s">
        <v>5</v>
      </c>
      <c r="K1001" s="3" t="s">
        <v>2962</v>
      </c>
      <c r="L1001" s="3">
        <v>2040</v>
      </c>
      <c r="M1001" s="3">
        <f t="shared" si="30"/>
        <v>0.26157159000000002</v>
      </c>
      <c r="N1001" s="3" t="s">
        <v>2963</v>
      </c>
      <c r="P1001" s="3" t="s">
        <v>1004</v>
      </c>
      <c r="Q1001" s="3" t="s">
        <v>5</v>
      </c>
      <c r="R1001" s="3" t="s">
        <v>2962</v>
      </c>
      <c r="S1001" s="3">
        <v>2050</v>
      </c>
      <c r="T1001" s="3">
        <f t="shared" si="31"/>
        <v>0.26157159000000002</v>
      </c>
      <c r="U1001" s="3" t="s">
        <v>2963</v>
      </c>
      <c r="X1001" s="3" t="s">
        <v>1004</v>
      </c>
      <c r="Y1001" s="3" t="s">
        <v>5</v>
      </c>
      <c r="Z1001" s="3" t="s">
        <v>2962</v>
      </c>
      <c r="AA1001" s="3">
        <v>0</v>
      </c>
      <c r="AB1001" s="3">
        <v>3</v>
      </c>
      <c r="AC1001" s="3" t="s">
        <v>2963</v>
      </c>
    </row>
    <row r="1002" spans="2:29" x14ac:dyDescent="0.3">
      <c r="B1002" s="3" t="s">
        <v>1005</v>
      </c>
      <c r="C1002" s="3" t="s">
        <v>5</v>
      </c>
      <c r="D1002" s="3" t="s">
        <v>2962</v>
      </c>
      <c r="E1002" s="3">
        <v>2030</v>
      </c>
      <c r="F1002">
        <f>WIND_offshore!F1002*(1-0.073)</f>
        <v>0.272538</v>
      </c>
      <c r="G1002" s="3" t="s">
        <v>2963</v>
      </c>
      <c r="I1002" s="3" t="s">
        <v>1005</v>
      </c>
      <c r="J1002" s="3" t="s">
        <v>5</v>
      </c>
      <c r="K1002" s="3" t="s">
        <v>2962</v>
      </c>
      <c r="L1002" s="3">
        <v>2040</v>
      </c>
      <c r="M1002" s="3">
        <f t="shared" si="30"/>
        <v>0.27662607</v>
      </c>
      <c r="N1002" s="3" t="s">
        <v>2963</v>
      </c>
      <c r="P1002" s="3" t="s">
        <v>1005</v>
      </c>
      <c r="Q1002" s="3" t="s">
        <v>5</v>
      </c>
      <c r="R1002" s="3" t="s">
        <v>2962</v>
      </c>
      <c r="S1002" s="3">
        <v>2050</v>
      </c>
      <c r="T1002" s="3">
        <f t="shared" si="31"/>
        <v>0.27662607</v>
      </c>
      <c r="U1002" s="3" t="s">
        <v>2963</v>
      </c>
      <c r="X1002" s="3" t="s">
        <v>1005</v>
      </c>
      <c r="Y1002" s="3" t="s">
        <v>5</v>
      </c>
      <c r="Z1002" s="3" t="s">
        <v>2962</v>
      </c>
      <c r="AA1002" s="3">
        <v>0</v>
      </c>
      <c r="AB1002" s="3">
        <v>3</v>
      </c>
      <c r="AC1002" s="3" t="s">
        <v>2963</v>
      </c>
    </row>
    <row r="1003" spans="2:29" x14ac:dyDescent="0.3">
      <c r="B1003" s="3" t="s">
        <v>1006</v>
      </c>
      <c r="C1003" s="3" t="s">
        <v>5</v>
      </c>
      <c r="D1003" s="3" t="s">
        <v>2962</v>
      </c>
      <c r="E1003" s="3">
        <v>2030</v>
      </c>
      <c r="F1003">
        <f>WIND_offshore!F1003*(1-0.073)</f>
        <v>0.272538</v>
      </c>
      <c r="G1003" s="3" t="s">
        <v>2963</v>
      </c>
      <c r="I1003" s="3" t="s">
        <v>1006</v>
      </c>
      <c r="J1003" s="3" t="s">
        <v>5</v>
      </c>
      <c r="K1003" s="3" t="s">
        <v>2962</v>
      </c>
      <c r="L1003" s="3">
        <v>2040</v>
      </c>
      <c r="M1003" s="3">
        <f t="shared" si="30"/>
        <v>0.27662607</v>
      </c>
      <c r="N1003" s="3" t="s">
        <v>2963</v>
      </c>
      <c r="P1003" s="3" t="s">
        <v>1006</v>
      </c>
      <c r="Q1003" s="3" t="s">
        <v>5</v>
      </c>
      <c r="R1003" s="3" t="s">
        <v>2962</v>
      </c>
      <c r="S1003" s="3">
        <v>2050</v>
      </c>
      <c r="T1003" s="3">
        <f t="shared" si="31"/>
        <v>0.27662607</v>
      </c>
      <c r="U1003" s="3" t="s">
        <v>2963</v>
      </c>
      <c r="X1003" s="3" t="s">
        <v>1006</v>
      </c>
      <c r="Y1003" s="3" t="s">
        <v>5</v>
      </c>
      <c r="Z1003" s="3" t="s">
        <v>2962</v>
      </c>
      <c r="AA1003" s="3">
        <v>0</v>
      </c>
      <c r="AB1003" s="3">
        <v>3</v>
      </c>
      <c r="AC1003" s="3" t="s">
        <v>2963</v>
      </c>
    </row>
    <row r="1004" spans="2:29" x14ac:dyDescent="0.3">
      <c r="B1004" s="3" t="s">
        <v>1007</v>
      </c>
      <c r="C1004" s="3" t="s">
        <v>5</v>
      </c>
      <c r="D1004" s="3" t="s">
        <v>2962</v>
      </c>
      <c r="E1004" s="3">
        <v>2030</v>
      </c>
      <c r="F1004">
        <f>WIND_offshore!F1004*(1-0.073)</f>
        <v>0.25956000000000001</v>
      </c>
      <c r="G1004" s="3" t="s">
        <v>2963</v>
      </c>
      <c r="I1004" s="3" t="s">
        <v>1007</v>
      </c>
      <c r="J1004" s="3" t="s">
        <v>5</v>
      </c>
      <c r="K1004" s="3" t="s">
        <v>2962</v>
      </c>
      <c r="L1004" s="3">
        <v>2040</v>
      </c>
      <c r="M1004" s="3">
        <f t="shared" si="30"/>
        <v>0.2634534</v>
      </c>
      <c r="N1004" s="3" t="s">
        <v>2963</v>
      </c>
      <c r="P1004" s="3" t="s">
        <v>1007</v>
      </c>
      <c r="Q1004" s="3" t="s">
        <v>5</v>
      </c>
      <c r="R1004" s="3" t="s">
        <v>2962</v>
      </c>
      <c r="S1004" s="3">
        <v>2050</v>
      </c>
      <c r="T1004" s="3">
        <f t="shared" si="31"/>
        <v>0.2634534</v>
      </c>
      <c r="U1004" s="3" t="s">
        <v>2963</v>
      </c>
      <c r="X1004" s="3" t="s">
        <v>1007</v>
      </c>
      <c r="Y1004" s="3" t="s">
        <v>5</v>
      </c>
      <c r="Z1004" s="3" t="s">
        <v>2962</v>
      </c>
      <c r="AA1004" s="3">
        <v>0</v>
      </c>
      <c r="AB1004" s="3">
        <v>3</v>
      </c>
      <c r="AC1004" s="3" t="s">
        <v>2963</v>
      </c>
    </row>
    <row r="1005" spans="2:29" x14ac:dyDescent="0.3">
      <c r="B1005" s="3" t="s">
        <v>1008</v>
      </c>
      <c r="C1005" s="3" t="s">
        <v>5</v>
      </c>
      <c r="D1005" s="3" t="s">
        <v>2962</v>
      </c>
      <c r="E1005" s="3">
        <v>2030</v>
      </c>
      <c r="F1005">
        <f>WIND_offshore!F1005*(1-0.073)</f>
        <v>0.24472800000000003</v>
      </c>
      <c r="G1005" s="3" t="s">
        <v>2963</v>
      </c>
      <c r="I1005" s="3" t="s">
        <v>1008</v>
      </c>
      <c r="J1005" s="3" t="s">
        <v>5</v>
      </c>
      <c r="K1005" s="3" t="s">
        <v>2962</v>
      </c>
      <c r="L1005" s="3">
        <v>2040</v>
      </c>
      <c r="M1005" s="3">
        <f t="shared" si="30"/>
        <v>0.24839892</v>
      </c>
      <c r="N1005" s="3" t="s">
        <v>2963</v>
      </c>
      <c r="P1005" s="3" t="s">
        <v>1008</v>
      </c>
      <c r="Q1005" s="3" t="s">
        <v>5</v>
      </c>
      <c r="R1005" s="3" t="s">
        <v>2962</v>
      </c>
      <c r="S1005" s="3">
        <v>2050</v>
      </c>
      <c r="T1005" s="3">
        <f t="shared" si="31"/>
        <v>0.24839892</v>
      </c>
      <c r="U1005" s="3" t="s">
        <v>2963</v>
      </c>
      <c r="X1005" s="3" t="s">
        <v>1008</v>
      </c>
      <c r="Y1005" s="3" t="s">
        <v>5</v>
      </c>
      <c r="Z1005" s="3" t="s">
        <v>2962</v>
      </c>
      <c r="AA1005" s="3">
        <v>0</v>
      </c>
      <c r="AB1005" s="3">
        <v>3</v>
      </c>
      <c r="AC1005" s="3" t="s">
        <v>2963</v>
      </c>
    </row>
    <row r="1006" spans="2:29" x14ac:dyDescent="0.3">
      <c r="B1006" s="3" t="s">
        <v>1009</v>
      </c>
      <c r="C1006" s="3" t="s">
        <v>5</v>
      </c>
      <c r="D1006" s="3" t="s">
        <v>2962</v>
      </c>
      <c r="E1006" s="3">
        <v>2030</v>
      </c>
      <c r="F1006">
        <f>WIND_offshore!F1006*(1-0.073)</f>
        <v>0.22804199999999999</v>
      </c>
      <c r="G1006" s="3" t="s">
        <v>2963</v>
      </c>
      <c r="I1006" s="3" t="s">
        <v>1009</v>
      </c>
      <c r="J1006" s="3" t="s">
        <v>5</v>
      </c>
      <c r="K1006" s="3" t="s">
        <v>2962</v>
      </c>
      <c r="L1006" s="3">
        <v>2040</v>
      </c>
      <c r="M1006" s="3">
        <f t="shared" si="30"/>
        <v>0.23146262999999997</v>
      </c>
      <c r="N1006" s="3" t="s">
        <v>2963</v>
      </c>
      <c r="P1006" s="3" t="s">
        <v>1009</v>
      </c>
      <c r="Q1006" s="3" t="s">
        <v>5</v>
      </c>
      <c r="R1006" s="3" t="s">
        <v>2962</v>
      </c>
      <c r="S1006" s="3">
        <v>2050</v>
      </c>
      <c r="T1006" s="3">
        <f t="shared" si="31"/>
        <v>0.23146262999999997</v>
      </c>
      <c r="U1006" s="3" t="s">
        <v>2963</v>
      </c>
      <c r="X1006" s="3" t="s">
        <v>1009</v>
      </c>
      <c r="Y1006" s="3" t="s">
        <v>5</v>
      </c>
      <c r="Z1006" s="3" t="s">
        <v>2962</v>
      </c>
      <c r="AA1006" s="3">
        <v>0</v>
      </c>
      <c r="AB1006" s="3">
        <v>3</v>
      </c>
      <c r="AC1006" s="3" t="s">
        <v>2963</v>
      </c>
    </row>
    <row r="1007" spans="2:29" x14ac:dyDescent="0.3">
      <c r="B1007" s="3" t="s">
        <v>1010</v>
      </c>
      <c r="C1007" s="3" t="s">
        <v>5</v>
      </c>
      <c r="D1007" s="3" t="s">
        <v>2962</v>
      </c>
      <c r="E1007" s="3">
        <v>2030</v>
      </c>
      <c r="F1007">
        <f>WIND_offshore!F1007*(1-0.073)</f>
        <v>0.21599100000000002</v>
      </c>
      <c r="G1007" s="3" t="s">
        <v>2963</v>
      </c>
      <c r="I1007" s="3" t="s">
        <v>1010</v>
      </c>
      <c r="J1007" s="3" t="s">
        <v>5</v>
      </c>
      <c r="K1007" s="3" t="s">
        <v>2962</v>
      </c>
      <c r="L1007" s="3">
        <v>2040</v>
      </c>
      <c r="M1007" s="3">
        <f t="shared" si="30"/>
        <v>0.219230865</v>
      </c>
      <c r="N1007" s="3" t="s">
        <v>2963</v>
      </c>
      <c r="P1007" s="3" t="s">
        <v>1010</v>
      </c>
      <c r="Q1007" s="3" t="s">
        <v>5</v>
      </c>
      <c r="R1007" s="3" t="s">
        <v>2962</v>
      </c>
      <c r="S1007" s="3">
        <v>2050</v>
      </c>
      <c r="T1007" s="3">
        <f t="shared" si="31"/>
        <v>0.219230865</v>
      </c>
      <c r="U1007" s="3" t="s">
        <v>2963</v>
      </c>
      <c r="X1007" s="3" t="s">
        <v>1010</v>
      </c>
      <c r="Y1007" s="3" t="s">
        <v>5</v>
      </c>
      <c r="Z1007" s="3" t="s">
        <v>2962</v>
      </c>
      <c r="AA1007" s="3">
        <v>0</v>
      </c>
      <c r="AB1007" s="3">
        <v>3</v>
      </c>
      <c r="AC1007" s="3" t="s">
        <v>2963</v>
      </c>
    </row>
    <row r="1008" spans="2:29" x14ac:dyDescent="0.3">
      <c r="B1008" s="3" t="s">
        <v>1011</v>
      </c>
      <c r="C1008" s="3" t="s">
        <v>5</v>
      </c>
      <c r="D1008" s="3" t="s">
        <v>2962</v>
      </c>
      <c r="E1008" s="3">
        <v>2030</v>
      </c>
      <c r="F1008">
        <f>WIND_offshore!F1008*(1-0.073)</f>
        <v>0.210429</v>
      </c>
      <c r="G1008" s="3" t="s">
        <v>2963</v>
      </c>
      <c r="I1008" s="3" t="s">
        <v>1011</v>
      </c>
      <c r="J1008" s="3" t="s">
        <v>5</v>
      </c>
      <c r="K1008" s="3" t="s">
        <v>2962</v>
      </c>
      <c r="L1008" s="3">
        <v>2040</v>
      </c>
      <c r="M1008" s="3">
        <f t="shared" si="30"/>
        <v>0.21358543499999999</v>
      </c>
      <c r="N1008" s="3" t="s">
        <v>2963</v>
      </c>
      <c r="P1008" s="3" t="s">
        <v>1011</v>
      </c>
      <c r="Q1008" s="3" t="s">
        <v>5</v>
      </c>
      <c r="R1008" s="3" t="s">
        <v>2962</v>
      </c>
      <c r="S1008" s="3">
        <v>2050</v>
      </c>
      <c r="T1008" s="3">
        <f t="shared" si="31"/>
        <v>0.21358543499999999</v>
      </c>
      <c r="U1008" s="3" t="s">
        <v>2963</v>
      </c>
      <c r="X1008" s="3" t="s">
        <v>1011</v>
      </c>
      <c r="Y1008" s="3" t="s">
        <v>5</v>
      </c>
      <c r="Z1008" s="3" t="s">
        <v>2962</v>
      </c>
      <c r="AA1008" s="3">
        <v>0</v>
      </c>
      <c r="AB1008" s="3">
        <v>3</v>
      </c>
      <c r="AC1008" s="3" t="s">
        <v>2963</v>
      </c>
    </row>
    <row r="1009" spans="2:29" x14ac:dyDescent="0.3">
      <c r="B1009" s="3" t="s">
        <v>1012</v>
      </c>
      <c r="C1009" s="3" t="s">
        <v>5</v>
      </c>
      <c r="D1009" s="3" t="s">
        <v>2962</v>
      </c>
      <c r="E1009" s="3">
        <v>2030</v>
      </c>
      <c r="F1009">
        <f>WIND_offshore!F1009*(1-0.073)</f>
        <v>0.20857500000000001</v>
      </c>
      <c r="G1009" s="3" t="s">
        <v>2963</v>
      </c>
      <c r="I1009" s="3" t="s">
        <v>1012</v>
      </c>
      <c r="J1009" s="3" t="s">
        <v>5</v>
      </c>
      <c r="K1009" s="3" t="s">
        <v>2962</v>
      </c>
      <c r="L1009" s="3">
        <v>2040</v>
      </c>
      <c r="M1009" s="3">
        <f t="shared" si="30"/>
        <v>0.21170362499999998</v>
      </c>
      <c r="N1009" s="3" t="s">
        <v>2963</v>
      </c>
      <c r="P1009" s="3" t="s">
        <v>1012</v>
      </c>
      <c r="Q1009" s="3" t="s">
        <v>5</v>
      </c>
      <c r="R1009" s="3" t="s">
        <v>2962</v>
      </c>
      <c r="S1009" s="3">
        <v>2050</v>
      </c>
      <c r="T1009" s="3">
        <f t="shared" si="31"/>
        <v>0.21170362499999998</v>
      </c>
      <c r="U1009" s="3" t="s">
        <v>2963</v>
      </c>
      <c r="X1009" s="3" t="s">
        <v>1012</v>
      </c>
      <c r="Y1009" s="3" t="s">
        <v>5</v>
      </c>
      <c r="Z1009" s="3" t="s">
        <v>2962</v>
      </c>
      <c r="AA1009" s="3">
        <v>0</v>
      </c>
      <c r="AB1009" s="3">
        <v>3</v>
      </c>
      <c r="AC1009" s="3" t="s">
        <v>2963</v>
      </c>
    </row>
    <row r="1010" spans="2:29" x14ac:dyDescent="0.3">
      <c r="B1010" s="3" t="s">
        <v>1013</v>
      </c>
      <c r="C1010" s="3" t="s">
        <v>5</v>
      </c>
      <c r="D1010" s="3" t="s">
        <v>2962</v>
      </c>
      <c r="E1010" s="3">
        <v>2030</v>
      </c>
      <c r="F1010">
        <f>WIND_offshore!F1010*(1-0.073)</f>
        <v>0.19930500000000001</v>
      </c>
      <c r="G1010" s="3" t="s">
        <v>2963</v>
      </c>
      <c r="I1010" s="3" t="s">
        <v>1013</v>
      </c>
      <c r="J1010" s="3" t="s">
        <v>5</v>
      </c>
      <c r="K1010" s="3" t="s">
        <v>2962</v>
      </c>
      <c r="L1010" s="3">
        <v>2040</v>
      </c>
      <c r="M1010" s="3">
        <f t="shared" si="30"/>
        <v>0.202294575</v>
      </c>
      <c r="N1010" s="3" t="s">
        <v>2963</v>
      </c>
      <c r="P1010" s="3" t="s">
        <v>1013</v>
      </c>
      <c r="Q1010" s="3" t="s">
        <v>5</v>
      </c>
      <c r="R1010" s="3" t="s">
        <v>2962</v>
      </c>
      <c r="S1010" s="3">
        <v>2050</v>
      </c>
      <c r="T1010" s="3">
        <f t="shared" si="31"/>
        <v>0.202294575</v>
      </c>
      <c r="U1010" s="3" t="s">
        <v>2963</v>
      </c>
      <c r="X1010" s="3" t="s">
        <v>1013</v>
      </c>
      <c r="Y1010" s="3" t="s">
        <v>5</v>
      </c>
      <c r="Z1010" s="3" t="s">
        <v>2962</v>
      </c>
      <c r="AA1010" s="3">
        <v>0</v>
      </c>
      <c r="AB1010" s="3">
        <v>3</v>
      </c>
      <c r="AC1010" s="3" t="s">
        <v>2963</v>
      </c>
    </row>
    <row r="1011" spans="2:29" x14ac:dyDescent="0.3">
      <c r="B1011" s="3" t="s">
        <v>1014</v>
      </c>
      <c r="C1011" s="3" t="s">
        <v>5</v>
      </c>
      <c r="D1011" s="3" t="s">
        <v>2962</v>
      </c>
      <c r="E1011" s="3">
        <v>2030</v>
      </c>
      <c r="F1011">
        <f>WIND_offshore!F1011*(1-0.073)</f>
        <v>0.19003500000000001</v>
      </c>
      <c r="G1011" s="3" t="s">
        <v>2963</v>
      </c>
      <c r="I1011" s="3" t="s">
        <v>1014</v>
      </c>
      <c r="J1011" s="3" t="s">
        <v>5</v>
      </c>
      <c r="K1011" s="3" t="s">
        <v>2962</v>
      </c>
      <c r="L1011" s="3">
        <v>2040</v>
      </c>
      <c r="M1011" s="3">
        <f t="shared" si="30"/>
        <v>0.192885525</v>
      </c>
      <c r="N1011" s="3" t="s">
        <v>2963</v>
      </c>
      <c r="P1011" s="3" t="s">
        <v>1014</v>
      </c>
      <c r="Q1011" s="3" t="s">
        <v>5</v>
      </c>
      <c r="R1011" s="3" t="s">
        <v>2962</v>
      </c>
      <c r="S1011" s="3">
        <v>2050</v>
      </c>
      <c r="T1011" s="3">
        <f t="shared" si="31"/>
        <v>0.192885525</v>
      </c>
      <c r="U1011" s="3" t="s">
        <v>2963</v>
      </c>
      <c r="X1011" s="3" t="s">
        <v>1014</v>
      </c>
      <c r="Y1011" s="3" t="s">
        <v>5</v>
      </c>
      <c r="Z1011" s="3" t="s">
        <v>2962</v>
      </c>
      <c r="AA1011" s="3">
        <v>0</v>
      </c>
      <c r="AB1011" s="3">
        <v>3</v>
      </c>
      <c r="AC1011" s="3" t="s">
        <v>2963</v>
      </c>
    </row>
    <row r="1012" spans="2:29" x14ac:dyDescent="0.3">
      <c r="B1012" s="3" t="s">
        <v>1015</v>
      </c>
      <c r="C1012" s="3" t="s">
        <v>5</v>
      </c>
      <c r="D1012" s="3" t="s">
        <v>2962</v>
      </c>
      <c r="E1012" s="3">
        <v>2030</v>
      </c>
      <c r="F1012">
        <f>WIND_offshore!F1012*(1-0.073)</f>
        <v>0.18725400000000003</v>
      </c>
      <c r="G1012" s="3" t="s">
        <v>2963</v>
      </c>
      <c r="I1012" s="3" t="s">
        <v>1015</v>
      </c>
      <c r="J1012" s="3" t="s">
        <v>5</v>
      </c>
      <c r="K1012" s="3" t="s">
        <v>2962</v>
      </c>
      <c r="L1012" s="3">
        <v>2040</v>
      </c>
      <c r="M1012" s="3">
        <f t="shared" si="30"/>
        <v>0.19006281000000003</v>
      </c>
      <c r="N1012" s="3" t="s">
        <v>2963</v>
      </c>
      <c r="P1012" s="3" t="s">
        <v>1015</v>
      </c>
      <c r="Q1012" s="3" t="s">
        <v>5</v>
      </c>
      <c r="R1012" s="3" t="s">
        <v>2962</v>
      </c>
      <c r="S1012" s="3">
        <v>2050</v>
      </c>
      <c r="T1012" s="3">
        <f t="shared" si="31"/>
        <v>0.19006281000000003</v>
      </c>
      <c r="U1012" s="3" t="s">
        <v>2963</v>
      </c>
      <c r="X1012" s="3" t="s">
        <v>1015</v>
      </c>
      <c r="Y1012" s="3" t="s">
        <v>5</v>
      </c>
      <c r="Z1012" s="3" t="s">
        <v>2962</v>
      </c>
      <c r="AA1012" s="3">
        <v>0</v>
      </c>
      <c r="AB1012" s="3">
        <v>3</v>
      </c>
      <c r="AC1012" s="3" t="s">
        <v>2963</v>
      </c>
    </row>
    <row r="1013" spans="2:29" x14ac:dyDescent="0.3">
      <c r="B1013" s="3" t="s">
        <v>1016</v>
      </c>
      <c r="C1013" s="3" t="s">
        <v>5</v>
      </c>
      <c r="D1013" s="3" t="s">
        <v>2962</v>
      </c>
      <c r="E1013" s="3">
        <v>2030</v>
      </c>
      <c r="F1013">
        <f>WIND_offshore!F1013*(1-0.073)</f>
        <v>0.19096199999999999</v>
      </c>
      <c r="G1013" s="3" t="s">
        <v>2963</v>
      </c>
      <c r="I1013" s="3" t="s">
        <v>1016</v>
      </c>
      <c r="J1013" s="3" t="s">
        <v>5</v>
      </c>
      <c r="K1013" s="3" t="s">
        <v>2962</v>
      </c>
      <c r="L1013" s="3">
        <v>2040</v>
      </c>
      <c r="M1013" s="3">
        <f t="shared" si="30"/>
        <v>0.19382642999999997</v>
      </c>
      <c r="N1013" s="3" t="s">
        <v>2963</v>
      </c>
      <c r="P1013" s="3" t="s">
        <v>1016</v>
      </c>
      <c r="Q1013" s="3" t="s">
        <v>5</v>
      </c>
      <c r="R1013" s="3" t="s">
        <v>2962</v>
      </c>
      <c r="S1013" s="3">
        <v>2050</v>
      </c>
      <c r="T1013" s="3">
        <f t="shared" si="31"/>
        <v>0.19382642999999997</v>
      </c>
      <c r="U1013" s="3" t="s">
        <v>2963</v>
      </c>
      <c r="X1013" s="3" t="s">
        <v>1016</v>
      </c>
      <c r="Y1013" s="3" t="s">
        <v>5</v>
      </c>
      <c r="Z1013" s="3" t="s">
        <v>2962</v>
      </c>
      <c r="AA1013" s="3">
        <v>0</v>
      </c>
      <c r="AB1013" s="3">
        <v>3</v>
      </c>
      <c r="AC1013" s="3" t="s">
        <v>2963</v>
      </c>
    </row>
    <row r="1014" spans="2:29" x14ac:dyDescent="0.3">
      <c r="B1014" s="3" t="s">
        <v>1017</v>
      </c>
      <c r="C1014" s="3" t="s">
        <v>5</v>
      </c>
      <c r="D1014" s="3" t="s">
        <v>2962</v>
      </c>
      <c r="E1014" s="3">
        <v>2030</v>
      </c>
      <c r="F1014">
        <f>WIND_offshore!F1014*(1-0.073)</f>
        <v>0.19467000000000001</v>
      </c>
      <c r="G1014" s="3" t="s">
        <v>2963</v>
      </c>
      <c r="I1014" s="3" t="s">
        <v>1017</v>
      </c>
      <c r="J1014" s="3" t="s">
        <v>5</v>
      </c>
      <c r="K1014" s="3" t="s">
        <v>2962</v>
      </c>
      <c r="L1014" s="3">
        <v>2040</v>
      </c>
      <c r="M1014" s="3">
        <f t="shared" si="30"/>
        <v>0.19759004999999999</v>
      </c>
      <c r="N1014" s="3" t="s">
        <v>2963</v>
      </c>
      <c r="P1014" s="3" t="s">
        <v>1017</v>
      </c>
      <c r="Q1014" s="3" t="s">
        <v>5</v>
      </c>
      <c r="R1014" s="3" t="s">
        <v>2962</v>
      </c>
      <c r="S1014" s="3">
        <v>2050</v>
      </c>
      <c r="T1014" s="3">
        <f t="shared" si="31"/>
        <v>0.19759004999999999</v>
      </c>
      <c r="U1014" s="3" t="s">
        <v>2963</v>
      </c>
      <c r="X1014" s="3" t="s">
        <v>1017</v>
      </c>
      <c r="Y1014" s="3" t="s">
        <v>5</v>
      </c>
      <c r="Z1014" s="3" t="s">
        <v>2962</v>
      </c>
      <c r="AA1014" s="3">
        <v>0</v>
      </c>
      <c r="AB1014" s="3">
        <v>3</v>
      </c>
      <c r="AC1014" s="3" t="s">
        <v>2963</v>
      </c>
    </row>
    <row r="1015" spans="2:29" x14ac:dyDescent="0.3">
      <c r="B1015" s="3" t="s">
        <v>1018</v>
      </c>
      <c r="C1015" s="3" t="s">
        <v>5</v>
      </c>
      <c r="D1015" s="3" t="s">
        <v>2962</v>
      </c>
      <c r="E1015" s="3">
        <v>2030</v>
      </c>
      <c r="F1015">
        <f>WIND_offshore!F1015*(1-0.073)</f>
        <v>0.20672100000000002</v>
      </c>
      <c r="G1015" s="3" t="s">
        <v>2963</v>
      </c>
      <c r="I1015" s="3" t="s">
        <v>1018</v>
      </c>
      <c r="J1015" s="3" t="s">
        <v>5</v>
      </c>
      <c r="K1015" s="3" t="s">
        <v>2962</v>
      </c>
      <c r="L1015" s="3">
        <v>2040</v>
      </c>
      <c r="M1015" s="3">
        <f t="shared" si="30"/>
        <v>0.20982181499999999</v>
      </c>
      <c r="N1015" s="3" t="s">
        <v>2963</v>
      </c>
      <c r="P1015" s="3" t="s">
        <v>1018</v>
      </c>
      <c r="Q1015" s="3" t="s">
        <v>5</v>
      </c>
      <c r="R1015" s="3" t="s">
        <v>2962</v>
      </c>
      <c r="S1015" s="3">
        <v>2050</v>
      </c>
      <c r="T1015" s="3">
        <f t="shared" si="31"/>
        <v>0.20982181499999999</v>
      </c>
      <c r="U1015" s="3" t="s">
        <v>2963</v>
      </c>
      <c r="X1015" s="3" t="s">
        <v>1018</v>
      </c>
      <c r="Y1015" s="3" t="s">
        <v>5</v>
      </c>
      <c r="Z1015" s="3" t="s">
        <v>2962</v>
      </c>
      <c r="AA1015" s="3">
        <v>0</v>
      </c>
      <c r="AB1015" s="3">
        <v>3</v>
      </c>
      <c r="AC1015" s="3" t="s">
        <v>2963</v>
      </c>
    </row>
    <row r="1016" spans="2:29" x14ac:dyDescent="0.3">
      <c r="B1016" s="3" t="s">
        <v>1019</v>
      </c>
      <c r="C1016" s="3" t="s">
        <v>5</v>
      </c>
      <c r="D1016" s="3" t="s">
        <v>2962</v>
      </c>
      <c r="E1016" s="3">
        <v>2030</v>
      </c>
      <c r="F1016">
        <f>WIND_offshore!F1016*(1-0.073)</f>
        <v>0.22248000000000001</v>
      </c>
      <c r="G1016" s="3" t="s">
        <v>2963</v>
      </c>
      <c r="I1016" s="3" t="s">
        <v>1019</v>
      </c>
      <c r="J1016" s="3" t="s">
        <v>5</v>
      </c>
      <c r="K1016" s="3" t="s">
        <v>2962</v>
      </c>
      <c r="L1016" s="3">
        <v>2040</v>
      </c>
      <c r="M1016" s="3">
        <f t="shared" si="30"/>
        <v>0.2258172</v>
      </c>
      <c r="N1016" s="3" t="s">
        <v>2963</v>
      </c>
      <c r="P1016" s="3" t="s">
        <v>1019</v>
      </c>
      <c r="Q1016" s="3" t="s">
        <v>5</v>
      </c>
      <c r="R1016" s="3" t="s">
        <v>2962</v>
      </c>
      <c r="S1016" s="3">
        <v>2050</v>
      </c>
      <c r="T1016" s="3">
        <f t="shared" si="31"/>
        <v>0.2258172</v>
      </c>
      <c r="U1016" s="3" t="s">
        <v>2963</v>
      </c>
      <c r="X1016" s="3" t="s">
        <v>1019</v>
      </c>
      <c r="Y1016" s="3" t="s">
        <v>5</v>
      </c>
      <c r="Z1016" s="3" t="s">
        <v>2962</v>
      </c>
      <c r="AA1016" s="3">
        <v>0</v>
      </c>
      <c r="AB1016" s="3">
        <v>3</v>
      </c>
      <c r="AC1016" s="3" t="s">
        <v>2963</v>
      </c>
    </row>
    <row r="1017" spans="2:29" x14ac:dyDescent="0.3">
      <c r="B1017" s="3" t="s">
        <v>1020</v>
      </c>
      <c r="C1017" s="3" t="s">
        <v>5</v>
      </c>
      <c r="D1017" s="3" t="s">
        <v>2962</v>
      </c>
      <c r="E1017" s="3">
        <v>2030</v>
      </c>
      <c r="F1017">
        <f>WIND_offshore!F1017*(1-0.073)</f>
        <v>0.23453100000000002</v>
      </c>
      <c r="G1017" s="3" t="s">
        <v>2963</v>
      </c>
      <c r="I1017" s="3" t="s">
        <v>1020</v>
      </c>
      <c r="J1017" s="3" t="s">
        <v>5</v>
      </c>
      <c r="K1017" s="3" t="s">
        <v>2962</v>
      </c>
      <c r="L1017" s="3">
        <v>2040</v>
      </c>
      <c r="M1017" s="3">
        <f t="shared" si="30"/>
        <v>0.238048965</v>
      </c>
      <c r="N1017" s="3" t="s">
        <v>2963</v>
      </c>
      <c r="P1017" s="3" t="s">
        <v>1020</v>
      </c>
      <c r="Q1017" s="3" t="s">
        <v>5</v>
      </c>
      <c r="R1017" s="3" t="s">
        <v>2962</v>
      </c>
      <c r="S1017" s="3">
        <v>2050</v>
      </c>
      <c r="T1017" s="3">
        <f t="shared" si="31"/>
        <v>0.238048965</v>
      </c>
      <c r="U1017" s="3" t="s">
        <v>2963</v>
      </c>
      <c r="X1017" s="3" t="s">
        <v>1020</v>
      </c>
      <c r="Y1017" s="3" t="s">
        <v>5</v>
      </c>
      <c r="Z1017" s="3" t="s">
        <v>2962</v>
      </c>
      <c r="AA1017" s="3">
        <v>0</v>
      </c>
      <c r="AB1017" s="3">
        <v>3</v>
      </c>
      <c r="AC1017" s="3" t="s">
        <v>2963</v>
      </c>
    </row>
    <row r="1018" spans="2:29" x14ac:dyDescent="0.3">
      <c r="B1018" s="3" t="s">
        <v>1021</v>
      </c>
      <c r="C1018" s="3" t="s">
        <v>5</v>
      </c>
      <c r="D1018" s="3" t="s">
        <v>2962</v>
      </c>
      <c r="E1018" s="3">
        <v>2030</v>
      </c>
      <c r="F1018">
        <f>WIND_offshore!F1018*(1-0.073)</f>
        <v>0.23545800000000003</v>
      </c>
      <c r="G1018" s="3" t="s">
        <v>2963</v>
      </c>
      <c r="I1018" s="3" t="s">
        <v>1021</v>
      </c>
      <c r="J1018" s="3" t="s">
        <v>5</v>
      </c>
      <c r="K1018" s="3" t="s">
        <v>2962</v>
      </c>
      <c r="L1018" s="3">
        <v>2040</v>
      </c>
      <c r="M1018" s="3">
        <f t="shared" si="30"/>
        <v>0.23898986999999999</v>
      </c>
      <c r="N1018" s="3" t="s">
        <v>2963</v>
      </c>
      <c r="P1018" s="3" t="s">
        <v>1021</v>
      </c>
      <c r="Q1018" s="3" t="s">
        <v>5</v>
      </c>
      <c r="R1018" s="3" t="s">
        <v>2962</v>
      </c>
      <c r="S1018" s="3">
        <v>2050</v>
      </c>
      <c r="T1018" s="3">
        <f t="shared" si="31"/>
        <v>0.23898986999999999</v>
      </c>
      <c r="U1018" s="3" t="s">
        <v>2963</v>
      </c>
      <c r="X1018" s="3" t="s">
        <v>1021</v>
      </c>
      <c r="Y1018" s="3" t="s">
        <v>5</v>
      </c>
      <c r="Z1018" s="3" t="s">
        <v>2962</v>
      </c>
      <c r="AA1018" s="3">
        <v>0</v>
      </c>
      <c r="AB1018" s="3">
        <v>3</v>
      </c>
      <c r="AC1018" s="3" t="s">
        <v>2963</v>
      </c>
    </row>
    <row r="1019" spans="2:29" x14ac:dyDescent="0.3">
      <c r="B1019" s="3" t="s">
        <v>1022</v>
      </c>
      <c r="C1019" s="3" t="s">
        <v>5</v>
      </c>
      <c r="D1019" s="3" t="s">
        <v>2962</v>
      </c>
      <c r="E1019" s="3">
        <v>2030</v>
      </c>
      <c r="F1019">
        <f>WIND_offshore!F1019*(1-0.073)</f>
        <v>0.22711500000000001</v>
      </c>
      <c r="G1019" s="3" t="s">
        <v>2963</v>
      </c>
      <c r="I1019" s="3" t="s">
        <v>1022</v>
      </c>
      <c r="J1019" s="3" t="s">
        <v>5</v>
      </c>
      <c r="K1019" s="3" t="s">
        <v>2962</v>
      </c>
      <c r="L1019" s="3">
        <v>2040</v>
      </c>
      <c r="M1019" s="3">
        <f t="shared" si="30"/>
        <v>0.23052172499999998</v>
      </c>
      <c r="N1019" s="3" t="s">
        <v>2963</v>
      </c>
      <c r="P1019" s="3" t="s">
        <v>1022</v>
      </c>
      <c r="Q1019" s="3" t="s">
        <v>5</v>
      </c>
      <c r="R1019" s="3" t="s">
        <v>2962</v>
      </c>
      <c r="S1019" s="3">
        <v>2050</v>
      </c>
      <c r="T1019" s="3">
        <f t="shared" si="31"/>
        <v>0.23052172499999998</v>
      </c>
      <c r="U1019" s="3" t="s">
        <v>2963</v>
      </c>
      <c r="X1019" s="3" t="s">
        <v>1022</v>
      </c>
      <c r="Y1019" s="3" t="s">
        <v>5</v>
      </c>
      <c r="Z1019" s="3" t="s">
        <v>2962</v>
      </c>
      <c r="AA1019" s="3">
        <v>0</v>
      </c>
      <c r="AB1019" s="3">
        <v>3</v>
      </c>
      <c r="AC1019" s="3" t="s">
        <v>2963</v>
      </c>
    </row>
    <row r="1020" spans="2:29" x14ac:dyDescent="0.3">
      <c r="B1020" s="3" t="s">
        <v>1023</v>
      </c>
      <c r="C1020" s="3" t="s">
        <v>5</v>
      </c>
      <c r="D1020" s="3" t="s">
        <v>2962</v>
      </c>
      <c r="E1020" s="3">
        <v>2030</v>
      </c>
      <c r="F1020">
        <f>WIND_offshore!F1020*(1-0.073)</f>
        <v>0.21413700000000002</v>
      </c>
      <c r="G1020" s="3" t="s">
        <v>2963</v>
      </c>
      <c r="I1020" s="3" t="s">
        <v>1023</v>
      </c>
      <c r="J1020" s="3" t="s">
        <v>5</v>
      </c>
      <c r="K1020" s="3" t="s">
        <v>2962</v>
      </c>
      <c r="L1020" s="3">
        <v>2040</v>
      </c>
      <c r="M1020" s="3">
        <f t="shared" si="30"/>
        <v>0.21734905500000001</v>
      </c>
      <c r="N1020" s="3" t="s">
        <v>2963</v>
      </c>
      <c r="P1020" s="3" t="s">
        <v>1023</v>
      </c>
      <c r="Q1020" s="3" t="s">
        <v>5</v>
      </c>
      <c r="R1020" s="3" t="s">
        <v>2962</v>
      </c>
      <c r="S1020" s="3">
        <v>2050</v>
      </c>
      <c r="T1020" s="3">
        <f t="shared" si="31"/>
        <v>0.21734905500000001</v>
      </c>
      <c r="U1020" s="3" t="s">
        <v>2963</v>
      </c>
      <c r="X1020" s="3" t="s">
        <v>1023</v>
      </c>
      <c r="Y1020" s="3" t="s">
        <v>5</v>
      </c>
      <c r="Z1020" s="3" t="s">
        <v>2962</v>
      </c>
      <c r="AA1020" s="3">
        <v>0</v>
      </c>
      <c r="AB1020" s="3">
        <v>3</v>
      </c>
      <c r="AC1020" s="3" t="s">
        <v>2963</v>
      </c>
    </row>
    <row r="1021" spans="2:29" x14ac:dyDescent="0.3">
      <c r="B1021" s="3" t="s">
        <v>1024</v>
      </c>
      <c r="C1021" s="3" t="s">
        <v>5</v>
      </c>
      <c r="D1021" s="3" t="s">
        <v>2962</v>
      </c>
      <c r="E1021" s="3">
        <v>2030</v>
      </c>
      <c r="F1021">
        <f>WIND_offshore!F1021*(1-0.073)</f>
        <v>0.19467000000000001</v>
      </c>
      <c r="G1021" s="3" t="s">
        <v>2963</v>
      </c>
      <c r="I1021" s="3" t="s">
        <v>1024</v>
      </c>
      <c r="J1021" s="3" t="s">
        <v>5</v>
      </c>
      <c r="K1021" s="3" t="s">
        <v>2962</v>
      </c>
      <c r="L1021" s="3">
        <v>2040</v>
      </c>
      <c r="M1021" s="3">
        <f t="shared" si="30"/>
        <v>0.19759004999999999</v>
      </c>
      <c r="N1021" s="3" t="s">
        <v>2963</v>
      </c>
      <c r="P1021" s="3" t="s">
        <v>1024</v>
      </c>
      <c r="Q1021" s="3" t="s">
        <v>5</v>
      </c>
      <c r="R1021" s="3" t="s">
        <v>2962</v>
      </c>
      <c r="S1021" s="3">
        <v>2050</v>
      </c>
      <c r="T1021" s="3">
        <f t="shared" si="31"/>
        <v>0.19759004999999999</v>
      </c>
      <c r="U1021" s="3" t="s">
        <v>2963</v>
      </c>
      <c r="X1021" s="3" t="s">
        <v>1024</v>
      </c>
      <c r="Y1021" s="3" t="s">
        <v>5</v>
      </c>
      <c r="Z1021" s="3" t="s">
        <v>2962</v>
      </c>
      <c r="AA1021" s="3">
        <v>0</v>
      </c>
      <c r="AB1021" s="3">
        <v>3</v>
      </c>
      <c r="AC1021" s="3" t="s">
        <v>2963</v>
      </c>
    </row>
    <row r="1022" spans="2:29" x14ac:dyDescent="0.3">
      <c r="B1022" s="3" t="s">
        <v>1025</v>
      </c>
      <c r="C1022" s="3" t="s">
        <v>5</v>
      </c>
      <c r="D1022" s="3" t="s">
        <v>2962</v>
      </c>
      <c r="E1022" s="3">
        <v>2030</v>
      </c>
      <c r="F1022">
        <f>WIND_offshore!F1022*(1-0.073)</f>
        <v>0.173349</v>
      </c>
      <c r="G1022" s="3" t="s">
        <v>2963</v>
      </c>
      <c r="I1022" s="3" t="s">
        <v>1025</v>
      </c>
      <c r="J1022" s="3" t="s">
        <v>5</v>
      </c>
      <c r="K1022" s="3" t="s">
        <v>2962</v>
      </c>
      <c r="L1022" s="3">
        <v>2040</v>
      </c>
      <c r="M1022" s="3">
        <f t="shared" si="30"/>
        <v>0.17594923499999998</v>
      </c>
      <c r="N1022" s="3" t="s">
        <v>2963</v>
      </c>
      <c r="P1022" s="3" t="s">
        <v>1025</v>
      </c>
      <c r="Q1022" s="3" t="s">
        <v>5</v>
      </c>
      <c r="R1022" s="3" t="s">
        <v>2962</v>
      </c>
      <c r="S1022" s="3">
        <v>2050</v>
      </c>
      <c r="T1022" s="3">
        <f t="shared" si="31"/>
        <v>0.17594923499999998</v>
      </c>
      <c r="U1022" s="3" t="s">
        <v>2963</v>
      </c>
      <c r="X1022" s="3" t="s">
        <v>1025</v>
      </c>
      <c r="Y1022" s="3" t="s">
        <v>5</v>
      </c>
      <c r="Z1022" s="3" t="s">
        <v>2962</v>
      </c>
      <c r="AA1022" s="3">
        <v>0</v>
      </c>
      <c r="AB1022" s="3">
        <v>3</v>
      </c>
      <c r="AC1022" s="3" t="s">
        <v>2963</v>
      </c>
    </row>
    <row r="1023" spans="2:29" x14ac:dyDescent="0.3">
      <c r="B1023" s="3" t="s">
        <v>1026</v>
      </c>
      <c r="C1023" s="3" t="s">
        <v>5</v>
      </c>
      <c r="D1023" s="3" t="s">
        <v>2962</v>
      </c>
      <c r="E1023" s="3">
        <v>2030</v>
      </c>
      <c r="F1023">
        <f>WIND_offshore!F1023*(1-0.073)</f>
        <v>0.15480900000000003</v>
      </c>
      <c r="G1023" s="3" t="s">
        <v>2963</v>
      </c>
      <c r="I1023" s="3" t="s">
        <v>1026</v>
      </c>
      <c r="J1023" s="3" t="s">
        <v>5</v>
      </c>
      <c r="K1023" s="3" t="s">
        <v>2962</v>
      </c>
      <c r="L1023" s="3">
        <v>2040</v>
      </c>
      <c r="M1023" s="3">
        <f t="shared" si="30"/>
        <v>0.15713113500000001</v>
      </c>
      <c r="N1023" s="3" t="s">
        <v>2963</v>
      </c>
      <c r="P1023" s="3" t="s">
        <v>1026</v>
      </c>
      <c r="Q1023" s="3" t="s">
        <v>5</v>
      </c>
      <c r="R1023" s="3" t="s">
        <v>2962</v>
      </c>
      <c r="S1023" s="3">
        <v>2050</v>
      </c>
      <c r="T1023" s="3">
        <f t="shared" si="31"/>
        <v>0.15713113500000001</v>
      </c>
      <c r="U1023" s="3" t="s">
        <v>2963</v>
      </c>
      <c r="X1023" s="3" t="s">
        <v>1026</v>
      </c>
      <c r="Y1023" s="3" t="s">
        <v>5</v>
      </c>
      <c r="Z1023" s="3" t="s">
        <v>2962</v>
      </c>
      <c r="AA1023" s="3">
        <v>0</v>
      </c>
      <c r="AB1023" s="3">
        <v>3</v>
      </c>
      <c r="AC1023" s="3" t="s">
        <v>2963</v>
      </c>
    </row>
    <row r="1024" spans="2:29" x14ac:dyDescent="0.3">
      <c r="B1024" s="3" t="s">
        <v>1027</v>
      </c>
      <c r="C1024" s="3" t="s">
        <v>5</v>
      </c>
      <c r="D1024" s="3" t="s">
        <v>2962</v>
      </c>
      <c r="E1024" s="3">
        <v>2030</v>
      </c>
      <c r="F1024">
        <f>WIND_offshore!F1024*(1-0.073)</f>
        <v>0.136269</v>
      </c>
      <c r="G1024" s="3" t="s">
        <v>2963</v>
      </c>
      <c r="I1024" s="3" t="s">
        <v>1027</v>
      </c>
      <c r="J1024" s="3" t="s">
        <v>5</v>
      </c>
      <c r="K1024" s="3" t="s">
        <v>2962</v>
      </c>
      <c r="L1024" s="3">
        <v>2040</v>
      </c>
      <c r="M1024" s="3">
        <f t="shared" si="30"/>
        <v>0.138313035</v>
      </c>
      <c r="N1024" s="3" t="s">
        <v>2963</v>
      </c>
      <c r="P1024" s="3" t="s">
        <v>1027</v>
      </c>
      <c r="Q1024" s="3" t="s">
        <v>5</v>
      </c>
      <c r="R1024" s="3" t="s">
        <v>2962</v>
      </c>
      <c r="S1024" s="3">
        <v>2050</v>
      </c>
      <c r="T1024" s="3">
        <f t="shared" si="31"/>
        <v>0.138313035</v>
      </c>
      <c r="U1024" s="3" t="s">
        <v>2963</v>
      </c>
      <c r="X1024" s="3" t="s">
        <v>1027</v>
      </c>
      <c r="Y1024" s="3" t="s">
        <v>5</v>
      </c>
      <c r="Z1024" s="3" t="s">
        <v>2962</v>
      </c>
      <c r="AA1024" s="3">
        <v>0</v>
      </c>
      <c r="AB1024" s="3">
        <v>3</v>
      </c>
      <c r="AC1024" s="3" t="s">
        <v>2963</v>
      </c>
    </row>
    <row r="1025" spans="2:29" x14ac:dyDescent="0.3">
      <c r="B1025" s="3" t="s">
        <v>1028</v>
      </c>
      <c r="C1025" s="3" t="s">
        <v>5</v>
      </c>
      <c r="D1025" s="3" t="s">
        <v>2962</v>
      </c>
      <c r="E1025" s="3">
        <v>2030</v>
      </c>
      <c r="F1025">
        <f>WIND_offshore!F1025*(1-0.073)</f>
        <v>0.11587500000000001</v>
      </c>
      <c r="G1025" s="3" t="s">
        <v>2963</v>
      </c>
      <c r="I1025" s="3" t="s">
        <v>1028</v>
      </c>
      <c r="J1025" s="3" t="s">
        <v>5</v>
      </c>
      <c r="K1025" s="3" t="s">
        <v>2962</v>
      </c>
      <c r="L1025" s="3">
        <v>2040</v>
      </c>
      <c r="M1025" s="3">
        <f t="shared" si="30"/>
        <v>0.117613125</v>
      </c>
      <c r="N1025" s="3" t="s">
        <v>2963</v>
      </c>
      <c r="P1025" s="3" t="s">
        <v>1028</v>
      </c>
      <c r="Q1025" s="3" t="s">
        <v>5</v>
      </c>
      <c r="R1025" s="3" t="s">
        <v>2962</v>
      </c>
      <c r="S1025" s="3">
        <v>2050</v>
      </c>
      <c r="T1025" s="3">
        <f t="shared" si="31"/>
        <v>0.117613125</v>
      </c>
      <c r="U1025" s="3" t="s">
        <v>2963</v>
      </c>
      <c r="X1025" s="3" t="s">
        <v>1028</v>
      </c>
      <c r="Y1025" s="3" t="s">
        <v>5</v>
      </c>
      <c r="Z1025" s="3" t="s">
        <v>2962</v>
      </c>
      <c r="AA1025" s="3">
        <v>0</v>
      </c>
      <c r="AB1025" s="3">
        <v>3</v>
      </c>
      <c r="AC1025" s="3" t="s">
        <v>2963</v>
      </c>
    </row>
    <row r="1026" spans="2:29" x14ac:dyDescent="0.3">
      <c r="B1026" s="3" t="s">
        <v>1029</v>
      </c>
      <c r="C1026" s="3" t="s">
        <v>5</v>
      </c>
      <c r="D1026" s="3" t="s">
        <v>2962</v>
      </c>
      <c r="E1026" s="3">
        <v>2030</v>
      </c>
      <c r="F1026">
        <f>WIND_offshore!F1026*(1-0.073)</f>
        <v>9.5480999999999996E-2</v>
      </c>
      <c r="G1026" s="3" t="s">
        <v>2963</v>
      </c>
      <c r="I1026" s="3" t="s">
        <v>1029</v>
      </c>
      <c r="J1026" s="3" t="s">
        <v>5</v>
      </c>
      <c r="K1026" s="3" t="s">
        <v>2962</v>
      </c>
      <c r="L1026" s="3">
        <v>2040</v>
      </c>
      <c r="M1026" s="3">
        <f t="shared" si="30"/>
        <v>9.6913214999999983E-2</v>
      </c>
      <c r="N1026" s="3" t="s">
        <v>2963</v>
      </c>
      <c r="P1026" s="3" t="s">
        <v>1029</v>
      </c>
      <c r="Q1026" s="3" t="s">
        <v>5</v>
      </c>
      <c r="R1026" s="3" t="s">
        <v>2962</v>
      </c>
      <c r="S1026" s="3">
        <v>2050</v>
      </c>
      <c r="T1026" s="3">
        <f t="shared" si="31"/>
        <v>9.6913214999999983E-2</v>
      </c>
      <c r="U1026" s="3" t="s">
        <v>2963</v>
      </c>
      <c r="X1026" s="3" t="s">
        <v>1029</v>
      </c>
      <c r="Y1026" s="3" t="s">
        <v>5</v>
      </c>
      <c r="Z1026" s="3" t="s">
        <v>2962</v>
      </c>
      <c r="AA1026" s="3">
        <v>0</v>
      </c>
      <c r="AB1026" s="3">
        <v>3</v>
      </c>
      <c r="AC1026" s="3" t="s">
        <v>2963</v>
      </c>
    </row>
    <row r="1027" spans="2:29" x14ac:dyDescent="0.3">
      <c r="B1027" s="3" t="s">
        <v>1030</v>
      </c>
      <c r="C1027" s="3" t="s">
        <v>5</v>
      </c>
      <c r="D1027" s="3" t="s">
        <v>2962</v>
      </c>
      <c r="E1027" s="3">
        <v>2030</v>
      </c>
      <c r="F1027">
        <f>WIND_offshore!F1027*(1-0.073)</f>
        <v>7.5087000000000001E-2</v>
      </c>
      <c r="G1027" s="3" t="s">
        <v>2963</v>
      </c>
      <c r="I1027" s="3" t="s">
        <v>1030</v>
      </c>
      <c r="J1027" s="3" t="s">
        <v>5</v>
      </c>
      <c r="K1027" s="3" t="s">
        <v>2962</v>
      </c>
      <c r="L1027" s="3">
        <v>2040</v>
      </c>
      <c r="M1027" s="3">
        <f t="shared" si="30"/>
        <v>7.6213304999999995E-2</v>
      </c>
      <c r="N1027" s="3" t="s">
        <v>2963</v>
      </c>
      <c r="P1027" s="3" t="s">
        <v>1030</v>
      </c>
      <c r="Q1027" s="3" t="s">
        <v>5</v>
      </c>
      <c r="R1027" s="3" t="s">
        <v>2962</v>
      </c>
      <c r="S1027" s="3">
        <v>2050</v>
      </c>
      <c r="T1027" s="3">
        <f t="shared" si="31"/>
        <v>7.6213304999999995E-2</v>
      </c>
      <c r="U1027" s="3" t="s">
        <v>2963</v>
      </c>
      <c r="X1027" s="3" t="s">
        <v>1030</v>
      </c>
      <c r="Y1027" s="3" t="s">
        <v>5</v>
      </c>
      <c r="Z1027" s="3" t="s">
        <v>2962</v>
      </c>
      <c r="AA1027" s="3">
        <v>0</v>
      </c>
      <c r="AB1027" s="3">
        <v>3</v>
      </c>
      <c r="AC1027" s="3" t="s">
        <v>2963</v>
      </c>
    </row>
    <row r="1028" spans="2:29" x14ac:dyDescent="0.3">
      <c r="B1028" s="3" t="s">
        <v>1031</v>
      </c>
      <c r="C1028" s="3" t="s">
        <v>5</v>
      </c>
      <c r="D1028" s="3" t="s">
        <v>2962</v>
      </c>
      <c r="E1028" s="3">
        <v>2030</v>
      </c>
      <c r="F1028">
        <f>WIND_offshore!F1028*(1-0.073)</f>
        <v>5.8401000000000002E-2</v>
      </c>
      <c r="G1028" s="3" t="s">
        <v>2963</v>
      </c>
      <c r="I1028" s="3" t="s">
        <v>1031</v>
      </c>
      <c r="J1028" s="3" t="s">
        <v>5</v>
      </c>
      <c r="K1028" s="3" t="s">
        <v>2962</v>
      </c>
      <c r="L1028" s="3">
        <v>2040</v>
      </c>
      <c r="M1028" s="3">
        <f t="shared" si="30"/>
        <v>5.9277014999999995E-2</v>
      </c>
      <c r="N1028" s="3" t="s">
        <v>2963</v>
      </c>
      <c r="P1028" s="3" t="s">
        <v>1031</v>
      </c>
      <c r="Q1028" s="3" t="s">
        <v>5</v>
      </c>
      <c r="R1028" s="3" t="s">
        <v>2962</v>
      </c>
      <c r="S1028" s="3">
        <v>2050</v>
      </c>
      <c r="T1028" s="3">
        <f t="shared" si="31"/>
        <v>5.9277014999999995E-2</v>
      </c>
      <c r="U1028" s="3" t="s">
        <v>2963</v>
      </c>
      <c r="X1028" s="3" t="s">
        <v>1031</v>
      </c>
      <c r="Y1028" s="3" t="s">
        <v>5</v>
      </c>
      <c r="Z1028" s="3" t="s">
        <v>2962</v>
      </c>
      <c r="AA1028" s="3">
        <v>0</v>
      </c>
      <c r="AB1028" s="3">
        <v>3</v>
      </c>
      <c r="AC1028" s="3" t="s">
        <v>2963</v>
      </c>
    </row>
    <row r="1029" spans="2:29" x14ac:dyDescent="0.3">
      <c r="B1029" s="3" t="s">
        <v>1032</v>
      </c>
      <c r="C1029" s="3" t="s">
        <v>5</v>
      </c>
      <c r="D1029" s="3" t="s">
        <v>2962</v>
      </c>
      <c r="E1029" s="3">
        <v>2030</v>
      </c>
      <c r="F1029">
        <f>WIND_offshore!F1029*(1-0.073)</f>
        <v>5.2839000000000004E-2</v>
      </c>
      <c r="G1029" s="3" t="s">
        <v>2963</v>
      </c>
      <c r="I1029" s="3" t="s">
        <v>1032</v>
      </c>
      <c r="J1029" s="3" t="s">
        <v>5</v>
      </c>
      <c r="K1029" s="3" t="s">
        <v>2962</v>
      </c>
      <c r="L1029" s="3">
        <v>2040</v>
      </c>
      <c r="M1029" s="3">
        <f t="shared" ref="M1029:M1092" si="32">F1029*101.5%</f>
        <v>5.3631584999999996E-2</v>
      </c>
      <c r="N1029" s="3" t="s">
        <v>2963</v>
      </c>
      <c r="P1029" s="3" t="s">
        <v>1032</v>
      </c>
      <c r="Q1029" s="3" t="s">
        <v>5</v>
      </c>
      <c r="R1029" s="3" t="s">
        <v>2962</v>
      </c>
      <c r="S1029" s="3">
        <v>2050</v>
      </c>
      <c r="T1029" s="3">
        <f t="shared" ref="T1029:T1092" si="33">M1029</f>
        <v>5.3631584999999996E-2</v>
      </c>
      <c r="U1029" s="3" t="s">
        <v>2963</v>
      </c>
      <c r="X1029" s="3" t="s">
        <v>1032</v>
      </c>
      <c r="Y1029" s="3" t="s">
        <v>5</v>
      </c>
      <c r="Z1029" s="3" t="s">
        <v>2962</v>
      </c>
      <c r="AA1029" s="3">
        <v>0</v>
      </c>
      <c r="AB1029" s="3">
        <v>3</v>
      </c>
      <c r="AC1029" s="3" t="s">
        <v>2963</v>
      </c>
    </row>
    <row r="1030" spans="2:29" x14ac:dyDescent="0.3">
      <c r="B1030" s="3" t="s">
        <v>1033</v>
      </c>
      <c r="C1030" s="3" t="s">
        <v>5</v>
      </c>
      <c r="D1030" s="3" t="s">
        <v>2962</v>
      </c>
      <c r="E1030" s="3">
        <v>2030</v>
      </c>
      <c r="F1030">
        <f>WIND_offshore!F1030*(1-0.073)</f>
        <v>6.3036000000000009E-2</v>
      </c>
      <c r="G1030" s="3" t="s">
        <v>2963</v>
      </c>
      <c r="I1030" s="3" t="s">
        <v>1033</v>
      </c>
      <c r="J1030" s="3" t="s">
        <v>5</v>
      </c>
      <c r="K1030" s="3" t="s">
        <v>2962</v>
      </c>
      <c r="L1030" s="3">
        <v>2040</v>
      </c>
      <c r="M1030" s="3">
        <f t="shared" si="32"/>
        <v>6.3981540000000003E-2</v>
      </c>
      <c r="N1030" s="3" t="s">
        <v>2963</v>
      </c>
      <c r="P1030" s="3" t="s">
        <v>1033</v>
      </c>
      <c r="Q1030" s="3" t="s">
        <v>5</v>
      </c>
      <c r="R1030" s="3" t="s">
        <v>2962</v>
      </c>
      <c r="S1030" s="3">
        <v>2050</v>
      </c>
      <c r="T1030" s="3">
        <f t="shared" si="33"/>
        <v>6.3981540000000003E-2</v>
      </c>
      <c r="U1030" s="3" t="s">
        <v>2963</v>
      </c>
      <c r="X1030" s="3" t="s">
        <v>1033</v>
      </c>
      <c r="Y1030" s="3" t="s">
        <v>5</v>
      </c>
      <c r="Z1030" s="3" t="s">
        <v>2962</v>
      </c>
      <c r="AA1030" s="3">
        <v>0</v>
      </c>
      <c r="AB1030" s="3">
        <v>3</v>
      </c>
      <c r="AC1030" s="3" t="s">
        <v>2963</v>
      </c>
    </row>
    <row r="1031" spans="2:29" x14ac:dyDescent="0.3">
      <c r="B1031" s="3" t="s">
        <v>1034</v>
      </c>
      <c r="C1031" s="3" t="s">
        <v>5</v>
      </c>
      <c r="D1031" s="3" t="s">
        <v>2962</v>
      </c>
      <c r="E1031" s="3">
        <v>2030</v>
      </c>
      <c r="F1031">
        <f>WIND_offshore!F1031*(1-0.073)</f>
        <v>8.8065000000000004E-2</v>
      </c>
      <c r="G1031" s="3" t="s">
        <v>2963</v>
      </c>
      <c r="I1031" s="3" t="s">
        <v>1034</v>
      </c>
      <c r="J1031" s="3" t="s">
        <v>5</v>
      </c>
      <c r="K1031" s="3" t="s">
        <v>2962</v>
      </c>
      <c r="L1031" s="3">
        <v>2040</v>
      </c>
      <c r="M1031" s="3">
        <f t="shared" si="32"/>
        <v>8.9385974999999993E-2</v>
      </c>
      <c r="N1031" s="3" t="s">
        <v>2963</v>
      </c>
      <c r="P1031" s="3" t="s">
        <v>1034</v>
      </c>
      <c r="Q1031" s="3" t="s">
        <v>5</v>
      </c>
      <c r="R1031" s="3" t="s">
        <v>2962</v>
      </c>
      <c r="S1031" s="3">
        <v>2050</v>
      </c>
      <c r="T1031" s="3">
        <f t="shared" si="33"/>
        <v>8.9385974999999993E-2</v>
      </c>
      <c r="U1031" s="3" t="s">
        <v>2963</v>
      </c>
      <c r="X1031" s="3" t="s">
        <v>1034</v>
      </c>
      <c r="Y1031" s="3" t="s">
        <v>5</v>
      </c>
      <c r="Z1031" s="3" t="s">
        <v>2962</v>
      </c>
      <c r="AA1031" s="3">
        <v>0</v>
      </c>
      <c r="AB1031" s="3">
        <v>3</v>
      </c>
      <c r="AC1031" s="3" t="s">
        <v>2963</v>
      </c>
    </row>
    <row r="1032" spans="2:29" x14ac:dyDescent="0.3">
      <c r="B1032" s="3" t="s">
        <v>1035</v>
      </c>
      <c r="C1032" s="3" t="s">
        <v>5</v>
      </c>
      <c r="D1032" s="3" t="s">
        <v>2962</v>
      </c>
      <c r="E1032" s="3">
        <v>2030</v>
      </c>
      <c r="F1032">
        <f>WIND_offshore!F1032*(1-0.073)</f>
        <v>0.116802</v>
      </c>
      <c r="G1032" s="3" t="s">
        <v>2963</v>
      </c>
      <c r="I1032" s="3" t="s">
        <v>1035</v>
      </c>
      <c r="J1032" s="3" t="s">
        <v>5</v>
      </c>
      <c r="K1032" s="3" t="s">
        <v>2962</v>
      </c>
      <c r="L1032" s="3">
        <v>2040</v>
      </c>
      <c r="M1032" s="3">
        <f t="shared" si="32"/>
        <v>0.11855402999999999</v>
      </c>
      <c r="N1032" s="3" t="s">
        <v>2963</v>
      </c>
      <c r="P1032" s="3" t="s">
        <v>1035</v>
      </c>
      <c r="Q1032" s="3" t="s">
        <v>5</v>
      </c>
      <c r="R1032" s="3" t="s">
        <v>2962</v>
      </c>
      <c r="S1032" s="3">
        <v>2050</v>
      </c>
      <c r="T1032" s="3">
        <f t="shared" si="33"/>
        <v>0.11855402999999999</v>
      </c>
      <c r="U1032" s="3" t="s">
        <v>2963</v>
      </c>
      <c r="X1032" s="3" t="s">
        <v>1035</v>
      </c>
      <c r="Y1032" s="3" t="s">
        <v>5</v>
      </c>
      <c r="Z1032" s="3" t="s">
        <v>2962</v>
      </c>
      <c r="AA1032" s="3">
        <v>0</v>
      </c>
      <c r="AB1032" s="3">
        <v>3</v>
      </c>
      <c r="AC1032" s="3" t="s">
        <v>2963</v>
      </c>
    </row>
    <row r="1033" spans="2:29" x14ac:dyDescent="0.3">
      <c r="B1033" s="3" t="s">
        <v>1036</v>
      </c>
      <c r="C1033" s="3" t="s">
        <v>5</v>
      </c>
      <c r="D1033" s="3" t="s">
        <v>2962</v>
      </c>
      <c r="E1033" s="3">
        <v>2030</v>
      </c>
      <c r="F1033">
        <f>WIND_offshore!F1033*(1-0.073)</f>
        <v>0.13441500000000001</v>
      </c>
      <c r="G1033" s="3" t="s">
        <v>2963</v>
      </c>
      <c r="I1033" s="3" t="s">
        <v>1036</v>
      </c>
      <c r="J1033" s="3" t="s">
        <v>5</v>
      </c>
      <c r="K1033" s="3" t="s">
        <v>2962</v>
      </c>
      <c r="L1033" s="3">
        <v>2040</v>
      </c>
      <c r="M1033" s="3">
        <f t="shared" si="32"/>
        <v>0.13643122499999999</v>
      </c>
      <c r="N1033" s="3" t="s">
        <v>2963</v>
      </c>
      <c r="P1033" s="3" t="s">
        <v>1036</v>
      </c>
      <c r="Q1033" s="3" t="s">
        <v>5</v>
      </c>
      <c r="R1033" s="3" t="s">
        <v>2962</v>
      </c>
      <c r="S1033" s="3">
        <v>2050</v>
      </c>
      <c r="T1033" s="3">
        <f t="shared" si="33"/>
        <v>0.13643122499999999</v>
      </c>
      <c r="U1033" s="3" t="s">
        <v>2963</v>
      </c>
      <c r="X1033" s="3" t="s">
        <v>1036</v>
      </c>
      <c r="Y1033" s="3" t="s">
        <v>5</v>
      </c>
      <c r="Z1033" s="3" t="s">
        <v>2962</v>
      </c>
      <c r="AA1033" s="3">
        <v>0</v>
      </c>
      <c r="AB1033" s="3">
        <v>3</v>
      </c>
      <c r="AC1033" s="3" t="s">
        <v>2963</v>
      </c>
    </row>
    <row r="1034" spans="2:29" x14ac:dyDescent="0.3">
      <c r="B1034" s="3" t="s">
        <v>1037</v>
      </c>
      <c r="C1034" s="3" t="s">
        <v>5</v>
      </c>
      <c r="D1034" s="3" t="s">
        <v>2962</v>
      </c>
      <c r="E1034" s="3">
        <v>2030</v>
      </c>
      <c r="F1034">
        <f>WIND_offshore!F1034*(1-0.073)</f>
        <v>0.13905000000000001</v>
      </c>
      <c r="G1034" s="3" t="s">
        <v>2963</v>
      </c>
      <c r="I1034" s="3" t="s">
        <v>1037</v>
      </c>
      <c r="J1034" s="3" t="s">
        <v>5</v>
      </c>
      <c r="K1034" s="3" t="s">
        <v>2962</v>
      </c>
      <c r="L1034" s="3">
        <v>2040</v>
      </c>
      <c r="M1034" s="3">
        <f t="shared" si="32"/>
        <v>0.14113575</v>
      </c>
      <c r="N1034" s="3" t="s">
        <v>2963</v>
      </c>
      <c r="P1034" s="3" t="s">
        <v>1037</v>
      </c>
      <c r="Q1034" s="3" t="s">
        <v>5</v>
      </c>
      <c r="R1034" s="3" t="s">
        <v>2962</v>
      </c>
      <c r="S1034" s="3">
        <v>2050</v>
      </c>
      <c r="T1034" s="3">
        <f t="shared" si="33"/>
        <v>0.14113575</v>
      </c>
      <c r="U1034" s="3" t="s">
        <v>2963</v>
      </c>
      <c r="X1034" s="3" t="s">
        <v>1037</v>
      </c>
      <c r="Y1034" s="3" t="s">
        <v>5</v>
      </c>
      <c r="Z1034" s="3" t="s">
        <v>2962</v>
      </c>
      <c r="AA1034" s="3">
        <v>0</v>
      </c>
      <c r="AB1034" s="3">
        <v>3</v>
      </c>
      <c r="AC1034" s="3" t="s">
        <v>2963</v>
      </c>
    </row>
    <row r="1035" spans="2:29" x14ac:dyDescent="0.3">
      <c r="B1035" s="3" t="s">
        <v>1038</v>
      </c>
      <c r="C1035" s="3" t="s">
        <v>5</v>
      </c>
      <c r="D1035" s="3" t="s">
        <v>2962</v>
      </c>
      <c r="E1035" s="3">
        <v>2030</v>
      </c>
      <c r="F1035">
        <f>WIND_offshore!F1035*(1-0.073)</f>
        <v>0.14461200000000002</v>
      </c>
      <c r="G1035" s="3" t="s">
        <v>2963</v>
      </c>
      <c r="I1035" s="3" t="s">
        <v>1038</v>
      </c>
      <c r="J1035" s="3" t="s">
        <v>5</v>
      </c>
      <c r="K1035" s="3" t="s">
        <v>2962</v>
      </c>
      <c r="L1035" s="3">
        <v>2040</v>
      </c>
      <c r="M1035" s="3">
        <f t="shared" si="32"/>
        <v>0.14678118000000001</v>
      </c>
      <c r="N1035" s="3" t="s">
        <v>2963</v>
      </c>
      <c r="P1035" s="3" t="s">
        <v>1038</v>
      </c>
      <c r="Q1035" s="3" t="s">
        <v>5</v>
      </c>
      <c r="R1035" s="3" t="s">
        <v>2962</v>
      </c>
      <c r="S1035" s="3">
        <v>2050</v>
      </c>
      <c r="T1035" s="3">
        <f t="shared" si="33"/>
        <v>0.14678118000000001</v>
      </c>
      <c r="U1035" s="3" t="s">
        <v>2963</v>
      </c>
      <c r="X1035" s="3" t="s">
        <v>1038</v>
      </c>
      <c r="Y1035" s="3" t="s">
        <v>5</v>
      </c>
      <c r="Z1035" s="3" t="s">
        <v>2962</v>
      </c>
      <c r="AA1035" s="3">
        <v>0</v>
      </c>
      <c r="AB1035" s="3">
        <v>3</v>
      </c>
      <c r="AC1035" s="3" t="s">
        <v>2963</v>
      </c>
    </row>
    <row r="1036" spans="2:29" x14ac:dyDescent="0.3">
      <c r="B1036" s="3" t="s">
        <v>1039</v>
      </c>
      <c r="C1036" s="3" t="s">
        <v>5</v>
      </c>
      <c r="D1036" s="3" t="s">
        <v>2962</v>
      </c>
      <c r="E1036" s="3">
        <v>2030</v>
      </c>
      <c r="F1036">
        <f>WIND_offshore!F1036*(1-0.073)</f>
        <v>0.161298</v>
      </c>
      <c r="G1036" s="3" t="s">
        <v>2963</v>
      </c>
      <c r="I1036" s="3" t="s">
        <v>1039</v>
      </c>
      <c r="J1036" s="3" t="s">
        <v>5</v>
      </c>
      <c r="K1036" s="3" t="s">
        <v>2962</v>
      </c>
      <c r="L1036" s="3">
        <v>2040</v>
      </c>
      <c r="M1036" s="3">
        <f t="shared" si="32"/>
        <v>0.16371746999999998</v>
      </c>
      <c r="N1036" s="3" t="s">
        <v>2963</v>
      </c>
      <c r="P1036" s="3" t="s">
        <v>1039</v>
      </c>
      <c r="Q1036" s="3" t="s">
        <v>5</v>
      </c>
      <c r="R1036" s="3" t="s">
        <v>2962</v>
      </c>
      <c r="S1036" s="3">
        <v>2050</v>
      </c>
      <c r="T1036" s="3">
        <f t="shared" si="33"/>
        <v>0.16371746999999998</v>
      </c>
      <c r="U1036" s="3" t="s">
        <v>2963</v>
      </c>
      <c r="X1036" s="3" t="s">
        <v>1039</v>
      </c>
      <c r="Y1036" s="3" t="s">
        <v>5</v>
      </c>
      <c r="Z1036" s="3" t="s">
        <v>2962</v>
      </c>
      <c r="AA1036" s="3">
        <v>0</v>
      </c>
      <c r="AB1036" s="3">
        <v>3</v>
      </c>
      <c r="AC1036" s="3" t="s">
        <v>2963</v>
      </c>
    </row>
    <row r="1037" spans="2:29" x14ac:dyDescent="0.3">
      <c r="B1037" s="3" t="s">
        <v>1040</v>
      </c>
      <c r="C1037" s="3" t="s">
        <v>5</v>
      </c>
      <c r="D1037" s="3" t="s">
        <v>2962</v>
      </c>
      <c r="E1037" s="3">
        <v>2030</v>
      </c>
      <c r="F1037">
        <f>WIND_offshore!F1037*(1-0.073)</f>
        <v>0.18725400000000003</v>
      </c>
      <c r="G1037" s="3" t="s">
        <v>2963</v>
      </c>
      <c r="I1037" s="3" t="s">
        <v>1040</v>
      </c>
      <c r="J1037" s="3" t="s">
        <v>5</v>
      </c>
      <c r="K1037" s="3" t="s">
        <v>2962</v>
      </c>
      <c r="L1037" s="3">
        <v>2040</v>
      </c>
      <c r="M1037" s="3">
        <f t="shared" si="32"/>
        <v>0.19006281000000003</v>
      </c>
      <c r="N1037" s="3" t="s">
        <v>2963</v>
      </c>
      <c r="P1037" s="3" t="s">
        <v>1040</v>
      </c>
      <c r="Q1037" s="3" t="s">
        <v>5</v>
      </c>
      <c r="R1037" s="3" t="s">
        <v>2962</v>
      </c>
      <c r="S1037" s="3">
        <v>2050</v>
      </c>
      <c r="T1037" s="3">
        <f t="shared" si="33"/>
        <v>0.19006281000000003</v>
      </c>
      <c r="U1037" s="3" t="s">
        <v>2963</v>
      </c>
      <c r="X1037" s="3" t="s">
        <v>1040</v>
      </c>
      <c r="Y1037" s="3" t="s">
        <v>5</v>
      </c>
      <c r="Z1037" s="3" t="s">
        <v>2962</v>
      </c>
      <c r="AA1037" s="3">
        <v>0</v>
      </c>
      <c r="AB1037" s="3">
        <v>3</v>
      </c>
      <c r="AC1037" s="3" t="s">
        <v>2963</v>
      </c>
    </row>
    <row r="1038" spans="2:29" x14ac:dyDescent="0.3">
      <c r="B1038" s="3" t="s">
        <v>1041</v>
      </c>
      <c r="C1038" s="3" t="s">
        <v>5</v>
      </c>
      <c r="D1038" s="3" t="s">
        <v>2962</v>
      </c>
      <c r="E1038" s="3">
        <v>2030</v>
      </c>
      <c r="F1038">
        <f>WIND_offshore!F1038*(1-0.073)</f>
        <v>0.230823</v>
      </c>
      <c r="G1038" s="3" t="s">
        <v>2963</v>
      </c>
      <c r="I1038" s="3" t="s">
        <v>1041</v>
      </c>
      <c r="J1038" s="3" t="s">
        <v>5</v>
      </c>
      <c r="K1038" s="3" t="s">
        <v>2962</v>
      </c>
      <c r="L1038" s="3">
        <v>2040</v>
      </c>
      <c r="M1038" s="3">
        <f t="shared" si="32"/>
        <v>0.23428534499999998</v>
      </c>
      <c r="N1038" s="3" t="s">
        <v>2963</v>
      </c>
      <c r="P1038" s="3" t="s">
        <v>1041</v>
      </c>
      <c r="Q1038" s="3" t="s">
        <v>5</v>
      </c>
      <c r="R1038" s="3" t="s">
        <v>2962</v>
      </c>
      <c r="S1038" s="3">
        <v>2050</v>
      </c>
      <c r="T1038" s="3">
        <f t="shared" si="33"/>
        <v>0.23428534499999998</v>
      </c>
      <c r="U1038" s="3" t="s">
        <v>2963</v>
      </c>
      <c r="X1038" s="3" t="s">
        <v>1041</v>
      </c>
      <c r="Y1038" s="3" t="s">
        <v>5</v>
      </c>
      <c r="Z1038" s="3" t="s">
        <v>2962</v>
      </c>
      <c r="AA1038" s="3">
        <v>0</v>
      </c>
      <c r="AB1038" s="3">
        <v>3</v>
      </c>
      <c r="AC1038" s="3" t="s">
        <v>2963</v>
      </c>
    </row>
    <row r="1039" spans="2:29" x14ac:dyDescent="0.3">
      <c r="B1039" s="3" t="s">
        <v>1042</v>
      </c>
      <c r="C1039" s="3" t="s">
        <v>5</v>
      </c>
      <c r="D1039" s="3" t="s">
        <v>2962</v>
      </c>
      <c r="E1039" s="3">
        <v>2030</v>
      </c>
      <c r="F1039">
        <f>WIND_offshore!F1039*(1-0.073)</f>
        <v>0.28922400000000004</v>
      </c>
      <c r="G1039" s="3" t="s">
        <v>2963</v>
      </c>
      <c r="I1039" s="3" t="s">
        <v>1042</v>
      </c>
      <c r="J1039" s="3" t="s">
        <v>5</v>
      </c>
      <c r="K1039" s="3" t="s">
        <v>2962</v>
      </c>
      <c r="L1039" s="3">
        <v>2040</v>
      </c>
      <c r="M1039" s="3">
        <f t="shared" si="32"/>
        <v>0.29356236000000002</v>
      </c>
      <c r="N1039" s="3" t="s">
        <v>2963</v>
      </c>
      <c r="P1039" s="3" t="s">
        <v>1042</v>
      </c>
      <c r="Q1039" s="3" t="s">
        <v>5</v>
      </c>
      <c r="R1039" s="3" t="s">
        <v>2962</v>
      </c>
      <c r="S1039" s="3">
        <v>2050</v>
      </c>
      <c r="T1039" s="3">
        <f t="shared" si="33"/>
        <v>0.29356236000000002</v>
      </c>
      <c r="U1039" s="3" t="s">
        <v>2963</v>
      </c>
      <c r="X1039" s="3" t="s">
        <v>1042</v>
      </c>
      <c r="Y1039" s="3" t="s">
        <v>5</v>
      </c>
      <c r="Z1039" s="3" t="s">
        <v>2962</v>
      </c>
      <c r="AA1039" s="3">
        <v>0</v>
      </c>
      <c r="AB1039" s="3">
        <v>3</v>
      </c>
      <c r="AC1039" s="3" t="s">
        <v>2963</v>
      </c>
    </row>
    <row r="1040" spans="2:29" x14ac:dyDescent="0.3">
      <c r="B1040" s="3" t="s">
        <v>1043</v>
      </c>
      <c r="C1040" s="3" t="s">
        <v>5</v>
      </c>
      <c r="D1040" s="3" t="s">
        <v>2962</v>
      </c>
      <c r="E1040" s="3">
        <v>2030</v>
      </c>
      <c r="F1040">
        <f>WIND_offshore!F1040*(1-0.073)</f>
        <v>0.35782200000000003</v>
      </c>
      <c r="G1040" s="3" t="s">
        <v>2963</v>
      </c>
      <c r="I1040" s="3" t="s">
        <v>1043</v>
      </c>
      <c r="J1040" s="3" t="s">
        <v>5</v>
      </c>
      <c r="K1040" s="3" t="s">
        <v>2962</v>
      </c>
      <c r="L1040" s="3">
        <v>2040</v>
      </c>
      <c r="M1040" s="3">
        <f t="shared" si="32"/>
        <v>0.36318932999999998</v>
      </c>
      <c r="N1040" s="3" t="s">
        <v>2963</v>
      </c>
      <c r="P1040" s="3" t="s">
        <v>1043</v>
      </c>
      <c r="Q1040" s="3" t="s">
        <v>5</v>
      </c>
      <c r="R1040" s="3" t="s">
        <v>2962</v>
      </c>
      <c r="S1040" s="3">
        <v>2050</v>
      </c>
      <c r="T1040" s="3">
        <f t="shared" si="33"/>
        <v>0.36318932999999998</v>
      </c>
      <c r="U1040" s="3" t="s">
        <v>2963</v>
      </c>
      <c r="X1040" s="3" t="s">
        <v>1043</v>
      </c>
      <c r="Y1040" s="3" t="s">
        <v>5</v>
      </c>
      <c r="Z1040" s="3" t="s">
        <v>2962</v>
      </c>
      <c r="AA1040" s="3">
        <v>0</v>
      </c>
      <c r="AB1040" s="3">
        <v>3</v>
      </c>
      <c r="AC1040" s="3" t="s">
        <v>2963</v>
      </c>
    </row>
    <row r="1041" spans="2:29" x14ac:dyDescent="0.3">
      <c r="B1041" s="3" t="s">
        <v>1044</v>
      </c>
      <c r="C1041" s="3" t="s">
        <v>5</v>
      </c>
      <c r="D1041" s="3" t="s">
        <v>2962</v>
      </c>
      <c r="E1041" s="3">
        <v>2030</v>
      </c>
      <c r="F1041">
        <f>WIND_offshore!F1041*(1-0.073)</f>
        <v>0.42549300000000007</v>
      </c>
      <c r="G1041" s="3" t="s">
        <v>2963</v>
      </c>
      <c r="I1041" s="3" t="s">
        <v>1044</v>
      </c>
      <c r="J1041" s="3" t="s">
        <v>5</v>
      </c>
      <c r="K1041" s="3" t="s">
        <v>2962</v>
      </c>
      <c r="L1041" s="3">
        <v>2040</v>
      </c>
      <c r="M1041" s="3">
        <f t="shared" si="32"/>
        <v>0.43187539500000005</v>
      </c>
      <c r="N1041" s="3" t="s">
        <v>2963</v>
      </c>
      <c r="P1041" s="3" t="s">
        <v>1044</v>
      </c>
      <c r="Q1041" s="3" t="s">
        <v>5</v>
      </c>
      <c r="R1041" s="3" t="s">
        <v>2962</v>
      </c>
      <c r="S1041" s="3">
        <v>2050</v>
      </c>
      <c r="T1041" s="3">
        <f t="shared" si="33"/>
        <v>0.43187539500000005</v>
      </c>
      <c r="U1041" s="3" t="s">
        <v>2963</v>
      </c>
      <c r="X1041" s="3" t="s">
        <v>1044</v>
      </c>
      <c r="Y1041" s="3" t="s">
        <v>5</v>
      </c>
      <c r="Z1041" s="3" t="s">
        <v>2962</v>
      </c>
      <c r="AA1041" s="3">
        <v>0</v>
      </c>
      <c r="AB1041" s="3">
        <v>3</v>
      </c>
      <c r="AC1041" s="3" t="s">
        <v>2963</v>
      </c>
    </row>
    <row r="1042" spans="2:29" x14ac:dyDescent="0.3">
      <c r="B1042" s="3" t="s">
        <v>1045</v>
      </c>
      <c r="C1042" s="3" t="s">
        <v>5</v>
      </c>
      <c r="D1042" s="3" t="s">
        <v>2962</v>
      </c>
      <c r="E1042" s="3">
        <v>2030</v>
      </c>
      <c r="F1042">
        <f>WIND_offshore!F1042*(1-0.073)</f>
        <v>0.47555100000000006</v>
      </c>
      <c r="G1042" s="3" t="s">
        <v>2963</v>
      </c>
      <c r="I1042" s="3" t="s">
        <v>1045</v>
      </c>
      <c r="J1042" s="3" t="s">
        <v>5</v>
      </c>
      <c r="K1042" s="3" t="s">
        <v>2962</v>
      </c>
      <c r="L1042" s="3">
        <v>2040</v>
      </c>
      <c r="M1042" s="3">
        <f t="shared" si="32"/>
        <v>0.482684265</v>
      </c>
      <c r="N1042" s="3" t="s">
        <v>2963</v>
      </c>
      <c r="P1042" s="3" t="s">
        <v>1045</v>
      </c>
      <c r="Q1042" s="3" t="s">
        <v>5</v>
      </c>
      <c r="R1042" s="3" t="s">
        <v>2962</v>
      </c>
      <c r="S1042" s="3">
        <v>2050</v>
      </c>
      <c r="T1042" s="3">
        <f t="shared" si="33"/>
        <v>0.482684265</v>
      </c>
      <c r="U1042" s="3" t="s">
        <v>2963</v>
      </c>
      <c r="X1042" s="3" t="s">
        <v>1045</v>
      </c>
      <c r="Y1042" s="3" t="s">
        <v>5</v>
      </c>
      <c r="Z1042" s="3" t="s">
        <v>2962</v>
      </c>
      <c r="AA1042" s="3">
        <v>0</v>
      </c>
      <c r="AB1042" s="3">
        <v>3</v>
      </c>
      <c r="AC1042" s="3" t="s">
        <v>2963</v>
      </c>
    </row>
    <row r="1043" spans="2:29" x14ac:dyDescent="0.3">
      <c r="B1043" s="3" t="s">
        <v>1046</v>
      </c>
      <c r="C1043" s="3" t="s">
        <v>5</v>
      </c>
      <c r="D1043" s="3" t="s">
        <v>2962</v>
      </c>
      <c r="E1043" s="3">
        <v>2030</v>
      </c>
      <c r="F1043">
        <f>WIND_offshore!F1043*(1-0.073)</f>
        <v>0.51170400000000005</v>
      </c>
      <c r="G1043" s="3" t="s">
        <v>2963</v>
      </c>
      <c r="I1043" s="3" t="s">
        <v>1046</v>
      </c>
      <c r="J1043" s="3" t="s">
        <v>5</v>
      </c>
      <c r="K1043" s="3" t="s">
        <v>2962</v>
      </c>
      <c r="L1043" s="3">
        <v>2040</v>
      </c>
      <c r="M1043" s="3">
        <f t="shared" si="32"/>
        <v>0.51937955999999996</v>
      </c>
      <c r="N1043" s="3" t="s">
        <v>2963</v>
      </c>
      <c r="P1043" s="3" t="s">
        <v>1046</v>
      </c>
      <c r="Q1043" s="3" t="s">
        <v>5</v>
      </c>
      <c r="R1043" s="3" t="s">
        <v>2962</v>
      </c>
      <c r="S1043" s="3">
        <v>2050</v>
      </c>
      <c r="T1043" s="3">
        <f t="shared" si="33"/>
        <v>0.51937955999999996</v>
      </c>
      <c r="U1043" s="3" t="s">
        <v>2963</v>
      </c>
      <c r="X1043" s="3" t="s">
        <v>1046</v>
      </c>
      <c r="Y1043" s="3" t="s">
        <v>5</v>
      </c>
      <c r="Z1043" s="3" t="s">
        <v>2962</v>
      </c>
      <c r="AA1043" s="3">
        <v>0</v>
      </c>
      <c r="AB1043" s="3">
        <v>3</v>
      </c>
      <c r="AC1043" s="3" t="s">
        <v>2963</v>
      </c>
    </row>
    <row r="1044" spans="2:29" x14ac:dyDescent="0.3">
      <c r="B1044" s="3" t="s">
        <v>1047</v>
      </c>
      <c r="C1044" s="3" t="s">
        <v>5</v>
      </c>
      <c r="D1044" s="3" t="s">
        <v>2962</v>
      </c>
      <c r="E1044" s="3">
        <v>2030</v>
      </c>
      <c r="F1044">
        <f>WIND_offshore!F1044*(1-0.073)</f>
        <v>0.53766000000000003</v>
      </c>
      <c r="G1044" s="3" t="s">
        <v>2963</v>
      </c>
      <c r="I1044" s="3" t="s">
        <v>1047</v>
      </c>
      <c r="J1044" s="3" t="s">
        <v>5</v>
      </c>
      <c r="K1044" s="3" t="s">
        <v>2962</v>
      </c>
      <c r="L1044" s="3">
        <v>2040</v>
      </c>
      <c r="M1044" s="3">
        <f t="shared" si="32"/>
        <v>0.54572489999999996</v>
      </c>
      <c r="N1044" s="3" t="s">
        <v>2963</v>
      </c>
      <c r="P1044" s="3" t="s">
        <v>1047</v>
      </c>
      <c r="Q1044" s="3" t="s">
        <v>5</v>
      </c>
      <c r="R1044" s="3" t="s">
        <v>2962</v>
      </c>
      <c r="S1044" s="3">
        <v>2050</v>
      </c>
      <c r="T1044" s="3">
        <f t="shared" si="33"/>
        <v>0.54572489999999996</v>
      </c>
      <c r="U1044" s="3" t="s">
        <v>2963</v>
      </c>
      <c r="X1044" s="3" t="s">
        <v>1047</v>
      </c>
      <c r="Y1044" s="3" t="s">
        <v>5</v>
      </c>
      <c r="Z1044" s="3" t="s">
        <v>2962</v>
      </c>
      <c r="AA1044" s="3">
        <v>0</v>
      </c>
      <c r="AB1044" s="3">
        <v>3</v>
      </c>
      <c r="AC1044" s="3" t="s">
        <v>2963</v>
      </c>
    </row>
    <row r="1045" spans="2:29" x14ac:dyDescent="0.3">
      <c r="B1045" s="3" t="s">
        <v>1048</v>
      </c>
      <c r="C1045" s="3" t="s">
        <v>5</v>
      </c>
      <c r="D1045" s="3" t="s">
        <v>2962</v>
      </c>
      <c r="E1045" s="3">
        <v>2030</v>
      </c>
      <c r="F1045">
        <f>WIND_offshore!F1045*(1-0.073)</f>
        <v>0.56361600000000001</v>
      </c>
      <c r="G1045" s="3" t="s">
        <v>2963</v>
      </c>
      <c r="I1045" s="3" t="s">
        <v>1048</v>
      </c>
      <c r="J1045" s="3" t="s">
        <v>5</v>
      </c>
      <c r="K1045" s="3" t="s">
        <v>2962</v>
      </c>
      <c r="L1045" s="3">
        <v>2040</v>
      </c>
      <c r="M1045" s="3">
        <f t="shared" si="32"/>
        <v>0.57207023999999995</v>
      </c>
      <c r="N1045" s="3" t="s">
        <v>2963</v>
      </c>
      <c r="P1045" s="3" t="s">
        <v>1048</v>
      </c>
      <c r="Q1045" s="3" t="s">
        <v>5</v>
      </c>
      <c r="R1045" s="3" t="s">
        <v>2962</v>
      </c>
      <c r="S1045" s="3">
        <v>2050</v>
      </c>
      <c r="T1045" s="3">
        <f t="shared" si="33"/>
        <v>0.57207023999999995</v>
      </c>
      <c r="U1045" s="3" t="s">
        <v>2963</v>
      </c>
      <c r="X1045" s="3" t="s">
        <v>1048</v>
      </c>
      <c r="Y1045" s="3" t="s">
        <v>5</v>
      </c>
      <c r="Z1045" s="3" t="s">
        <v>2962</v>
      </c>
      <c r="AA1045" s="3">
        <v>0</v>
      </c>
      <c r="AB1045" s="3">
        <v>3</v>
      </c>
      <c r="AC1045" s="3" t="s">
        <v>2963</v>
      </c>
    </row>
    <row r="1046" spans="2:29" x14ac:dyDescent="0.3">
      <c r="B1046" s="3" t="s">
        <v>1049</v>
      </c>
      <c r="C1046" s="3" t="s">
        <v>5</v>
      </c>
      <c r="D1046" s="3" t="s">
        <v>2962</v>
      </c>
      <c r="E1046" s="3">
        <v>2030</v>
      </c>
      <c r="F1046">
        <f>WIND_offshore!F1046*(1-0.073)</f>
        <v>0.59606100000000006</v>
      </c>
      <c r="G1046" s="3" t="s">
        <v>2963</v>
      </c>
      <c r="I1046" s="3" t="s">
        <v>1049</v>
      </c>
      <c r="J1046" s="3" t="s">
        <v>5</v>
      </c>
      <c r="K1046" s="3" t="s">
        <v>2962</v>
      </c>
      <c r="L1046" s="3">
        <v>2040</v>
      </c>
      <c r="M1046" s="3">
        <f t="shared" si="32"/>
        <v>0.605001915</v>
      </c>
      <c r="N1046" s="3" t="s">
        <v>2963</v>
      </c>
      <c r="P1046" s="3" t="s">
        <v>1049</v>
      </c>
      <c r="Q1046" s="3" t="s">
        <v>5</v>
      </c>
      <c r="R1046" s="3" t="s">
        <v>2962</v>
      </c>
      <c r="S1046" s="3">
        <v>2050</v>
      </c>
      <c r="T1046" s="3">
        <f t="shared" si="33"/>
        <v>0.605001915</v>
      </c>
      <c r="U1046" s="3" t="s">
        <v>2963</v>
      </c>
      <c r="X1046" s="3" t="s">
        <v>1049</v>
      </c>
      <c r="Y1046" s="3" t="s">
        <v>5</v>
      </c>
      <c r="Z1046" s="3" t="s">
        <v>2962</v>
      </c>
      <c r="AA1046" s="3">
        <v>0</v>
      </c>
      <c r="AB1046" s="3">
        <v>3</v>
      </c>
      <c r="AC1046" s="3" t="s">
        <v>2963</v>
      </c>
    </row>
    <row r="1047" spans="2:29" x14ac:dyDescent="0.3">
      <c r="B1047" s="3" t="s">
        <v>1050</v>
      </c>
      <c r="C1047" s="3" t="s">
        <v>5</v>
      </c>
      <c r="D1047" s="3" t="s">
        <v>2962</v>
      </c>
      <c r="E1047" s="3">
        <v>2030</v>
      </c>
      <c r="F1047">
        <f>WIND_offshore!F1047*(1-0.073)</f>
        <v>0.62850600000000012</v>
      </c>
      <c r="G1047" s="3" t="s">
        <v>2963</v>
      </c>
      <c r="I1047" s="3" t="s">
        <v>1050</v>
      </c>
      <c r="J1047" s="3" t="s">
        <v>5</v>
      </c>
      <c r="K1047" s="3" t="s">
        <v>2962</v>
      </c>
      <c r="L1047" s="3">
        <v>2040</v>
      </c>
      <c r="M1047" s="3">
        <f t="shared" si="32"/>
        <v>0.63793359000000005</v>
      </c>
      <c r="N1047" s="3" t="s">
        <v>2963</v>
      </c>
      <c r="P1047" s="3" t="s">
        <v>1050</v>
      </c>
      <c r="Q1047" s="3" t="s">
        <v>5</v>
      </c>
      <c r="R1047" s="3" t="s">
        <v>2962</v>
      </c>
      <c r="S1047" s="3">
        <v>2050</v>
      </c>
      <c r="T1047" s="3">
        <f t="shared" si="33"/>
        <v>0.63793359000000005</v>
      </c>
      <c r="U1047" s="3" t="s">
        <v>2963</v>
      </c>
      <c r="X1047" s="3" t="s">
        <v>1050</v>
      </c>
      <c r="Y1047" s="3" t="s">
        <v>5</v>
      </c>
      <c r="Z1047" s="3" t="s">
        <v>2962</v>
      </c>
      <c r="AA1047" s="3">
        <v>0</v>
      </c>
      <c r="AB1047" s="3">
        <v>3</v>
      </c>
      <c r="AC1047" s="3" t="s">
        <v>2963</v>
      </c>
    </row>
    <row r="1048" spans="2:29" x14ac:dyDescent="0.3">
      <c r="B1048" s="3" t="s">
        <v>1051</v>
      </c>
      <c r="C1048" s="3" t="s">
        <v>5</v>
      </c>
      <c r="D1048" s="3" t="s">
        <v>2962</v>
      </c>
      <c r="E1048" s="3">
        <v>2030</v>
      </c>
      <c r="F1048">
        <f>WIND_offshore!F1048*(1-0.073)</f>
        <v>0.65168099999999995</v>
      </c>
      <c r="G1048" s="3" t="s">
        <v>2963</v>
      </c>
      <c r="I1048" s="3" t="s">
        <v>1051</v>
      </c>
      <c r="J1048" s="3" t="s">
        <v>5</v>
      </c>
      <c r="K1048" s="3" t="s">
        <v>2962</v>
      </c>
      <c r="L1048" s="3">
        <v>2040</v>
      </c>
      <c r="M1048" s="3">
        <f t="shared" si="32"/>
        <v>0.66145621499999985</v>
      </c>
      <c r="N1048" s="3" t="s">
        <v>2963</v>
      </c>
      <c r="P1048" s="3" t="s">
        <v>1051</v>
      </c>
      <c r="Q1048" s="3" t="s">
        <v>5</v>
      </c>
      <c r="R1048" s="3" t="s">
        <v>2962</v>
      </c>
      <c r="S1048" s="3">
        <v>2050</v>
      </c>
      <c r="T1048" s="3">
        <f t="shared" si="33"/>
        <v>0.66145621499999985</v>
      </c>
      <c r="U1048" s="3" t="s">
        <v>2963</v>
      </c>
      <c r="X1048" s="3" t="s">
        <v>1051</v>
      </c>
      <c r="Y1048" s="3" t="s">
        <v>5</v>
      </c>
      <c r="Z1048" s="3" t="s">
        <v>2962</v>
      </c>
      <c r="AA1048" s="3">
        <v>0</v>
      </c>
      <c r="AB1048" s="3">
        <v>3</v>
      </c>
      <c r="AC1048" s="3" t="s">
        <v>2963</v>
      </c>
    </row>
    <row r="1049" spans="2:29" x14ac:dyDescent="0.3">
      <c r="B1049" s="3" t="s">
        <v>1052</v>
      </c>
      <c r="C1049" s="3" t="s">
        <v>5</v>
      </c>
      <c r="D1049" s="3" t="s">
        <v>2962</v>
      </c>
      <c r="E1049" s="3">
        <v>2030</v>
      </c>
      <c r="F1049">
        <f>WIND_offshore!F1049*(1-0.073)</f>
        <v>0.65353499999999998</v>
      </c>
      <c r="G1049" s="3" t="s">
        <v>2963</v>
      </c>
      <c r="I1049" s="3" t="s">
        <v>1052</v>
      </c>
      <c r="J1049" s="3" t="s">
        <v>5</v>
      </c>
      <c r="K1049" s="3" t="s">
        <v>2962</v>
      </c>
      <c r="L1049" s="3">
        <v>2040</v>
      </c>
      <c r="M1049" s="3">
        <f t="shared" si="32"/>
        <v>0.66333802499999994</v>
      </c>
      <c r="N1049" s="3" t="s">
        <v>2963</v>
      </c>
      <c r="P1049" s="3" t="s">
        <v>1052</v>
      </c>
      <c r="Q1049" s="3" t="s">
        <v>5</v>
      </c>
      <c r="R1049" s="3" t="s">
        <v>2962</v>
      </c>
      <c r="S1049" s="3">
        <v>2050</v>
      </c>
      <c r="T1049" s="3">
        <f t="shared" si="33"/>
        <v>0.66333802499999994</v>
      </c>
      <c r="U1049" s="3" t="s">
        <v>2963</v>
      </c>
      <c r="X1049" s="3" t="s">
        <v>1052</v>
      </c>
      <c r="Y1049" s="3" t="s">
        <v>5</v>
      </c>
      <c r="Z1049" s="3" t="s">
        <v>2962</v>
      </c>
      <c r="AA1049" s="3">
        <v>0</v>
      </c>
      <c r="AB1049" s="3">
        <v>3</v>
      </c>
      <c r="AC1049" s="3" t="s">
        <v>2963</v>
      </c>
    </row>
    <row r="1050" spans="2:29" x14ac:dyDescent="0.3">
      <c r="B1050" s="3" t="s">
        <v>1053</v>
      </c>
      <c r="C1050" s="3" t="s">
        <v>5</v>
      </c>
      <c r="D1050" s="3" t="s">
        <v>2962</v>
      </c>
      <c r="E1050" s="3">
        <v>2030</v>
      </c>
      <c r="F1050">
        <f>WIND_offshore!F1050*(1-0.073)</f>
        <v>0.63314100000000006</v>
      </c>
      <c r="G1050" s="3" t="s">
        <v>2963</v>
      </c>
      <c r="I1050" s="3" t="s">
        <v>1053</v>
      </c>
      <c r="J1050" s="3" t="s">
        <v>5</v>
      </c>
      <c r="K1050" s="3" t="s">
        <v>2962</v>
      </c>
      <c r="L1050" s="3">
        <v>2040</v>
      </c>
      <c r="M1050" s="3">
        <f t="shared" si="32"/>
        <v>0.64263811500000001</v>
      </c>
      <c r="N1050" s="3" t="s">
        <v>2963</v>
      </c>
      <c r="P1050" s="3" t="s">
        <v>1053</v>
      </c>
      <c r="Q1050" s="3" t="s">
        <v>5</v>
      </c>
      <c r="R1050" s="3" t="s">
        <v>2962</v>
      </c>
      <c r="S1050" s="3">
        <v>2050</v>
      </c>
      <c r="T1050" s="3">
        <f t="shared" si="33"/>
        <v>0.64263811500000001</v>
      </c>
      <c r="U1050" s="3" t="s">
        <v>2963</v>
      </c>
      <c r="X1050" s="3" t="s">
        <v>1053</v>
      </c>
      <c r="Y1050" s="3" t="s">
        <v>5</v>
      </c>
      <c r="Z1050" s="3" t="s">
        <v>2962</v>
      </c>
      <c r="AA1050" s="3">
        <v>0</v>
      </c>
      <c r="AB1050" s="3">
        <v>3</v>
      </c>
      <c r="AC1050" s="3" t="s">
        <v>2963</v>
      </c>
    </row>
    <row r="1051" spans="2:29" x14ac:dyDescent="0.3">
      <c r="B1051" s="3" t="s">
        <v>1054</v>
      </c>
      <c r="C1051" s="3" t="s">
        <v>5</v>
      </c>
      <c r="D1051" s="3" t="s">
        <v>2962</v>
      </c>
      <c r="E1051" s="3">
        <v>2030</v>
      </c>
      <c r="F1051">
        <f>WIND_offshore!F1051*(1-0.073)</f>
        <v>0.58493700000000004</v>
      </c>
      <c r="G1051" s="3" t="s">
        <v>2963</v>
      </c>
      <c r="I1051" s="3" t="s">
        <v>1054</v>
      </c>
      <c r="J1051" s="3" t="s">
        <v>5</v>
      </c>
      <c r="K1051" s="3" t="s">
        <v>2962</v>
      </c>
      <c r="L1051" s="3">
        <v>2040</v>
      </c>
      <c r="M1051" s="3">
        <f t="shared" si="32"/>
        <v>0.59371105499999999</v>
      </c>
      <c r="N1051" s="3" t="s">
        <v>2963</v>
      </c>
      <c r="P1051" s="3" t="s">
        <v>1054</v>
      </c>
      <c r="Q1051" s="3" t="s">
        <v>5</v>
      </c>
      <c r="R1051" s="3" t="s">
        <v>2962</v>
      </c>
      <c r="S1051" s="3">
        <v>2050</v>
      </c>
      <c r="T1051" s="3">
        <f t="shared" si="33"/>
        <v>0.59371105499999999</v>
      </c>
      <c r="U1051" s="3" t="s">
        <v>2963</v>
      </c>
      <c r="X1051" s="3" t="s">
        <v>1054</v>
      </c>
      <c r="Y1051" s="3" t="s">
        <v>5</v>
      </c>
      <c r="Z1051" s="3" t="s">
        <v>2962</v>
      </c>
      <c r="AA1051" s="3">
        <v>0</v>
      </c>
      <c r="AB1051" s="3">
        <v>3</v>
      </c>
      <c r="AC1051" s="3" t="s">
        <v>2963</v>
      </c>
    </row>
    <row r="1052" spans="2:29" x14ac:dyDescent="0.3">
      <c r="B1052" s="3" t="s">
        <v>1055</v>
      </c>
      <c r="C1052" s="3" t="s">
        <v>5</v>
      </c>
      <c r="D1052" s="3" t="s">
        <v>2962</v>
      </c>
      <c r="E1052" s="3">
        <v>2030</v>
      </c>
      <c r="F1052">
        <f>WIND_offshore!F1052*(1-0.073)</f>
        <v>0.52004700000000004</v>
      </c>
      <c r="G1052" s="3" t="s">
        <v>2963</v>
      </c>
      <c r="I1052" s="3" t="s">
        <v>1055</v>
      </c>
      <c r="J1052" s="3" t="s">
        <v>5</v>
      </c>
      <c r="K1052" s="3" t="s">
        <v>2962</v>
      </c>
      <c r="L1052" s="3">
        <v>2040</v>
      </c>
      <c r="M1052" s="3">
        <f t="shared" si="32"/>
        <v>0.527847705</v>
      </c>
      <c r="N1052" s="3" t="s">
        <v>2963</v>
      </c>
      <c r="P1052" s="3" t="s">
        <v>1055</v>
      </c>
      <c r="Q1052" s="3" t="s">
        <v>5</v>
      </c>
      <c r="R1052" s="3" t="s">
        <v>2962</v>
      </c>
      <c r="S1052" s="3">
        <v>2050</v>
      </c>
      <c r="T1052" s="3">
        <f t="shared" si="33"/>
        <v>0.527847705</v>
      </c>
      <c r="U1052" s="3" t="s">
        <v>2963</v>
      </c>
      <c r="X1052" s="3" t="s">
        <v>1055</v>
      </c>
      <c r="Y1052" s="3" t="s">
        <v>5</v>
      </c>
      <c r="Z1052" s="3" t="s">
        <v>2962</v>
      </c>
      <c r="AA1052" s="3">
        <v>0</v>
      </c>
      <c r="AB1052" s="3">
        <v>3</v>
      </c>
      <c r="AC1052" s="3" t="s">
        <v>2963</v>
      </c>
    </row>
    <row r="1053" spans="2:29" x14ac:dyDescent="0.3">
      <c r="B1053" s="3" t="s">
        <v>1056</v>
      </c>
      <c r="C1053" s="3" t="s">
        <v>5</v>
      </c>
      <c r="D1053" s="3" t="s">
        <v>2962</v>
      </c>
      <c r="E1053" s="3">
        <v>2030</v>
      </c>
      <c r="F1053">
        <f>WIND_offshore!F1053*(1-0.073)</f>
        <v>0.461646</v>
      </c>
      <c r="G1053" s="3" t="s">
        <v>2963</v>
      </c>
      <c r="I1053" s="3" t="s">
        <v>1056</v>
      </c>
      <c r="J1053" s="3" t="s">
        <v>5</v>
      </c>
      <c r="K1053" s="3" t="s">
        <v>2962</v>
      </c>
      <c r="L1053" s="3">
        <v>2040</v>
      </c>
      <c r="M1053" s="3">
        <f t="shared" si="32"/>
        <v>0.46857068999999996</v>
      </c>
      <c r="N1053" s="3" t="s">
        <v>2963</v>
      </c>
      <c r="P1053" s="3" t="s">
        <v>1056</v>
      </c>
      <c r="Q1053" s="3" t="s">
        <v>5</v>
      </c>
      <c r="R1053" s="3" t="s">
        <v>2962</v>
      </c>
      <c r="S1053" s="3">
        <v>2050</v>
      </c>
      <c r="T1053" s="3">
        <f t="shared" si="33"/>
        <v>0.46857068999999996</v>
      </c>
      <c r="U1053" s="3" t="s">
        <v>2963</v>
      </c>
      <c r="X1053" s="3" t="s">
        <v>1056</v>
      </c>
      <c r="Y1053" s="3" t="s">
        <v>5</v>
      </c>
      <c r="Z1053" s="3" t="s">
        <v>2962</v>
      </c>
      <c r="AA1053" s="3">
        <v>0</v>
      </c>
      <c r="AB1053" s="3">
        <v>3</v>
      </c>
      <c r="AC1053" s="3" t="s">
        <v>2963</v>
      </c>
    </row>
    <row r="1054" spans="2:29" x14ac:dyDescent="0.3">
      <c r="B1054" s="3" t="s">
        <v>1057</v>
      </c>
      <c r="C1054" s="3" t="s">
        <v>5</v>
      </c>
      <c r="D1054" s="3" t="s">
        <v>2962</v>
      </c>
      <c r="E1054" s="3">
        <v>2030</v>
      </c>
      <c r="F1054">
        <f>WIND_offshore!F1054*(1-0.073)</f>
        <v>0.42178500000000002</v>
      </c>
      <c r="G1054" s="3" t="s">
        <v>2963</v>
      </c>
      <c r="I1054" s="3" t="s">
        <v>1057</v>
      </c>
      <c r="J1054" s="3" t="s">
        <v>5</v>
      </c>
      <c r="K1054" s="3" t="s">
        <v>2962</v>
      </c>
      <c r="L1054" s="3">
        <v>2040</v>
      </c>
      <c r="M1054" s="3">
        <f t="shared" si="32"/>
        <v>0.42811177499999997</v>
      </c>
      <c r="N1054" s="3" t="s">
        <v>2963</v>
      </c>
      <c r="P1054" s="3" t="s">
        <v>1057</v>
      </c>
      <c r="Q1054" s="3" t="s">
        <v>5</v>
      </c>
      <c r="R1054" s="3" t="s">
        <v>2962</v>
      </c>
      <c r="S1054" s="3">
        <v>2050</v>
      </c>
      <c r="T1054" s="3">
        <f t="shared" si="33"/>
        <v>0.42811177499999997</v>
      </c>
      <c r="U1054" s="3" t="s">
        <v>2963</v>
      </c>
      <c r="X1054" s="3" t="s">
        <v>1057</v>
      </c>
      <c r="Y1054" s="3" t="s">
        <v>5</v>
      </c>
      <c r="Z1054" s="3" t="s">
        <v>2962</v>
      </c>
      <c r="AA1054" s="3">
        <v>0</v>
      </c>
      <c r="AB1054" s="3">
        <v>3</v>
      </c>
      <c r="AC1054" s="3" t="s">
        <v>2963</v>
      </c>
    </row>
    <row r="1055" spans="2:29" x14ac:dyDescent="0.3">
      <c r="B1055" s="3" t="s">
        <v>1058</v>
      </c>
      <c r="C1055" s="3" t="s">
        <v>5</v>
      </c>
      <c r="D1055" s="3" t="s">
        <v>2962</v>
      </c>
      <c r="E1055" s="3">
        <v>2030</v>
      </c>
      <c r="F1055">
        <f>WIND_offshore!F1055*(1-0.073)</f>
        <v>0.40509900000000004</v>
      </c>
      <c r="G1055" s="3" t="s">
        <v>2963</v>
      </c>
      <c r="I1055" s="3" t="s">
        <v>1058</v>
      </c>
      <c r="J1055" s="3" t="s">
        <v>5</v>
      </c>
      <c r="K1055" s="3" t="s">
        <v>2962</v>
      </c>
      <c r="L1055" s="3">
        <v>2040</v>
      </c>
      <c r="M1055" s="3">
        <f t="shared" si="32"/>
        <v>0.41117548500000001</v>
      </c>
      <c r="N1055" s="3" t="s">
        <v>2963</v>
      </c>
      <c r="P1055" s="3" t="s">
        <v>1058</v>
      </c>
      <c r="Q1055" s="3" t="s">
        <v>5</v>
      </c>
      <c r="R1055" s="3" t="s">
        <v>2962</v>
      </c>
      <c r="S1055" s="3">
        <v>2050</v>
      </c>
      <c r="T1055" s="3">
        <f t="shared" si="33"/>
        <v>0.41117548500000001</v>
      </c>
      <c r="U1055" s="3" t="s">
        <v>2963</v>
      </c>
      <c r="X1055" s="3" t="s">
        <v>1058</v>
      </c>
      <c r="Y1055" s="3" t="s">
        <v>5</v>
      </c>
      <c r="Z1055" s="3" t="s">
        <v>2962</v>
      </c>
      <c r="AA1055" s="3">
        <v>0</v>
      </c>
      <c r="AB1055" s="3">
        <v>3</v>
      </c>
      <c r="AC1055" s="3" t="s">
        <v>2963</v>
      </c>
    </row>
    <row r="1056" spans="2:29" x14ac:dyDescent="0.3">
      <c r="B1056" s="3" t="s">
        <v>1059</v>
      </c>
      <c r="C1056" s="3" t="s">
        <v>5</v>
      </c>
      <c r="D1056" s="3" t="s">
        <v>2962</v>
      </c>
      <c r="E1056" s="3">
        <v>2030</v>
      </c>
      <c r="F1056">
        <f>WIND_offshore!F1056*(1-0.073)</f>
        <v>0.40880700000000003</v>
      </c>
      <c r="G1056" s="3" t="s">
        <v>2963</v>
      </c>
      <c r="I1056" s="3" t="s">
        <v>1059</v>
      </c>
      <c r="J1056" s="3" t="s">
        <v>5</v>
      </c>
      <c r="K1056" s="3" t="s">
        <v>2962</v>
      </c>
      <c r="L1056" s="3">
        <v>2040</v>
      </c>
      <c r="M1056" s="3">
        <f t="shared" si="32"/>
        <v>0.41493910499999997</v>
      </c>
      <c r="N1056" s="3" t="s">
        <v>2963</v>
      </c>
      <c r="P1056" s="3" t="s">
        <v>1059</v>
      </c>
      <c r="Q1056" s="3" t="s">
        <v>5</v>
      </c>
      <c r="R1056" s="3" t="s">
        <v>2962</v>
      </c>
      <c r="S1056" s="3">
        <v>2050</v>
      </c>
      <c r="T1056" s="3">
        <f t="shared" si="33"/>
        <v>0.41493910499999997</v>
      </c>
      <c r="U1056" s="3" t="s">
        <v>2963</v>
      </c>
      <c r="X1056" s="3" t="s">
        <v>1059</v>
      </c>
      <c r="Y1056" s="3" t="s">
        <v>5</v>
      </c>
      <c r="Z1056" s="3" t="s">
        <v>2962</v>
      </c>
      <c r="AA1056" s="3">
        <v>0</v>
      </c>
      <c r="AB1056" s="3">
        <v>3</v>
      </c>
      <c r="AC1056" s="3" t="s">
        <v>2963</v>
      </c>
    </row>
    <row r="1057" spans="2:29" x14ac:dyDescent="0.3">
      <c r="B1057" s="3" t="s">
        <v>1060</v>
      </c>
      <c r="C1057" s="3" t="s">
        <v>5</v>
      </c>
      <c r="D1057" s="3" t="s">
        <v>2962</v>
      </c>
      <c r="E1057" s="3">
        <v>2030</v>
      </c>
      <c r="F1057">
        <f>WIND_offshore!F1057*(1-0.073)</f>
        <v>0.42085800000000001</v>
      </c>
      <c r="G1057" s="3" t="s">
        <v>2963</v>
      </c>
      <c r="I1057" s="3" t="s">
        <v>1060</v>
      </c>
      <c r="J1057" s="3" t="s">
        <v>5</v>
      </c>
      <c r="K1057" s="3" t="s">
        <v>2962</v>
      </c>
      <c r="L1057" s="3">
        <v>2040</v>
      </c>
      <c r="M1057" s="3">
        <f t="shared" si="32"/>
        <v>0.42717086999999998</v>
      </c>
      <c r="N1057" s="3" t="s">
        <v>2963</v>
      </c>
      <c r="P1057" s="3" t="s">
        <v>1060</v>
      </c>
      <c r="Q1057" s="3" t="s">
        <v>5</v>
      </c>
      <c r="R1057" s="3" t="s">
        <v>2962</v>
      </c>
      <c r="S1057" s="3">
        <v>2050</v>
      </c>
      <c r="T1057" s="3">
        <f t="shared" si="33"/>
        <v>0.42717086999999998</v>
      </c>
      <c r="U1057" s="3" t="s">
        <v>2963</v>
      </c>
      <c r="X1057" s="3" t="s">
        <v>1060</v>
      </c>
      <c r="Y1057" s="3" t="s">
        <v>5</v>
      </c>
      <c r="Z1057" s="3" t="s">
        <v>2962</v>
      </c>
      <c r="AA1057" s="3">
        <v>0</v>
      </c>
      <c r="AB1057" s="3">
        <v>3</v>
      </c>
      <c r="AC1057" s="3" t="s">
        <v>2963</v>
      </c>
    </row>
    <row r="1058" spans="2:29" x14ac:dyDescent="0.3">
      <c r="B1058" s="3" t="s">
        <v>1061</v>
      </c>
      <c r="C1058" s="3" t="s">
        <v>5</v>
      </c>
      <c r="D1058" s="3" t="s">
        <v>2962</v>
      </c>
      <c r="E1058" s="3">
        <v>2030</v>
      </c>
      <c r="F1058">
        <f>WIND_offshore!F1058*(1-0.073)</f>
        <v>0.45330300000000001</v>
      </c>
      <c r="G1058" s="3" t="s">
        <v>2963</v>
      </c>
      <c r="I1058" s="3" t="s">
        <v>1061</v>
      </c>
      <c r="J1058" s="3" t="s">
        <v>5</v>
      </c>
      <c r="K1058" s="3" t="s">
        <v>2962</v>
      </c>
      <c r="L1058" s="3">
        <v>2040</v>
      </c>
      <c r="M1058" s="3">
        <f t="shared" si="32"/>
        <v>0.46010254499999997</v>
      </c>
      <c r="N1058" s="3" t="s">
        <v>2963</v>
      </c>
      <c r="P1058" s="3" t="s">
        <v>1061</v>
      </c>
      <c r="Q1058" s="3" t="s">
        <v>5</v>
      </c>
      <c r="R1058" s="3" t="s">
        <v>2962</v>
      </c>
      <c r="S1058" s="3">
        <v>2050</v>
      </c>
      <c r="T1058" s="3">
        <f t="shared" si="33"/>
        <v>0.46010254499999997</v>
      </c>
      <c r="U1058" s="3" t="s">
        <v>2963</v>
      </c>
      <c r="X1058" s="3" t="s">
        <v>1061</v>
      </c>
      <c r="Y1058" s="3" t="s">
        <v>5</v>
      </c>
      <c r="Z1058" s="3" t="s">
        <v>2962</v>
      </c>
      <c r="AA1058" s="3">
        <v>0</v>
      </c>
      <c r="AB1058" s="3">
        <v>3</v>
      </c>
      <c r="AC1058" s="3" t="s">
        <v>2963</v>
      </c>
    </row>
    <row r="1059" spans="2:29" x14ac:dyDescent="0.3">
      <c r="B1059" s="3" t="s">
        <v>1062</v>
      </c>
      <c r="C1059" s="3" t="s">
        <v>5</v>
      </c>
      <c r="D1059" s="3" t="s">
        <v>2962</v>
      </c>
      <c r="E1059" s="3">
        <v>2030</v>
      </c>
      <c r="F1059">
        <f>WIND_offshore!F1059*(1-0.073)</f>
        <v>0.5070690000000001</v>
      </c>
      <c r="G1059" s="3" t="s">
        <v>2963</v>
      </c>
      <c r="I1059" s="3" t="s">
        <v>1062</v>
      </c>
      <c r="J1059" s="3" t="s">
        <v>5</v>
      </c>
      <c r="K1059" s="3" t="s">
        <v>2962</v>
      </c>
      <c r="L1059" s="3">
        <v>2040</v>
      </c>
      <c r="M1059" s="3">
        <f t="shared" si="32"/>
        <v>0.514675035</v>
      </c>
      <c r="N1059" s="3" t="s">
        <v>2963</v>
      </c>
      <c r="P1059" s="3" t="s">
        <v>1062</v>
      </c>
      <c r="Q1059" s="3" t="s">
        <v>5</v>
      </c>
      <c r="R1059" s="3" t="s">
        <v>2962</v>
      </c>
      <c r="S1059" s="3">
        <v>2050</v>
      </c>
      <c r="T1059" s="3">
        <f t="shared" si="33"/>
        <v>0.514675035</v>
      </c>
      <c r="U1059" s="3" t="s">
        <v>2963</v>
      </c>
      <c r="X1059" s="3" t="s">
        <v>1062</v>
      </c>
      <c r="Y1059" s="3" t="s">
        <v>5</v>
      </c>
      <c r="Z1059" s="3" t="s">
        <v>2962</v>
      </c>
      <c r="AA1059" s="3">
        <v>0</v>
      </c>
      <c r="AB1059" s="3">
        <v>3</v>
      </c>
      <c r="AC1059" s="3" t="s">
        <v>2963</v>
      </c>
    </row>
    <row r="1060" spans="2:29" x14ac:dyDescent="0.3">
      <c r="B1060" s="3" t="s">
        <v>1063</v>
      </c>
      <c r="C1060" s="3" t="s">
        <v>5</v>
      </c>
      <c r="D1060" s="3" t="s">
        <v>2962</v>
      </c>
      <c r="E1060" s="3">
        <v>2030</v>
      </c>
      <c r="F1060">
        <f>WIND_offshore!F1060*(1-0.073)</f>
        <v>0.57381300000000002</v>
      </c>
      <c r="G1060" s="3" t="s">
        <v>2963</v>
      </c>
      <c r="I1060" s="3" t="s">
        <v>1063</v>
      </c>
      <c r="J1060" s="3" t="s">
        <v>5</v>
      </c>
      <c r="K1060" s="3" t="s">
        <v>2962</v>
      </c>
      <c r="L1060" s="3">
        <v>2040</v>
      </c>
      <c r="M1060" s="3">
        <f t="shared" si="32"/>
        <v>0.58242019499999997</v>
      </c>
      <c r="N1060" s="3" t="s">
        <v>2963</v>
      </c>
      <c r="P1060" s="3" t="s">
        <v>1063</v>
      </c>
      <c r="Q1060" s="3" t="s">
        <v>5</v>
      </c>
      <c r="R1060" s="3" t="s">
        <v>2962</v>
      </c>
      <c r="S1060" s="3">
        <v>2050</v>
      </c>
      <c r="T1060" s="3">
        <f t="shared" si="33"/>
        <v>0.58242019499999997</v>
      </c>
      <c r="U1060" s="3" t="s">
        <v>2963</v>
      </c>
      <c r="X1060" s="3" t="s">
        <v>1063</v>
      </c>
      <c r="Y1060" s="3" t="s">
        <v>5</v>
      </c>
      <c r="Z1060" s="3" t="s">
        <v>2962</v>
      </c>
      <c r="AA1060" s="3">
        <v>0</v>
      </c>
      <c r="AB1060" s="3">
        <v>3</v>
      </c>
      <c r="AC1060" s="3" t="s">
        <v>2963</v>
      </c>
    </row>
    <row r="1061" spans="2:29" x14ac:dyDescent="0.3">
      <c r="B1061" s="3" t="s">
        <v>1064</v>
      </c>
      <c r="C1061" s="3" t="s">
        <v>5</v>
      </c>
      <c r="D1061" s="3" t="s">
        <v>2962</v>
      </c>
      <c r="E1061" s="3">
        <v>2030</v>
      </c>
      <c r="F1061">
        <f>WIND_offshore!F1061*(1-0.073)</f>
        <v>0.61182000000000003</v>
      </c>
      <c r="G1061" s="3" t="s">
        <v>2963</v>
      </c>
      <c r="I1061" s="3" t="s">
        <v>1064</v>
      </c>
      <c r="J1061" s="3" t="s">
        <v>5</v>
      </c>
      <c r="K1061" s="3" t="s">
        <v>2962</v>
      </c>
      <c r="L1061" s="3">
        <v>2040</v>
      </c>
      <c r="M1061" s="3">
        <f t="shared" si="32"/>
        <v>0.62099729999999997</v>
      </c>
      <c r="N1061" s="3" t="s">
        <v>2963</v>
      </c>
      <c r="P1061" s="3" t="s">
        <v>1064</v>
      </c>
      <c r="Q1061" s="3" t="s">
        <v>5</v>
      </c>
      <c r="R1061" s="3" t="s">
        <v>2962</v>
      </c>
      <c r="S1061" s="3">
        <v>2050</v>
      </c>
      <c r="T1061" s="3">
        <f t="shared" si="33"/>
        <v>0.62099729999999997</v>
      </c>
      <c r="U1061" s="3" t="s">
        <v>2963</v>
      </c>
      <c r="X1061" s="3" t="s">
        <v>1064</v>
      </c>
      <c r="Y1061" s="3" t="s">
        <v>5</v>
      </c>
      <c r="Z1061" s="3" t="s">
        <v>2962</v>
      </c>
      <c r="AA1061" s="3">
        <v>0</v>
      </c>
      <c r="AB1061" s="3">
        <v>3</v>
      </c>
      <c r="AC1061" s="3" t="s">
        <v>2963</v>
      </c>
    </row>
    <row r="1062" spans="2:29" x14ac:dyDescent="0.3">
      <c r="B1062" s="3" t="s">
        <v>1065</v>
      </c>
      <c r="C1062" s="3" t="s">
        <v>5</v>
      </c>
      <c r="D1062" s="3" t="s">
        <v>2962</v>
      </c>
      <c r="E1062" s="3">
        <v>2030</v>
      </c>
      <c r="F1062">
        <f>WIND_offshore!F1062*(1-0.073)</f>
        <v>0.61274700000000004</v>
      </c>
      <c r="G1062" s="3" t="s">
        <v>2963</v>
      </c>
      <c r="I1062" s="3" t="s">
        <v>1065</v>
      </c>
      <c r="J1062" s="3" t="s">
        <v>5</v>
      </c>
      <c r="K1062" s="3" t="s">
        <v>2962</v>
      </c>
      <c r="L1062" s="3">
        <v>2040</v>
      </c>
      <c r="M1062" s="3">
        <f t="shared" si="32"/>
        <v>0.62193820499999997</v>
      </c>
      <c r="N1062" s="3" t="s">
        <v>2963</v>
      </c>
      <c r="P1062" s="3" t="s">
        <v>1065</v>
      </c>
      <c r="Q1062" s="3" t="s">
        <v>5</v>
      </c>
      <c r="R1062" s="3" t="s">
        <v>2962</v>
      </c>
      <c r="S1062" s="3">
        <v>2050</v>
      </c>
      <c r="T1062" s="3">
        <f t="shared" si="33"/>
        <v>0.62193820499999997</v>
      </c>
      <c r="U1062" s="3" t="s">
        <v>2963</v>
      </c>
      <c r="X1062" s="3" t="s">
        <v>1065</v>
      </c>
      <c r="Y1062" s="3" t="s">
        <v>5</v>
      </c>
      <c r="Z1062" s="3" t="s">
        <v>2962</v>
      </c>
      <c r="AA1062" s="3">
        <v>0</v>
      </c>
      <c r="AB1062" s="3">
        <v>3</v>
      </c>
      <c r="AC1062" s="3" t="s">
        <v>2963</v>
      </c>
    </row>
    <row r="1063" spans="2:29" x14ac:dyDescent="0.3">
      <c r="B1063" s="3" t="s">
        <v>1066</v>
      </c>
      <c r="C1063" s="3" t="s">
        <v>5</v>
      </c>
      <c r="D1063" s="3" t="s">
        <v>2962</v>
      </c>
      <c r="E1063" s="3">
        <v>2030</v>
      </c>
      <c r="F1063">
        <f>WIND_offshore!F1063*(1-0.073)</f>
        <v>0.61274700000000004</v>
      </c>
      <c r="G1063" s="3" t="s">
        <v>2963</v>
      </c>
      <c r="I1063" s="3" t="s">
        <v>1066</v>
      </c>
      <c r="J1063" s="3" t="s">
        <v>5</v>
      </c>
      <c r="K1063" s="3" t="s">
        <v>2962</v>
      </c>
      <c r="L1063" s="3">
        <v>2040</v>
      </c>
      <c r="M1063" s="3">
        <f t="shared" si="32"/>
        <v>0.62193820499999997</v>
      </c>
      <c r="N1063" s="3" t="s">
        <v>2963</v>
      </c>
      <c r="P1063" s="3" t="s">
        <v>1066</v>
      </c>
      <c r="Q1063" s="3" t="s">
        <v>5</v>
      </c>
      <c r="R1063" s="3" t="s">
        <v>2962</v>
      </c>
      <c r="S1063" s="3">
        <v>2050</v>
      </c>
      <c r="T1063" s="3">
        <f t="shared" si="33"/>
        <v>0.62193820499999997</v>
      </c>
      <c r="U1063" s="3" t="s">
        <v>2963</v>
      </c>
      <c r="X1063" s="3" t="s">
        <v>1066</v>
      </c>
      <c r="Y1063" s="3" t="s">
        <v>5</v>
      </c>
      <c r="Z1063" s="3" t="s">
        <v>2962</v>
      </c>
      <c r="AA1063" s="3">
        <v>0</v>
      </c>
      <c r="AB1063" s="3">
        <v>3</v>
      </c>
      <c r="AC1063" s="3" t="s">
        <v>2963</v>
      </c>
    </row>
    <row r="1064" spans="2:29" x14ac:dyDescent="0.3">
      <c r="B1064" s="3" t="s">
        <v>1067</v>
      </c>
      <c r="C1064" s="3" t="s">
        <v>5</v>
      </c>
      <c r="D1064" s="3" t="s">
        <v>2962</v>
      </c>
      <c r="E1064" s="3">
        <v>2030</v>
      </c>
      <c r="F1064">
        <f>WIND_offshore!F1064*(1-0.073)</f>
        <v>0.61089300000000002</v>
      </c>
      <c r="G1064" s="3" t="s">
        <v>2963</v>
      </c>
      <c r="I1064" s="3" t="s">
        <v>1067</v>
      </c>
      <c r="J1064" s="3" t="s">
        <v>5</v>
      </c>
      <c r="K1064" s="3" t="s">
        <v>2962</v>
      </c>
      <c r="L1064" s="3">
        <v>2040</v>
      </c>
      <c r="M1064" s="3">
        <f t="shared" si="32"/>
        <v>0.62005639499999998</v>
      </c>
      <c r="N1064" s="3" t="s">
        <v>2963</v>
      </c>
      <c r="P1064" s="3" t="s">
        <v>1067</v>
      </c>
      <c r="Q1064" s="3" t="s">
        <v>5</v>
      </c>
      <c r="R1064" s="3" t="s">
        <v>2962</v>
      </c>
      <c r="S1064" s="3">
        <v>2050</v>
      </c>
      <c r="T1064" s="3">
        <f t="shared" si="33"/>
        <v>0.62005639499999998</v>
      </c>
      <c r="U1064" s="3" t="s">
        <v>2963</v>
      </c>
      <c r="X1064" s="3" t="s">
        <v>1067</v>
      </c>
      <c r="Y1064" s="3" t="s">
        <v>5</v>
      </c>
      <c r="Z1064" s="3" t="s">
        <v>2962</v>
      </c>
      <c r="AA1064" s="3">
        <v>0</v>
      </c>
      <c r="AB1064" s="3">
        <v>3</v>
      </c>
      <c r="AC1064" s="3" t="s">
        <v>2963</v>
      </c>
    </row>
    <row r="1065" spans="2:29" x14ac:dyDescent="0.3">
      <c r="B1065" s="3" t="s">
        <v>1068</v>
      </c>
      <c r="C1065" s="3" t="s">
        <v>5</v>
      </c>
      <c r="D1065" s="3" t="s">
        <v>2962</v>
      </c>
      <c r="E1065" s="3">
        <v>2030</v>
      </c>
      <c r="F1065">
        <f>WIND_offshore!F1065*(1-0.073)</f>
        <v>0.6173820000000001</v>
      </c>
      <c r="G1065" s="3" t="s">
        <v>2963</v>
      </c>
      <c r="I1065" s="3" t="s">
        <v>1068</v>
      </c>
      <c r="J1065" s="3" t="s">
        <v>5</v>
      </c>
      <c r="K1065" s="3" t="s">
        <v>2962</v>
      </c>
      <c r="L1065" s="3">
        <v>2040</v>
      </c>
      <c r="M1065" s="3">
        <f t="shared" si="32"/>
        <v>0.62664273000000004</v>
      </c>
      <c r="N1065" s="3" t="s">
        <v>2963</v>
      </c>
      <c r="P1065" s="3" t="s">
        <v>1068</v>
      </c>
      <c r="Q1065" s="3" t="s">
        <v>5</v>
      </c>
      <c r="R1065" s="3" t="s">
        <v>2962</v>
      </c>
      <c r="S1065" s="3">
        <v>2050</v>
      </c>
      <c r="T1065" s="3">
        <f t="shared" si="33"/>
        <v>0.62664273000000004</v>
      </c>
      <c r="U1065" s="3" t="s">
        <v>2963</v>
      </c>
      <c r="X1065" s="3" t="s">
        <v>1068</v>
      </c>
      <c r="Y1065" s="3" t="s">
        <v>5</v>
      </c>
      <c r="Z1065" s="3" t="s">
        <v>2962</v>
      </c>
      <c r="AA1065" s="3">
        <v>0</v>
      </c>
      <c r="AB1065" s="3">
        <v>3</v>
      </c>
      <c r="AC1065" s="3" t="s">
        <v>2963</v>
      </c>
    </row>
    <row r="1066" spans="2:29" x14ac:dyDescent="0.3">
      <c r="B1066" s="3" t="s">
        <v>1069</v>
      </c>
      <c r="C1066" s="3" t="s">
        <v>5</v>
      </c>
      <c r="D1066" s="3" t="s">
        <v>2962</v>
      </c>
      <c r="E1066" s="3">
        <v>2030</v>
      </c>
      <c r="F1066">
        <f>WIND_offshore!F1066*(1-0.073)</f>
        <v>0.64890000000000003</v>
      </c>
      <c r="G1066" s="3" t="s">
        <v>2963</v>
      </c>
      <c r="I1066" s="3" t="s">
        <v>1069</v>
      </c>
      <c r="J1066" s="3" t="s">
        <v>5</v>
      </c>
      <c r="K1066" s="3" t="s">
        <v>2962</v>
      </c>
      <c r="L1066" s="3">
        <v>2040</v>
      </c>
      <c r="M1066" s="3">
        <f t="shared" si="32"/>
        <v>0.65863349999999998</v>
      </c>
      <c r="N1066" s="3" t="s">
        <v>2963</v>
      </c>
      <c r="P1066" s="3" t="s">
        <v>1069</v>
      </c>
      <c r="Q1066" s="3" t="s">
        <v>5</v>
      </c>
      <c r="R1066" s="3" t="s">
        <v>2962</v>
      </c>
      <c r="S1066" s="3">
        <v>2050</v>
      </c>
      <c r="T1066" s="3">
        <f t="shared" si="33"/>
        <v>0.65863349999999998</v>
      </c>
      <c r="U1066" s="3" t="s">
        <v>2963</v>
      </c>
      <c r="X1066" s="3" t="s">
        <v>1069</v>
      </c>
      <c r="Y1066" s="3" t="s">
        <v>5</v>
      </c>
      <c r="Z1066" s="3" t="s">
        <v>2962</v>
      </c>
      <c r="AA1066" s="3">
        <v>0</v>
      </c>
      <c r="AB1066" s="3">
        <v>3</v>
      </c>
      <c r="AC1066" s="3" t="s">
        <v>2963</v>
      </c>
    </row>
    <row r="1067" spans="2:29" x14ac:dyDescent="0.3">
      <c r="B1067" s="3" t="s">
        <v>1070</v>
      </c>
      <c r="C1067" s="3" t="s">
        <v>5</v>
      </c>
      <c r="D1067" s="3" t="s">
        <v>2962</v>
      </c>
      <c r="E1067" s="3">
        <v>2030</v>
      </c>
      <c r="F1067">
        <f>WIND_offshore!F1067*(1-0.073)</f>
        <v>0.69895800000000008</v>
      </c>
      <c r="G1067" s="3" t="s">
        <v>2963</v>
      </c>
      <c r="I1067" s="3" t="s">
        <v>1070</v>
      </c>
      <c r="J1067" s="3" t="s">
        <v>5</v>
      </c>
      <c r="K1067" s="3" t="s">
        <v>2962</v>
      </c>
      <c r="L1067" s="3">
        <v>2040</v>
      </c>
      <c r="M1067" s="3">
        <f t="shared" si="32"/>
        <v>0.70944236999999999</v>
      </c>
      <c r="N1067" s="3" t="s">
        <v>2963</v>
      </c>
      <c r="P1067" s="3" t="s">
        <v>1070</v>
      </c>
      <c r="Q1067" s="3" t="s">
        <v>5</v>
      </c>
      <c r="R1067" s="3" t="s">
        <v>2962</v>
      </c>
      <c r="S1067" s="3">
        <v>2050</v>
      </c>
      <c r="T1067" s="3">
        <f t="shared" si="33"/>
        <v>0.70944236999999999</v>
      </c>
      <c r="U1067" s="3" t="s">
        <v>2963</v>
      </c>
      <c r="X1067" s="3" t="s">
        <v>1070</v>
      </c>
      <c r="Y1067" s="3" t="s">
        <v>5</v>
      </c>
      <c r="Z1067" s="3" t="s">
        <v>2962</v>
      </c>
      <c r="AA1067" s="3">
        <v>0</v>
      </c>
      <c r="AB1067" s="3">
        <v>3</v>
      </c>
      <c r="AC1067" s="3" t="s">
        <v>2963</v>
      </c>
    </row>
    <row r="1068" spans="2:29" x14ac:dyDescent="0.3">
      <c r="B1068" s="3" t="s">
        <v>1071</v>
      </c>
      <c r="C1068" s="3" t="s">
        <v>5</v>
      </c>
      <c r="D1068" s="3" t="s">
        <v>2962</v>
      </c>
      <c r="E1068" s="3">
        <v>2030</v>
      </c>
      <c r="F1068">
        <f>WIND_offshore!F1068*(1-0.073)</f>
        <v>0.73418400000000006</v>
      </c>
      <c r="G1068" s="3" t="s">
        <v>2963</v>
      </c>
      <c r="I1068" s="3" t="s">
        <v>1071</v>
      </c>
      <c r="J1068" s="3" t="s">
        <v>5</v>
      </c>
      <c r="K1068" s="3" t="s">
        <v>2962</v>
      </c>
      <c r="L1068" s="3">
        <v>2040</v>
      </c>
      <c r="M1068" s="3">
        <f t="shared" si="32"/>
        <v>0.74519676000000001</v>
      </c>
      <c r="N1068" s="3" t="s">
        <v>2963</v>
      </c>
      <c r="P1068" s="3" t="s">
        <v>1071</v>
      </c>
      <c r="Q1068" s="3" t="s">
        <v>5</v>
      </c>
      <c r="R1068" s="3" t="s">
        <v>2962</v>
      </c>
      <c r="S1068" s="3">
        <v>2050</v>
      </c>
      <c r="T1068" s="3">
        <f t="shared" si="33"/>
        <v>0.74519676000000001</v>
      </c>
      <c r="U1068" s="3" t="s">
        <v>2963</v>
      </c>
      <c r="X1068" s="3" t="s">
        <v>1071</v>
      </c>
      <c r="Y1068" s="3" t="s">
        <v>5</v>
      </c>
      <c r="Z1068" s="3" t="s">
        <v>2962</v>
      </c>
      <c r="AA1068" s="3">
        <v>0</v>
      </c>
      <c r="AB1068" s="3">
        <v>3</v>
      </c>
      <c r="AC1068" s="3" t="s">
        <v>2963</v>
      </c>
    </row>
    <row r="1069" spans="2:29" x14ac:dyDescent="0.3">
      <c r="B1069" s="3" t="s">
        <v>1072</v>
      </c>
      <c r="C1069" s="3" t="s">
        <v>5</v>
      </c>
      <c r="D1069" s="3" t="s">
        <v>2962</v>
      </c>
      <c r="E1069" s="3">
        <v>2030</v>
      </c>
      <c r="F1069">
        <f>WIND_offshore!F1069*(1-0.073)</f>
        <v>0.75921300000000003</v>
      </c>
      <c r="G1069" s="3" t="s">
        <v>2963</v>
      </c>
      <c r="I1069" s="3" t="s">
        <v>1072</v>
      </c>
      <c r="J1069" s="3" t="s">
        <v>5</v>
      </c>
      <c r="K1069" s="3" t="s">
        <v>2962</v>
      </c>
      <c r="L1069" s="3">
        <v>2040</v>
      </c>
      <c r="M1069" s="3">
        <f t="shared" si="32"/>
        <v>0.77060119499999991</v>
      </c>
      <c r="N1069" s="3" t="s">
        <v>2963</v>
      </c>
      <c r="P1069" s="3" t="s">
        <v>1072</v>
      </c>
      <c r="Q1069" s="3" t="s">
        <v>5</v>
      </c>
      <c r="R1069" s="3" t="s">
        <v>2962</v>
      </c>
      <c r="S1069" s="3">
        <v>2050</v>
      </c>
      <c r="T1069" s="3">
        <f t="shared" si="33"/>
        <v>0.77060119499999991</v>
      </c>
      <c r="U1069" s="3" t="s">
        <v>2963</v>
      </c>
      <c r="X1069" s="3" t="s">
        <v>1072</v>
      </c>
      <c r="Y1069" s="3" t="s">
        <v>5</v>
      </c>
      <c r="Z1069" s="3" t="s">
        <v>2962</v>
      </c>
      <c r="AA1069" s="3">
        <v>0</v>
      </c>
      <c r="AB1069" s="3">
        <v>3</v>
      </c>
      <c r="AC1069" s="3" t="s">
        <v>2963</v>
      </c>
    </row>
    <row r="1070" spans="2:29" x14ac:dyDescent="0.3">
      <c r="B1070" s="3" t="s">
        <v>1073</v>
      </c>
      <c r="C1070" s="3" t="s">
        <v>5</v>
      </c>
      <c r="D1070" s="3" t="s">
        <v>2962</v>
      </c>
      <c r="E1070" s="3">
        <v>2030</v>
      </c>
      <c r="F1070">
        <f>WIND_offshore!F1070*(1-0.073)</f>
        <v>0.76477499999999998</v>
      </c>
      <c r="G1070" s="3" t="s">
        <v>2963</v>
      </c>
      <c r="I1070" s="3" t="s">
        <v>1073</v>
      </c>
      <c r="J1070" s="3" t="s">
        <v>5</v>
      </c>
      <c r="K1070" s="3" t="s">
        <v>2962</v>
      </c>
      <c r="L1070" s="3">
        <v>2040</v>
      </c>
      <c r="M1070" s="3">
        <f t="shared" si="32"/>
        <v>0.77624662499999986</v>
      </c>
      <c r="N1070" s="3" t="s">
        <v>2963</v>
      </c>
      <c r="P1070" s="3" t="s">
        <v>1073</v>
      </c>
      <c r="Q1070" s="3" t="s">
        <v>5</v>
      </c>
      <c r="R1070" s="3" t="s">
        <v>2962</v>
      </c>
      <c r="S1070" s="3">
        <v>2050</v>
      </c>
      <c r="T1070" s="3">
        <f t="shared" si="33"/>
        <v>0.77624662499999986</v>
      </c>
      <c r="U1070" s="3" t="s">
        <v>2963</v>
      </c>
      <c r="X1070" s="3" t="s">
        <v>1073</v>
      </c>
      <c r="Y1070" s="3" t="s">
        <v>5</v>
      </c>
      <c r="Z1070" s="3" t="s">
        <v>2962</v>
      </c>
      <c r="AA1070" s="3">
        <v>0</v>
      </c>
      <c r="AB1070" s="3">
        <v>3</v>
      </c>
      <c r="AC1070" s="3" t="s">
        <v>2963</v>
      </c>
    </row>
    <row r="1071" spans="2:29" x14ac:dyDescent="0.3">
      <c r="B1071" s="3" t="s">
        <v>1074</v>
      </c>
      <c r="C1071" s="3" t="s">
        <v>5</v>
      </c>
      <c r="D1071" s="3" t="s">
        <v>2962</v>
      </c>
      <c r="E1071" s="3">
        <v>2030</v>
      </c>
      <c r="F1071">
        <f>WIND_offshore!F1071*(1-0.073)</f>
        <v>0.74994300000000014</v>
      </c>
      <c r="G1071" s="3" t="s">
        <v>2963</v>
      </c>
      <c r="I1071" s="3" t="s">
        <v>1074</v>
      </c>
      <c r="J1071" s="3" t="s">
        <v>5</v>
      </c>
      <c r="K1071" s="3" t="s">
        <v>2962</v>
      </c>
      <c r="L1071" s="3">
        <v>2040</v>
      </c>
      <c r="M1071" s="3">
        <f t="shared" si="32"/>
        <v>0.7611921450000001</v>
      </c>
      <c r="N1071" s="3" t="s">
        <v>2963</v>
      </c>
      <c r="P1071" s="3" t="s">
        <v>1074</v>
      </c>
      <c r="Q1071" s="3" t="s">
        <v>5</v>
      </c>
      <c r="R1071" s="3" t="s">
        <v>2962</v>
      </c>
      <c r="S1071" s="3">
        <v>2050</v>
      </c>
      <c r="T1071" s="3">
        <f t="shared" si="33"/>
        <v>0.7611921450000001</v>
      </c>
      <c r="U1071" s="3" t="s">
        <v>2963</v>
      </c>
      <c r="X1071" s="3" t="s">
        <v>1074</v>
      </c>
      <c r="Y1071" s="3" t="s">
        <v>5</v>
      </c>
      <c r="Z1071" s="3" t="s">
        <v>2962</v>
      </c>
      <c r="AA1071" s="3">
        <v>0</v>
      </c>
      <c r="AB1071" s="3">
        <v>3</v>
      </c>
      <c r="AC1071" s="3" t="s">
        <v>2963</v>
      </c>
    </row>
    <row r="1072" spans="2:29" x14ac:dyDescent="0.3">
      <c r="B1072" s="3" t="s">
        <v>1075</v>
      </c>
      <c r="C1072" s="3" t="s">
        <v>5</v>
      </c>
      <c r="D1072" s="3" t="s">
        <v>2962</v>
      </c>
      <c r="E1072" s="3">
        <v>2030</v>
      </c>
      <c r="F1072">
        <f>WIND_offshore!F1072*(1-0.073)</f>
        <v>0.71564400000000006</v>
      </c>
      <c r="G1072" s="3" t="s">
        <v>2963</v>
      </c>
      <c r="I1072" s="3" t="s">
        <v>1075</v>
      </c>
      <c r="J1072" s="3" t="s">
        <v>5</v>
      </c>
      <c r="K1072" s="3" t="s">
        <v>2962</v>
      </c>
      <c r="L1072" s="3">
        <v>2040</v>
      </c>
      <c r="M1072" s="3">
        <f t="shared" si="32"/>
        <v>0.72637865999999995</v>
      </c>
      <c r="N1072" s="3" t="s">
        <v>2963</v>
      </c>
      <c r="P1072" s="3" t="s">
        <v>1075</v>
      </c>
      <c r="Q1072" s="3" t="s">
        <v>5</v>
      </c>
      <c r="R1072" s="3" t="s">
        <v>2962</v>
      </c>
      <c r="S1072" s="3">
        <v>2050</v>
      </c>
      <c r="T1072" s="3">
        <f t="shared" si="33"/>
        <v>0.72637865999999995</v>
      </c>
      <c r="U1072" s="3" t="s">
        <v>2963</v>
      </c>
      <c r="X1072" s="3" t="s">
        <v>1075</v>
      </c>
      <c r="Y1072" s="3" t="s">
        <v>5</v>
      </c>
      <c r="Z1072" s="3" t="s">
        <v>2962</v>
      </c>
      <c r="AA1072" s="3">
        <v>0</v>
      </c>
      <c r="AB1072" s="3">
        <v>3</v>
      </c>
      <c r="AC1072" s="3" t="s">
        <v>2963</v>
      </c>
    </row>
    <row r="1073" spans="2:29" x14ac:dyDescent="0.3">
      <c r="B1073" s="3" t="s">
        <v>1076</v>
      </c>
      <c r="C1073" s="3" t="s">
        <v>5</v>
      </c>
      <c r="D1073" s="3" t="s">
        <v>2962</v>
      </c>
      <c r="E1073" s="3">
        <v>2030</v>
      </c>
      <c r="F1073">
        <f>WIND_offshore!F1073*(1-0.073)</f>
        <v>0.673929</v>
      </c>
      <c r="G1073" s="3" t="s">
        <v>2963</v>
      </c>
      <c r="I1073" s="3" t="s">
        <v>1076</v>
      </c>
      <c r="J1073" s="3" t="s">
        <v>5</v>
      </c>
      <c r="K1073" s="3" t="s">
        <v>2962</v>
      </c>
      <c r="L1073" s="3">
        <v>2040</v>
      </c>
      <c r="M1073" s="3">
        <f t="shared" si="32"/>
        <v>0.68403793499999999</v>
      </c>
      <c r="N1073" s="3" t="s">
        <v>2963</v>
      </c>
      <c r="P1073" s="3" t="s">
        <v>1076</v>
      </c>
      <c r="Q1073" s="3" t="s">
        <v>5</v>
      </c>
      <c r="R1073" s="3" t="s">
        <v>2962</v>
      </c>
      <c r="S1073" s="3">
        <v>2050</v>
      </c>
      <c r="T1073" s="3">
        <f t="shared" si="33"/>
        <v>0.68403793499999999</v>
      </c>
      <c r="U1073" s="3" t="s">
        <v>2963</v>
      </c>
      <c r="X1073" s="3" t="s">
        <v>1076</v>
      </c>
      <c r="Y1073" s="3" t="s">
        <v>5</v>
      </c>
      <c r="Z1073" s="3" t="s">
        <v>2962</v>
      </c>
      <c r="AA1073" s="3">
        <v>0</v>
      </c>
      <c r="AB1073" s="3">
        <v>3</v>
      </c>
      <c r="AC1073" s="3" t="s">
        <v>2963</v>
      </c>
    </row>
    <row r="1074" spans="2:29" x14ac:dyDescent="0.3">
      <c r="B1074" s="3" t="s">
        <v>1077</v>
      </c>
      <c r="C1074" s="3" t="s">
        <v>5</v>
      </c>
      <c r="D1074" s="3" t="s">
        <v>2962</v>
      </c>
      <c r="E1074" s="3">
        <v>2030</v>
      </c>
      <c r="F1074">
        <f>WIND_offshore!F1074*(1-0.073)</f>
        <v>0.64890000000000003</v>
      </c>
      <c r="G1074" s="3" t="s">
        <v>2963</v>
      </c>
      <c r="I1074" s="3" t="s">
        <v>1077</v>
      </c>
      <c r="J1074" s="3" t="s">
        <v>5</v>
      </c>
      <c r="K1074" s="3" t="s">
        <v>2962</v>
      </c>
      <c r="L1074" s="3">
        <v>2040</v>
      </c>
      <c r="M1074" s="3">
        <f t="shared" si="32"/>
        <v>0.65863349999999998</v>
      </c>
      <c r="N1074" s="3" t="s">
        <v>2963</v>
      </c>
      <c r="P1074" s="3" t="s">
        <v>1077</v>
      </c>
      <c r="Q1074" s="3" t="s">
        <v>5</v>
      </c>
      <c r="R1074" s="3" t="s">
        <v>2962</v>
      </c>
      <c r="S1074" s="3">
        <v>2050</v>
      </c>
      <c r="T1074" s="3">
        <f t="shared" si="33"/>
        <v>0.65863349999999998</v>
      </c>
      <c r="U1074" s="3" t="s">
        <v>2963</v>
      </c>
      <c r="X1074" s="3" t="s">
        <v>1077</v>
      </c>
      <c r="Y1074" s="3" t="s">
        <v>5</v>
      </c>
      <c r="Z1074" s="3" t="s">
        <v>2962</v>
      </c>
      <c r="AA1074" s="3">
        <v>0</v>
      </c>
      <c r="AB1074" s="3">
        <v>3</v>
      </c>
      <c r="AC1074" s="3" t="s">
        <v>2963</v>
      </c>
    </row>
    <row r="1075" spans="2:29" x14ac:dyDescent="0.3">
      <c r="B1075" s="3" t="s">
        <v>1078</v>
      </c>
      <c r="C1075" s="3" t="s">
        <v>5</v>
      </c>
      <c r="D1075" s="3" t="s">
        <v>2962</v>
      </c>
      <c r="E1075" s="3">
        <v>2030</v>
      </c>
      <c r="F1075">
        <f>WIND_offshore!F1075*(1-0.073)</f>
        <v>0.62943300000000013</v>
      </c>
      <c r="G1075" s="3" t="s">
        <v>2963</v>
      </c>
      <c r="I1075" s="3" t="s">
        <v>1078</v>
      </c>
      <c r="J1075" s="3" t="s">
        <v>5</v>
      </c>
      <c r="K1075" s="3" t="s">
        <v>2962</v>
      </c>
      <c r="L1075" s="3">
        <v>2040</v>
      </c>
      <c r="M1075" s="3">
        <f t="shared" si="32"/>
        <v>0.63887449500000004</v>
      </c>
      <c r="N1075" s="3" t="s">
        <v>2963</v>
      </c>
      <c r="P1075" s="3" t="s">
        <v>1078</v>
      </c>
      <c r="Q1075" s="3" t="s">
        <v>5</v>
      </c>
      <c r="R1075" s="3" t="s">
        <v>2962</v>
      </c>
      <c r="S1075" s="3">
        <v>2050</v>
      </c>
      <c r="T1075" s="3">
        <f t="shared" si="33"/>
        <v>0.63887449500000004</v>
      </c>
      <c r="U1075" s="3" t="s">
        <v>2963</v>
      </c>
      <c r="X1075" s="3" t="s">
        <v>1078</v>
      </c>
      <c r="Y1075" s="3" t="s">
        <v>5</v>
      </c>
      <c r="Z1075" s="3" t="s">
        <v>2962</v>
      </c>
      <c r="AA1075" s="3">
        <v>0</v>
      </c>
      <c r="AB1075" s="3">
        <v>3</v>
      </c>
      <c r="AC1075" s="3" t="s">
        <v>2963</v>
      </c>
    </row>
    <row r="1076" spans="2:29" x14ac:dyDescent="0.3">
      <c r="B1076" s="3" t="s">
        <v>1079</v>
      </c>
      <c r="C1076" s="3" t="s">
        <v>5</v>
      </c>
      <c r="D1076" s="3" t="s">
        <v>2962</v>
      </c>
      <c r="E1076" s="3">
        <v>2030</v>
      </c>
      <c r="F1076">
        <f>WIND_offshore!F1076*(1-0.073)</f>
        <v>0.599769</v>
      </c>
      <c r="G1076" s="3" t="s">
        <v>2963</v>
      </c>
      <c r="I1076" s="3" t="s">
        <v>1079</v>
      </c>
      <c r="J1076" s="3" t="s">
        <v>5</v>
      </c>
      <c r="K1076" s="3" t="s">
        <v>2962</v>
      </c>
      <c r="L1076" s="3">
        <v>2040</v>
      </c>
      <c r="M1076" s="3">
        <f t="shared" si="32"/>
        <v>0.60876553499999997</v>
      </c>
      <c r="N1076" s="3" t="s">
        <v>2963</v>
      </c>
      <c r="P1076" s="3" t="s">
        <v>1079</v>
      </c>
      <c r="Q1076" s="3" t="s">
        <v>5</v>
      </c>
      <c r="R1076" s="3" t="s">
        <v>2962</v>
      </c>
      <c r="S1076" s="3">
        <v>2050</v>
      </c>
      <c r="T1076" s="3">
        <f t="shared" si="33"/>
        <v>0.60876553499999997</v>
      </c>
      <c r="U1076" s="3" t="s">
        <v>2963</v>
      </c>
      <c r="X1076" s="3" t="s">
        <v>1079</v>
      </c>
      <c r="Y1076" s="3" t="s">
        <v>5</v>
      </c>
      <c r="Z1076" s="3" t="s">
        <v>2962</v>
      </c>
      <c r="AA1076" s="3">
        <v>0</v>
      </c>
      <c r="AB1076" s="3">
        <v>3</v>
      </c>
      <c r="AC1076" s="3" t="s">
        <v>2963</v>
      </c>
    </row>
    <row r="1077" spans="2:29" x14ac:dyDescent="0.3">
      <c r="B1077" s="3" t="s">
        <v>1080</v>
      </c>
      <c r="C1077" s="3" t="s">
        <v>5</v>
      </c>
      <c r="D1077" s="3" t="s">
        <v>2962</v>
      </c>
      <c r="E1077" s="3">
        <v>2030</v>
      </c>
      <c r="F1077">
        <f>WIND_offshore!F1077*(1-0.073)</f>
        <v>0.55063799999999996</v>
      </c>
      <c r="G1077" s="3" t="s">
        <v>2963</v>
      </c>
      <c r="I1077" s="3" t="s">
        <v>1080</v>
      </c>
      <c r="J1077" s="3" t="s">
        <v>5</v>
      </c>
      <c r="K1077" s="3" t="s">
        <v>2962</v>
      </c>
      <c r="L1077" s="3">
        <v>2040</v>
      </c>
      <c r="M1077" s="3">
        <f t="shared" si="32"/>
        <v>0.55889756999999995</v>
      </c>
      <c r="N1077" s="3" t="s">
        <v>2963</v>
      </c>
      <c r="P1077" s="3" t="s">
        <v>1080</v>
      </c>
      <c r="Q1077" s="3" t="s">
        <v>5</v>
      </c>
      <c r="R1077" s="3" t="s">
        <v>2962</v>
      </c>
      <c r="S1077" s="3">
        <v>2050</v>
      </c>
      <c r="T1077" s="3">
        <f t="shared" si="33"/>
        <v>0.55889756999999995</v>
      </c>
      <c r="U1077" s="3" t="s">
        <v>2963</v>
      </c>
      <c r="X1077" s="3" t="s">
        <v>1080</v>
      </c>
      <c r="Y1077" s="3" t="s">
        <v>5</v>
      </c>
      <c r="Z1077" s="3" t="s">
        <v>2962</v>
      </c>
      <c r="AA1077" s="3">
        <v>0</v>
      </c>
      <c r="AB1077" s="3">
        <v>3</v>
      </c>
      <c r="AC1077" s="3" t="s">
        <v>2963</v>
      </c>
    </row>
    <row r="1078" spans="2:29" x14ac:dyDescent="0.3">
      <c r="B1078" s="3" t="s">
        <v>1081</v>
      </c>
      <c r="C1078" s="3" t="s">
        <v>5</v>
      </c>
      <c r="D1078" s="3" t="s">
        <v>2962</v>
      </c>
      <c r="E1078" s="3">
        <v>2030</v>
      </c>
      <c r="F1078">
        <f>WIND_offshore!F1078*(1-0.073)</f>
        <v>0.48945600000000006</v>
      </c>
      <c r="G1078" s="3" t="s">
        <v>2963</v>
      </c>
      <c r="I1078" s="3" t="s">
        <v>1081</v>
      </c>
      <c r="J1078" s="3" t="s">
        <v>5</v>
      </c>
      <c r="K1078" s="3" t="s">
        <v>2962</v>
      </c>
      <c r="L1078" s="3">
        <v>2040</v>
      </c>
      <c r="M1078" s="3">
        <f t="shared" si="32"/>
        <v>0.49679783999999999</v>
      </c>
      <c r="N1078" s="3" t="s">
        <v>2963</v>
      </c>
      <c r="P1078" s="3" t="s">
        <v>1081</v>
      </c>
      <c r="Q1078" s="3" t="s">
        <v>5</v>
      </c>
      <c r="R1078" s="3" t="s">
        <v>2962</v>
      </c>
      <c r="S1078" s="3">
        <v>2050</v>
      </c>
      <c r="T1078" s="3">
        <f t="shared" si="33"/>
        <v>0.49679783999999999</v>
      </c>
      <c r="U1078" s="3" t="s">
        <v>2963</v>
      </c>
      <c r="X1078" s="3" t="s">
        <v>1081</v>
      </c>
      <c r="Y1078" s="3" t="s">
        <v>5</v>
      </c>
      <c r="Z1078" s="3" t="s">
        <v>2962</v>
      </c>
      <c r="AA1078" s="3">
        <v>0</v>
      </c>
      <c r="AB1078" s="3">
        <v>3</v>
      </c>
      <c r="AC1078" s="3" t="s">
        <v>2963</v>
      </c>
    </row>
    <row r="1079" spans="2:29" x14ac:dyDescent="0.3">
      <c r="B1079" s="3" t="s">
        <v>1082</v>
      </c>
      <c r="C1079" s="3" t="s">
        <v>5</v>
      </c>
      <c r="D1079" s="3" t="s">
        <v>2962</v>
      </c>
      <c r="E1079" s="3">
        <v>2030</v>
      </c>
      <c r="F1079">
        <f>WIND_offshore!F1079*(1-0.073)</f>
        <v>0.43198200000000003</v>
      </c>
      <c r="G1079" s="3" t="s">
        <v>2963</v>
      </c>
      <c r="I1079" s="3" t="s">
        <v>1082</v>
      </c>
      <c r="J1079" s="3" t="s">
        <v>5</v>
      </c>
      <c r="K1079" s="3" t="s">
        <v>2962</v>
      </c>
      <c r="L1079" s="3">
        <v>2040</v>
      </c>
      <c r="M1079" s="3">
        <f t="shared" si="32"/>
        <v>0.43846172999999999</v>
      </c>
      <c r="N1079" s="3" t="s">
        <v>2963</v>
      </c>
      <c r="P1079" s="3" t="s">
        <v>1082</v>
      </c>
      <c r="Q1079" s="3" t="s">
        <v>5</v>
      </c>
      <c r="R1079" s="3" t="s">
        <v>2962</v>
      </c>
      <c r="S1079" s="3">
        <v>2050</v>
      </c>
      <c r="T1079" s="3">
        <f t="shared" si="33"/>
        <v>0.43846172999999999</v>
      </c>
      <c r="U1079" s="3" t="s">
        <v>2963</v>
      </c>
      <c r="X1079" s="3" t="s">
        <v>1082</v>
      </c>
      <c r="Y1079" s="3" t="s">
        <v>5</v>
      </c>
      <c r="Z1079" s="3" t="s">
        <v>2962</v>
      </c>
      <c r="AA1079" s="3">
        <v>0</v>
      </c>
      <c r="AB1079" s="3">
        <v>3</v>
      </c>
      <c r="AC1079" s="3" t="s">
        <v>2963</v>
      </c>
    </row>
    <row r="1080" spans="2:29" x14ac:dyDescent="0.3">
      <c r="B1080" s="3" t="s">
        <v>1083</v>
      </c>
      <c r="C1080" s="3" t="s">
        <v>5</v>
      </c>
      <c r="D1080" s="3" t="s">
        <v>2962</v>
      </c>
      <c r="E1080" s="3">
        <v>2030</v>
      </c>
      <c r="F1080">
        <f>WIND_offshore!F1080*(1-0.073)</f>
        <v>0.38377800000000001</v>
      </c>
      <c r="G1080" s="3" t="s">
        <v>2963</v>
      </c>
      <c r="I1080" s="3" t="s">
        <v>1083</v>
      </c>
      <c r="J1080" s="3" t="s">
        <v>5</v>
      </c>
      <c r="K1080" s="3" t="s">
        <v>2962</v>
      </c>
      <c r="L1080" s="3">
        <v>2040</v>
      </c>
      <c r="M1080" s="3">
        <f t="shared" si="32"/>
        <v>0.38953466999999997</v>
      </c>
      <c r="N1080" s="3" t="s">
        <v>2963</v>
      </c>
      <c r="P1080" s="3" t="s">
        <v>1083</v>
      </c>
      <c r="Q1080" s="3" t="s">
        <v>5</v>
      </c>
      <c r="R1080" s="3" t="s">
        <v>2962</v>
      </c>
      <c r="S1080" s="3">
        <v>2050</v>
      </c>
      <c r="T1080" s="3">
        <f t="shared" si="33"/>
        <v>0.38953466999999997</v>
      </c>
      <c r="U1080" s="3" t="s">
        <v>2963</v>
      </c>
      <c r="X1080" s="3" t="s">
        <v>1083</v>
      </c>
      <c r="Y1080" s="3" t="s">
        <v>5</v>
      </c>
      <c r="Z1080" s="3" t="s">
        <v>2962</v>
      </c>
      <c r="AA1080" s="3">
        <v>0</v>
      </c>
      <c r="AB1080" s="3">
        <v>3</v>
      </c>
      <c r="AC1080" s="3" t="s">
        <v>2963</v>
      </c>
    </row>
    <row r="1081" spans="2:29" x14ac:dyDescent="0.3">
      <c r="B1081" s="3" t="s">
        <v>1084</v>
      </c>
      <c r="C1081" s="3" t="s">
        <v>5</v>
      </c>
      <c r="D1081" s="3" t="s">
        <v>2962</v>
      </c>
      <c r="E1081" s="3">
        <v>2030</v>
      </c>
      <c r="F1081">
        <f>WIND_offshore!F1081*(1-0.073)</f>
        <v>0.36245700000000003</v>
      </c>
      <c r="G1081" s="3" t="s">
        <v>2963</v>
      </c>
      <c r="I1081" s="3" t="s">
        <v>1084</v>
      </c>
      <c r="J1081" s="3" t="s">
        <v>5</v>
      </c>
      <c r="K1081" s="3" t="s">
        <v>2962</v>
      </c>
      <c r="L1081" s="3">
        <v>2040</v>
      </c>
      <c r="M1081" s="3">
        <f t="shared" si="32"/>
        <v>0.36789385499999999</v>
      </c>
      <c r="N1081" s="3" t="s">
        <v>2963</v>
      </c>
      <c r="P1081" s="3" t="s">
        <v>1084</v>
      </c>
      <c r="Q1081" s="3" t="s">
        <v>5</v>
      </c>
      <c r="R1081" s="3" t="s">
        <v>2962</v>
      </c>
      <c r="S1081" s="3">
        <v>2050</v>
      </c>
      <c r="T1081" s="3">
        <f t="shared" si="33"/>
        <v>0.36789385499999999</v>
      </c>
      <c r="U1081" s="3" t="s">
        <v>2963</v>
      </c>
      <c r="X1081" s="3" t="s">
        <v>1084</v>
      </c>
      <c r="Y1081" s="3" t="s">
        <v>5</v>
      </c>
      <c r="Z1081" s="3" t="s">
        <v>2962</v>
      </c>
      <c r="AA1081" s="3">
        <v>0</v>
      </c>
      <c r="AB1081" s="3">
        <v>3</v>
      </c>
      <c r="AC1081" s="3" t="s">
        <v>2963</v>
      </c>
    </row>
    <row r="1082" spans="2:29" x14ac:dyDescent="0.3">
      <c r="B1082" s="3" t="s">
        <v>1085</v>
      </c>
      <c r="C1082" s="3" t="s">
        <v>5</v>
      </c>
      <c r="D1082" s="3" t="s">
        <v>2962</v>
      </c>
      <c r="E1082" s="3">
        <v>2030</v>
      </c>
      <c r="F1082">
        <f>WIND_offshore!F1082*(1-0.073)</f>
        <v>0.36616500000000002</v>
      </c>
      <c r="G1082" s="3" t="s">
        <v>2963</v>
      </c>
      <c r="I1082" s="3" t="s">
        <v>1085</v>
      </c>
      <c r="J1082" s="3" t="s">
        <v>5</v>
      </c>
      <c r="K1082" s="3" t="s">
        <v>2962</v>
      </c>
      <c r="L1082" s="3">
        <v>2040</v>
      </c>
      <c r="M1082" s="3">
        <f t="shared" si="32"/>
        <v>0.37165747499999996</v>
      </c>
      <c r="N1082" s="3" t="s">
        <v>2963</v>
      </c>
      <c r="P1082" s="3" t="s">
        <v>1085</v>
      </c>
      <c r="Q1082" s="3" t="s">
        <v>5</v>
      </c>
      <c r="R1082" s="3" t="s">
        <v>2962</v>
      </c>
      <c r="S1082" s="3">
        <v>2050</v>
      </c>
      <c r="T1082" s="3">
        <f t="shared" si="33"/>
        <v>0.37165747499999996</v>
      </c>
      <c r="U1082" s="3" t="s">
        <v>2963</v>
      </c>
      <c r="X1082" s="3" t="s">
        <v>1085</v>
      </c>
      <c r="Y1082" s="3" t="s">
        <v>5</v>
      </c>
      <c r="Z1082" s="3" t="s">
        <v>2962</v>
      </c>
      <c r="AA1082" s="3">
        <v>0</v>
      </c>
      <c r="AB1082" s="3">
        <v>3</v>
      </c>
      <c r="AC1082" s="3" t="s">
        <v>2963</v>
      </c>
    </row>
    <row r="1083" spans="2:29" x14ac:dyDescent="0.3">
      <c r="B1083" s="3" t="s">
        <v>1086</v>
      </c>
      <c r="C1083" s="3" t="s">
        <v>5</v>
      </c>
      <c r="D1083" s="3" t="s">
        <v>2962</v>
      </c>
      <c r="E1083" s="3">
        <v>2030</v>
      </c>
      <c r="F1083">
        <f>WIND_offshore!F1083*(1-0.073)</f>
        <v>0.36245700000000003</v>
      </c>
      <c r="G1083" s="3" t="s">
        <v>2963</v>
      </c>
      <c r="I1083" s="3" t="s">
        <v>1086</v>
      </c>
      <c r="J1083" s="3" t="s">
        <v>5</v>
      </c>
      <c r="K1083" s="3" t="s">
        <v>2962</v>
      </c>
      <c r="L1083" s="3">
        <v>2040</v>
      </c>
      <c r="M1083" s="3">
        <f t="shared" si="32"/>
        <v>0.36789385499999999</v>
      </c>
      <c r="N1083" s="3" t="s">
        <v>2963</v>
      </c>
      <c r="P1083" s="3" t="s">
        <v>1086</v>
      </c>
      <c r="Q1083" s="3" t="s">
        <v>5</v>
      </c>
      <c r="R1083" s="3" t="s">
        <v>2962</v>
      </c>
      <c r="S1083" s="3">
        <v>2050</v>
      </c>
      <c r="T1083" s="3">
        <f t="shared" si="33"/>
        <v>0.36789385499999999</v>
      </c>
      <c r="U1083" s="3" t="s">
        <v>2963</v>
      </c>
      <c r="X1083" s="3" t="s">
        <v>1086</v>
      </c>
      <c r="Y1083" s="3" t="s">
        <v>5</v>
      </c>
      <c r="Z1083" s="3" t="s">
        <v>2962</v>
      </c>
      <c r="AA1083" s="3">
        <v>0</v>
      </c>
      <c r="AB1083" s="3">
        <v>3</v>
      </c>
      <c r="AC1083" s="3" t="s">
        <v>2963</v>
      </c>
    </row>
    <row r="1084" spans="2:29" x14ac:dyDescent="0.3">
      <c r="B1084" s="3" t="s">
        <v>1087</v>
      </c>
      <c r="C1084" s="3" t="s">
        <v>5</v>
      </c>
      <c r="D1084" s="3" t="s">
        <v>2962</v>
      </c>
      <c r="E1084" s="3">
        <v>2030</v>
      </c>
      <c r="F1084">
        <f>WIND_offshore!F1084*(1-0.073)</f>
        <v>0.33835500000000002</v>
      </c>
      <c r="G1084" s="3" t="s">
        <v>2963</v>
      </c>
      <c r="I1084" s="3" t="s">
        <v>1087</v>
      </c>
      <c r="J1084" s="3" t="s">
        <v>5</v>
      </c>
      <c r="K1084" s="3" t="s">
        <v>2962</v>
      </c>
      <c r="L1084" s="3">
        <v>2040</v>
      </c>
      <c r="M1084" s="3">
        <f t="shared" si="32"/>
        <v>0.34343032499999998</v>
      </c>
      <c r="N1084" s="3" t="s">
        <v>2963</v>
      </c>
      <c r="P1084" s="3" t="s">
        <v>1087</v>
      </c>
      <c r="Q1084" s="3" t="s">
        <v>5</v>
      </c>
      <c r="R1084" s="3" t="s">
        <v>2962</v>
      </c>
      <c r="S1084" s="3">
        <v>2050</v>
      </c>
      <c r="T1084" s="3">
        <f t="shared" si="33"/>
        <v>0.34343032499999998</v>
      </c>
      <c r="U1084" s="3" t="s">
        <v>2963</v>
      </c>
      <c r="X1084" s="3" t="s">
        <v>1087</v>
      </c>
      <c r="Y1084" s="3" t="s">
        <v>5</v>
      </c>
      <c r="Z1084" s="3" t="s">
        <v>2962</v>
      </c>
      <c r="AA1084" s="3">
        <v>0</v>
      </c>
      <c r="AB1084" s="3">
        <v>3</v>
      </c>
      <c r="AC1084" s="3" t="s">
        <v>2963</v>
      </c>
    </row>
    <row r="1085" spans="2:29" x14ac:dyDescent="0.3">
      <c r="B1085" s="3" t="s">
        <v>1088</v>
      </c>
      <c r="C1085" s="3" t="s">
        <v>5</v>
      </c>
      <c r="D1085" s="3" t="s">
        <v>2962</v>
      </c>
      <c r="E1085" s="3">
        <v>2030</v>
      </c>
      <c r="F1085">
        <f>WIND_offshore!F1085*(1-0.073)</f>
        <v>0.28829700000000003</v>
      </c>
      <c r="G1085" s="3" t="s">
        <v>2963</v>
      </c>
      <c r="I1085" s="3" t="s">
        <v>1088</v>
      </c>
      <c r="J1085" s="3" t="s">
        <v>5</v>
      </c>
      <c r="K1085" s="3" t="s">
        <v>2962</v>
      </c>
      <c r="L1085" s="3">
        <v>2040</v>
      </c>
      <c r="M1085" s="3">
        <f t="shared" si="32"/>
        <v>0.29262145499999997</v>
      </c>
      <c r="N1085" s="3" t="s">
        <v>2963</v>
      </c>
      <c r="P1085" s="3" t="s">
        <v>1088</v>
      </c>
      <c r="Q1085" s="3" t="s">
        <v>5</v>
      </c>
      <c r="R1085" s="3" t="s">
        <v>2962</v>
      </c>
      <c r="S1085" s="3">
        <v>2050</v>
      </c>
      <c r="T1085" s="3">
        <f t="shared" si="33"/>
        <v>0.29262145499999997</v>
      </c>
      <c r="U1085" s="3" t="s">
        <v>2963</v>
      </c>
      <c r="X1085" s="3" t="s">
        <v>1088</v>
      </c>
      <c r="Y1085" s="3" t="s">
        <v>5</v>
      </c>
      <c r="Z1085" s="3" t="s">
        <v>2962</v>
      </c>
      <c r="AA1085" s="3">
        <v>0</v>
      </c>
      <c r="AB1085" s="3">
        <v>3</v>
      </c>
      <c r="AC1085" s="3" t="s">
        <v>2963</v>
      </c>
    </row>
    <row r="1086" spans="2:29" x14ac:dyDescent="0.3">
      <c r="B1086" s="3" t="s">
        <v>1089</v>
      </c>
      <c r="C1086" s="3" t="s">
        <v>5</v>
      </c>
      <c r="D1086" s="3" t="s">
        <v>2962</v>
      </c>
      <c r="E1086" s="3">
        <v>2030</v>
      </c>
      <c r="F1086">
        <f>WIND_offshore!F1086*(1-0.073)</f>
        <v>0.22989600000000002</v>
      </c>
      <c r="G1086" s="3" t="s">
        <v>2963</v>
      </c>
      <c r="I1086" s="3" t="s">
        <v>1089</v>
      </c>
      <c r="J1086" s="3" t="s">
        <v>5</v>
      </c>
      <c r="K1086" s="3" t="s">
        <v>2962</v>
      </c>
      <c r="L1086" s="3">
        <v>2040</v>
      </c>
      <c r="M1086" s="3">
        <f t="shared" si="32"/>
        <v>0.23334443999999999</v>
      </c>
      <c r="N1086" s="3" t="s">
        <v>2963</v>
      </c>
      <c r="P1086" s="3" t="s">
        <v>1089</v>
      </c>
      <c r="Q1086" s="3" t="s">
        <v>5</v>
      </c>
      <c r="R1086" s="3" t="s">
        <v>2962</v>
      </c>
      <c r="S1086" s="3">
        <v>2050</v>
      </c>
      <c r="T1086" s="3">
        <f t="shared" si="33"/>
        <v>0.23334443999999999</v>
      </c>
      <c r="U1086" s="3" t="s">
        <v>2963</v>
      </c>
      <c r="X1086" s="3" t="s">
        <v>1089</v>
      </c>
      <c r="Y1086" s="3" t="s">
        <v>5</v>
      </c>
      <c r="Z1086" s="3" t="s">
        <v>2962</v>
      </c>
      <c r="AA1086" s="3">
        <v>0</v>
      </c>
      <c r="AB1086" s="3">
        <v>3</v>
      </c>
      <c r="AC1086" s="3" t="s">
        <v>2963</v>
      </c>
    </row>
    <row r="1087" spans="2:29" x14ac:dyDescent="0.3">
      <c r="B1087" s="3" t="s">
        <v>1090</v>
      </c>
      <c r="C1087" s="3" t="s">
        <v>5</v>
      </c>
      <c r="D1087" s="3" t="s">
        <v>2962</v>
      </c>
      <c r="E1087" s="3">
        <v>2030</v>
      </c>
      <c r="F1087">
        <f>WIND_offshore!F1087*(1-0.073)</f>
        <v>0.19003500000000001</v>
      </c>
      <c r="G1087" s="3" t="s">
        <v>2963</v>
      </c>
      <c r="I1087" s="3" t="s">
        <v>1090</v>
      </c>
      <c r="J1087" s="3" t="s">
        <v>5</v>
      </c>
      <c r="K1087" s="3" t="s">
        <v>2962</v>
      </c>
      <c r="L1087" s="3">
        <v>2040</v>
      </c>
      <c r="M1087" s="3">
        <f t="shared" si="32"/>
        <v>0.192885525</v>
      </c>
      <c r="N1087" s="3" t="s">
        <v>2963</v>
      </c>
      <c r="P1087" s="3" t="s">
        <v>1090</v>
      </c>
      <c r="Q1087" s="3" t="s">
        <v>5</v>
      </c>
      <c r="R1087" s="3" t="s">
        <v>2962</v>
      </c>
      <c r="S1087" s="3">
        <v>2050</v>
      </c>
      <c r="T1087" s="3">
        <f t="shared" si="33"/>
        <v>0.192885525</v>
      </c>
      <c r="U1087" s="3" t="s">
        <v>2963</v>
      </c>
      <c r="X1087" s="3" t="s">
        <v>1090</v>
      </c>
      <c r="Y1087" s="3" t="s">
        <v>5</v>
      </c>
      <c r="Z1087" s="3" t="s">
        <v>2962</v>
      </c>
      <c r="AA1087" s="3">
        <v>0</v>
      </c>
      <c r="AB1087" s="3">
        <v>3</v>
      </c>
      <c r="AC1087" s="3" t="s">
        <v>2963</v>
      </c>
    </row>
    <row r="1088" spans="2:29" x14ac:dyDescent="0.3">
      <c r="B1088" s="3" t="s">
        <v>1091</v>
      </c>
      <c r="C1088" s="3" t="s">
        <v>5</v>
      </c>
      <c r="D1088" s="3" t="s">
        <v>2962</v>
      </c>
      <c r="E1088" s="3">
        <v>2030</v>
      </c>
      <c r="F1088">
        <f>WIND_offshore!F1088*(1-0.073)</f>
        <v>0.177984</v>
      </c>
      <c r="G1088" s="3" t="s">
        <v>2963</v>
      </c>
      <c r="I1088" s="3" t="s">
        <v>1091</v>
      </c>
      <c r="J1088" s="3" t="s">
        <v>5</v>
      </c>
      <c r="K1088" s="3" t="s">
        <v>2962</v>
      </c>
      <c r="L1088" s="3">
        <v>2040</v>
      </c>
      <c r="M1088" s="3">
        <f t="shared" si="32"/>
        <v>0.18065376</v>
      </c>
      <c r="N1088" s="3" t="s">
        <v>2963</v>
      </c>
      <c r="P1088" s="3" t="s">
        <v>1091</v>
      </c>
      <c r="Q1088" s="3" t="s">
        <v>5</v>
      </c>
      <c r="R1088" s="3" t="s">
        <v>2962</v>
      </c>
      <c r="S1088" s="3">
        <v>2050</v>
      </c>
      <c r="T1088" s="3">
        <f t="shared" si="33"/>
        <v>0.18065376</v>
      </c>
      <c r="U1088" s="3" t="s">
        <v>2963</v>
      </c>
      <c r="X1088" s="3" t="s">
        <v>1091</v>
      </c>
      <c r="Y1088" s="3" t="s">
        <v>5</v>
      </c>
      <c r="Z1088" s="3" t="s">
        <v>2962</v>
      </c>
      <c r="AA1088" s="3">
        <v>0</v>
      </c>
      <c r="AB1088" s="3">
        <v>3</v>
      </c>
      <c r="AC1088" s="3" t="s">
        <v>2963</v>
      </c>
    </row>
    <row r="1089" spans="2:29" x14ac:dyDescent="0.3">
      <c r="B1089" s="3" t="s">
        <v>1092</v>
      </c>
      <c r="C1089" s="3" t="s">
        <v>5</v>
      </c>
      <c r="D1089" s="3" t="s">
        <v>2962</v>
      </c>
      <c r="E1089" s="3">
        <v>2030</v>
      </c>
      <c r="F1089">
        <f>WIND_offshore!F1089*(1-0.073)</f>
        <v>0.18076500000000001</v>
      </c>
      <c r="G1089" s="3" t="s">
        <v>2963</v>
      </c>
      <c r="I1089" s="3" t="s">
        <v>1092</v>
      </c>
      <c r="J1089" s="3" t="s">
        <v>5</v>
      </c>
      <c r="K1089" s="3" t="s">
        <v>2962</v>
      </c>
      <c r="L1089" s="3">
        <v>2040</v>
      </c>
      <c r="M1089" s="3">
        <f t="shared" si="32"/>
        <v>0.183476475</v>
      </c>
      <c r="N1089" s="3" t="s">
        <v>2963</v>
      </c>
      <c r="P1089" s="3" t="s">
        <v>1092</v>
      </c>
      <c r="Q1089" s="3" t="s">
        <v>5</v>
      </c>
      <c r="R1089" s="3" t="s">
        <v>2962</v>
      </c>
      <c r="S1089" s="3">
        <v>2050</v>
      </c>
      <c r="T1089" s="3">
        <f t="shared" si="33"/>
        <v>0.183476475</v>
      </c>
      <c r="U1089" s="3" t="s">
        <v>2963</v>
      </c>
      <c r="X1089" s="3" t="s">
        <v>1092</v>
      </c>
      <c r="Y1089" s="3" t="s">
        <v>5</v>
      </c>
      <c r="Z1089" s="3" t="s">
        <v>2962</v>
      </c>
      <c r="AA1089" s="3">
        <v>0</v>
      </c>
      <c r="AB1089" s="3">
        <v>3</v>
      </c>
      <c r="AC1089" s="3" t="s">
        <v>2963</v>
      </c>
    </row>
    <row r="1090" spans="2:29" x14ac:dyDescent="0.3">
      <c r="B1090" s="3" t="s">
        <v>1093</v>
      </c>
      <c r="C1090" s="3" t="s">
        <v>5</v>
      </c>
      <c r="D1090" s="3" t="s">
        <v>2962</v>
      </c>
      <c r="E1090" s="3">
        <v>2030</v>
      </c>
      <c r="F1090">
        <f>WIND_offshore!F1090*(1-0.073)</f>
        <v>0.19281599999999999</v>
      </c>
      <c r="G1090" s="3" t="s">
        <v>2963</v>
      </c>
      <c r="I1090" s="3" t="s">
        <v>1093</v>
      </c>
      <c r="J1090" s="3" t="s">
        <v>5</v>
      </c>
      <c r="K1090" s="3" t="s">
        <v>2962</v>
      </c>
      <c r="L1090" s="3">
        <v>2040</v>
      </c>
      <c r="M1090" s="3">
        <f t="shared" si="32"/>
        <v>0.19570823999999998</v>
      </c>
      <c r="N1090" s="3" t="s">
        <v>2963</v>
      </c>
      <c r="P1090" s="3" t="s">
        <v>1093</v>
      </c>
      <c r="Q1090" s="3" t="s">
        <v>5</v>
      </c>
      <c r="R1090" s="3" t="s">
        <v>2962</v>
      </c>
      <c r="S1090" s="3">
        <v>2050</v>
      </c>
      <c r="T1090" s="3">
        <f t="shared" si="33"/>
        <v>0.19570823999999998</v>
      </c>
      <c r="U1090" s="3" t="s">
        <v>2963</v>
      </c>
      <c r="X1090" s="3" t="s">
        <v>1093</v>
      </c>
      <c r="Y1090" s="3" t="s">
        <v>5</v>
      </c>
      <c r="Z1090" s="3" t="s">
        <v>2962</v>
      </c>
      <c r="AA1090" s="3">
        <v>0</v>
      </c>
      <c r="AB1090" s="3">
        <v>3</v>
      </c>
      <c r="AC1090" s="3" t="s">
        <v>2963</v>
      </c>
    </row>
    <row r="1091" spans="2:29" x14ac:dyDescent="0.3">
      <c r="B1091" s="3" t="s">
        <v>1094</v>
      </c>
      <c r="C1091" s="3" t="s">
        <v>5</v>
      </c>
      <c r="D1091" s="3" t="s">
        <v>2962</v>
      </c>
      <c r="E1091" s="3">
        <v>2030</v>
      </c>
      <c r="F1091">
        <f>WIND_offshore!F1091*(1-0.073)</f>
        <v>0.210429</v>
      </c>
      <c r="G1091" s="3" t="s">
        <v>2963</v>
      </c>
      <c r="I1091" s="3" t="s">
        <v>1094</v>
      </c>
      <c r="J1091" s="3" t="s">
        <v>5</v>
      </c>
      <c r="K1091" s="3" t="s">
        <v>2962</v>
      </c>
      <c r="L1091" s="3">
        <v>2040</v>
      </c>
      <c r="M1091" s="3">
        <f t="shared" si="32"/>
        <v>0.21358543499999999</v>
      </c>
      <c r="N1091" s="3" t="s">
        <v>2963</v>
      </c>
      <c r="P1091" s="3" t="s">
        <v>1094</v>
      </c>
      <c r="Q1091" s="3" t="s">
        <v>5</v>
      </c>
      <c r="R1091" s="3" t="s">
        <v>2962</v>
      </c>
      <c r="S1091" s="3">
        <v>2050</v>
      </c>
      <c r="T1091" s="3">
        <f t="shared" si="33"/>
        <v>0.21358543499999999</v>
      </c>
      <c r="U1091" s="3" t="s">
        <v>2963</v>
      </c>
      <c r="X1091" s="3" t="s">
        <v>1094</v>
      </c>
      <c r="Y1091" s="3" t="s">
        <v>5</v>
      </c>
      <c r="Z1091" s="3" t="s">
        <v>2962</v>
      </c>
      <c r="AA1091" s="3">
        <v>0</v>
      </c>
      <c r="AB1091" s="3">
        <v>3</v>
      </c>
      <c r="AC1091" s="3" t="s">
        <v>2963</v>
      </c>
    </row>
    <row r="1092" spans="2:29" x14ac:dyDescent="0.3">
      <c r="B1092" s="3" t="s">
        <v>1095</v>
      </c>
      <c r="C1092" s="3" t="s">
        <v>5</v>
      </c>
      <c r="D1092" s="3" t="s">
        <v>2962</v>
      </c>
      <c r="E1092" s="3">
        <v>2030</v>
      </c>
      <c r="F1092">
        <f>WIND_offshore!F1092*(1-0.073)</f>
        <v>0.22711500000000001</v>
      </c>
      <c r="G1092" s="3" t="s">
        <v>2963</v>
      </c>
      <c r="I1092" s="3" t="s">
        <v>1095</v>
      </c>
      <c r="J1092" s="3" t="s">
        <v>5</v>
      </c>
      <c r="K1092" s="3" t="s">
        <v>2962</v>
      </c>
      <c r="L1092" s="3">
        <v>2040</v>
      </c>
      <c r="M1092" s="3">
        <f t="shared" si="32"/>
        <v>0.23052172499999998</v>
      </c>
      <c r="N1092" s="3" t="s">
        <v>2963</v>
      </c>
      <c r="P1092" s="3" t="s">
        <v>1095</v>
      </c>
      <c r="Q1092" s="3" t="s">
        <v>5</v>
      </c>
      <c r="R1092" s="3" t="s">
        <v>2962</v>
      </c>
      <c r="S1092" s="3">
        <v>2050</v>
      </c>
      <c r="T1092" s="3">
        <f t="shared" si="33"/>
        <v>0.23052172499999998</v>
      </c>
      <c r="U1092" s="3" t="s">
        <v>2963</v>
      </c>
      <c r="X1092" s="3" t="s">
        <v>1095</v>
      </c>
      <c r="Y1092" s="3" t="s">
        <v>5</v>
      </c>
      <c r="Z1092" s="3" t="s">
        <v>2962</v>
      </c>
      <c r="AA1092" s="3">
        <v>0</v>
      </c>
      <c r="AB1092" s="3">
        <v>3</v>
      </c>
      <c r="AC1092" s="3" t="s">
        <v>2963</v>
      </c>
    </row>
    <row r="1093" spans="2:29" x14ac:dyDescent="0.3">
      <c r="B1093" s="3" t="s">
        <v>1096</v>
      </c>
      <c r="C1093" s="3" t="s">
        <v>5</v>
      </c>
      <c r="D1093" s="3" t="s">
        <v>2962</v>
      </c>
      <c r="E1093" s="3">
        <v>2030</v>
      </c>
      <c r="F1093">
        <f>WIND_offshore!F1093*(1-0.073)</f>
        <v>0.267903</v>
      </c>
      <c r="G1093" s="3" t="s">
        <v>2963</v>
      </c>
      <c r="I1093" s="3" t="s">
        <v>1096</v>
      </c>
      <c r="J1093" s="3" t="s">
        <v>5</v>
      </c>
      <c r="K1093" s="3" t="s">
        <v>2962</v>
      </c>
      <c r="L1093" s="3">
        <v>2040</v>
      </c>
      <c r="M1093" s="3">
        <f t="shared" ref="M1093:M1156" si="34">F1093*101.5%</f>
        <v>0.27192154499999999</v>
      </c>
      <c r="N1093" s="3" t="s">
        <v>2963</v>
      </c>
      <c r="P1093" s="3" t="s">
        <v>1096</v>
      </c>
      <c r="Q1093" s="3" t="s">
        <v>5</v>
      </c>
      <c r="R1093" s="3" t="s">
        <v>2962</v>
      </c>
      <c r="S1093" s="3">
        <v>2050</v>
      </c>
      <c r="T1093" s="3">
        <f t="shared" ref="T1093:T1156" si="35">M1093</f>
        <v>0.27192154499999999</v>
      </c>
      <c r="U1093" s="3" t="s">
        <v>2963</v>
      </c>
      <c r="X1093" s="3" t="s">
        <v>1096</v>
      </c>
      <c r="Y1093" s="3" t="s">
        <v>5</v>
      </c>
      <c r="Z1093" s="3" t="s">
        <v>2962</v>
      </c>
      <c r="AA1093" s="3">
        <v>0</v>
      </c>
      <c r="AB1093" s="3">
        <v>3</v>
      </c>
      <c r="AC1093" s="3" t="s">
        <v>2963</v>
      </c>
    </row>
    <row r="1094" spans="2:29" x14ac:dyDescent="0.3">
      <c r="B1094" s="3" t="s">
        <v>1097</v>
      </c>
      <c r="C1094" s="3" t="s">
        <v>5</v>
      </c>
      <c r="D1094" s="3" t="s">
        <v>2962</v>
      </c>
      <c r="E1094" s="3">
        <v>2030</v>
      </c>
      <c r="F1094">
        <f>WIND_offshore!F1094*(1-0.073)</f>
        <v>0.33186599999999999</v>
      </c>
      <c r="G1094" s="3" t="s">
        <v>2963</v>
      </c>
      <c r="I1094" s="3" t="s">
        <v>1097</v>
      </c>
      <c r="J1094" s="3" t="s">
        <v>5</v>
      </c>
      <c r="K1094" s="3" t="s">
        <v>2962</v>
      </c>
      <c r="L1094" s="3">
        <v>2040</v>
      </c>
      <c r="M1094" s="3">
        <f t="shared" si="34"/>
        <v>0.33684398999999998</v>
      </c>
      <c r="N1094" s="3" t="s">
        <v>2963</v>
      </c>
      <c r="P1094" s="3" t="s">
        <v>1097</v>
      </c>
      <c r="Q1094" s="3" t="s">
        <v>5</v>
      </c>
      <c r="R1094" s="3" t="s">
        <v>2962</v>
      </c>
      <c r="S1094" s="3">
        <v>2050</v>
      </c>
      <c r="T1094" s="3">
        <f t="shared" si="35"/>
        <v>0.33684398999999998</v>
      </c>
      <c r="U1094" s="3" t="s">
        <v>2963</v>
      </c>
      <c r="X1094" s="3" t="s">
        <v>1097</v>
      </c>
      <c r="Y1094" s="3" t="s">
        <v>5</v>
      </c>
      <c r="Z1094" s="3" t="s">
        <v>2962</v>
      </c>
      <c r="AA1094" s="3">
        <v>0</v>
      </c>
      <c r="AB1094" s="3">
        <v>3</v>
      </c>
      <c r="AC1094" s="3" t="s">
        <v>2963</v>
      </c>
    </row>
    <row r="1095" spans="2:29" x14ac:dyDescent="0.3">
      <c r="B1095" s="3" t="s">
        <v>1098</v>
      </c>
      <c r="C1095" s="3" t="s">
        <v>5</v>
      </c>
      <c r="D1095" s="3" t="s">
        <v>2962</v>
      </c>
      <c r="E1095" s="3">
        <v>2030</v>
      </c>
      <c r="F1095">
        <f>WIND_offshore!F1095*(1-0.073)</f>
        <v>0.41900400000000004</v>
      </c>
      <c r="G1095" s="3" t="s">
        <v>2963</v>
      </c>
      <c r="I1095" s="3" t="s">
        <v>1098</v>
      </c>
      <c r="J1095" s="3" t="s">
        <v>5</v>
      </c>
      <c r="K1095" s="3" t="s">
        <v>2962</v>
      </c>
      <c r="L1095" s="3">
        <v>2040</v>
      </c>
      <c r="M1095" s="3">
        <f t="shared" si="34"/>
        <v>0.42528906</v>
      </c>
      <c r="N1095" s="3" t="s">
        <v>2963</v>
      </c>
      <c r="P1095" s="3" t="s">
        <v>1098</v>
      </c>
      <c r="Q1095" s="3" t="s">
        <v>5</v>
      </c>
      <c r="R1095" s="3" t="s">
        <v>2962</v>
      </c>
      <c r="S1095" s="3">
        <v>2050</v>
      </c>
      <c r="T1095" s="3">
        <f t="shared" si="35"/>
        <v>0.42528906</v>
      </c>
      <c r="U1095" s="3" t="s">
        <v>2963</v>
      </c>
      <c r="X1095" s="3" t="s">
        <v>1098</v>
      </c>
      <c r="Y1095" s="3" t="s">
        <v>5</v>
      </c>
      <c r="Z1095" s="3" t="s">
        <v>2962</v>
      </c>
      <c r="AA1095" s="3">
        <v>0</v>
      </c>
      <c r="AB1095" s="3">
        <v>3</v>
      </c>
      <c r="AC1095" s="3" t="s">
        <v>2963</v>
      </c>
    </row>
    <row r="1096" spans="2:29" x14ac:dyDescent="0.3">
      <c r="B1096" s="3" t="s">
        <v>1099</v>
      </c>
      <c r="C1096" s="3" t="s">
        <v>5</v>
      </c>
      <c r="D1096" s="3" t="s">
        <v>2962</v>
      </c>
      <c r="E1096" s="3">
        <v>2030</v>
      </c>
      <c r="F1096">
        <f>WIND_offshore!F1096*(1-0.073)</f>
        <v>0.5070690000000001</v>
      </c>
      <c r="G1096" s="3" t="s">
        <v>2963</v>
      </c>
      <c r="I1096" s="3" t="s">
        <v>1099</v>
      </c>
      <c r="J1096" s="3" t="s">
        <v>5</v>
      </c>
      <c r="K1096" s="3" t="s">
        <v>2962</v>
      </c>
      <c r="L1096" s="3">
        <v>2040</v>
      </c>
      <c r="M1096" s="3">
        <f t="shared" si="34"/>
        <v>0.514675035</v>
      </c>
      <c r="N1096" s="3" t="s">
        <v>2963</v>
      </c>
      <c r="P1096" s="3" t="s">
        <v>1099</v>
      </c>
      <c r="Q1096" s="3" t="s">
        <v>5</v>
      </c>
      <c r="R1096" s="3" t="s">
        <v>2962</v>
      </c>
      <c r="S1096" s="3">
        <v>2050</v>
      </c>
      <c r="T1096" s="3">
        <f t="shared" si="35"/>
        <v>0.514675035</v>
      </c>
      <c r="U1096" s="3" t="s">
        <v>2963</v>
      </c>
      <c r="X1096" s="3" t="s">
        <v>1099</v>
      </c>
      <c r="Y1096" s="3" t="s">
        <v>5</v>
      </c>
      <c r="Z1096" s="3" t="s">
        <v>2962</v>
      </c>
      <c r="AA1096" s="3">
        <v>0</v>
      </c>
      <c r="AB1096" s="3">
        <v>3</v>
      </c>
      <c r="AC1096" s="3" t="s">
        <v>2963</v>
      </c>
    </row>
    <row r="1097" spans="2:29" x14ac:dyDescent="0.3">
      <c r="B1097" s="3" t="s">
        <v>1100</v>
      </c>
      <c r="C1097" s="3" t="s">
        <v>5</v>
      </c>
      <c r="D1097" s="3" t="s">
        <v>2962</v>
      </c>
      <c r="E1097" s="3">
        <v>2030</v>
      </c>
      <c r="F1097">
        <f>WIND_offshore!F1097*(1-0.073)</f>
        <v>0.57010499999999997</v>
      </c>
      <c r="G1097" s="3" t="s">
        <v>2963</v>
      </c>
      <c r="I1097" s="3" t="s">
        <v>1100</v>
      </c>
      <c r="J1097" s="3" t="s">
        <v>5</v>
      </c>
      <c r="K1097" s="3" t="s">
        <v>2962</v>
      </c>
      <c r="L1097" s="3">
        <v>2040</v>
      </c>
      <c r="M1097" s="3">
        <f t="shared" si="34"/>
        <v>0.5786565749999999</v>
      </c>
      <c r="N1097" s="3" t="s">
        <v>2963</v>
      </c>
      <c r="P1097" s="3" t="s">
        <v>1100</v>
      </c>
      <c r="Q1097" s="3" t="s">
        <v>5</v>
      </c>
      <c r="R1097" s="3" t="s">
        <v>2962</v>
      </c>
      <c r="S1097" s="3">
        <v>2050</v>
      </c>
      <c r="T1097" s="3">
        <f t="shared" si="35"/>
        <v>0.5786565749999999</v>
      </c>
      <c r="U1097" s="3" t="s">
        <v>2963</v>
      </c>
      <c r="X1097" s="3" t="s">
        <v>1100</v>
      </c>
      <c r="Y1097" s="3" t="s">
        <v>5</v>
      </c>
      <c r="Z1097" s="3" t="s">
        <v>2962</v>
      </c>
      <c r="AA1097" s="3">
        <v>0</v>
      </c>
      <c r="AB1097" s="3">
        <v>3</v>
      </c>
      <c r="AC1097" s="3" t="s">
        <v>2963</v>
      </c>
    </row>
    <row r="1098" spans="2:29" x14ac:dyDescent="0.3">
      <c r="B1098" s="3" t="s">
        <v>1101</v>
      </c>
      <c r="C1098" s="3" t="s">
        <v>5</v>
      </c>
      <c r="D1098" s="3" t="s">
        <v>2962</v>
      </c>
      <c r="E1098" s="3">
        <v>2030</v>
      </c>
      <c r="F1098">
        <f>WIND_offshore!F1098*(1-0.073)</f>
        <v>0.59791500000000009</v>
      </c>
      <c r="G1098" s="3" t="s">
        <v>2963</v>
      </c>
      <c r="I1098" s="3" t="s">
        <v>1101</v>
      </c>
      <c r="J1098" s="3" t="s">
        <v>5</v>
      </c>
      <c r="K1098" s="3" t="s">
        <v>2962</v>
      </c>
      <c r="L1098" s="3">
        <v>2040</v>
      </c>
      <c r="M1098" s="3">
        <f t="shared" si="34"/>
        <v>0.60688372499999998</v>
      </c>
      <c r="N1098" s="3" t="s">
        <v>2963</v>
      </c>
      <c r="P1098" s="3" t="s">
        <v>1101</v>
      </c>
      <c r="Q1098" s="3" t="s">
        <v>5</v>
      </c>
      <c r="R1098" s="3" t="s">
        <v>2962</v>
      </c>
      <c r="S1098" s="3">
        <v>2050</v>
      </c>
      <c r="T1098" s="3">
        <f t="shared" si="35"/>
        <v>0.60688372499999998</v>
      </c>
      <c r="U1098" s="3" t="s">
        <v>2963</v>
      </c>
      <c r="X1098" s="3" t="s">
        <v>1101</v>
      </c>
      <c r="Y1098" s="3" t="s">
        <v>5</v>
      </c>
      <c r="Z1098" s="3" t="s">
        <v>2962</v>
      </c>
      <c r="AA1098" s="3">
        <v>0</v>
      </c>
      <c r="AB1098" s="3">
        <v>3</v>
      </c>
      <c r="AC1098" s="3" t="s">
        <v>2963</v>
      </c>
    </row>
    <row r="1099" spans="2:29" x14ac:dyDescent="0.3">
      <c r="B1099" s="3" t="s">
        <v>1102</v>
      </c>
      <c r="C1099" s="3" t="s">
        <v>5</v>
      </c>
      <c r="D1099" s="3" t="s">
        <v>2962</v>
      </c>
      <c r="E1099" s="3">
        <v>2030</v>
      </c>
      <c r="F1099">
        <f>WIND_offshore!F1099*(1-0.073)</f>
        <v>0.59698800000000007</v>
      </c>
      <c r="G1099" s="3" t="s">
        <v>2963</v>
      </c>
      <c r="I1099" s="3" t="s">
        <v>1102</v>
      </c>
      <c r="J1099" s="3" t="s">
        <v>5</v>
      </c>
      <c r="K1099" s="3" t="s">
        <v>2962</v>
      </c>
      <c r="L1099" s="3">
        <v>2040</v>
      </c>
      <c r="M1099" s="3">
        <f t="shared" si="34"/>
        <v>0.60594281999999999</v>
      </c>
      <c r="N1099" s="3" t="s">
        <v>2963</v>
      </c>
      <c r="P1099" s="3" t="s">
        <v>1102</v>
      </c>
      <c r="Q1099" s="3" t="s">
        <v>5</v>
      </c>
      <c r="R1099" s="3" t="s">
        <v>2962</v>
      </c>
      <c r="S1099" s="3">
        <v>2050</v>
      </c>
      <c r="T1099" s="3">
        <f t="shared" si="35"/>
        <v>0.60594281999999999</v>
      </c>
      <c r="U1099" s="3" t="s">
        <v>2963</v>
      </c>
      <c r="X1099" s="3" t="s">
        <v>1102</v>
      </c>
      <c r="Y1099" s="3" t="s">
        <v>5</v>
      </c>
      <c r="Z1099" s="3" t="s">
        <v>2962</v>
      </c>
      <c r="AA1099" s="3">
        <v>0</v>
      </c>
      <c r="AB1099" s="3">
        <v>3</v>
      </c>
      <c r="AC1099" s="3" t="s">
        <v>2963</v>
      </c>
    </row>
    <row r="1100" spans="2:29" x14ac:dyDescent="0.3">
      <c r="B1100" s="3" t="s">
        <v>1103</v>
      </c>
      <c r="C1100" s="3" t="s">
        <v>5</v>
      </c>
      <c r="D1100" s="3" t="s">
        <v>2962</v>
      </c>
      <c r="E1100" s="3">
        <v>2030</v>
      </c>
      <c r="F1100">
        <f>WIND_offshore!F1100*(1-0.073)</f>
        <v>0.58030199999999998</v>
      </c>
      <c r="G1100" s="3" t="s">
        <v>2963</v>
      </c>
      <c r="I1100" s="3" t="s">
        <v>1103</v>
      </c>
      <c r="J1100" s="3" t="s">
        <v>5</v>
      </c>
      <c r="K1100" s="3" t="s">
        <v>2962</v>
      </c>
      <c r="L1100" s="3">
        <v>2040</v>
      </c>
      <c r="M1100" s="3">
        <f t="shared" si="34"/>
        <v>0.58900652999999992</v>
      </c>
      <c r="N1100" s="3" t="s">
        <v>2963</v>
      </c>
      <c r="P1100" s="3" t="s">
        <v>1103</v>
      </c>
      <c r="Q1100" s="3" t="s">
        <v>5</v>
      </c>
      <c r="R1100" s="3" t="s">
        <v>2962</v>
      </c>
      <c r="S1100" s="3">
        <v>2050</v>
      </c>
      <c r="T1100" s="3">
        <f t="shared" si="35"/>
        <v>0.58900652999999992</v>
      </c>
      <c r="U1100" s="3" t="s">
        <v>2963</v>
      </c>
      <c r="X1100" s="3" t="s">
        <v>1103</v>
      </c>
      <c r="Y1100" s="3" t="s">
        <v>5</v>
      </c>
      <c r="Z1100" s="3" t="s">
        <v>2962</v>
      </c>
      <c r="AA1100" s="3">
        <v>0</v>
      </c>
      <c r="AB1100" s="3">
        <v>3</v>
      </c>
      <c r="AC1100" s="3" t="s">
        <v>2963</v>
      </c>
    </row>
    <row r="1101" spans="2:29" x14ac:dyDescent="0.3">
      <c r="B1101" s="3" t="s">
        <v>1104</v>
      </c>
      <c r="C1101" s="3" t="s">
        <v>5</v>
      </c>
      <c r="D1101" s="3" t="s">
        <v>2962</v>
      </c>
      <c r="E1101" s="3">
        <v>2030</v>
      </c>
      <c r="F1101">
        <f>WIND_offshore!F1101*(1-0.073)</f>
        <v>0.57844800000000007</v>
      </c>
      <c r="G1101" s="3" t="s">
        <v>2963</v>
      </c>
      <c r="I1101" s="3" t="s">
        <v>1104</v>
      </c>
      <c r="J1101" s="3" t="s">
        <v>5</v>
      </c>
      <c r="K1101" s="3" t="s">
        <v>2962</v>
      </c>
      <c r="L1101" s="3">
        <v>2040</v>
      </c>
      <c r="M1101" s="3">
        <f t="shared" si="34"/>
        <v>0.58712472000000004</v>
      </c>
      <c r="N1101" s="3" t="s">
        <v>2963</v>
      </c>
      <c r="P1101" s="3" t="s">
        <v>1104</v>
      </c>
      <c r="Q1101" s="3" t="s">
        <v>5</v>
      </c>
      <c r="R1101" s="3" t="s">
        <v>2962</v>
      </c>
      <c r="S1101" s="3">
        <v>2050</v>
      </c>
      <c r="T1101" s="3">
        <f t="shared" si="35"/>
        <v>0.58712472000000004</v>
      </c>
      <c r="U1101" s="3" t="s">
        <v>2963</v>
      </c>
      <c r="X1101" s="3" t="s">
        <v>1104</v>
      </c>
      <c r="Y1101" s="3" t="s">
        <v>5</v>
      </c>
      <c r="Z1101" s="3" t="s">
        <v>2962</v>
      </c>
      <c r="AA1101" s="3">
        <v>0</v>
      </c>
      <c r="AB1101" s="3">
        <v>3</v>
      </c>
      <c r="AC1101" s="3" t="s">
        <v>2963</v>
      </c>
    </row>
    <row r="1102" spans="2:29" x14ac:dyDescent="0.3">
      <c r="B1102" s="3" t="s">
        <v>1105</v>
      </c>
      <c r="C1102" s="3" t="s">
        <v>5</v>
      </c>
      <c r="D1102" s="3" t="s">
        <v>2962</v>
      </c>
      <c r="E1102" s="3">
        <v>2030</v>
      </c>
      <c r="F1102">
        <f>WIND_offshore!F1102*(1-0.073)</f>
        <v>0.59606100000000006</v>
      </c>
      <c r="G1102" s="3" t="s">
        <v>2963</v>
      </c>
      <c r="I1102" s="3" t="s">
        <v>1105</v>
      </c>
      <c r="J1102" s="3" t="s">
        <v>5</v>
      </c>
      <c r="K1102" s="3" t="s">
        <v>2962</v>
      </c>
      <c r="L1102" s="3">
        <v>2040</v>
      </c>
      <c r="M1102" s="3">
        <f t="shared" si="34"/>
        <v>0.605001915</v>
      </c>
      <c r="N1102" s="3" t="s">
        <v>2963</v>
      </c>
      <c r="P1102" s="3" t="s">
        <v>1105</v>
      </c>
      <c r="Q1102" s="3" t="s">
        <v>5</v>
      </c>
      <c r="R1102" s="3" t="s">
        <v>2962</v>
      </c>
      <c r="S1102" s="3">
        <v>2050</v>
      </c>
      <c r="T1102" s="3">
        <f t="shared" si="35"/>
        <v>0.605001915</v>
      </c>
      <c r="U1102" s="3" t="s">
        <v>2963</v>
      </c>
      <c r="X1102" s="3" t="s">
        <v>1105</v>
      </c>
      <c r="Y1102" s="3" t="s">
        <v>5</v>
      </c>
      <c r="Z1102" s="3" t="s">
        <v>2962</v>
      </c>
      <c r="AA1102" s="3">
        <v>0</v>
      </c>
      <c r="AB1102" s="3">
        <v>3</v>
      </c>
      <c r="AC1102" s="3" t="s">
        <v>2963</v>
      </c>
    </row>
    <row r="1103" spans="2:29" x14ac:dyDescent="0.3">
      <c r="B1103" s="3" t="s">
        <v>1106</v>
      </c>
      <c r="C1103" s="3" t="s">
        <v>5</v>
      </c>
      <c r="D1103" s="3" t="s">
        <v>2962</v>
      </c>
      <c r="E1103" s="3">
        <v>2030</v>
      </c>
      <c r="F1103">
        <f>WIND_offshore!F1103*(1-0.073)</f>
        <v>0.60625800000000007</v>
      </c>
      <c r="G1103" s="3" t="s">
        <v>2963</v>
      </c>
      <c r="I1103" s="3" t="s">
        <v>1106</v>
      </c>
      <c r="J1103" s="3" t="s">
        <v>5</v>
      </c>
      <c r="K1103" s="3" t="s">
        <v>2962</v>
      </c>
      <c r="L1103" s="3">
        <v>2040</v>
      </c>
      <c r="M1103" s="3">
        <f t="shared" si="34"/>
        <v>0.61535187000000002</v>
      </c>
      <c r="N1103" s="3" t="s">
        <v>2963</v>
      </c>
      <c r="P1103" s="3" t="s">
        <v>1106</v>
      </c>
      <c r="Q1103" s="3" t="s">
        <v>5</v>
      </c>
      <c r="R1103" s="3" t="s">
        <v>2962</v>
      </c>
      <c r="S1103" s="3">
        <v>2050</v>
      </c>
      <c r="T1103" s="3">
        <f t="shared" si="35"/>
        <v>0.61535187000000002</v>
      </c>
      <c r="U1103" s="3" t="s">
        <v>2963</v>
      </c>
      <c r="X1103" s="3" t="s">
        <v>1106</v>
      </c>
      <c r="Y1103" s="3" t="s">
        <v>5</v>
      </c>
      <c r="Z1103" s="3" t="s">
        <v>2962</v>
      </c>
      <c r="AA1103" s="3">
        <v>0</v>
      </c>
      <c r="AB1103" s="3">
        <v>3</v>
      </c>
      <c r="AC1103" s="3" t="s">
        <v>2963</v>
      </c>
    </row>
    <row r="1104" spans="2:29" x14ac:dyDescent="0.3">
      <c r="B1104" s="3" t="s">
        <v>1107</v>
      </c>
      <c r="C1104" s="3" t="s">
        <v>5</v>
      </c>
      <c r="D1104" s="3" t="s">
        <v>2962</v>
      </c>
      <c r="E1104" s="3">
        <v>2030</v>
      </c>
      <c r="F1104">
        <f>WIND_offshore!F1104*(1-0.073)</f>
        <v>0.58679100000000006</v>
      </c>
      <c r="G1104" s="3" t="s">
        <v>2963</v>
      </c>
      <c r="I1104" s="3" t="s">
        <v>1107</v>
      </c>
      <c r="J1104" s="3" t="s">
        <v>5</v>
      </c>
      <c r="K1104" s="3" t="s">
        <v>2962</v>
      </c>
      <c r="L1104" s="3">
        <v>2040</v>
      </c>
      <c r="M1104" s="3">
        <f t="shared" si="34"/>
        <v>0.59559286499999997</v>
      </c>
      <c r="N1104" s="3" t="s">
        <v>2963</v>
      </c>
      <c r="P1104" s="3" t="s">
        <v>1107</v>
      </c>
      <c r="Q1104" s="3" t="s">
        <v>5</v>
      </c>
      <c r="R1104" s="3" t="s">
        <v>2962</v>
      </c>
      <c r="S1104" s="3">
        <v>2050</v>
      </c>
      <c r="T1104" s="3">
        <f t="shared" si="35"/>
        <v>0.59559286499999997</v>
      </c>
      <c r="U1104" s="3" t="s">
        <v>2963</v>
      </c>
      <c r="X1104" s="3" t="s">
        <v>1107</v>
      </c>
      <c r="Y1104" s="3" t="s">
        <v>5</v>
      </c>
      <c r="Z1104" s="3" t="s">
        <v>2962</v>
      </c>
      <c r="AA1104" s="3">
        <v>0</v>
      </c>
      <c r="AB1104" s="3">
        <v>3</v>
      </c>
      <c r="AC1104" s="3" t="s">
        <v>2963</v>
      </c>
    </row>
    <row r="1105" spans="2:29" x14ac:dyDescent="0.3">
      <c r="B1105" s="3" t="s">
        <v>1108</v>
      </c>
      <c r="C1105" s="3" t="s">
        <v>5</v>
      </c>
      <c r="D1105" s="3" t="s">
        <v>2962</v>
      </c>
      <c r="E1105" s="3">
        <v>2030</v>
      </c>
      <c r="F1105">
        <f>WIND_offshore!F1105*(1-0.073)</f>
        <v>0.55063799999999996</v>
      </c>
      <c r="G1105" s="3" t="s">
        <v>2963</v>
      </c>
      <c r="I1105" s="3" t="s">
        <v>1108</v>
      </c>
      <c r="J1105" s="3" t="s">
        <v>5</v>
      </c>
      <c r="K1105" s="3" t="s">
        <v>2962</v>
      </c>
      <c r="L1105" s="3">
        <v>2040</v>
      </c>
      <c r="M1105" s="3">
        <f t="shared" si="34"/>
        <v>0.55889756999999995</v>
      </c>
      <c r="N1105" s="3" t="s">
        <v>2963</v>
      </c>
      <c r="P1105" s="3" t="s">
        <v>1108</v>
      </c>
      <c r="Q1105" s="3" t="s">
        <v>5</v>
      </c>
      <c r="R1105" s="3" t="s">
        <v>2962</v>
      </c>
      <c r="S1105" s="3">
        <v>2050</v>
      </c>
      <c r="T1105" s="3">
        <f t="shared" si="35"/>
        <v>0.55889756999999995</v>
      </c>
      <c r="U1105" s="3" t="s">
        <v>2963</v>
      </c>
      <c r="X1105" s="3" t="s">
        <v>1108</v>
      </c>
      <c r="Y1105" s="3" t="s">
        <v>5</v>
      </c>
      <c r="Z1105" s="3" t="s">
        <v>2962</v>
      </c>
      <c r="AA1105" s="3">
        <v>0</v>
      </c>
      <c r="AB1105" s="3">
        <v>3</v>
      </c>
      <c r="AC1105" s="3" t="s">
        <v>2963</v>
      </c>
    </row>
    <row r="1106" spans="2:29" x14ac:dyDescent="0.3">
      <c r="B1106" s="3" t="s">
        <v>1109</v>
      </c>
      <c r="C1106" s="3" t="s">
        <v>5</v>
      </c>
      <c r="D1106" s="3" t="s">
        <v>2962</v>
      </c>
      <c r="E1106" s="3">
        <v>2030</v>
      </c>
      <c r="F1106">
        <f>WIND_offshore!F1106*(1-0.073)</f>
        <v>0.5070690000000001</v>
      </c>
      <c r="G1106" s="3" t="s">
        <v>2963</v>
      </c>
      <c r="I1106" s="3" t="s">
        <v>1109</v>
      </c>
      <c r="J1106" s="3" t="s">
        <v>5</v>
      </c>
      <c r="K1106" s="3" t="s">
        <v>2962</v>
      </c>
      <c r="L1106" s="3">
        <v>2040</v>
      </c>
      <c r="M1106" s="3">
        <f t="shared" si="34"/>
        <v>0.514675035</v>
      </c>
      <c r="N1106" s="3" t="s">
        <v>2963</v>
      </c>
      <c r="P1106" s="3" t="s">
        <v>1109</v>
      </c>
      <c r="Q1106" s="3" t="s">
        <v>5</v>
      </c>
      <c r="R1106" s="3" t="s">
        <v>2962</v>
      </c>
      <c r="S1106" s="3">
        <v>2050</v>
      </c>
      <c r="T1106" s="3">
        <f t="shared" si="35"/>
        <v>0.514675035</v>
      </c>
      <c r="U1106" s="3" t="s">
        <v>2963</v>
      </c>
      <c r="X1106" s="3" t="s">
        <v>1109</v>
      </c>
      <c r="Y1106" s="3" t="s">
        <v>5</v>
      </c>
      <c r="Z1106" s="3" t="s">
        <v>2962</v>
      </c>
      <c r="AA1106" s="3">
        <v>0</v>
      </c>
      <c r="AB1106" s="3">
        <v>3</v>
      </c>
      <c r="AC1106" s="3" t="s">
        <v>2963</v>
      </c>
    </row>
    <row r="1107" spans="2:29" x14ac:dyDescent="0.3">
      <c r="B1107" s="3" t="s">
        <v>1110</v>
      </c>
      <c r="C1107" s="3" t="s">
        <v>5</v>
      </c>
      <c r="D1107" s="3" t="s">
        <v>2962</v>
      </c>
      <c r="E1107" s="3">
        <v>2030</v>
      </c>
      <c r="F1107">
        <f>WIND_offshore!F1107*(1-0.073)</f>
        <v>0.447741</v>
      </c>
      <c r="G1107" s="3" t="s">
        <v>2963</v>
      </c>
      <c r="I1107" s="3" t="s">
        <v>1110</v>
      </c>
      <c r="J1107" s="3" t="s">
        <v>5</v>
      </c>
      <c r="K1107" s="3" t="s">
        <v>2962</v>
      </c>
      <c r="L1107" s="3">
        <v>2040</v>
      </c>
      <c r="M1107" s="3">
        <f t="shared" si="34"/>
        <v>0.45445711499999997</v>
      </c>
      <c r="N1107" s="3" t="s">
        <v>2963</v>
      </c>
      <c r="P1107" s="3" t="s">
        <v>1110</v>
      </c>
      <c r="Q1107" s="3" t="s">
        <v>5</v>
      </c>
      <c r="R1107" s="3" t="s">
        <v>2962</v>
      </c>
      <c r="S1107" s="3">
        <v>2050</v>
      </c>
      <c r="T1107" s="3">
        <f t="shared" si="35"/>
        <v>0.45445711499999997</v>
      </c>
      <c r="U1107" s="3" t="s">
        <v>2963</v>
      </c>
      <c r="X1107" s="3" t="s">
        <v>1110</v>
      </c>
      <c r="Y1107" s="3" t="s">
        <v>5</v>
      </c>
      <c r="Z1107" s="3" t="s">
        <v>2962</v>
      </c>
      <c r="AA1107" s="3">
        <v>0</v>
      </c>
      <c r="AB1107" s="3">
        <v>3</v>
      </c>
      <c r="AC1107" s="3" t="s">
        <v>2963</v>
      </c>
    </row>
    <row r="1108" spans="2:29" x14ac:dyDescent="0.3">
      <c r="B1108" s="3" t="s">
        <v>1111</v>
      </c>
      <c r="C1108" s="3" t="s">
        <v>5</v>
      </c>
      <c r="D1108" s="3" t="s">
        <v>2962</v>
      </c>
      <c r="E1108" s="3">
        <v>2030</v>
      </c>
      <c r="F1108">
        <f>WIND_offshore!F1108*(1-0.073)</f>
        <v>0.396756</v>
      </c>
      <c r="G1108" s="3" t="s">
        <v>2963</v>
      </c>
      <c r="I1108" s="3" t="s">
        <v>1111</v>
      </c>
      <c r="J1108" s="3" t="s">
        <v>5</v>
      </c>
      <c r="K1108" s="3" t="s">
        <v>2962</v>
      </c>
      <c r="L1108" s="3">
        <v>2040</v>
      </c>
      <c r="M1108" s="3">
        <f t="shared" si="34"/>
        <v>0.40270733999999997</v>
      </c>
      <c r="N1108" s="3" t="s">
        <v>2963</v>
      </c>
      <c r="P1108" s="3" t="s">
        <v>1111</v>
      </c>
      <c r="Q1108" s="3" t="s">
        <v>5</v>
      </c>
      <c r="R1108" s="3" t="s">
        <v>2962</v>
      </c>
      <c r="S1108" s="3">
        <v>2050</v>
      </c>
      <c r="T1108" s="3">
        <f t="shared" si="35"/>
        <v>0.40270733999999997</v>
      </c>
      <c r="U1108" s="3" t="s">
        <v>2963</v>
      </c>
      <c r="X1108" s="3" t="s">
        <v>1111</v>
      </c>
      <c r="Y1108" s="3" t="s">
        <v>5</v>
      </c>
      <c r="Z1108" s="3" t="s">
        <v>2962</v>
      </c>
      <c r="AA1108" s="3">
        <v>0</v>
      </c>
      <c r="AB1108" s="3">
        <v>3</v>
      </c>
      <c r="AC1108" s="3" t="s">
        <v>2963</v>
      </c>
    </row>
    <row r="1109" spans="2:29" x14ac:dyDescent="0.3">
      <c r="B1109" s="3" t="s">
        <v>1112</v>
      </c>
      <c r="C1109" s="3" t="s">
        <v>5</v>
      </c>
      <c r="D1109" s="3" t="s">
        <v>2962</v>
      </c>
      <c r="E1109" s="3">
        <v>2030</v>
      </c>
      <c r="F1109">
        <f>WIND_offshore!F1109*(1-0.073)</f>
        <v>0.36245700000000003</v>
      </c>
      <c r="G1109" s="3" t="s">
        <v>2963</v>
      </c>
      <c r="I1109" s="3" t="s">
        <v>1112</v>
      </c>
      <c r="J1109" s="3" t="s">
        <v>5</v>
      </c>
      <c r="K1109" s="3" t="s">
        <v>2962</v>
      </c>
      <c r="L1109" s="3">
        <v>2040</v>
      </c>
      <c r="M1109" s="3">
        <f t="shared" si="34"/>
        <v>0.36789385499999999</v>
      </c>
      <c r="N1109" s="3" t="s">
        <v>2963</v>
      </c>
      <c r="P1109" s="3" t="s">
        <v>1112</v>
      </c>
      <c r="Q1109" s="3" t="s">
        <v>5</v>
      </c>
      <c r="R1109" s="3" t="s">
        <v>2962</v>
      </c>
      <c r="S1109" s="3">
        <v>2050</v>
      </c>
      <c r="T1109" s="3">
        <f t="shared" si="35"/>
        <v>0.36789385499999999</v>
      </c>
      <c r="U1109" s="3" t="s">
        <v>2963</v>
      </c>
      <c r="X1109" s="3" t="s">
        <v>1112</v>
      </c>
      <c r="Y1109" s="3" t="s">
        <v>5</v>
      </c>
      <c r="Z1109" s="3" t="s">
        <v>2962</v>
      </c>
      <c r="AA1109" s="3">
        <v>0</v>
      </c>
      <c r="AB1109" s="3">
        <v>3</v>
      </c>
      <c r="AC1109" s="3" t="s">
        <v>2963</v>
      </c>
    </row>
    <row r="1110" spans="2:29" x14ac:dyDescent="0.3">
      <c r="B1110" s="3" t="s">
        <v>1113</v>
      </c>
      <c r="C1110" s="3" t="s">
        <v>5</v>
      </c>
      <c r="D1110" s="3" t="s">
        <v>2962</v>
      </c>
      <c r="E1110" s="3">
        <v>2030</v>
      </c>
      <c r="F1110">
        <f>WIND_offshore!F1110*(1-0.073)</f>
        <v>0.33186599999999999</v>
      </c>
      <c r="G1110" s="3" t="s">
        <v>2963</v>
      </c>
      <c r="I1110" s="3" t="s">
        <v>1113</v>
      </c>
      <c r="J1110" s="3" t="s">
        <v>5</v>
      </c>
      <c r="K1110" s="3" t="s">
        <v>2962</v>
      </c>
      <c r="L1110" s="3">
        <v>2040</v>
      </c>
      <c r="M1110" s="3">
        <f t="shared" si="34"/>
        <v>0.33684398999999998</v>
      </c>
      <c r="N1110" s="3" t="s">
        <v>2963</v>
      </c>
      <c r="P1110" s="3" t="s">
        <v>1113</v>
      </c>
      <c r="Q1110" s="3" t="s">
        <v>5</v>
      </c>
      <c r="R1110" s="3" t="s">
        <v>2962</v>
      </c>
      <c r="S1110" s="3">
        <v>2050</v>
      </c>
      <c r="T1110" s="3">
        <f t="shared" si="35"/>
        <v>0.33684398999999998</v>
      </c>
      <c r="U1110" s="3" t="s">
        <v>2963</v>
      </c>
      <c r="X1110" s="3" t="s">
        <v>1113</v>
      </c>
      <c r="Y1110" s="3" t="s">
        <v>5</v>
      </c>
      <c r="Z1110" s="3" t="s">
        <v>2962</v>
      </c>
      <c r="AA1110" s="3">
        <v>0</v>
      </c>
      <c r="AB1110" s="3">
        <v>3</v>
      </c>
      <c r="AC1110" s="3" t="s">
        <v>2963</v>
      </c>
    </row>
    <row r="1111" spans="2:29" x14ac:dyDescent="0.3">
      <c r="B1111" s="3" t="s">
        <v>1114</v>
      </c>
      <c r="C1111" s="3" t="s">
        <v>5</v>
      </c>
      <c r="D1111" s="3" t="s">
        <v>2962</v>
      </c>
      <c r="E1111" s="3">
        <v>2030</v>
      </c>
      <c r="F1111">
        <f>WIND_offshore!F1111*(1-0.073)</f>
        <v>0.31610700000000003</v>
      </c>
      <c r="G1111" s="3" t="s">
        <v>2963</v>
      </c>
      <c r="I1111" s="3" t="s">
        <v>1114</v>
      </c>
      <c r="J1111" s="3" t="s">
        <v>5</v>
      </c>
      <c r="K1111" s="3" t="s">
        <v>2962</v>
      </c>
      <c r="L1111" s="3">
        <v>2040</v>
      </c>
      <c r="M1111" s="3">
        <f t="shared" si="34"/>
        <v>0.32084860500000001</v>
      </c>
      <c r="N1111" s="3" t="s">
        <v>2963</v>
      </c>
      <c r="P1111" s="3" t="s">
        <v>1114</v>
      </c>
      <c r="Q1111" s="3" t="s">
        <v>5</v>
      </c>
      <c r="R1111" s="3" t="s">
        <v>2962</v>
      </c>
      <c r="S1111" s="3">
        <v>2050</v>
      </c>
      <c r="T1111" s="3">
        <f t="shared" si="35"/>
        <v>0.32084860500000001</v>
      </c>
      <c r="U1111" s="3" t="s">
        <v>2963</v>
      </c>
      <c r="X1111" s="3" t="s">
        <v>1114</v>
      </c>
      <c r="Y1111" s="3" t="s">
        <v>5</v>
      </c>
      <c r="Z1111" s="3" t="s">
        <v>2962</v>
      </c>
      <c r="AA1111" s="3">
        <v>0</v>
      </c>
      <c r="AB1111" s="3">
        <v>3</v>
      </c>
      <c r="AC1111" s="3" t="s">
        <v>2963</v>
      </c>
    </row>
    <row r="1112" spans="2:29" x14ac:dyDescent="0.3">
      <c r="B1112" s="3" t="s">
        <v>1115</v>
      </c>
      <c r="C1112" s="3" t="s">
        <v>5</v>
      </c>
      <c r="D1112" s="3" t="s">
        <v>2962</v>
      </c>
      <c r="E1112" s="3">
        <v>2030</v>
      </c>
      <c r="F1112">
        <f>WIND_offshore!F1112*(1-0.073)</f>
        <v>0.34206300000000001</v>
      </c>
      <c r="G1112" s="3" t="s">
        <v>2963</v>
      </c>
      <c r="I1112" s="3" t="s">
        <v>1115</v>
      </c>
      <c r="J1112" s="3" t="s">
        <v>5</v>
      </c>
      <c r="K1112" s="3" t="s">
        <v>2962</v>
      </c>
      <c r="L1112" s="3">
        <v>2040</v>
      </c>
      <c r="M1112" s="3">
        <f t="shared" si="34"/>
        <v>0.34719394499999995</v>
      </c>
      <c r="N1112" s="3" t="s">
        <v>2963</v>
      </c>
      <c r="P1112" s="3" t="s">
        <v>1115</v>
      </c>
      <c r="Q1112" s="3" t="s">
        <v>5</v>
      </c>
      <c r="R1112" s="3" t="s">
        <v>2962</v>
      </c>
      <c r="S1112" s="3">
        <v>2050</v>
      </c>
      <c r="T1112" s="3">
        <f t="shared" si="35"/>
        <v>0.34719394499999995</v>
      </c>
      <c r="U1112" s="3" t="s">
        <v>2963</v>
      </c>
      <c r="X1112" s="3" t="s">
        <v>1115</v>
      </c>
      <c r="Y1112" s="3" t="s">
        <v>5</v>
      </c>
      <c r="Z1112" s="3" t="s">
        <v>2962</v>
      </c>
      <c r="AA1112" s="3">
        <v>0</v>
      </c>
      <c r="AB1112" s="3">
        <v>3</v>
      </c>
      <c r="AC1112" s="3" t="s">
        <v>2963</v>
      </c>
    </row>
    <row r="1113" spans="2:29" x14ac:dyDescent="0.3">
      <c r="B1113" s="3" t="s">
        <v>1116</v>
      </c>
      <c r="C1113" s="3" t="s">
        <v>5</v>
      </c>
      <c r="D1113" s="3" t="s">
        <v>2962</v>
      </c>
      <c r="E1113" s="3">
        <v>2030</v>
      </c>
      <c r="F1113">
        <f>WIND_offshore!F1113*(1-0.073)</f>
        <v>0.40695300000000001</v>
      </c>
      <c r="G1113" s="3" t="s">
        <v>2963</v>
      </c>
      <c r="I1113" s="3" t="s">
        <v>1116</v>
      </c>
      <c r="J1113" s="3" t="s">
        <v>5</v>
      </c>
      <c r="K1113" s="3" t="s">
        <v>2962</v>
      </c>
      <c r="L1113" s="3">
        <v>2040</v>
      </c>
      <c r="M1113" s="3">
        <f t="shared" si="34"/>
        <v>0.41305729499999999</v>
      </c>
      <c r="N1113" s="3" t="s">
        <v>2963</v>
      </c>
      <c r="P1113" s="3" t="s">
        <v>1116</v>
      </c>
      <c r="Q1113" s="3" t="s">
        <v>5</v>
      </c>
      <c r="R1113" s="3" t="s">
        <v>2962</v>
      </c>
      <c r="S1113" s="3">
        <v>2050</v>
      </c>
      <c r="T1113" s="3">
        <f t="shared" si="35"/>
        <v>0.41305729499999999</v>
      </c>
      <c r="U1113" s="3" t="s">
        <v>2963</v>
      </c>
      <c r="X1113" s="3" t="s">
        <v>1116</v>
      </c>
      <c r="Y1113" s="3" t="s">
        <v>5</v>
      </c>
      <c r="Z1113" s="3" t="s">
        <v>2962</v>
      </c>
      <c r="AA1113" s="3">
        <v>0</v>
      </c>
      <c r="AB1113" s="3">
        <v>3</v>
      </c>
      <c r="AC1113" s="3" t="s">
        <v>2963</v>
      </c>
    </row>
    <row r="1114" spans="2:29" x14ac:dyDescent="0.3">
      <c r="B1114" s="3" t="s">
        <v>1117</v>
      </c>
      <c r="C1114" s="3" t="s">
        <v>5</v>
      </c>
      <c r="D1114" s="3" t="s">
        <v>2962</v>
      </c>
      <c r="E1114" s="3">
        <v>2030</v>
      </c>
      <c r="F1114">
        <f>WIND_offshore!F1114*(1-0.073)</f>
        <v>0.5070690000000001</v>
      </c>
      <c r="G1114" s="3" t="s">
        <v>2963</v>
      </c>
      <c r="I1114" s="3" t="s">
        <v>1117</v>
      </c>
      <c r="J1114" s="3" t="s">
        <v>5</v>
      </c>
      <c r="K1114" s="3" t="s">
        <v>2962</v>
      </c>
      <c r="L1114" s="3">
        <v>2040</v>
      </c>
      <c r="M1114" s="3">
        <f t="shared" si="34"/>
        <v>0.514675035</v>
      </c>
      <c r="N1114" s="3" t="s">
        <v>2963</v>
      </c>
      <c r="P1114" s="3" t="s">
        <v>1117</v>
      </c>
      <c r="Q1114" s="3" t="s">
        <v>5</v>
      </c>
      <c r="R1114" s="3" t="s">
        <v>2962</v>
      </c>
      <c r="S1114" s="3">
        <v>2050</v>
      </c>
      <c r="T1114" s="3">
        <f t="shared" si="35"/>
        <v>0.514675035</v>
      </c>
      <c r="U1114" s="3" t="s">
        <v>2963</v>
      </c>
      <c r="X1114" s="3" t="s">
        <v>1117</v>
      </c>
      <c r="Y1114" s="3" t="s">
        <v>5</v>
      </c>
      <c r="Z1114" s="3" t="s">
        <v>2962</v>
      </c>
      <c r="AA1114" s="3">
        <v>0</v>
      </c>
      <c r="AB1114" s="3">
        <v>3</v>
      </c>
      <c r="AC1114" s="3" t="s">
        <v>2963</v>
      </c>
    </row>
    <row r="1115" spans="2:29" x14ac:dyDescent="0.3">
      <c r="B1115" s="3" t="s">
        <v>1118</v>
      </c>
      <c r="C1115" s="3" t="s">
        <v>5</v>
      </c>
      <c r="D1115" s="3" t="s">
        <v>2962</v>
      </c>
      <c r="E1115" s="3">
        <v>2030</v>
      </c>
      <c r="F1115">
        <f>WIND_offshore!F1115*(1-0.073)</f>
        <v>0.60347700000000004</v>
      </c>
      <c r="G1115" s="3" t="s">
        <v>2963</v>
      </c>
      <c r="I1115" s="3" t="s">
        <v>1118</v>
      </c>
      <c r="J1115" s="3" t="s">
        <v>5</v>
      </c>
      <c r="K1115" s="3" t="s">
        <v>2962</v>
      </c>
      <c r="L1115" s="3">
        <v>2040</v>
      </c>
      <c r="M1115" s="3">
        <f t="shared" si="34"/>
        <v>0.61252915499999994</v>
      </c>
      <c r="N1115" s="3" t="s">
        <v>2963</v>
      </c>
      <c r="P1115" s="3" t="s">
        <v>1118</v>
      </c>
      <c r="Q1115" s="3" t="s">
        <v>5</v>
      </c>
      <c r="R1115" s="3" t="s">
        <v>2962</v>
      </c>
      <c r="S1115" s="3">
        <v>2050</v>
      </c>
      <c r="T1115" s="3">
        <f t="shared" si="35"/>
        <v>0.61252915499999994</v>
      </c>
      <c r="U1115" s="3" t="s">
        <v>2963</v>
      </c>
      <c r="X1115" s="3" t="s">
        <v>1118</v>
      </c>
      <c r="Y1115" s="3" t="s">
        <v>5</v>
      </c>
      <c r="Z1115" s="3" t="s">
        <v>2962</v>
      </c>
      <c r="AA1115" s="3">
        <v>0</v>
      </c>
      <c r="AB1115" s="3">
        <v>3</v>
      </c>
      <c r="AC1115" s="3" t="s">
        <v>2963</v>
      </c>
    </row>
    <row r="1116" spans="2:29" x14ac:dyDescent="0.3">
      <c r="B1116" s="3" t="s">
        <v>1119</v>
      </c>
      <c r="C1116" s="3" t="s">
        <v>5</v>
      </c>
      <c r="D1116" s="3" t="s">
        <v>2962</v>
      </c>
      <c r="E1116" s="3">
        <v>2030</v>
      </c>
      <c r="F1116">
        <f>WIND_offshore!F1116*(1-0.073)</f>
        <v>0.673929</v>
      </c>
      <c r="G1116" s="3" t="s">
        <v>2963</v>
      </c>
      <c r="I1116" s="3" t="s">
        <v>1119</v>
      </c>
      <c r="J1116" s="3" t="s">
        <v>5</v>
      </c>
      <c r="K1116" s="3" t="s">
        <v>2962</v>
      </c>
      <c r="L1116" s="3">
        <v>2040</v>
      </c>
      <c r="M1116" s="3">
        <f t="shared" si="34"/>
        <v>0.68403793499999999</v>
      </c>
      <c r="N1116" s="3" t="s">
        <v>2963</v>
      </c>
      <c r="P1116" s="3" t="s">
        <v>1119</v>
      </c>
      <c r="Q1116" s="3" t="s">
        <v>5</v>
      </c>
      <c r="R1116" s="3" t="s">
        <v>2962</v>
      </c>
      <c r="S1116" s="3">
        <v>2050</v>
      </c>
      <c r="T1116" s="3">
        <f t="shared" si="35"/>
        <v>0.68403793499999999</v>
      </c>
      <c r="U1116" s="3" t="s">
        <v>2963</v>
      </c>
      <c r="X1116" s="3" t="s">
        <v>1119</v>
      </c>
      <c r="Y1116" s="3" t="s">
        <v>5</v>
      </c>
      <c r="Z1116" s="3" t="s">
        <v>2962</v>
      </c>
      <c r="AA1116" s="3">
        <v>0</v>
      </c>
      <c r="AB1116" s="3">
        <v>3</v>
      </c>
      <c r="AC1116" s="3" t="s">
        <v>2963</v>
      </c>
    </row>
    <row r="1117" spans="2:29" x14ac:dyDescent="0.3">
      <c r="B1117" s="3" t="s">
        <v>1120</v>
      </c>
      <c r="C1117" s="3" t="s">
        <v>5</v>
      </c>
      <c r="D1117" s="3" t="s">
        <v>2962</v>
      </c>
      <c r="E1117" s="3">
        <v>2030</v>
      </c>
      <c r="F1117">
        <f>WIND_offshore!F1117*(1-0.073)</f>
        <v>0.72306000000000004</v>
      </c>
      <c r="G1117" s="3" t="s">
        <v>2963</v>
      </c>
      <c r="I1117" s="3" t="s">
        <v>1120</v>
      </c>
      <c r="J1117" s="3" t="s">
        <v>5</v>
      </c>
      <c r="K1117" s="3" t="s">
        <v>2962</v>
      </c>
      <c r="L1117" s="3">
        <v>2040</v>
      </c>
      <c r="M1117" s="3">
        <f t="shared" si="34"/>
        <v>0.7339059</v>
      </c>
      <c r="N1117" s="3" t="s">
        <v>2963</v>
      </c>
      <c r="P1117" s="3" t="s">
        <v>1120</v>
      </c>
      <c r="Q1117" s="3" t="s">
        <v>5</v>
      </c>
      <c r="R1117" s="3" t="s">
        <v>2962</v>
      </c>
      <c r="S1117" s="3">
        <v>2050</v>
      </c>
      <c r="T1117" s="3">
        <f t="shared" si="35"/>
        <v>0.7339059</v>
      </c>
      <c r="U1117" s="3" t="s">
        <v>2963</v>
      </c>
      <c r="X1117" s="3" t="s">
        <v>1120</v>
      </c>
      <c r="Y1117" s="3" t="s">
        <v>5</v>
      </c>
      <c r="Z1117" s="3" t="s">
        <v>2962</v>
      </c>
      <c r="AA1117" s="3">
        <v>0</v>
      </c>
      <c r="AB1117" s="3">
        <v>3</v>
      </c>
      <c r="AC1117" s="3" t="s">
        <v>2963</v>
      </c>
    </row>
    <row r="1118" spans="2:29" x14ac:dyDescent="0.3">
      <c r="B1118" s="3" t="s">
        <v>1121</v>
      </c>
      <c r="C1118" s="3" t="s">
        <v>5</v>
      </c>
      <c r="D1118" s="3" t="s">
        <v>2962</v>
      </c>
      <c r="E1118" s="3">
        <v>2030</v>
      </c>
      <c r="F1118">
        <f>WIND_offshore!F1118*(1-0.073)</f>
        <v>0.766629</v>
      </c>
      <c r="G1118" s="3" t="s">
        <v>2963</v>
      </c>
      <c r="I1118" s="3" t="s">
        <v>1121</v>
      </c>
      <c r="J1118" s="3" t="s">
        <v>5</v>
      </c>
      <c r="K1118" s="3" t="s">
        <v>2962</v>
      </c>
      <c r="L1118" s="3">
        <v>2040</v>
      </c>
      <c r="M1118" s="3">
        <f t="shared" si="34"/>
        <v>0.77812843499999995</v>
      </c>
      <c r="N1118" s="3" t="s">
        <v>2963</v>
      </c>
      <c r="P1118" s="3" t="s">
        <v>1121</v>
      </c>
      <c r="Q1118" s="3" t="s">
        <v>5</v>
      </c>
      <c r="R1118" s="3" t="s">
        <v>2962</v>
      </c>
      <c r="S1118" s="3">
        <v>2050</v>
      </c>
      <c r="T1118" s="3">
        <f t="shared" si="35"/>
        <v>0.77812843499999995</v>
      </c>
      <c r="U1118" s="3" t="s">
        <v>2963</v>
      </c>
      <c r="X1118" s="3" t="s">
        <v>1121</v>
      </c>
      <c r="Y1118" s="3" t="s">
        <v>5</v>
      </c>
      <c r="Z1118" s="3" t="s">
        <v>2962</v>
      </c>
      <c r="AA1118" s="3">
        <v>0</v>
      </c>
      <c r="AB1118" s="3">
        <v>3</v>
      </c>
      <c r="AC1118" s="3" t="s">
        <v>2963</v>
      </c>
    </row>
    <row r="1119" spans="2:29" x14ac:dyDescent="0.3">
      <c r="B1119" s="3" t="s">
        <v>1122</v>
      </c>
      <c r="C1119" s="3" t="s">
        <v>5</v>
      </c>
      <c r="D1119" s="3" t="s">
        <v>2962</v>
      </c>
      <c r="E1119" s="3">
        <v>2030</v>
      </c>
      <c r="F1119">
        <f>WIND_offshore!F1119*(1-0.073)</f>
        <v>0.79443900000000001</v>
      </c>
      <c r="G1119" s="3" t="s">
        <v>2963</v>
      </c>
      <c r="I1119" s="3" t="s">
        <v>1122</v>
      </c>
      <c r="J1119" s="3" t="s">
        <v>5</v>
      </c>
      <c r="K1119" s="3" t="s">
        <v>2962</v>
      </c>
      <c r="L1119" s="3">
        <v>2040</v>
      </c>
      <c r="M1119" s="3">
        <f t="shared" si="34"/>
        <v>0.80635558499999993</v>
      </c>
      <c r="N1119" s="3" t="s">
        <v>2963</v>
      </c>
      <c r="P1119" s="3" t="s">
        <v>1122</v>
      </c>
      <c r="Q1119" s="3" t="s">
        <v>5</v>
      </c>
      <c r="R1119" s="3" t="s">
        <v>2962</v>
      </c>
      <c r="S1119" s="3">
        <v>2050</v>
      </c>
      <c r="T1119" s="3">
        <f t="shared" si="35"/>
        <v>0.80635558499999993</v>
      </c>
      <c r="U1119" s="3" t="s">
        <v>2963</v>
      </c>
      <c r="X1119" s="3" t="s">
        <v>1122</v>
      </c>
      <c r="Y1119" s="3" t="s">
        <v>5</v>
      </c>
      <c r="Z1119" s="3" t="s">
        <v>2962</v>
      </c>
      <c r="AA1119" s="3">
        <v>0</v>
      </c>
      <c r="AB1119" s="3">
        <v>3</v>
      </c>
      <c r="AC1119" s="3" t="s">
        <v>2963</v>
      </c>
    </row>
    <row r="1120" spans="2:29" x14ac:dyDescent="0.3">
      <c r="B1120" s="3" t="s">
        <v>1123</v>
      </c>
      <c r="C1120" s="3" t="s">
        <v>5</v>
      </c>
      <c r="D1120" s="3" t="s">
        <v>2962</v>
      </c>
      <c r="E1120" s="3">
        <v>2030</v>
      </c>
      <c r="F1120">
        <f>WIND_offshore!F1120*(1-0.073)</f>
        <v>0.80556300000000003</v>
      </c>
      <c r="G1120" s="3" t="s">
        <v>2963</v>
      </c>
      <c r="I1120" s="3" t="s">
        <v>1123</v>
      </c>
      <c r="J1120" s="3" t="s">
        <v>5</v>
      </c>
      <c r="K1120" s="3" t="s">
        <v>2962</v>
      </c>
      <c r="L1120" s="3">
        <v>2040</v>
      </c>
      <c r="M1120" s="3">
        <f t="shared" si="34"/>
        <v>0.81764644499999994</v>
      </c>
      <c r="N1120" s="3" t="s">
        <v>2963</v>
      </c>
      <c r="P1120" s="3" t="s">
        <v>1123</v>
      </c>
      <c r="Q1120" s="3" t="s">
        <v>5</v>
      </c>
      <c r="R1120" s="3" t="s">
        <v>2962</v>
      </c>
      <c r="S1120" s="3">
        <v>2050</v>
      </c>
      <c r="T1120" s="3">
        <f t="shared" si="35"/>
        <v>0.81764644499999994</v>
      </c>
      <c r="U1120" s="3" t="s">
        <v>2963</v>
      </c>
      <c r="X1120" s="3" t="s">
        <v>1123</v>
      </c>
      <c r="Y1120" s="3" t="s">
        <v>5</v>
      </c>
      <c r="Z1120" s="3" t="s">
        <v>2962</v>
      </c>
      <c r="AA1120" s="3">
        <v>0</v>
      </c>
      <c r="AB1120" s="3">
        <v>3</v>
      </c>
      <c r="AC1120" s="3" t="s">
        <v>2963</v>
      </c>
    </row>
    <row r="1121" spans="2:29" x14ac:dyDescent="0.3">
      <c r="B1121" s="3" t="s">
        <v>1124</v>
      </c>
      <c r="C1121" s="3" t="s">
        <v>5</v>
      </c>
      <c r="D1121" s="3" t="s">
        <v>2962</v>
      </c>
      <c r="E1121" s="3">
        <v>2030</v>
      </c>
      <c r="F1121">
        <f>WIND_offshore!F1121*(1-0.073)</f>
        <v>0.80649000000000004</v>
      </c>
      <c r="G1121" s="3" t="s">
        <v>2963</v>
      </c>
      <c r="I1121" s="3" t="s">
        <v>1124</v>
      </c>
      <c r="J1121" s="3" t="s">
        <v>5</v>
      </c>
      <c r="K1121" s="3" t="s">
        <v>2962</v>
      </c>
      <c r="L1121" s="3">
        <v>2040</v>
      </c>
      <c r="M1121" s="3">
        <f t="shared" si="34"/>
        <v>0.81858734999999994</v>
      </c>
      <c r="N1121" s="3" t="s">
        <v>2963</v>
      </c>
      <c r="P1121" s="3" t="s">
        <v>1124</v>
      </c>
      <c r="Q1121" s="3" t="s">
        <v>5</v>
      </c>
      <c r="R1121" s="3" t="s">
        <v>2962</v>
      </c>
      <c r="S1121" s="3">
        <v>2050</v>
      </c>
      <c r="T1121" s="3">
        <f t="shared" si="35"/>
        <v>0.81858734999999994</v>
      </c>
      <c r="U1121" s="3" t="s">
        <v>2963</v>
      </c>
      <c r="X1121" s="3" t="s">
        <v>1124</v>
      </c>
      <c r="Y1121" s="3" t="s">
        <v>5</v>
      </c>
      <c r="Z1121" s="3" t="s">
        <v>2962</v>
      </c>
      <c r="AA1121" s="3">
        <v>0</v>
      </c>
      <c r="AB1121" s="3">
        <v>3</v>
      </c>
      <c r="AC1121" s="3" t="s">
        <v>2963</v>
      </c>
    </row>
    <row r="1122" spans="2:29" x14ac:dyDescent="0.3">
      <c r="B1122" s="3" t="s">
        <v>1125</v>
      </c>
      <c r="C1122" s="3" t="s">
        <v>5</v>
      </c>
      <c r="D1122" s="3" t="s">
        <v>2962</v>
      </c>
      <c r="E1122" s="3">
        <v>2030</v>
      </c>
      <c r="F1122">
        <f>WIND_offshore!F1122*(1-0.073)</f>
        <v>0.79258499999999998</v>
      </c>
      <c r="G1122" s="3" t="s">
        <v>2963</v>
      </c>
      <c r="I1122" s="3" t="s">
        <v>1125</v>
      </c>
      <c r="J1122" s="3" t="s">
        <v>5</v>
      </c>
      <c r="K1122" s="3" t="s">
        <v>2962</v>
      </c>
      <c r="L1122" s="3">
        <v>2040</v>
      </c>
      <c r="M1122" s="3">
        <f t="shared" si="34"/>
        <v>0.80447377499999995</v>
      </c>
      <c r="N1122" s="3" t="s">
        <v>2963</v>
      </c>
      <c r="P1122" s="3" t="s">
        <v>1125</v>
      </c>
      <c r="Q1122" s="3" t="s">
        <v>5</v>
      </c>
      <c r="R1122" s="3" t="s">
        <v>2962</v>
      </c>
      <c r="S1122" s="3">
        <v>2050</v>
      </c>
      <c r="T1122" s="3">
        <f t="shared" si="35"/>
        <v>0.80447377499999995</v>
      </c>
      <c r="U1122" s="3" t="s">
        <v>2963</v>
      </c>
      <c r="X1122" s="3" t="s">
        <v>1125</v>
      </c>
      <c r="Y1122" s="3" t="s">
        <v>5</v>
      </c>
      <c r="Z1122" s="3" t="s">
        <v>2962</v>
      </c>
      <c r="AA1122" s="3">
        <v>0</v>
      </c>
      <c r="AB1122" s="3">
        <v>3</v>
      </c>
      <c r="AC1122" s="3" t="s">
        <v>2963</v>
      </c>
    </row>
    <row r="1123" spans="2:29" x14ac:dyDescent="0.3">
      <c r="B1123" s="3" t="s">
        <v>1126</v>
      </c>
      <c r="C1123" s="3" t="s">
        <v>5</v>
      </c>
      <c r="D1123" s="3" t="s">
        <v>2962</v>
      </c>
      <c r="E1123" s="3">
        <v>2030</v>
      </c>
      <c r="F1123">
        <f>WIND_offshore!F1123*(1-0.073)</f>
        <v>0.75272400000000006</v>
      </c>
      <c r="G1123" s="3" t="s">
        <v>2963</v>
      </c>
      <c r="I1123" s="3" t="s">
        <v>1126</v>
      </c>
      <c r="J1123" s="3" t="s">
        <v>5</v>
      </c>
      <c r="K1123" s="3" t="s">
        <v>2962</v>
      </c>
      <c r="L1123" s="3">
        <v>2040</v>
      </c>
      <c r="M1123" s="3">
        <f t="shared" si="34"/>
        <v>0.76401485999999996</v>
      </c>
      <c r="N1123" s="3" t="s">
        <v>2963</v>
      </c>
      <c r="P1123" s="3" t="s">
        <v>1126</v>
      </c>
      <c r="Q1123" s="3" t="s">
        <v>5</v>
      </c>
      <c r="R1123" s="3" t="s">
        <v>2962</v>
      </c>
      <c r="S1123" s="3">
        <v>2050</v>
      </c>
      <c r="T1123" s="3">
        <f t="shared" si="35"/>
        <v>0.76401485999999996</v>
      </c>
      <c r="U1123" s="3" t="s">
        <v>2963</v>
      </c>
      <c r="X1123" s="3" t="s">
        <v>1126</v>
      </c>
      <c r="Y1123" s="3" t="s">
        <v>5</v>
      </c>
      <c r="Z1123" s="3" t="s">
        <v>2962</v>
      </c>
      <c r="AA1123" s="3">
        <v>0</v>
      </c>
      <c r="AB1123" s="3">
        <v>3</v>
      </c>
      <c r="AC1123" s="3" t="s">
        <v>2963</v>
      </c>
    </row>
    <row r="1124" spans="2:29" x14ac:dyDescent="0.3">
      <c r="B1124" s="3" t="s">
        <v>1127</v>
      </c>
      <c r="C1124" s="3" t="s">
        <v>5</v>
      </c>
      <c r="D1124" s="3" t="s">
        <v>2962</v>
      </c>
      <c r="E1124" s="3">
        <v>2030</v>
      </c>
      <c r="F1124">
        <f>WIND_offshore!F1124*(1-0.073)</f>
        <v>0.69895800000000008</v>
      </c>
      <c r="G1124" s="3" t="s">
        <v>2963</v>
      </c>
      <c r="I1124" s="3" t="s">
        <v>1127</v>
      </c>
      <c r="J1124" s="3" t="s">
        <v>5</v>
      </c>
      <c r="K1124" s="3" t="s">
        <v>2962</v>
      </c>
      <c r="L1124" s="3">
        <v>2040</v>
      </c>
      <c r="M1124" s="3">
        <f t="shared" si="34"/>
        <v>0.70944236999999999</v>
      </c>
      <c r="N1124" s="3" t="s">
        <v>2963</v>
      </c>
      <c r="P1124" s="3" t="s">
        <v>1127</v>
      </c>
      <c r="Q1124" s="3" t="s">
        <v>5</v>
      </c>
      <c r="R1124" s="3" t="s">
        <v>2962</v>
      </c>
      <c r="S1124" s="3">
        <v>2050</v>
      </c>
      <c r="T1124" s="3">
        <f t="shared" si="35"/>
        <v>0.70944236999999999</v>
      </c>
      <c r="U1124" s="3" t="s">
        <v>2963</v>
      </c>
      <c r="X1124" s="3" t="s">
        <v>1127</v>
      </c>
      <c r="Y1124" s="3" t="s">
        <v>5</v>
      </c>
      <c r="Z1124" s="3" t="s">
        <v>2962</v>
      </c>
      <c r="AA1124" s="3">
        <v>0</v>
      </c>
      <c r="AB1124" s="3">
        <v>3</v>
      </c>
      <c r="AC1124" s="3" t="s">
        <v>2963</v>
      </c>
    </row>
    <row r="1125" spans="2:29" x14ac:dyDescent="0.3">
      <c r="B1125" s="3" t="s">
        <v>1128</v>
      </c>
      <c r="C1125" s="3" t="s">
        <v>5</v>
      </c>
      <c r="D1125" s="3" t="s">
        <v>2962</v>
      </c>
      <c r="E1125" s="3">
        <v>2030</v>
      </c>
      <c r="F1125">
        <f>WIND_offshore!F1125*(1-0.073)</f>
        <v>0.64333799999999997</v>
      </c>
      <c r="G1125" s="3" t="s">
        <v>2963</v>
      </c>
      <c r="I1125" s="3" t="s">
        <v>1128</v>
      </c>
      <c r="J1125" s="3" t="s">
        <v>5</v>
      </c>
      <c r="K1125" s="3" t="s">
        <v>2962</v>
      </c>
      <c r="L1125" s="3">
        <v>2040</v>
      </c>
      <c r="M1125" s="3">
        <f t="shared" si="34"/>
        <v>0.65298806999999992</v>
      </c>
      <c r="N1125" s="3" t="s">
        <v>2963</v>
      </c>
      <c r="P1125" s="3" t="s">
        <v>1128</v>
      </c>
      <c r="Q1125" s="3" t="s">
        <v>5</v>
      </c>
      <c r="R1125" s="3" t="s">
        <v>2962</v>
      </c>
      <c r="S1125" s="3">
        <v>2050</v>
      </c>
      <c r="T1125" s="3">
        <f t="shared" si="35"/>
        <v>0.65298806999999992</v>
      </c>
      <c r="U1125" s="3" t="s">
        <v>2963</v>
      </c>
      <c r="X1125" s="3" t="s">
        <v>1128</v>
      </c>
      <c r="Y1125" s="3" t="s">
        <v>5</v>
      </c>
      <c r="Z1125" s="3" t="s">
        <v>2962</v>
      </c>
      <c r="AA1125" s="3">
        <v>0</v>
      </c>
      <c r="AB1125" s="3">
        <v>3</v>
      </c>
      <c r="AC1125" s="3" t="s">
        <v>2963</v>
      </c>
    </row>
    <row r="1126" spans="2:29" x14ac:dyDescent="0.3">
      <c r="B1126" s="3" t="s">
        <v>1129</v>
      </c>
      <c r="C1126" s="3" t="s">
        <v>5</v>
      </c>
      <c r="D1126" s="3" t="s">
        <v>2962</v>
      </c>
      <c r="E1126" s="3">
        <v>2030</v>
      </c>
      <c r="F1126">
        <f>WIND_offshore!F1126*(1-0.073)</f>
        <v>0.60718500000000009</v>
      </c>
      <c r="G1126" s="3" t="s">
        <v>2963</v>
      </c>
      <c r="I1126" s="3" t="s">
        <v>1129</v>
      </c>
      <c r="J1126" s="3" t="s">
        <v>5</v>
      </c>
      <c r="K1126" s="3" t="s">
        <v>2962</v>
      </c>
      <c r="L1126" s="3">
        <v>2040</v>
      </c>
      <c r="M1126" s="3">
        <f t="shared" si="34"/>
        <v>0.61629277500000001</v>
      </c>
      <c r="N1126" s="3" t="s">
        <v>2963</v>
      </c>
      <c r="P1126" s="3" t="s">
        <v>1129</v>
      </c>
      <c r="Q1126" s="3" t="s">
        <v>5</v>
      </c>
      <c r="R1126" s="3" t="s">
        <v>2962</v>
      </c>
      <c r="S1126" s="3">
        <v>2050</v>
      </c>
      <c r="T1126" s="3">
        <f t="shared" si="35"/>
        <v>0.61629277500000001</v>
      </c>
      <c r="U1126" s="3" t="s">
        <v>2963</v>
      </c>
      <c r="X1126" s="3" t="s">
        <v>1129</v>
      </c>
      <c r="Y1126" s="3" t="s">
        <v>5</v>
      </c>
      <c r="Z1126" s="3" t="s">
        <v>2962</v>
      </c>
      <c r="AA1126" s="3">
        <v>0</v>
      </c>
      <c r="AB1126" s="3">
        <v>3</v>
      </c>
      <c r="AC1126" s="3" t="s">
        <v>2963</v>
      </c>
    </row>
    <row r="1127" spans="2:29" x14ac:dyDescent="0.3">
      <c r="B1127" s="3" t="s">
        <v>1130</v>
      </c>
      <c r="C1127" s="3" t="s">
        <v>5</v>
      </c>
      <c r="D1127" s="3" t="s">
        <v>2962</v>
      </c>
      <c r="E1127" s="3">
        <v>2030</v>
      </c>
      <c r="F1127">
        <f>WIND_offshore!F1127*(1-0.073)</f>
        <v>0.581229</v>
      </c>
      <c r="G1127" s="3" t="s">
        <v>2963</v>
      </c>
      <c r="I1127" s="3" t="s">
        <v>1130</v>
      </c>
      <c r="J1127" s="3" t="s">
        <v>5</v>
      </c>
      <c r="K1127" s="3" t="s">
        <v>2962</v>
      </c>
      <c r="L1127" s="3">
        <v>2040</v>
      </c>
      <c r="M1127" s="3">
        <f t="shared" si="34"/>
        <v>0.58994743499999991</v>
      </c>
      <c r="N1127" s="3" t="s">
        <v>2963</v>
      </c>
      <c r="P1127" s="3" t="s">
        <v>1130</v>
      </c>
      <c r="Q1127" s="3" t="s">
        <v>5</v>
      </c>
      <c r="R1127" s="3" t="s">
        <v>2962</v>
      </c>
      <c r="S1127" s="3">
        <v>2050</v>
      </c>
      <c r="T1127" s="3">
        <f t="shared" si="35"/>
        <v>0.58994743499999991</v>
      </c>
      <c r="U1127" s="3" t="s">
        <v>2963</v>
      </c>
      <c r="X1127" s="3" t="s">
        <v>1130</v>
      </c>
      <c r="Y1127" s="3" t="s">
        <v>5</v>
      </c>
      <c r="Z1127" s="3" t="s">
        <v>2962</v>
      </c>
      <c r="AA1127" s="3">
        <v>0</v>
      </c>
      <c r="AB1127" s="3">
        <v>3</v>
      </c>
      <c r="AC1127" s="3" t="s">
        <v>2963</v>
      </c>
    </row>
    <row r="1128" spans="2:29" x14ac:dyDescent="0.3">
      <c r="B1128" s="3" t="s">
        <v>1131</v>
      </c>
      <c r="C1128" s="3" t="s">
        <v>5</v>
      </c>
      <c r="D1128" s="3" t="s">
        <v>2962</v>
      </c>
      <c r="E1128" s="3">
        <v>2030</v>
      </c>
      <c r="F1128">
        <f>WIND_offshore!F1128*(1-0.073)</f>
        <v>0.57010499999999997</v>
      </c>
      <c r="G1128" s="3" t="s">
        <v>2963</v>
      </c>
      <c r="I1128" s="3" t="s">
        <v>1131</v>
      </c>
      <c r="J1128" s="3" t="s">
        <v>5</v>
      </c>
      <c r="K1128" s="3" t="s">
        <v>2962</v>
      </c>
      <c r="L1128" s="3">
        <v>2040</v>
      </c>
      <c r="M1128" s="3">
        <f t="shared" si="34"/>
        <v>0.5786565749999999</v>
      </c>
      <c r="N1128" s="3" t="s">
        <v>2963</v>
      </c>
      <c r="P1128" s="3" t="s">
        <v>1131</v>
      </c>
      <c r="Q1128" s="3" t="s">
        <v>5</v>
      </c>
      <c r="R1128" s="3" t="s">
        <v>2962</v>
      </c>
      <c r="S1128" s="3">
        <v>2050</v>
      </c>
      <c r="T1128" s="3">
        <f t="shared" si="35"/>
        <v>0.5786565749999999</v>
      </c>
      <c r="U1128" s="3" t="s">
        <v>2963</v>
      </c>
      <c r="X1128" s="3" t="s">
        <v>1131</v>
      </c>
      <c r="Y1128" s="3" t="s">
        <v>5</v>
      </c>
      <c r="Z1128" s="3" t="s">
        <v>2962</v>
      </c>
      <c r="AA1128" s="3">
        <v>0</v>
      </c>
      <c r="AB1128" s="3">
        <v>3</v>
      </c>
      <c r="AC1128" s="3" t="s">
        <v>2963</v>
      </c>
    </row>
    <row r="1129" spans="2:29" x14ac:dyDescent="0.3">
      <c r="B1129" s="3" t="s">
        <v>1132</v>
      </c>
      <c r="C1129" s="3" t="s">
        <v>5</v>
      </c>
      <c r="D1129" s="3" t="s">
        <v>2962</v>
      </c>
      <c r="E1129" s="3">
        <v>2030</v>
      </c>
      <c r="F1129">
        <f>WIND_offshore!F1129*(1-0.073)</f>
        <v>0.57937499999999997</v>
      </c>
      <c r="G1129" s="3" t="s">
        <v>2963</v>
      </c>
      <c r="I1129" s="3" t="s">
        <v>1132</v>
      </c>
      <c r="J1129" s="3" t="s">
        <v>5</v>
      </c>
      <c r="K1129" s="3" t="s">
        <v>2962</v>
      </c>
      <c r="L1129" s="3">
        <v>2040</v>
      </c>
      <c r="M1129" s="3">
        <f t="shared" si="34"/>
        <v>0.58806562499999993</v>
      </c>
      <c r="N1129" s="3" t="s">
        <v>2963</v>
      </c>
      <c r="P1129" s="3" t="s">
        <v>1132</v>
      </c>
      <c r="Q1129" s="3" t="s">
        <v>5</v>
      </c>
      <c r="R1129" s="3" t="s">
        <v>2962</v>
      </c>
      <c r="S1129" s="3">
        <v>2050</v>
      </c>
      <c r="T1129" s="3">
        <f t="shared" si="35"/>
        <v>0.58806562499999993</v>
      </c>
      <c r="U1129" s="3" t="s">
        <v>2963</v>
      </c>
      <c r="X1129" s="3" t="s">
        <v>1132</v>
      </c>
      <c r="Y1129" s="3" t="s">
        <v>5</v>
      </c>
      <c r="Z1129" s="3" t="s">
        <v>2962</v>
      </c>
      <c r="AA1129" s="3">
        <v>0</v>
      </c>
      <c r="AB1129" s="3">
        <v>3</v>
      </c>
      <c r="AC1129" s="3" t="s">
        <v>2963</v>
      </c>
    </row>
    <row r="1130" spans="2:29" x14ac:dyDescent="0.3">
      <c r="B1130" s="3" t="s">
        <v>1133</v>
      </c>
      <c r="C1130" s="3" t="s">
        <v>5</v>
      </c>
      <c r="D1130" s="3" t="s">
        <v>2962</v>
      </c>
      <c r="E1130" s="3">
        <v>2030</v>
      </c>
      <c r="F1130">
        <f>WIND_offshore!F1130*(1-0.073)</f>
        <v>0.56825100000000006</v>
      </c>
      <c r="G1130" s="3" t="s">
        <v>2963</v>
      </c>
      <c r="I1130" s="3" t="s">
        <v>1133</v>
      </c>
      <c r="J1130" s="3" t="s">
        <v>5</v>
      </c>
      <c r="K1130" s="3" t="s">
        <v>2962</v>
      </c>
      <c r="L1130" s="3">
        <v>2040</v>
      </c>
      <c r="M1130" s="3">
        <f t="shared" si="34"/>
        <v>0.57677476500000002</v>
      </c>
      <c r="N1130" s="3" t="s">
        <v>2963</v>
      </c>
      <c r="P1130" s="3" t="s">
        <v>1133</v>
      </c>
      <c r="Q1130" s="3" t="s">
        <v>5</v>
      </c>
      <c r="R1130" s="3" t="s">
        <v>2962</v>
      </c>
      <c r="S1130" s="3">
        <v>2050</v>
      </c>
      <c r="T1130" s="3">
        <f t="shared" si="35"/>
        <v>0.57677476500000002</v>
      </c>
      <c r="U1130" s="3" t="s">
        <v>2963</v>
      </c>
      <c r="X1130" s="3" t="s">
        <v>1133</v>
      </c>
      <c r="Y1130" s="3" t="s">
        <v>5</v>
      </c>
      <c r="Z1130" s="3" t="s">
        <v>2962</v>
      </c>
      <c r="AA1130" s="3">
        <v>0</v>
      </c>
      <c r="AB1130" s="3">
        <v>3</v>
      </c>
      <c r="AC1130" s="3" t="s">
        <v>2963</v>
      </c>
    </row>
    <row r="1131" spans="2:29" x14ac:dyDescent="0.3">
      <c r="B1131" s="3" t="s">
        <v>1134</v>
      </c>
      <c r="C1131" s="3" t="s">
        <v>5</v>
      </c>
      <c r="D1131" s="3" t="s">
        <v>2962</v>
      </c>
      <c r="E1131" s="3">
        <v>2030</v>
      </c>
      <c r="F1131">
        <f>WIND_offshore!F1131*(1-0.073)</f>
        <v>0.54693000000000003</v>
      </c>
      <c r="G1131" s="3" t="s">
        <v>2963</v>
      </c>
      <c r="I1131" s="3" t="s">
        <v>1134</v>
      </c>
      <c r="J1131" s="3" t="s">
        <v>5</v>
      </c>
      <c r="K1131" s="3" t="s">
        <v>2962</v>
      </c>
      <c r="L1131" s="3">
        <v>2040</v>
      </c>
      <c r="M1131" s="3">
        <f t="shared" si="34"/>
        <v>0.55513394999999999</v>
      </c>
      <c r="N1131" s="3" t="s">
        <v>2963</v>
      </c>
      <c r="P1131" s="3" t="s">
        <v>1134</v>
      </c>
      <c r="Q1131" s="3" t="s">
        <v>5</v>
      </c>
      <c r="R1131" s="3" t="s">
        <v>2962</v>
      </c>
      <c r="S1131" s="3">
        <v>2050</v>
      </c>
      <c r="T1131" s="3">
        <f t="shared" si="35"/>
        <v>0.55513394999999999</v>
      </c>
      <c r="U1131" s="3" t="s">
        <v>2963</v>
      </c>
      <c r="X1131" s="3" t="s">
        <v>1134</v>
      </c>
      <c r="Y1131" s="3" t="s">
        <v>5</v>
      </c>
      <c r="Z1131" s="3" t="s">
        <v>2962</v>
      </c>
      <c r="AA1131" s="3">
        <v>0</v>
      </c>
      <c r="AB1131" s="3">
        <v>3</v>
      </c>
      <c r="AC1131" s="3" t="s">
        <v>2963</v>
      </c>
    </row>
    <row r="1132" spans="2:29" x14ac:dyDescent="0.3">
      <c r="B1132" s="3" t="s">
        <v>1135</v>
      </c>
      <c r="C1132" s="3" t="s">
        <v>5</v>
      </c>
      <c r="D1132" s="3" t="s">
        <v>2962</v>
      </c>
      <c r="E1132" s="3">
        <v>2030</v>
      </c>
      <c r="F1132">
        <f>WIND_offshore!F1132*(1-0.073)</f>
        <v>0.56361600000000001</v>
      </c>
      <c r="G1132" s="3" t="s">
        <v>2963</v>
      </c>
      <c r="I1132" s="3" t="s">
        <v>1135</v>
      </c>
      <c r="J1132" s="3" t="s">
        <v>5</v>
      </c>
      <c r="K1132" s="3" t="s">
        <v>2962</v>
      </c>
      <c r="L1132" s="3">
        <v>2040</v>
      </c>
      <c r="M1132" s="3">
        <f t="shared" si="34"/>
        <v>0.57207023999999995</v>
      </c>
      <c r="N1132" s="3" t="s">
        <v>2963</v>
      </c>
      <c r="P1132" s="3" t="s">
        <v>1135</v>
      </c>
      <c r="Q1132" s="3" t="s">
        <v>5</v>
      </c>
      <c r="R1132" s="3" t="s">
        <v>2962</v>
      </c>
      <c r="S1132" s="3">
        <v>2050</v>
      </c>
      <c r="T1132" s="3">
        <f t="shared" si="35"/>
        <v>0.57207023999999995</v>
      </c>
      <c r="U1132" s="3" t="s">
        <v>2963</v>
      </c>
      <c r="X1132" s="3" t="s">
        <v>1135</v>
      </c>
      <c r="Y1132" s="3" t="s">
        <v>5</v>
      </c>
      <c r="Z1132" s="3" t="s">
        <v>2962</v>
      </c>
      <c r="AA1132" s="3">
        <v>0</v>
      </c>
      <c r="AB1132" s="3">
        <v>3</v>
      </c>
      <c r="AC1132" s="3" t="s">
        <v>2963</v>
      </c>
    </row>
    <row r="1133" spans="2:29" x14ac:dyDescent="0.3">
      <c r="B1133" s="3" t="s">
        <v>1136</v>
      </c>
      <c r="C1133" s="3" t="s">
        <v>5</v>
      </c>
      <c r="D1133" s="3" t="s">
        <v>2962</v>
      </c>
      <c r="E1133" s="3">
        <v>2030</v>
      </c>
      <c r="F1133">
        <f>WIND_offshore!F1133*(1-0.073)</f>
        <v>0.61460100000000006</v>
      </c>
      <c r="G1133" s="3" t="s">
        <v>2963</v>
      </c>
      <c r="I1133" s="3" t="s">
        <v>1136</v>
      </c>
      <c r="J1133" s="3" t="s">
        <v>5</v>
      </c>
      <c r="K1133" s="3" t="s">
        <v>2962</v>
      </c>
      <c r="L1133" s="3">
        <v>2040</v>
      </c>
      <c r="M1133" s="3">
        <f t="shared" si="34"/>
        <v>0.62382001499999995</v>
      </c>
      <c r="N1133" s="3" t="s">
        <v>2963</v>
      </c>
      <c r="P1133" s="3" t="s">
        <v>1136</v>
      </c>
      <c r="Q1133" s="3" t="s">
        <v>5</v>
      </c>
      <c r="R1133" s="3" t="s">
        <v>2962</v>
      </c>
      <c r="S1133" s="3">
        <v>2050</v>
      </c>
      <c r="T1133" s="3">
        <f t="shared" si="35"/>
        <v>0.62382001499999995</v>
      </c>
      <c r="U1133" s="3" t="s">
        <v>2963</v>
      </c>
      <c r="X1133" s="3" t="s">
        <v>1136</v>
      </c>
      <c r="Y1133" s="3" t="s">
        <v>5</v>
      </c>
      <c r="Z1133" s="3" t="s">
        <v>2962</v>
      </c>
      <c r="AA1133" s="3">
        <v>0</v>
      </c>
      <c r="AB1133" s="3">
        <v>3</v>
      </c>
      <c r="AC1133" s="3" t="s">
        <v>2963</v>
      </c>
    </row>
    <row r="1134" spans="2:29" x14ac:dyDescent="0.3">
      <c r="B1134" s="3" t="s">
        <v>1137</v>
      </c>
      <c r="C1134" s="3" t="s">
        <v>5</v>
      </c>
      <c r="D1134" s="3" t="s">
        <v>2962</v>
      </c>
      <c r="E1134" s="3">
        <v>2030</v>
      </c>
      <c r="F1134">
        <f>WIND_offshore!F1134*(1-0.073)</f>
        <v>0.66836700000000004</v>
      </c>
      <c r="G1134" s="3" t="s">
        <v>2963</v>
      </c>
      <c r="I1134" s="3" t="s">
        <v>1137</v>
      </c>
      <c r="J1134" s="3" t="s">
        <v>5</v>
      </c>
      <c r="K1134" s="3" t="s">
        <v>2962</v>
      </c>
      <c r="L1134" s="3">
        <v>2040</v>
      </c>
      <c r="M1134" s="3">
        <f t="shared" si="34"/>
        <v>0.67839250500000003</v>
      </c>
      <c r="N1134" s="3" t="s">
        <v>2963</v>
      </c>
      <c r="P1134" s="3" t="s">
        <v>1137</v>
      </c>
      <c r="Q1134" s="3" t="s">
        <v>5</v>
      </c>
      <c r="R1134" s="3" t="s">
        <v>2962</v>
      </c>
      <c r="S1134" s="3">
        <v>2050</v>
      </c>
      <c r="T1134" s="3">
        <f t="shared" si="35"/>
        <v>0.67839250500000003</v>
      </c>
      <c r="U1134" s="3" t="s">
        <v>2963</v>
      </c>
      <c r="X1134" s="3" t="s">
        <v>1137</v>
      </c>
      <c r="Y1134" s="3" t="s">
        <v>5</v>
      </c>
      <c r="Z1134" s="3" t="s">
        <v>2962</v>
      </c>
      <c r="AA1134" s="3">
        <v>0</v>
      </c>
      <c r="AB1134" s="3">
        <v>3</v>
      </c>
      <c r="AC1134" s="3" t="s">
        <v>2963</v>
      </c>
    </row>
    <row r="1135" spans="2:29" x14ac:dyDescent="0.3">
      <c r="B1135" s="3" t="s">
        <v>1138</v>
      </c>
      <c r="C1135" s="3" t="s">
        <v>5</v>
      </c>
      <c r="D1135" s="3" t="s">
        <v>2962</v>
      </c>
      <c r="E1135" s="3">
        <v>2030</v>
      </c>
      <c r="F1135">
        <f>WIND_offshore!F1135*(1-0.073)</f>
        <v>0.68783400000000006</v>
      </c>
      <c r="G1135" s="3" t="s">
        <v>2963</v>
      </c>
      <c r="I1135" s="3" t="s">
        <v>1138</v>
      </c>
      <c r="J1135" s="3" t="s">
        <v>5</v>
      </c>
      <c r="K1135" s="3" t="s">
        <v>2962</v>
      </c>
      <c r="L1135" s="3">
        <v>2040</v>
      </c>
      <c r="M1135" s="3">
        <f t="shared" si="34"/>
        <v>0.69815150999999998</v>
      </c>
      <c r="N1135" s="3" t="s">
        <v>2963</v>
      </c>
      <c r="P1135" s="3" t="s">
        <v>1138</v>
      </c>
      <c r="Q1135" s="3" t="s">
        <v>5</v>
      </c>
      <c r="R1135" s="3" t="s">
        <v>2962</v>
      </c>
      <c r="S1135" s="3">
        <v>2050</v>
      </c>
      <c r="T1135" s="3">
        <f t="shared" si="35"/>
        <v>0.69815150999999998</v>
      </c>
      <c r="U1135" s="3" t="s">
        <v>2963</v>
      </c>
      <c r="X1135" s="3" t="s">
        <v>1138</v>
      </c>
      <c r="Y1135" s="3" t="s">
        <v>5</v>
      </c>
      <c r="Z1135" s="3" t="s">
        <v>2962</v>
      </c>
      <c r="AA1135" s="3">
        <v>0</v>
      </c>
      <c r="AB1135" s="3">
        <v>3</v>
      </c>
      <c r="AC1135" s="3" t="s">
        <v>2963</v>
      </c>
    </row>
    <row r="1136" spans="2:29" x14ac:dyDescent="0.3">
      <c r="B1136" s="3" t="s">
        <v>1139</v>
      </c>
      <c r="C1136" s="3" t="s">
        <v>5</v>
      </c>
      <c r="D1136" s="3" t="s">
        <v>2962</v>
      </c>
      <c r="E1136" s="3">
        <v>2030</v>
      </c>
      <c r="F1136">
        <f>WIND_offshore!F1136*(1-0.073)</f>
        <v>0.71286300000000002</v>
      </c>
      <c r="G1136" s="3" t="s">
        <v>2963</v>
      </c>
      <c r="I1136" s="3" t="s">
        <v>1139</v>
      </c>
      <c r="J1136" s="3" t="s">
        <v>5</v>
      </c>
      <c r="K1136" s="3" t="s">
        <v>2962</v>
      </c>
      <c r="L1136" s="3">
        <v>2040</v>
      </c>
      <c r="M1136" s="3">
        <f t="shared" si="34"/>
        <v>0.72355594499999998</v>
      </c>
      <c r="N1136" s="3" t="s">
        <v>2963</v>
      </c>
      <c r="P1136" s="3" t="s">
        <v>1139</v>
      </c>
      <c r="Q1136" s="3" t="s">
        <v>5</v>
      </c>
      <c r="R1136" s="3" t="s">
        <v>2962</v>
      </c>
      <c r="S1136" s="3">
        <v>2050</v>
      </c>
      <c r="T1136" s="3">
        <f t="shared" si="35"/>
        <v>0.72355594499999998</v>
      </c>
      <c r="U1136" s="3" t="s">
        <v>2963</v>
      </c>
      <c r="X1136" s="3" t="s">
        <v>1139</v>
      </c>
      <c r="Y1136" s="3" t="s">
        <v>5</v>
      </c>
      <c r="Z1136" s="3" t="s">
        <v>2962</v>
      </c>
      <c r="AA1136" s="3">
        <v>0</v>
      </c>
      <c r="AB1136" s="3">
        <v>3</v>
      </c>
      <c r="AC1136" s="3" t="s">
        <v>2963</v>
      </c>
    </row>
    <row r="1137" spans="2:29" x14ac:dyDescent="0.3">
      <c r="B1137" s="3" t="s">
        <v>1140</v>
      </c>
      <c r="C1137" s="3" t="s">
        <v>5</v>
      </c>
      <c r="D1137" s="3" t="s">
        <v>2962</v>
      </c>
      <c r="E1137" s="3">
        <v>2030</v>
      </c>
      <c r="F1137">
        <f>WIND_offshore!F1137*(1-0.073)</f>
        <v>0.7286220000000001</v>
      </c>
      <c r="G1137" s="3" t="s">
        <v>2963</v>
      </c>
      <c r="I1137" s="3" t="s">
        <v>1140</v>
      </c>
      <c r="J1137" s="3" t="s">
        <v>5</v>
      </c>
      <c r="K1137" s="3" t="s">
        <v>2962</v>
      </c>
      <c r="L1137" s="3">
        <v>2040</v>
      </c>
      <c r="M1137" s="3">
        <f t="shared" si="34"/>
        <v>0.73955133000000006</v>
      </c>
      <c r="N1137" s="3" t="s">
        <v>2963</v>
      </c>
      <c r="P1137" s="3" t="s">
        <v>1140</v>
      </c>
      <c r="Q1137" s="3" t="s">
        <v>5</v>
      </c>
      <c r="R1137" s="3" t="s">
        <v>2962</v>
      </c>
      <c r="S1137" s="3">
        <v>2050</v>
      </c>
      <c r="T1137" s="3">
        <f t="shared" si="35"/>
        <v>0.73955133000000006</v>
      </c>
      <c r="U1137" s="3" t="s">
        <v>2963</v>
      </c>
      <c r="X1137" s="3" t="s">
        <v>1140</v>
      </c>
      <c r="Y1137" s="3" t="s">
        <v>5</v>
      </c>
      <c r="Z1137" s="3" t="s">
        <v>2962</v>
      </c>
      <c r="AA1137" s="3">
        <v>0</v>
      </c>
      <c r="AB1137" s="3">
        <v>3</v>
      </c>
      <c r="AC1137" s="3" t="s">
        <v>2963</v>
      </c>
    </row>
    <row r="1138" spans="2:29" x14ac:dyDescent="0.3">
      <c r="B1138" s="3" t="s">
        <v>1141</v>
      </c>
      <c r="C1138" s="3" t="s">
        <v>5</v>
      </c>
      <c r="D1138" s="3" t="s">
        <v>2962</v>
      </c>
      <c r="E1138" s="3">
        <v>2030</v>
      </c>
      <c r="F1138">
        <f>WIND_offshore!F1138*(1-0.073)</f>
        <v>0.73325700000000005</v>
      </c>
      <c r="G1138" s="3" t="s">
        <v>2963</v>
      </c>
      <c r="I1138" s="3" t="s">
        <v>1141</v>
      </c>
      <c r="J1138" s="3" t="s">
        <v>5</v>
      </c>
      <c r="K1138" s="3" t="s">
        <v>2962</v>
      </c>
      <c r="L1138" s="3">
        <v>2040</v>
      </c>
      <c r="M1138" s="3">
        <f t="shared" si="34"/>
        <v>0.74425585500000002</v>
      </c>
      <c r="N1138" s="3" t="s">
        <v>2963</v>
      </c>
      <c r="P1138" s="3" t="s">
        <v>1141</v>
      </c>
      <c r="Q1138" s="3" t="s">
        <v>5</v>
      </c>
      <c r="R1138" s="3" t="s">
        <v>2962</v>
      </c>
      <c r="S1138" s="3">
        <v>2050</v>
      </c>
      <c r="T1138" s="3">
        <f t="shared" si="35"/>
        <v>0.74425585500000002</v>
      </c>
      <c r="U1138" s="3" t="s">
        <v>2963</v>
      </c>
      <c r="X1138" s="3" t="s">
        <v>1141</v>
      </c>
      <c r="Y1138" s="3" t="s">
        <v>5</v>
      </c>
      <c r="Z1138" s="3" t="s">
        <v>2962</v>
      </c>
      <c r="AA1138" s="3">
        <v>0</v>
      </c>
      <c r="AB1138" s="3">
        <v>3</v>
      </c>
      <c r="AC1138" s="3" t="s">
        <v>2963</v>
      </c>
    </row>
    <row r="1139" spans="2:29" x14ac:dyDescent="0.3">
      <c r="B1139" s="3" t="s">
        <v>1142</v>
      </c>
      <c r="C1139" s="3" t="s">
        <v>5</v>
      </c>
      <c r="D1139" s="3" t="s">
        <v>2962</v>
      </c>
      <c r="E1139" s="3">
        <v>2030</v>
      </c>
      <c r="F1139">
        <f>WIND_offshore!F1139*(1-0.073)</f>
        <v>0.72398700000000005</v>
      </c>
      <c r="G1139" s="3" t="s">
        <v>2963</v>
      </c>
      <c r="I1139" s="3" t="s">
        <v>1142</v>
      </c>
      <c r="J1139" s="3" t="s">
        <v>5</v>
      </c>
      <c r="K1139" s="3" t="s">
        <v>2962</v>
      </c>
      <c r="L1139" s="3">
        <v>2040</v>
      </c>
      <c r="M1139" s="3">
        <f t="shared" si="34"/>
        <v>0.73484680499999999</v>
      </c>
      <c r="N1139" s="3" t="s">
        <v>2963</v>
      </c>
      <c r="P1139" s="3" t="s">
        <v>1142</v>
      </c>
      <c r="Q1139" s="3" t="s">
        <v>5</v>
      </c>
      <c r="R1139" s="3" t="s">
        <v>2962</v>
      </c>
      <c r="S1139" s="3">
        <v>2050</v>
      </c>
      <c r="T1139" s="3">
        <f t="shared" si="35"/>
        <v>0.73484680499999999</v>
      </c>
      <c r="U1139" s="3" t="s">
        <v>2963</v>
      </c>
      <c r="X1139" s="3" t="s">
        <v>1142</v>
      </c>
      <c r="Y1139" s="3" t="s">
        <v>5</v>
      </c>
      <c r="Z1139" s="3" t="s">
        <v>2962</v>
      </c>
      <c r="AA1139" s="3">
        <v>0</v>
      </c>
      <c r="AB1139" s="3">
        <v>3</v>
      </c>
      <c r="AC1139" s="3" t="s">
        <v>2963</v>
      </c>
    </row>
    <row r="1140" spans="2:29" x14ac:dyDescent="0.3">
      <c r="B1140" s="3" t="s">
        <v>1143</v>
      </c>
      <c r="C1140" s="3" t="s">
        <v>5</v>
      </c>
      <c r="D1140" s="3" t="s">
        <v>2962</v>
      </c>
      <c r="E1140" s="3">
        <v>2030</v>
      </c>
      <c r="F1140">
        <f>WIND_offshore!F1140*(1-0.073)</f>
        <v>0.71193600000000001</v>
      </c>
      <c r="G1140" s="3" t="s">
        <v>2963</v>
      </c>
      <c r="I1140" s="3" t="s">
        <v>1143</v>
      </c>
      <c r="J1140" s="3" t="s">
        <v>5</v>
      </c>
      <c r="K1140" s="3" t="s">
        <v>2962</v>
      </c>
      <c r="L1140" s="3">
        <v>2040</v>
      </c>
      <c r="M1140" s="3">
        <f t="shared" si="34"/>
        <v>0.72261503999999999</v>
      </c>
      <c r="N1140" s="3" t="s">
        <v>2963</v>
      </c>
      <c r="P1140" s="3" t="s">
        <v>1143</v>
      </c>
      <c r="Q1140" s="3" t="s">
        <v>5</v>
      </c>
      <c r="R1140" s="3" t="s">
        <v>2962</v>
      </c>
      <c r="S1140" s="3">
        <v>2050</v>
      </c>
      <c r="T1140" s="3">
        <f t="shared" si="35"/>
        <v>0.72261503999999999</v>
      </c>
      <c r="U1140" s="3" t="s">
        <v>2963</v>
      </c>
      <c r="X1140" s="3" t="s">
        <v>1143</v>
      </c>
      <c r="Y1140" s="3" t="s">
        <v>5</v>
      </c>
      <c r="Z1140" s="3" t="s">
        <v>2962</v>
      </c>
      <c r="AA1140" s="3">
        <v>0</v>
      </c>
      <c r="AB1140" s="3">
        <v>3</v>
      </c>
      <c r="AC1140" s="3" t="s">
        <v>2963</v>
      </c>
    </row>
    <row r="1141" spans="2:29" x14ac:dyDescent="0.3">
      <c r="B1141" s="3" t="s">
        <v>1144</v>
      </c>
      <c r="C1141" s="3" t="s">
        <v>5</v>
      </c>
      <c r="D1141" s="3" t="s">
        <v>2962</v>
      </c>
      <c r="E1141" s="3">
        <v>2030</v>
      </c>
      <c r="F1141">
        <f>WIND_offshore!F1141*(1-0.073)</f>
        <v>0.69803100000000007</v>
      </c>
      <c r="G1141" s="3" t="s">
        <v>2963</v>
      </c>
      <c r="I1141" s="3" t="s">
        <v>1144</v>
      </c>
      <c r="J1141" s="3" t="s">
        <v>5</v>
      </c>
      <c r="K1141" s="3" t="s">
        <v>2962</v>
      </c>
      <c r="L1141" s="3">
        <v>2040</v>
      </c>
      <c r="M1141" s="3">
        <f t="shared" si="34"/>
        <v>0.708501465</v>
      </c>
      <c r="N1141" s="3" t="s">
        <v>2963</v>
      </c>
      <c r="P1141" s="3" t="s">
        <v>1144</v>
      </c>
      <c r="Q1141" s="3" t="s">
        <v>5</v>
      </c>
      <c r="R1141" s="3" t="s">
        <v>2962</v>
      </c>
      <c r="S1141" s="3">
        <v>2050</v>
      </c>
      <c r="T1141" s="3">
        <f t="shared" si="35"/>
        <v>0.708501465</v>
      </c>
      <c r="U1141" s="3" t="s">
        <v>2963</v>
      </c>
      <c r="X1141" s="3" t="s">
        <v>1144</v>
      </c>
      <c r="Y1141" s="3" t="s">
        <v>5</v>
      </c>
      <c r="Z1141" s="3" t="s">
        <v>2962</v>
      </c>
      <c r="AA1141" s="3">
        <v>0</v>
      </c>
      <c r="AB1141" s="3">
        <v>3</v>
      </c>
      <c r="AC1141" s="3" t="s">
        <v>2963</v>
      </c>
    </row>
    <row r="1142" spans="2:29" x14ac:dyDescent="0.3">
      <c r="B1142" s="3" t="s">
        <v>1145</v>
      </c>
      <c r="C1142" s="3" t="s">
        <v>5</v>
      </c>
      <c r="D1142" s="3" t="s">
        <v>2962</v>
      </c>
      <c r="E1142" s="3">
        <v>2030</v>
      </c>
      <c r="F1142">
        <f>WIND_offshore!F1142*(1-0.073)</f>
        <v>0.67485600000000001</v>
      </c>
      <c r="G1142" s="3" t="s">
        <v>2963</v>
      </c>
      <c r="I1142" s="3" t="s">
        <v>1145</v>
      </c>
      <c r="J1142" s="3" t="s">
        <v>5</v>
      </c>
      <c r="K1142" s="3" t="s">
        <v>2962</v>
      </c>
      <c r="L1142" s="3">
        <v>2040</v>
      </c>
      <c r="M1142" s="3">
        <f t="shared" si="34"/>
        <v>0.68497883999999998</v>
      </c>
      <c r="N1142" s="3" t="s">
        <v>2963</v>
      </c>
      <c r="P1142" s="3" t="s">
        <v>1145</v>
      </c>
      <c r="Q1142" s="3" t="s">
        <v>5</v>
      </c>
      <c r="R1142" s="3" t="s">
        <v>2962</v>
      </c>
      <c r="S1142" s="3">
        <v>2050</v>
      </c>
      <c r="T1142" s="3">
        <f t="shared" si="35"/>
        <v>0.68497883999999998</v>
      </c>
      <c r="U1142" s="3" t="s">
        <v>2963</v>
      </c>
      <c r="X1142" s="3" t="s">
        <v>1145</v>
      </c>
      <c r="Y1142" s="3" t="s">
        <v>5</v>
      </c>
      <c r="Z1142" s="3" t="s">
        <v>2962</v>
      </c>
      <c r="AA1142" s="3">
        <v>0</v>
      </c>
      <c r="AB1142" s="3">
        <v>3</v>
      </c>
      <c r="AC1142" s="3" t="s">
        <v>2963</v>
      </c>
    </row>
    <row r="1143" spans="2:29" x14ac:dyDescent="0.3">
      <c r="B1143" s="3" t="s">
        <v>1146</v>
      </c>
      <c r="C1143" s="3" t="s">
        <v>5</v>
      </c>
      <c r="D1143" s="3" t="s">
        <v>2962</v>
      </c>
      <c r="E1143" s="3">
        <v>2030</v>
      </c>
      <c r="F1143">
        <f>WIND_offshore!F1143*(1-0.073)</f>
        <v>0.66744000000000003</v>
      </c>
      <c r="G1143" s="3" t="s">
        <v>2963</v>
      </c>
      <c r="I1143" s="3" t="s">
        <v>1146</v>
      </c>
      <c r="J1143" s="3" t="s">
        <v>5</v>
      </c>
      <c r="K1143" s="3" t="s">
        <v>2962</v>
      </c>
      <c r="L1143" s="3">
        <v>2040</v>
      </c>
      <c r="M1143" s="3">
        <f t="shared" si="34"/>
        <v>0.67745159999999993</v>
      </c>
      <c r="N1143" s="3" t="s">
        <v>2963</v>
      </c>
      <c r="P1143" s="3" t="s">
        <v>1146</v>
      </c>
      <c r="Q1143" s="3" t="s">
        <v>5</v>
      </c>
      <c r="R1143" s="3" t="s">
        <v>2962</v>
      </c>
      <c r="S1143" s="3">
        <v>2050</v>
      </c>
      <c r="T1143" s="3">
        <f t="shared" si="35"/>
        <v>0.67745159999999993</v>
      </c>
      <c r="U1143" s="3" t="s">
        <v>2963</v>
      </c>
      <c r="X1143" s="3" t="s">
        <v>1146</v>
      </c>
      <c r="Y1143" s="3" t="s">
        <v>5</v>
      </c>
      <c r="Z1143" s="3" t="s">
        <v>2962</v>
      </c>
      <c r="AA1143" s="3">
        <v>0</v>
      </c>
      <c r="AB1143" s="3">
        <v>3</v>
      </c>
      <c r="AC1143" s="3" t="s">
        <v>2963</v>
      </c>
    </row>
    <row r="1144" spans="2:29" x14ac:dyDescent="0.3">
      <c r="B1144" s="3" t="s">
        <v>1147</v>
      </c>
      <c r="C1144" s="3" t="s">
        <v>5</v>
      </c>
      <c r="D1144" s="3" t="s">
        <v>2962</v>
      </c>
      <c r="E1144" s="3">
        <v>2030</v>
      </c>
      <c r="F1144">
        <f>WIND_offshore!F1144*(1-0.073)</f>
        <v>0.67671000000000003</v>
      </c>
      <c r="G1144" s="3" t="s">
        <v>2963</v>
      </c>
      <c r="I1144" s="3" t="s">
        <v>1147</v>
      </c>
      <c r="J1144" s="3" t="s">
        <v>5</v>
      </c>
      <c r="K1144" s="3" t="s">
        <v>2962</v>
      </c>
      <c r="L1144" s="3">
        <v>2040</v>
      </c>
      <c r="M1144" s="3">
        <f t="shared" si="34"/>
        <v>0.68686064999999996</v>
      </c>
      <c r="N1144" s="3" t="s">
        <v>2963</v>
      </c>
      <c r="P1144" s="3" t="s">
        <v>1147</v>
      </c>
      <c r="Q1144" s="3" t="s">
        <v>5</v>
      </c>
      <c r="R1144" s="3" t="s">
        <v>2962</v>
      </c>
      <c r="S1144" s="3">
        <v>2050</v>
      </c>
      <c r="T1144" s="3">
        <f t="shared" si="35"/>
        <v>0.68686064999999996</v>
      </c>
      <c r="U1144" s="3" t="s">
        <v>2963</v>
      </c>
      <c r="X1144" s="3" t="s">
        <v>1147</v>
      </c>
      <c r="Y1144" s="3" t="s">
        <v>5</v>
      </c>
      <c r="Z1144" s="3" t="s">
        <v>2962</v>
      </c>
      <c r="AA1144" s="3">
        <v>0</v>
      </c>
      <c r="AB1144" s="3">
        <v>3</v>
      </c>
      <c r="AC1144" s="3" t="s">
        <v>2963</v>
      </c>
    </row>
    <row r="1145" spans="2:29" x14ac:dyDescent="0.3">
      <c r="B1145" s="3" t="s">
        <v>1148</v>
      </c>
      <c r="C1145" s="3" t="s">
        <v>5</v>
      </c>
      <c r="D1145" s="3" t="s">
        <v>2962</v>
      </c>
      <c r="E1145" s="3">
        <v>2030</v>
      </c>
      <c r="F1145">
        <f>WIND_offshore!F1145*(1-0.073)</f>
        <v>0.68412600000000001</v>
      </c>
      <c r="G1145" s="3" t="s">
        <v>2963</v>
      </c>
      <c r="I1145" s="3" t="s">
        <v>1148</v>
      </c>
      <c r="J1145" s="3" t="s">
        <v>5</v>
      </c>
      <c r="K1145" s="3" t="s">
        <v>2962</v>
      </c>
      <c r="L1145" s="3">
        <v>2040</v>
      </c>
      <c r="M1145" s="3">
        <f t="shared" si="34"/>
        <v>0.6943878899999999</v>
      </c>
      <c r="N1145" s="3" t="s">
        <v>2963</v>
      </c>
      <c r="P1145" s="3" t="s">
        <v>1148</v>
      </c>
      <c r="Q1145" s="3" t="s">
        <v>5</v>
      </c>
      <c r="R1145" s="3" t="s">
        <v>2962</v>
      </c>
      <c r="S1145" s="3">
        <v>2050</v>
      </c>
      <c r="T1145" s="3">
        <f t="shared" si="35"/>
        <v>0.6943878899999999</v>
      </c>
      <c r="U1145" s="3" t="s">
        <v>2963</v>
      </c>
      <c r="X1145" s="3" t="s">
        <v>1148</v>
      </c>
      <c r="Y1145" s="3" t="s">
        <v>5</v>
      </c>
      <c r="Z1145" s="3" t="s">
        <v>2962</v>
      </c>
      <c r="AA1145" s="3">
        <v>0</v>
      </c>
      <c r="AB1145" s="3">
        <v>3</v>
      </c>
      <c r="AC1145" s="3" t="s">
        <v>2963</v>
      </c>
    </row>
    <row r="1146" spans="2:29" x14ac:dyDescent="0.3">
      <c r="B1146" s="3" t="s">
        <v>1149</v>
      </c>
      <c r="C1146" s="3" t="s">
        <v>5</v>
      </c>
      <c r="D1146" s="3" t="s">
        <v>2962</v>
      </c>
      <c r="E1146" s="3">
        <v>2030</v>
      </c>
      <c r="F1146">
        <f>WIND_offshore!F1146*(1-0.073)</f>
        <v>0.67578300000000002</v>
      </c>
      <c r="G1146" s="3" t="s">
        <v>2963</v>
      </c>
      <c r="I1146" s="3" t="s">
        <v>1149</v>
      </c>
      <c r="J1146" s="3" t="s">
        <v>5</v>
      </c>
      <c r="K1146" s="3" t="s">
        <v>2962</v>
      </c>
      <c r="L1146" s="3">
        <v>2040</v>
      </c>
      <c r="M1146" s="3">
        <f t="shared" si="34"/>
        <v>0.68591974499999997</v>
      </c>
      <c r="N1146" s="3" t="s">
        <v>2963</v>
      </c>
      <c r="P1146" s="3" t="s">
        <v>1149</v>
      </c>
      <c r="Q1146" s="3" t="s">
        <v>5</v>
      </c>
      <c r="R1146" s="3" t="s">
        <v>2962</v>
      </c>
      <c r="S1146" s="3">
        <v>2050</v>
      </c>
      <c r="T1146" s="3">
        <f t="shared" si="35"/>
        <v>0.68591974499999997</v>
      </c>
      <c r="U1146" s="3" t="s">
        <v>2963</v>
      </c>
      <c r="X1146" s="3" t="s">
        <v>1149</v>
      </c>
      <c r="Y1146" s="3" t="s">
        <v>5</v>
      </c>
      <c r="Z1146" s="3" t="s">
        <v>2962</v>
      </c>
      <c r="AA1146" s="3">
        <v>0</v>
      </c>
      <c r="AB1146" s="3">
        <v>3</v>
      </c>
      <c r="AC1146" s="3" t="s">
        <v>2963</v>
      </c>
    </row>
    <row r="1147" spans="2:29" x14ac:dyDescent="0.3">
      <c r="B1147" s="3" t="s">
        <v>1150</v>
      </c>
      <c r="C1147" s="3" t="s">
        <v>5</v>
      </c>
      <c r="D1147" s="3" t="s">
        <v>2962</v>
      </c>
      <c r="E1147" s="3">
        <v>2030</v>
      </c>
      <c r="F1147">
        <f>WIND_offshore!F1147*(1-0.073)</f>
        <v>0.65353499999999998</v>
      </c>
      <c r="G1147" s="3" t="s">
        <v>2963</v>
      </c>
      <c r="I1147" s="3" t="s">
        <v>1150</v>
      </c>
      <c r="J1147" s="3" t="s">
        <v>5</v>
      </c>
      <c r="K1147" s="3" t="s">
        <v>2962</v>
      </c>
      <c r="L1147" s="3">
        <v>2040</v>
      </c>
      <c r="M1147" s="3">
        <f t="shared" si="34"/>
        <v>0.66333802499999994</v>
      </c>
      <c r="N1147" s="3" t="s">
        <v>2963</v>
      </c>
      <c r="P1147" s="3" t="s">
        <v>1150</v>
      </c>
      <c r="Q1147" s="3" t="s">
        <v>5</v>
      </c>
      <c r="R1147" s="3" t="s">
        <v>2962</v>
      </c>
      <c r="S1147" s="3">
        <v>2050</v>
      </c>
      <c r="T1147" s="3">
        <f t="shared" si="35"/>
        <v>0.66333802499999994</v>
      </c>
      <c r="U1147" s="3" t="s">
        <v>2963</v>
      </c>
      <c r="X1147" s="3" t="s">
        <v>1150</v>
      </c>
      <c r="Y1147" s="3" t="s">
        <v>5</v>
      </c>
      <c r="Z1147" s="3" t="s">
        <v>2962</v>
      </c>
      <c r="AA1147" s="3">
        <v>0</v>
      </c>
      <c r="AB1147" s="3">
        <v>3</v>
      </c>
      <c r="AC1147" s="3" t="s">
        <v>2963</v>
      </c>
    </row>
    <row r="1148" spans="2:29" x14ac:dyDescent="0.3">
      <c r="B1148" s="3" t="s">
        <v>1151</v>
      </c>
      <c r="C1148" s="3" t="s">
        <v>5</v>
      </c>
      <c r="D1148" s="3" t="s">
        <v>2962</v>
      </c>
      <c r="E1148" s="3">
        <v>2030</v>
      </c>
      <c r="F1148">
        <f>WIND_offshore!F1148*(1-0.073)</f>
        <v>0.61923600000000012</v>
      </c>
      <c r="G1148" s="3" t="s">
        <v>2963</v>
      </c>
      <c r="I1148" s="3" t="s">
        <v>1151</v>
      </c>
      <c r="J1148" s="3" t="s">
        <v>5</v>
      </c>
      <c r="K1148" s="3" t="s">
        <v>2962</v>
      </c>
      <c r="L1148" s="3">
        <v>2040</v>
      </c>
      <c r="M1148" s="3">
        <f t="shared" si="34"/>
        <v>0.62852454000000002</v>
      </c>
      <c r="N1148" s="3" t="s">
        <v>2963</v>
      </c>
      <c r="P1148" s="3" t="s">
        <v>1151</v>
      </c>
      <c r="Q1148" s="3" t="s">
        <v>5</v>
      </c>
      <c r="R1148" s="3" t="s">
        <v>2962</v>
      </c>
      <c r="S1148" s="3">
        <v>2050</v>
      </c>
      <c r="T1148" s="3">
        <f t="shared" si="35"/>
        <v>0.62852454000000002</v>
      </c>
      <c r="U1148" s="3" t="s">
        <v>2963</v>
      </c>
      <c r="X1148" s="3" t="s">
        <v>1151</v>
      </c>
      <c r="Y1148" s="3" t="s">
        <v>5</v>
      </c>
      <c r="Z1148" s="3" t="s">
        <v>2962</v>
      </c>
      <c r="AA1148" s="3">
        <v>0</v>
      </c>
      <c r="AB1148" s="3">
        <v>3</v>
      </c>
      <c r="AC1148" s="3" t="s">
        <v>2963</v>
      </c>
    </row>
    <row r="1149" spans="2:29" x14ac:dyDescent="0.3">
      <c r="B1149" s="3" t="s">
        <v>1152</v>
      </c>
      <c r="C1149" s="3" t="s">
        <v>5</v>
      </c>
      <c r="D1149" s="3" t="s">
        <v>2962</v>
      </c>
      <c r="E1149" s="3">
        <v>2030</v>
      </c>
      <c r="F1149">
        <f>WIND_offshore!F1149*(1-0.073)</f>
        <v>0.58957199999999998</v>
      </c>
      <c r="G1149" s="3" t="s">
        <v>2963</v>
      </c>
      <c r="I1149" s="3" t="s">
        <v>1152</v>
      </c>
      <c r="J1149" s="3" t="s">
        <v>5</v>
      </c>
      <c r="K1149" s="3" t="s">
        <v>2962</v>
      </c>
      <c r="L1149" s="3">
        <v>2040</v>
      </c>
      <c r="M1149" s="3">
        <f t="shared" si="34"/>
        <v>0.59841557999999995</v>
      </c>
      <c r="N1149" s="3" t="s">
        <v>2963</v>
      </c>
      <c r="P1149" s="3" t="s">
        <v>1152</v>
      </c>
      <c r="Q1149" s="3" t="s">
        <v>5</v>
      </c>
      <c r="R1149" s="3" t="s">
        <v>2962</v>
      </c>
      <c r="S1149" s="3">
        <v>2050</v>
      </c>
      <c r="T1149" s="3">
        <f t="shared" si="35"/>
        <v>0.59841557999999995</v>
      </c>
      <c r="U1149" s="3" t="s">
        <v>2963</v>
      </c>
      <c r="X1149" s="3" t="s">
        <v>1152</v>
      </c>
      <c r="Y1149" s="3" t="s">
        <v>5</v>
      </c>
      <c r="Z1149" s="3" t="s">
        <v>2962</v>
      </c>
      <c r="AA1149" s="3">
        <v>0</v>
      </c>
      <c r="AB1149" s="3">
        <v>3</v>
      </c>
      <c r="AC1149" s="3" t="s">
        <v>2963</v>
      </c>
    </row>
    <row r="1150" spans="2:29" x14ac:dyDescent="0.3">
      <c r="B1150" s="3" t="s">
        <v>1153</v>
      </c>
      <c r="C1150" s="3" t="s">
        <v>5</v>
      </c>
      <c r="D1150" s="3" t="s">
        <v>2962</v>
      </c>
      <c r="E1150" s="3">
        <v>2030</v>
      </c>
      <c r="F1150">
        <f>WIND_offshore!F1150*(1-0.073)</f>
        <v>0.56547000000000003</v>
      </c>
      <c r="G1150" s="3" t="s">
        <v>2963</v>
      </c>
      <c r="I1150" s="3" t="s">
        <v>1153</v>
      </c>
      <c r="J1150" s="3" t="s">
        <v>5</v>
      </c>
      <c r="K1150" s="3" t="s">
        <v>2962</v>
      </c>
      <c r="L1150" s="3">
        <v>2040</v>
      </c>
      <c r="M1150" s="3">
        <f t="shared" si="34"/>
        <v>0.57395204999999994</v>
      </c>
      <c r="N1150" s="3" t="s">
        <v>2963</v>
      </c>
      <c r="P1150" s="3" t="s">
        <v>1153</v>
      </c>
      <c r="Q1150" s="3" t="s">
        <v>5</v>
      </c>
      <c r="R1150" s="3" t="s">
        <v>2962</v>
      </c>
      <c r="S1150" s="3">
        <v>2050</v>
      </c>
      <c r="T1150" s="3">
        <f t="shared" si="35"/>
        <v>0.57395204999999994</v>
      </c>
      <c r="U1150" s="3" t="s">
        <v>2963</v>
      </c>
      <c r="X1150" s="3" t="s">
        <v>1153</v>
      </c>
      <c r="Y1150" s="3" t="s">
        <v>5</v>
      </c>
      <c r="Z1150" s="3" t="s">
        <v>2962</v>
      </c>
      <c r="AA1150" s="3">
        <v>0</v>
      </c>
      <c r="AB1150" s="3">
        <v>3</v>
      </c>
      <c r="AC1150" s="3" t="s">
        <v>2963</v>
      </c>
    </row>
    <row r="1151" spans="2:29" x14ac:dyDescent="0.3">
      <c r="B1151" s="3" t="s">
        <v>1154</v>
      </c>
      <c r="C1151" s="3" t="s">
        <v>5</v>
      </c>
      <c r="D1151" s="3" t="s">
        <v>2962</v>
      </c>
      <c r="E1151" s="3">
        <v>2030</v>
      </c>
      <c r="F1151">
        <f>WIND_offshore!F1151*(1-0.073)</f>
        <v>0.53209799999999996</v>
      </c>
      <c r="G1151" s="3" t="s">
        <v>2963</v>
      </c>
      <c r="I1151" s="3" t="s">
        <v>1154</v>
      </c>
      <c r="J1151" s="3" t="s">
        <v>5</v>
      </c>
      <c r="K1151" s="3" t="s">
        <v>2962</v>
      </c>
      <c r="L1151" s="3">
        <v>2040</v>
      </c>
      <c r="M1151" s="3">
        <f t="shared" si="34"/>
        <v>0.54007946999999989</v>
      </c>
      <c r="N1151" s="3" t="s">
        <v>2963</v>
      </c>
      <c r="P1151" s="3" t="s">
        <v>1154</v>
      </c>
      <c r="Q1151" s="3" t="s">
        <v>5</v>
      </c>
      <c r="R1151" s="3" t="s">
        <v>2962</v>
      </c>
      <c r="S1151" s="3">
        <v>2050</v>
      </c>
      <c r="T1151" s="3">
        <f t="shared" si="35"/>
        <v>0.54007946999999989</v>
      </c>
      <c r="U1151" s="3" t="s">
        <v>2963</v>
      </c>
      <c r="X1151" s="3" t="s">
        <v>1154</v>
      </c>
      <c r="Y1151" s="3" t="s">
        <v>5</v>
      </c>
      <c r="Z1151" s="3" t="s">
        <v>2962</v>
      </c>
      <c r="AA1151" s="3">
        <v>0</v>
      </c>
      <c r="AB1151" s="3">
        <v>3</v>
      </c>
      <c r="AC1151" s="3" t="s">
        <v>2963</v>
      </c>
    </row>
    <row r="1152" spans="2:29" x14ac:dyDescent="0.3">
      <c r="B1152" s="3" t="s">
        <v>1155</v>
      </c>
      <c r="C1152" s="3" t="s">
        <v>5</v>
      </c>
      <c r="D1152" s="3" t="s">
        <v>2962</v>
      </c>
      <c r="E1152" s="3">
        <v>2030</v>
      </c>
      <c r="F1152">
        <f>WIND_offshore!F1152*(1-0.073)</f>
        <v>0.49316400000000005</v>
      </c>
      <c r="G1152" s="3" t="s">
        <v>2963</v>
      </c>
      <c r="I1152" s="3" t="s">
        <v>1155</v>
      </c>
      <c r="J1152" s="3" t="s">
        <v>5</v>
      </c>
      <c r="K1152" s="3" t="s">
        <v>2962</v>
      </c>
      <c r="L1152" s="3">
        <v>2040</v>
      </c>
      <c r="M1152" s="3">
        <f t="shared" si="34"/>
        <v>0.50056146000000001</v>
      </c>
      <c r="N1152" s="3" t="s">
        <v>2963</v>
      </c>
      <c r="P1152" s="3" t="s">
        <v>1155</v>
      </c>
      <c r="Q1152" s="3" t="s">
        <v>5</v>
      </c>
      <c r="R1152" s="3" t="s">
        <v>2962</v>
      </c>
      <c r="S1152" s="3">
        <v>2050</v>
      </c>
      <c r="T1152" s="3">
        <f t="shared" si="35"/>
        <v>0.50056146000000001</v>
      </c>
      <c r="U1152" s="3" t="s">
        <v>2963</v>
      </c>
      <c r="X1152" s="3" t="s">
        <v>1155</v>
      </c>
      <c r="Y1152" s="3" t="s">
        <v>5</v>
      </c>
      <c r="Z1152" s="3" t="s">
        <v>2962</v>
      </c>
      <c r="AA1152" s="3">
        <v>0</v>
      </c>
      <c r="AB1152" s="3">
        <v>3</v>
      </c>
      <c r="AC1152" s="3" t="s">
        <v>2963</v>
      </c>
    </row>
    <row r="1153" spans="2:29" x14ac:dyDescent="0.3">
      <c r="B1153" s="3" t="s">
        <v>1156</v>
      </c>
      <c r="C1153" s="3" t="s">
        <v>5</v>
      </c>
      <c r="D1153" s="3" t="s">
        <v>2962</v>
      </c>
      <c r="E1153" s="3">
        <v>2030</v>
      </c>
      <c r="F1153">
        <f>WIND_offshore!F1153*(1-0.073)</f>
        <v>0.47184300000000001</v>
      </c>
      <c r="G1153" s="3" t="s">
        <v>2963</v>
      </c>
      <c r="I1153" s="3" t="s">
        <v>1156</v>
      </c>
      <c r="J1153" s="3" t="s">
        <v>5</v>
      </c>
      <c r="K1153" s="3" t="s">
        <v>2962</v>
      </c>
      <c r="L1153" s="3">
        <v>2040</v>
      </c>
      <c r="M1153" s="3">
        <f t="shared" si="34"/>
        <v>0.47892064499999998</v>
      </c>
      <c r="N1153" s="3" t="s">
        <v>2963</v>
      </c>
      <c r="P1153" s="3" t="s">
        <v>1156</v>
      </c>
      <c r="Q1153" s="3" t="s">
        <v>5</v>
      </c>
      <c r="R1153" s="3" t="s">
        <v>2962</v>
      </c>
      <c r="S1153" s="3">
        <v>2050</v>
      </c>
      <c r="T1153" s="3">
        <f t="shared" si="35"/>
        <v>0.47892064499999998</v>
      </c>
      <c r="U1153" s="3" t="s">
        <v>2963</v>
      </c>
      <c r="X1153" s="3" t="s">
        <v>1156</v>
      </c>
      <c r="Y1153" s="3" t="s">
        <v>5</v>
      </c>
      <c r="Z1153" s="3" t="s">
        <v>2962</v>
      </c>
      <c r="AA1153" s="3">
        <v>0</v>
      </c>
      <c r="AB1153" s="3">
        <v>3</v>
      </c>
      <c r="AC1153" s="3" t="s">
        <v>2963</v>
      </c>
    </row>
    <row r="1154" spans="2:29" x14ac:dyDescent="0.3">
      <c r="B1154" s="3" t="s">
        <v>1157</v>
      </c>
      <c r="C1154" s="3" t="s">
        <v>5</v>
      </c>
      <c r="D1154" s="3" t="s">
        <v>2962</v>
      </c>
      <c r="E1154" s="3">
        <v>2030</v>
      </c>
      <c r="F1154">
        <f>WIND_offshore!F1154*(1-0.073)</f>
        <v>0.46906200000000003</v>
      </c>
      <c r="G1154" s="3" t="s">
        <v>2963</v>
      </c>
      <c r="I1154" s="3" t="s">
        <v>1157</v>
      </c>
      <c r="J1154" s="3" t="s">
        <v>5</v>
      </c>
      <c r="K1154" s="3" t="s">
        <v>2962</v>
      </c>
      <c r="L1154" s="3">
        <v>2040</v>
      </c>
      <c r="M1154" s="3">
        <f t="shared" si="34"/>
        <v>0.47609793</v>
      </c>
      <c r="N1154" s="3" t="s">
        <v>2963</v>
      </c>
      <c r="P1154" s="3" t="s">
        <v>1157</v>
      </c>
      <c r="Q1154" s="3" t="s">
        <v>5</v>
      </c>
      <c r="R1154" s="3" t="s">
        <v>2962</v>
      </c>
      <c r="S1154" s="3">
        <v>2050</v>
      </c>
      <c r="T1154" s="3">
        <f t="shared" si="35"/>
        <v>0.47609793</v>
      </c>
      <c r="U1154" s="3" t="s">
        <v>2963</v>
      </c>
      <c r="X1154" s="3" t="s">
        <v>1157</v>
      </c>
      <c r="Y1154" s="3" t="s">
        <v>5</v>
      </c>
      <c r="Z1154" s="3" t="s">
        <v>2962</v>
      </c>
      <c r="AA1154" s="3">
        <v>0</v>
      </c>
      <c r="AB1154" s="3">
        <v>3</v>
      </c>
      <c r="AC1154" s="3" t="s">
        <v>2963</v>
      </c>
    </row>
    <row r="1155" spans="2:29" x14ac:dyDescent="0.3">
      <c r="B1155" s="3" t="s">
        <v>1158</v>
      </c>
      <c r="C1155" s="3" t="s">
        <v>5</v>
      </c>
      <c r="D1155" s="3" t="s">
        <v>2962</v>
      </c>
      <c r="E1155" s="3">
        <v>2030</v>
      </c>
      <c r="F1155">
        <f>WIND_offshore!F1155*(1-0.073)</f>
        <v>0.47647800000000001</v>
      </c>
      <c r="G1155" s="3" t="s">
        <v>2963</v>
      </c>
      <c r="I1155" s="3" t="s">
        <v>1158</v>
      </c>
      <c r="J1155" s="3" t="s">
        <v>5</v>
      </c>
      <c r="K1155" s="3" t="s">
        <v>2962</v>
      </c>
      <c r="L1155" s="3">
        <v>2040</v>
      </c>
      <c r="M1155" s="3">
        <f t="shared" si="34"/>
        <v>0.48362516999999999</v>
      </c>
      <c r="N1155" s="3" t="s">
        <v>2963</v>
      </c>
      <c r="P1155" s="3" t="s">
        <v>1158</v>
      </c>
      <c r="Q1155" s="3" t="s">
        <v>5</v>
      </c>
      <c r="R1155" s="3" t="s">
        <v>2962</v>
      </c>
      <c r="S1155" s="3">
        <v>2050</v>
      </c>
      <c r="T1155" s="3">
        <f t="shared" si="35"/>
        <v>0.48362516999999999</v>
      </c>
      <c r="U1155" s="3" t="s">
        <v>2963</v>
      </c>
      <c r="X1155" s="3" t="s">
        <v>1158</v>
      </c>
      <c r="Y1155" s="3" t="s">
        <v>5</v>
      </c>
      <c r="Z1155" s="3" t="s">
        <v>2962</v>
      </c>
      <c r="AA1155" s="3">
        <v>0</v>
      </c>
      <c r="AB1155" s="3">
        <v>3</v>
      </c>
      <c r="AC1155" s="3" t="s">
        <v>2963</v>
      </c>
    </row>
    <row r="1156" spans="2:29" x14ac:dyDescent="0.3">
      <c r="B1156" s="3" t="s">
        <v>1159</v>
      </c>
      <c r="C1156" s="3" t="s">
        <v>5</v>
      </c>
      <c r="D1156" s="3" t="s">
        <v>2962</v>
      </c>
      <c r="E1156" s="3">
        <v>2030</v>
      </c>
      <c r="F1156">
        <f>WIND_offshore!F1156*(1-0.073)</f>
        <v>0.47277000000000002</v>
      </c>
      <c r="G1156" s="3" t="s">
        <v>2963</v>
      </c>
      <c r="I1156" s="3" t="s">
        <v>1159</v>
      </c>
      <c r="J1156" s="3" t="s">
        <v>5</v>
      </c>
      <c r="K1156" s="3" t="s">
        <v>2962</v>
      </c>
      <c r="L1156" s="3">
        <v>2040</v>
      </c>
      <c r="M1156" s="3">
        <f t="shared" si="34"/>
        <v>0.47986154999999997</v>
      </c>
      <c r="N1156" s="3" t="s">
        <v>2963</v>
      </c>
      <c r="P1156" s="3" t="s">
        <v>1159</v>
      </c>
      <c r="Q1156" s="3" t="s">
        <v>5</v>
      </c>
      <c r="R1156" s="3" t="s">
        <v>2962</v>
      </c>
      <c r="S1156" s="3">
        <v>2050</v>
      </c>
      <c r="T1156" s="3">
        <f t="shared" si="35"/>
        <v>0.47986154999999997</v>
      </c>
      <c r="U1156" s="3" t="s">
        <v>2963</v>
      </c>
      <c r="X1156" s="3" t="s">
        <v>1159</v>
      </c>
      <c r="Y1156" s="3" t="s">
        <v>5</v>
      </c>
      <c r="Z1156" s="3" t="s">
        <v>2962</v>
      </c>
      <c r="AA1156" s="3">
        <v>0</v>
      </c>
      <c r="AB1156" s="3">
        <v>3</v>
      </c>
      <c r="AC1156" s="3" t="s">
        <v>2963</v>
      </c>
    </row>
    <row r="1157" spans="2:29" x14ac:dyDescent="0.3">
      <c r="B1157" s="3" t="s">
        <v>1160</v>
      </c>
      <c r="C1157" s="3" t="s">
        <v>5</v>
      </c>
      <c r="D1157" s="3" t="s">
        <v>2962</v>
      </c>
      <c r="E1157" s="3">
        <v>2030</v>
      </c>
      <c r="F1157">
        <f>WIND_offshore!F1157*(1-0.073)</f>
        <v>0.45423000000000002</v>
      </c>
      <c r="G1157" s="3" t="s">
        <v>2963</v>
      </c>
      <c r="I1157" s="3" t="s">
        <v>1160</v>
      </c>
      <c r="J1157" s="3" t="s">
        <v>5</v>
      </c>
      <c r="K1157" s="3" t="s">
        <v>2962</v>
      </c>
      <c r="L1157" s="3">
        <v>2040</v>
      </c>
      <c r="M1157" s="3">
        <f t="shared" ref="M1157:M1220" si="36">F1157*101.5%</f>
        <v>0.46104344999999997</v>
      </c>
      <c r="N1157" s="3" t="s">
        <v>2963</v>
      </c>
      <c r="P1157" s="3" t="s">
        <v>1160</v>
      </c>
      <c r="Q1157" s="3" t="s">
        <v>5</v>
      </c>
      <c r="R1157" s="3" t="s">
        <v>2962</v>
      </c>
      <c r="S1157" s="3">
        <v>2050</v>
      </c>
      <c r="T1157" s="3">
        <f t="shared" ref="T1157:T1220" si="37">M1157</f>
        <v>0.46104344999999997</v>
      </c>
      <c r="U1157" s="3" t="s">
        <v>2963</v>
      </c>
      <c r="X1157" s="3" t="s">
        <v>1160</v>
      </c>
      <c r="Y1157" s="3" t="s">
        <v>5</v>
      </c>
      <c r="Z1157" s="3" t="s">
        <v>2962</v>
      </c>
      <c r="AA1157" s="3">
        <v>0</v>
      </c>
      <c r="AB1157" s="3">
        <v>3</v>
      </c>
      <c r="AC1157" s="3" t="s">
        <v>2963</v>
      </c>
    </row>
    <row r="1158" spans="2:29" x14ac:dyDescent="0.3">
      <c r="B1158" s="3" t="s">
        <v>1161</v>
      </c>
      <c r="C1158" s="3" t="s">
        <v>5</v>
      </c>
      <c r="D1158" s="3" t="s">
        <v>2962</v>
      </c>
      <c r="E1158" s="3">
        <v>2030</v>
      </c>
      <c r="F1158">
        <f>WIND_offshore!F1158*(1-0.073)</f>
        <v>0.43105500000000002</v>
      </c>
      <c r="G1158" s="3" t="s">
        <v>2963</v>
      </c>
      <c r="I1158" s="3" t="s">
        <v>1161</v>
      </c>
      <c r="J1158" s="3" t="s">
        <v>5</v>
      </c>
      <c r="K1158" s="3" t="s">
        <v>2962</v>
      </c>
      <c r="L1158" s="3">
        <v>2040</v>
      </c>
      <c r="M1158" s="3">
        <f t="shared" si="36"/>
        <v>0.437520825</v>
      </c>
      <c r="N1158" s="3" t="s">
        <v>2963</v>
      </c>
      <c r="P1158" s="3" t="s">
        <v>1161</v>
      </c>
      <c r="Q1158" s="3" t="s">
        <v>5</v>
      </c>
      <c r="R1158" s="3" t="s">
        <v>2962</v>
      </c>
      <c r="S1158" s="3">
        <v>2050</v>
      </c>
      <c r="T1158" s="3">
        <f t="shared" si="37"/>
        <v>0.437520825</v>
      </c>
      <c r="U1158" s="3" t="s">
        <v>2963</v>
      </c>
      <c r="X1158" s="3" t="s">
        <v>1161</v>
      </c>
      <c r="Y1158" s="3" t="s">
        <v>5</v>
      </c>
      <c r="Z1158" s="3" t="s">
        <v>2962</v>
      </c>
      <c r="AA1158" s="3">
        <v>0</v>
      </c>
      <c r="AB1158" s="3">
        <v>3</v>
      </c>
      <c r="AC1158" s="3" t="s">
        <v>2963</v>
      </c>
    </row>
    <row r="1159" spans="2:29" x14ac:dyDescent="0.3">
      <c r="B1159" s="3" t="s">
        <v>1162</v>
      </c>
      <c r="C1159" s="3" t="s">
        <v>5</v>
      </c>
      <c r="D1159" s="3" t="s">
        <v>2962</v>
      </c>
      <c r="E1159" s="3">
        <v>2030</v>
      </c>
      <c r="F1159">
        <f>WIND_offshore!F1159*(1-0.073)</f>
        <v>0.41622300000000001</v>
      </c>
      <c r="G1159" s="3" t="s">
        <v>2963</v>
      </c>
      <c r="I1159" s="3" t="s">
        <v>1162</v>
      </c>
      <c r="J1159" s="3" t="s">
        <v>5</v>
      </c>
      <c r="K1159" s="3" t="s">
        <v>2962</v>
      </c>
      <c r="L1159" s="3">
        <v>2040</v>
      </c>
      <c r="M1159" s="3">
        <f t="shared" si="36"/>
        <v>0.42246634499999997</v>
      </c>
      <c r="N1159" s="3" t="s">
        <v>2963</v>
      </c>
      <c r="P1159" s="3" t="s">
        <v>1162</v>
      </c>
      <c r="Q1159" s="3" t="s">
        <v>5</v>
      </c>
      <c r="R1159" s="3" t="s">
        <v>2962</v>
      </c>
      <c r="S1159" s="3">
        <v>2050</v>
      </c>
      <c r="T1159" s="3">
        <f t="shared" si="37"/>
        <v>0.42246634499999997</v>
      </c>
      <c r="U1159" s="3" t="s">
        <v>2963</v>
      </c>
      <c r="X1159" s="3" t="s">
        <v>1162</v>
      </c>
      <c r="Y1159" s="3" t="s">
        <v>5</v>
      </c>
      <c r="Z1159" s="3" t="s">
        <v>2962</v>
      </c>
      <c r="AA1159" s="3">
        <v>0</v>
      </c>
      <c r="AB1159" s="3">
        <v>3</v>
      </c>
      <c r="AC1159" s="3" t="s">
        <v>2963</v>
      </c>
    </row>
    <row r="1160" spans="2:29" x14ac:dyDescent="0.3">
      <c r="B1160" s="3" t="s">
        <v>1163</v>
      </c>
      <c r="C1160" s="3" t="s">
        <v>5</v>
      </c>
      <c r="D1160" s="3" t="s">
        <v>2962</v>
      </c>
      <c r="E1160" s="3">
        <v>2030</v>
      </c>
      <c r="F1160">
        <f>WIND_offshore!F1160*(1-0.073)</f>
        <v>0.40231800000000001</v>
      </c>
      <c r="G1160" s="3" t="s">
        <v>2963</v>
      </c>
      <c r="I1160" s="3" t="s">
        <v>1163</v>
      </c>
      <c r="J1160" s="3" t="s">
        <v>5</v>
      </c>
      <c r="K1160" s="3" t="s">
        <v>2962</v>
      </c>
      <c r="L1160" s="3">
        <v>2040</v>
      </c>
      <c r="M1160" s="3">
        <f t="shared" si="36"/>
        <v>0.40835276999999998</v>
      </c>
      <c r="N1160" s="3" t="s">
        <v>2963</v>
      </c>
      <c r="P1160" s="3" t="s">
        <v>1163</v>
      </c>
      <c r="Q1160" s="3" t="s">
        <v>5</v>
      </c>
      <c r="R1160" s="3" t="s">
        <v>2962</v>
      </c>
      <c r="S1160" s="3">
        <v>2050</v>
      </c>
      <c r="T1160" s="3">
        <f t="shared" si="37"/>
        <v>0.40835276999999998</v>
      </c>
      <c r="U1160" s="3" t="s">
        <v>2963</v>
      </c>
      <c r="X1160" s="3" t="s">
        <v>1163</v>
      </c>
      <c r="Y1160" s="3" t="s">
        <v>5</v>
      </c>
      <c r="Z1160" s="3" t="s">
        <v>2962</v>
      </c>
      <c r="AA1160" s="3">
        <v>0</v>
      </c>
      <c r="AB1160" s="3">
        <v>3</v>
      </c>
      <c r="AC1160" s="3" t="s">
        <v>2963</v>
      </c>
    </row>
    <row r="1161" spans="2:29" x14ac:dyDescent="0.3">
      <c r="B1161" s="3" t="s">
        <v>1164</v>
      </c>
      <c r="C1161" s="3" t="s">
        <v>5</v>
      </c>
      <c r="D1161" s="3" t="s">
        <v>2962</v>
      </c>
      <c r="E1161" s="3">
        <v>2030</v>
      </c>
      <c r="F1161">
        <f>WIND_offshore!F1161*(1-0.073)</f>
        <v>0.38007000000000002</v>
      </c>
      <c r="G1161" s="3" t="s">
        <v>2963</v>
      </c>
      <c r="I1161" s="3" t="s">
        <v>1164</v>
      </c>
      <c r="J1161" s="3" t="s">
        <v>5</v>
      </c>
      <c r="K1161" s="3" t="s">
        <v>2962</v>
      </c>
      <c r="L1161" s="3">
        <v>2040</v>
      </c>
      <c r="M1161" s="3">
        <f t="shared" si="36"/>
        <v>0.38577105</v>
      </c>
      <c r="N1161" s="3" t="s">
        <v>2963</v>
      </c>
      <c r="P1161" s="3" t="s">
        <v>1164</v>
      </c>
      <c r="Q1161" s="3" t="s">
        <v>5</v>
      </c>
      <c r="R1161" s="3" t="s">
        <v>2962</v>
      </c>
      <c r="S1161" s="3">
        <v>2050</v>
      </c>
      <c r="T1161" s="3">
        <f t="shared" si="37"/>
        <v>0.38577105</v>
      </c>
      <c r="U1161" s="3" t="s">
        <v>2963</v>
      </c>
      <c r="X1161" s="3" t="s">
        <v>1164</v>
      </c>
      <c r="Y1161" s="3" t="s">
        <v>5</v>
      </c>
      <c r="Z1161" s="3" t="s">
        <v>2962</v>
      </c>
      <c r="AA1161" s="3">
        <v>0</v>
      </c>
      <c r="AB1161" s="3">
        <v>3</v>
      </c>
      <c r="AC1161" s="3" t="s">
        <v>2963</v>
      </c>
    </row>
    <row r="1162" spans="2:29" x14ac:dyDescent="0.3">
      <c r="B1162" s="3" t="s">
        <v>1165</v>
      </c>
      <c r="C1162" s="3" t="s">
        <v>5</v>
      </c>
      <c r="D1162" s="3" t="s">
        <v>2962</v>
      </c>
      <c r="E1162" s="3">
        <v>2030</v>
      </c>
      <c r="F1162">
        <f>WIND_offshore!F1162*(1-0.073)</f>
        <v>0.35411400000000004</v>
      </c>
      <c r="G1162" s="3" t="s">
        <v>2963</v>
      </c>
      <c r="I1162" s="3" t="s">
        <v>1165</v>
      </c>
      <c r="J1162" s="3" t="s">
        <v>5</v>
      </c>
      <c r="K1162" s="3" t="s">
        <v>2962</v>
      </c>
      <c r="L1162" s="3">
        <v>2040</v>
      </c>
      <c r="M1162" s="3">
        <f t="shared" si="36"/>
        <v>0.35942571000000001</v>
      </c>
      <c r="N1162" s="3" t="s">
        <v>2963</v>
      </c>
      <c r="P1162" s="3" t="s">
        <v>1165</v>
      </c>
      <c r="Q1162" s="3" t="s">
        <v>5</v>
      </c>
      <c r="R1162" s="3" t="s">
        <v>2962</v>
      </c>
      <c r="S1162" s="3">
        <v>2050</v>
      </c>
      <c r="T1162" s="3">
        <f t="shared" si="37"/>
        <v>0.35942571000000001</v>
      </c>
      <c r="U1162" s="3" t="s">
        <v>2963</v>
      </c>
      <c r="X1162" s="3" t="s">
        <v>1165</v>
      </c>
      <c r="Y1162" s="3" t="s">
        <v>5</v>
      </c>
      <c r="Z1162" s="3" t="s">
        <v>2962</v>
      </c>
      <c r="AA1162" s="3">
        <v>0</v>
      </c>
      <c r="AB1162" s="3">
        <v>3</v>
      </c>
      <c r="AC1162" s="3" t="s">
        <v>2963</v>
      </c>
    </row>
    <row r="1163" spans="2:29" x14ac:dyDescent="0.3">
      <c r="B1163" s="3" t="s">
        <v>1166</v>
      </c>
      <c r="C1163" s="3" t="s">
        <v>5</v>
      </c>
      <c r="D1163" s="3" t="s">
        <v>2962</v>
      </c>
      <c r="E1163" s="3">
        <v>2030</v>
      </c>
      <c r="F1163">
        <f>WIND_offshore!F1163*(1-0.073)</f>
        <v>0.33186599999999999</v>
      </c>
      <c r="G1163" s="3" t="s">
        <v>2963</v>
      </c>
      <c r="I1163" s="3" t="s">
        <v>1166</v>
      </c>
      <c r="J1163" s="3" t="s">
        <v>5</v>
      </c>
      <c r="K1163" s="3" t="s">
        <v>2962</v>
      </c>
      <c r="L1163" s="3">
        <v>2040</v>
      </c>
      <c r="M1163" s="3">
        <f t="shared" si="36"/>
        <v>0.33684398999999998</v>
      </c>
      <c r="N1163" s="3" t="s">
        <v>2963</v>
      </c>
      <c r="P1163" s="3" t="s">
        <v>1166</v>
      </c>
      <c r="Q1163" s="3" t="s">
        <v>5</v>
      </c>
      <c r="R1163" s="3" t="s">
        <v>2962</v>
      </c>
      <c r="S1163" s="3">
        <v>2050</v>
      </c>
      <c r="T1163" s="3">
        <f t="shared" si="37"/>
        <v>0.33684398999999998</v>
      </c>
      <c r="U1163" s="3" t="s">
        <v>2963</v>
      </c>
      <c r="X1163" s="3" t="s">
        <v>1166</v>
      </c>
      <c r="Y1163" s="3" t="s">
        <v>5</v>
      </c>
      <c r="Z1163" s="3" t="s">
        <v>2962</v>
      </c>
      <c r="AA1163" s="3">
        <v>0</v>
      </c>
      <c r="AB1163" s="3">
        <v>3</v>
      </c>
      <c r="AC1163" s="3" t="s">
        <v>2963</v>
      </c>
    </row>
    <row r="1164" spans="2:29" x14ac:dyDescent="0.3">
      <c r="B1164" s="3" t="s">
        <v>1167</v>
      </c>
      <c r="C1164" s="3" t="s">
        <v>5</v>
      </c>
      <c r="D1164" s="3" t="s">
        <v>2962</v>
      </c>
      <c r="E1164" s="3">
        <v>2030</v>
      </c>
      <c r="F1164">
        <f>WIND_offshore!F1164*(1-0.073)</f>
        <v>0.33557399999999998</v>
      </c>
      <c r="G1164" s="3" t="s">
        <v>2963</v>
      </c>
      <c r="I1164" s="3" t="s">
        <v>1167</v>
      </c>
      <c r="J1164" s="3" t="s">
        <v>5</v>
      </c>
      <c r="K1164" s="3" t="s">
        <v>2962</v>
      </c>
      <c r="L1164" s="3">
        <v>2040</v>
      </c>
      <c r="M1164" s="3">
        <f t="shared" si="36"/>
        <v>0.34060760999999995</v>
      </c>
      <c r="N1164" s="3" t="s">
        <v>2963</v>
      </c>
      <c r="P1164" s="3" t="s">
        <v>1167</v>
      </c>
      <c r="Q1164" s="3" t="s">
        <v>5</v>
      </c>
      <c r="R1164" s="3" t="s">
        <v>2962</v>
      </c>
      <c r="S1164" s="3">
        <v>2050</v>
      </c>
      <c r="T1164" s="3">
        <f t="shared" si="37"/>
        <v>0.34060760999999995</v>
      </c>
      <c r="U1164" s="3" t="s">
        <v>2963</v>
      </c>
      <c r="X1164" s="3" t="s">
        <v>1167</v>
      </c>
      <c r="Y1164" s="3" t="s">
        <v>5</v>
      </c>
      <c r="Z1164" s="3" t="s">
        <v>2962</v>
      </c>
      <c r="AA1164" s="3">
        <v>0</v>
      </c>
      <c r="AB1164" s="3">
        <v>3</v>
      </c>
      <c r="AC1164" s="3" t="s">
        <v>2963</v>
      </c>
    </row>
    <row r="1165" spans="2:29" x14ac:dyDescent="0.3">
      <c r="B1165" s="3" t="s">
        <v>1168</v>
      </c>
      <c r="C1165" s="3" t="s">
        <v>5</v>
      </c>
      <c r="D1165" s="3" t="s">
        <v>2962</v>
      </c>
      <c r="E1165" s="3">
        <v>2030</v>
      </c>
      <c r="F1165">
        <f>WIND_offshore!F1165*(1-0.073)</f>
        <v>0.35782200000000003</v>
      </c>
      <c r="G1165" s="3" t="s">
        <v>2963</v>
      </c>
      <c r="I1165" s="3" t="s">
        <v>1168</v>
      </c>
      <c r="J1165" s="3" t="s">
        <v>5</v>
      </c>
      <c r="K1165" s="3" t="s">
        <v>2962</v>
      </c>
      <c r="L1165" s="3">
        <v>2040</v>
      </c>
      <c r="M1165" s="3">
        <f t="shared" si="36"/>
        <v>0.36318932999999998</v>
      </c>
      <c r="N1165" s="3" t="s">
        <v>2963</v>
      </c>
      <c r="P1165" s="3" t="s">
        <v>1168</v>
      </c>
      <c r="Q1165" s="3" t="s">
        <v>5</v>
      </c>
      <c r="R1165" s="3" t="s">
        <v>2962</v>
      </c>
      <c r="S1165" s="3">
        <v>2050</v>
      </c>
      <c r="T1165" s="3">
        <f t="shared" si="37"/>
        <v>0.36318932999999998</v>
      </c>
      <c r="U1165" s="3" t="s">
        <v>2963</v>
      </c>
      <c r="X1165" s="3" t="s">
        <v>1168</v>
      </c>
      <c r="Y1165" s="3" t="s">
        <v>5</v>
      </c>
      <c r="Z1165" s="3" t="s">
        <v>2962</v>
      </c>
      <c r="AA1165" s="3">
        <v>0</v>
      </c>
      <c r="AB1165" s="3">
        <v>3</v>
      </c>
      <c r="AC1165" s="3" t="s">
        <v>2963</v>
      </c>
    </row>
    <row r="1166" spans="2:29" x14ac:dyDescent="0.3">
      <c r="B1166" s="3" t="s">
        <v>1169</v>
      </c>
      <c r="C1166" s="3" t="s">
        <v>5</v>
      </c>
      <c r="D1166" s="3" t="s">
        <v>2962</v>
      </c>
      <c r="E1166" s="3">
        <v>2030</v>
      </c>
      <c r="F1166">
        <f>WIND_offshore!F1166*(1-0.073)</f>
        <v>0.38377800000000001</v>
      </c>
      <c r="G1166" s="3" t="s">
        <v>2963</v>
      </c>
      <c r="I1166" s="3" t="s">
        <v>1169</v>
      </c>
      <c r="J1166" s="3" t="s">
        <v>5</v>
      </c>
      <c r="K1166" s="3" t="s">
        <v>2962</v>
      </c>
      <c r="L1166" s="3">
        <v>2040</v>
      </c>
      <c r="M1166" s="3">
        <f t="shared" si="36"/>
        <v>0.38953466999999997</v>
      </c>
      <c r="N1166" s="3" t="s">
        <v>2963</v>
      </c>
      <c r="P1166" s="3" t="s">
        <v>1169</v>
      </c>
      <c r="Q1166" s="3" t="s">
        <v>5</v>
      </c>
      <c r="R1166" s="3" t="s">
        <v>2962</v>
      </c>
      <c r="S1166" s="3">
        <v>2050</v>
      </c>
      <c r="T1166" s="3">
        <f t="shared" si="37"/>
        <v>0.38953466999999997</v>
      </c>
      <c r="U1166" s="3" t="s">
        <v>2963</v>
      </c>
      <c r="X1166" s="3" t="s">
        <v>1169</v>
      </c>
      <c r="Y1166" s="3" t="s">
        <v>5</v>
      </c>
      <c r="Z1166" s="3" t="s">
        <v>2962</v>
      </c>
      <c r="AA1166" s="3">
        <v>0</v>
      </c>
      <c r="AB1166" s="3">
        <v>3</v>
      </c>
      <c r="AC1166" s="3" t="s">
        <v>2963</v>
      </c>
    </row>
    <row r="1167" spans="2:29" x14ac:dyDescent="0.3">
      <c r="B1167" s="3" t="s">
        <v>1170</v>
      </c>
      <c r="C1167" s="3" t="s">
        <v>5</v>
      </c>
      <c r="D1167" s="3" t="s">
        <v>2962</v>
      </c>
      <c r="E1167" s="3">
        <v>2030</v>
      </c>
      <c r="F1167">
        <f>WIND_offshore!F1167*(1-0.073)</f>
        <v>0.40973400000000004</v>
      </c>
      <c r="G1167" s="3" t="s">
        <v>2963</v>
      </c>
      <c r="I1167" s="3" t="s">
        <v>1170</v>
      </c>
      <c r="J1167" s="3" t="s">
        <v>5</v>
      </c>
      <c r="K1167" s="3" t="s">
        <v>2962</v>
      </c>
      <c r="L1167" s="3">
        <v>2040</v>
      </c>
      <c r="M1167" s="3">
        <f t="shared" si="36"/>
        <v>0.41588001000000002</v>
      </c>
      <c r="N1167" s="3" t="s">
        <v>2963</v>
      </c>
      <c r="P1167" s="3" t="s">
        <v>1170</v>
      </c>
      <c r="Q1167" s="3" t="s">
        <v>5</v>
      </c>
      <c r="R1167" s="3" t="s">
        <v>2962</v>
      </c>
      <c r="S1167" s="3">
        <v>2050</v>
      </c>
      <c r="T1167" s="3">
        <f t="shared" si="37"/>
        <v>0.41588001000000002</v>
      </c>
      <c r="U1167" s="3" t="s">
        <v>2963</v>
      </c>
      <c r="X1167" s="3" t="s">
        <v>1170</v>
      </c>
      <c r="Y1167" s="3" t="s">
        <v>5</v>
      </c>
      <c r="Z1167" s="3" t="s">
        <v>2962</v>
      </c>
      <c r="AA1167" s="3">
        <v>0</v>
      </c>
      <c r="AB1167" s="3">
        <v>3</v>
      </c>
      <c r="AC1167" s="3" t="s">
        <v>2963</v>
      </c>
    </row>
    <row r="1168" spans="2:29" x14ac:dyDescent="0.3">
      <c r="B1168" s="3" t="s">
        <v>1171</v>
      </c>
      <c r="C1168" s="3" t="s">
        <v>5</v>
      </c>
      <c r="D1168" s="3" t="s">
        <v>2962</v>
      </c>
      <c r="E1168" s="3">
        <v>2030</v>
      </c>
      <c r="F1168">
        <f>WIND_offshore!F1168*(1-0.073)</f>
        <v>0.41993100000000005</v>
      </c>
      <c r="G1168" s="3" t="s">
        <v>2963</v>
      </c>
      <c r="I1168" s="3" t="s">
        <v>1171</v>
      </c>
      <c r="J1168" s="3" t="s">
        <v>5</v>
      </c>
      <c r="K1168" s="3" t="s">
        <v>2962</v>
      </c>
      <c r="L1168" s="3">
        <v>2040</v>
      </c>
      <c r="M1168" s="3">
        <f t="shared" si="36"/>
        <v>0.42622996499999999</v>
      </c>
      <c r="N1168" s="3" t="s">
        <v>2963</v>
      </c>
      <c r="P1168" s="3" t="s">
        <v>1171</v>
      </c>
      <c r="Q1168" s="3" t="s">
        <v>5</v>
      </c>
      <c r="R1168" s="3" t="s">
        <v>2962</v>
      </c>
      <c r="S1168" s="3">
        <v>2050</v>
      </c>
      <c r="T1168" s="3">
        <f t="shared" si="37"/>
        <v>0.42622996499999999</v>
      </c>
      <c r="U1168" s="3" t="s">
        <v>2963</v>
      </c>
      <c r="X1168" s="3" t="s">
        <v>1171</v>
      </c>
      <c r="Y1168" s="3" t="s">
        <v>5</v>
      </c>
      <c r="Z1168" s="3" t="s">
        <v>2962</v>
      </c>
      <c r="AA1168" s="3">
        <v>0</v>
      </c>
      <c r="AB1168" s="3">
        <v>3</v>
      </c>
      <c r="AC1168" s="3" t="s">
        <v>2963</v>
      </c>
    </row>
    <row r="1169" spans="2:29" x14ac:dyDescent="0.3">
      <c r="B1169" s="3" t="s">
        <v>1172</v>
      </c>
      <c r="C1169" s="3" t="s">
        <v>5</v>
      </c>
      <c r="D1169" s="3" t="s">
        <v>2962</v>
      </c>
      <c r="E1169" s="3">
        <v>2030</v>
      </c>
      <c r="F1169">
        <f>WIND_offshore!F1169*(1-0.073)</f>
        <v>0.41622300000000001</v>
      </c>
      <c r="G1169" s="3" t="s">
        <v>2963</v>
      </c>
      <c r="I1169" s="3" t="s">
        <v>1172</v>
      </c>
      <c r="J1169" s="3" t="s">
        <v>5</v>
      </c>
      <c r="K1169" s="3" t="s">
        <v>2962</v>
      </c>
      <c r="L1169" s="3">
        <v>2040</v>
      </c>
      <c r="M1169" s="3">
        <f t="shared" si="36"/>
        <v>0.42246634499999997</v>
      </c>
      <c r="N1169" s="3" t="s">
        <v>2963</v>
      </c>
      <c r="P1169" s="3" t="s">
        <v>1172</v>
      </c>
      <c r="Q1169" s="3" t="s">
        <v>5</v>
      </c>
      <c r="R1169" s="3" t="s">
        <v>2962</v>
      </c>
      <c r="S1169" s="3">
        <v>2050</v>
      </c>
      <c r="T1169" s="3">
        <f t="shared" si="37"/>
        <v>0.42246634499999997</v>
      </c>
      <c r="U1169" s="3" t="s">
        <v>2963</v>
      </c>
      <c r="X1169" s="3" t="s">
        <v>1172</v>
      </c>
      <c r="Y1169" s="3" t="s">
        <v>5</v>
      </c>
      <c r="Z1169" s="3" t="s">
        <v>2962</v>
      </c>
      <c r="AA1169" s="3">
        <v>0</v>
      </c>
      <c r="AB1169" s="3">
        <v>3</v>
      </c>
      <c r="AC1169" s="3" t="s">
        <v>2963</v>
      </c>
    </row>
    <row r="1170" spans="2:29" x14ac:dyDescent="0.3">
      <c r="B1170" s="3" t="s">
        <v>1173</v>
      </c>
      <c r="C1170" s="3" t="s">
        <v>5</v>
      </c>
      <c r="D1170" s="3" t="s">
        <v>2962</v>
      </c>
      <c r="E1170" s="3">
        <v>2030</v>
      </c>
      <c r="F1170">
        <f>WIND_offshore!F1170*(1-0.073)</f>
        <v>0.406026</v>
      </c>
      <c r="G1170" s="3" t="s">
        <v>2963</v>
      </c>
      <c r="I1170" s="3" t="s">
        <v>1173</v>
      </c>
      <c r="J1170" s="3" t="s">
        <v>5</v>
      </c>
      <c r="K1170" s="3" t="s">
        <v>2962</v>
      </c>
      <c r="L1170" s="3">
        <v>2040</v>
      </c>
      <c r="M1170" s="3">
        <f t="shared" si="36"/>
        <v>0.41211638999999994</v>
      </c>
      <c r="N1170" s="3" t="s">
        <v>2963</v>
      </c>
      <c r="P1170" s="3" t="s">
        <v>1173</v>
      </c>
      <c r="Q1170" s="3" t="s">
        <v>5</v>
      </c>
      <c r="R1170" s="3" t="s">
        <v>2962</v>
      </c>
      <c r="S1170" s="3">
        <v>2050</v>
      </c>
      <c r="T1170" s="3">
        <f t="shared" si="37"/>
        <v>0.41211638999999994</v>
      </c>
      <c r="U1170" s="3" t="s">
        <v>2963</v>
      </c>
      <c r="X1170" s="3" t="s">
        <v>1173</v>
      </c>
      <c r="Y1170" s="3" t="s">
        <v>5</v>
      </c>
      <c r="Z1170" s="3" t="s">
        <v>2962</v>
      </c>
      <c r="AA1170" s="3">
        <v>0</v>
      </c>
      <c r="AB1170" s="3">
        <v>3</v>
      </c>
      <c r="AC1170" s="3" t="s">
        <v>2963</v>
      </c>
    </row>
    <row r="1171" spans="2:29" x14ac:dyDescent="0.3">
      <c r="B1171" s="3" t="s">
        <v>1174</v>
      </c>
      <c r="C1171" s="3" t="s">
        <v>5</v>
      </c>
      <c r="D1171" s="3" t="s">
        <v>2962</v>
      </c>
      <c r="E1171" s="3">
        <v>2030</v>
      </c>
      <c r="F1171">
        <f>WIND_offshore!F1171*(1-0.073)</f>
        <v>0.39861000000000002</v>
      </c>
      <c r="G1171" s="3" t="s">
        <v>2963</v>
      </c>
      <c r="I1171" s="3" t="s">
        <v>1174</v>
      </c>
      <c r="J1171" s="3" t="s">
        <v>5</v>
      </c>
      <c r="K1171" s="3" t="s">
        <v>2962</v>
      </c>
      <c r="L1171" s="3">
        <v>2040</v>
      </c>
      <c r="M1171" s="3">
        <f t="shared" si="36"/>
        <v>0.40458915000000001</v>
      </c>
      <c r="N1171" s="3" t="s">
        <v>2963</v>
      </c>
      <c r="P1171" s="3" t="s">
        <v>1174</v>
      </c>
      <c r="Q1171" s="3" t="s">
        <v>5</v>
      </c>
      <c r="R1171" s="3" t="s">
        <v>2962</v>
      </c>
      <c r="S1171" s="3">
        <v>2050</v>
      </c>
      <c r="T1171" s="3">
        <f t="shared" si="37"/>
        <v>0.40458915000000001</v>
      </c>
      <c r="U1171" s="3" t="s">
        <v>2963</v>
      </c>
      <c r="X1171" s="3" t="s">
        <v>1174</v>
      </c>
      <c r="Y1171" s="3" t="s">
        <v>5</v>
      </c>
      <c r="Z1171" s="3" t="s">
        <v>2962</v>
      </c>
      <c r="AA1171" s="3">
        <v>0</v>
      </c>
      <c r="AB1171" s="3">
        <v>3</v>
      </c>
      <c r="AC1171" s="3" t="s">
        <v>2963</v>
      </c>
    </row>
    <row r="1172" spans="2:29" x14ac:dyDescent="0.3">
      <c r="B1172" s="3" t="s">
        <v>1175</v>
      </c>
      <c r="C1172" s="3" t="s">
        <v>5</v>
      </c>
      <c r="D1172" s="3" t="s">
        <v>2962</v>
      </c>
      <c r="E1172" s="3">
        <v>2030</v>
      </c>
      <c r="F1172">
        <f>WIND_offshore!F1172*(1-0.073)</f>
        <v>0.392121</v>
      </c>
      <c r="G1172" s="3" t="s">
        <v>2963</v>
      </c>
      <c r="I1172" s="3" t="s">
        <v>1175</v>
      </c>
      <c r="J1172" s="3" t="s">
        <v>5</v>
      </c>
      <c r="K1172" s="3" t="s">
        <v>2962</v>
      </c>
      <c r="L1172" s="3">
        <v>2040</v>
      </c>
      <c r="M1172" s="3">
        <f t="shared" si="36"/>
        <v>0.39800281499999995</v>
      </c>
      <c r="N1172" s="3" t="s">
        <v>2963</v>
      </c>
      <c r="P1172" s="3" t="s">
        <v>1175</v>
      </c>
      <c r="Q1172" s="3" t="s">
        <v>5</v>
      </c>
      <c r="R1172" s="3" t="s">
        <v>2962</v>
      </c>
      <c r="S1172" s="3">
        <v>2050</v>
      </c>
      <c r="T1172" s="3">
        <f t="shared" si="37"/>
        <v>0.39800281499999995</v>
      </c>
      <c r="U1172" s="3" t="s">
        <v>2963</v>
      </c>
      <c r="X1172" s="3" t="s">
        <v>1175</v>
      </c>
      <c r="Y1172" s="3" t="s">
        <v>5</v>
      </c>
      <c r="Z1172" s="3" t="s">
        <v>2962</v>
      </c>
      <c r="AA1172" s="3">
        <v>0</v>
      </c>
      <c r="AB1172" s="3">
        <v>3</v>
      </c>
      <c r="AC1172" s="3" t="s">
        <v>2963</v>
      </c>
    </row>
    <row r="1173" spans="2:29" x14ac:dyDescent="0.3">
      <c r="B1173" s="3" t="s">
        <v>1176</v>
      </c>
      <c r="C1173" s="3" t="s">
        <v>5</v>
      </c>
      <c r="D1173" s="3" t="s">
        <v>2962</v>
      </c>
      <c r="E1173" s="3">
        <v>2030</v>
      </c>
      <c r="F1173">
        <f>WIND_offshore!F1173*(1-0.073)</f>
        <v>0.39953700000000003</v>
      </c>
      <c r="G1173" s="3" t="s">
        <v>2963</v>
      </c>
      <c r="I1173" s="3" t="s">
        <v>1176</v>
      </c>
      <c r="J1173" s="3" t="s">
        <v>5</v>
      </c>
      <c r="K1173" s="3" t="s">
        <v>2962</v>
      </c>
      <c r="L1173" s="3">
        <v>2040</v>
      </c>
      <c r="M1173" s="3">
        <f t="shared" si="36"/>
        <v>0.405530055</v>
      </c>
      <c r="N1173" s="3" t="s">
        <v>2963</v>
      </c>
      <c r="P1173" s="3" t="s">
        <v>1176</v>
      </c>
      <c r="Q1173" s="3" t="s">
        <v>5</v>
      </c>
      <c r="R1173" s="3" t="s">
        <v>2962</v>
      </c>
      <c r="S1173" s="3">
        <v>2050</v>
      </c>
      <c r="T1173" s="3">
        <f t="shared" si="37"/>
        <v>0.405530055</v>
      </c>
      <c r="U1173" s="3" t="s">
        <v>2963</v>
      </c>
      <c r="X1173" s="3" t="s">
        <v>1176</v>
      </c>
      <c r="Y1173" s="3" t="s">
        <v>5</v>
      </c>
      <c r="Z1173" s="3" t="s">
        <v>2962</v>
      </c>
      <c r="AA1173" s="3">
        <v>0</v>
      </c>
      <c r="AB1173" s="3">
        <v>3</v>
      </c>
      <c r="AC1173" s="3" t="s">
        <v>2963</v>
      </c>
    </row>
    <row r="1174" spans="2:29" x14ac:dyDescent="0.3">
      <c r="B1174" s="3" t="s">
        <v>1177</v>
      </c>
      <c r="C1174" s="3" t="s">
        <v>5</v>
      </c>
      <c r="D1174" s="3" t="s">
        <v>2962</v>
      </c>
      <c r="E1174" s="3">
        <v>2030</v>
      </c>
      <c r="F1174">
        <f>WIND_offshore!F1174*(1-0.073)</f>
        <v>0.41158800000000001</v>
      </c>
      <c r="G1174" s="3" t="s">
        <v>2963</v>
      </c>
      <c r="I1174" s="3" t="s">
        <v>1177</v>
      </c>
      <c r="J1174" s="3" t="s">
        <v>5</v>
      </c>
      <c r="K1174" s="3" t="s">
        <v>2962</v>
      </c>
      <c r="L1174" s="3">
        <v>2040</v>
      </c>
      <c r="M1174" s="3">
        <f t="shared" si="36"/>
        <v>0.41776181999999995</v>
      </c>
      <c r="N1174" s="3" t="s">
        <v>2963</v>
      </c>
      <c r="P1174" s="3" t="s">
        <v>1177</v>
      </c>
      <c r="Q1174" s="3" t="s">
        <v>5</v>
      </c>
      <c r="R1174" s="3" t="s">
        <v>2962</v>
      </c>
      <c r="S1174" s="3">
        <v>2050</v>
      </c>
      <c r="T1174" s="3">
        <f t="shared" si="37"/>
        <v>0.41776181999999995</v>
      </c>
      <c r="U1174" s="3" t="s">
        <v>2963</v>
      </c>
      <c r="X1174" s="3" t="s">
        <v>1177</v>
      </c>
      <c r="Y1174" s="3" t="s">
        <v>5</v>
      </c>
      <c r="Z1174" s="3" t="s">
        <v>2962</v>
      </c>
      <c r="AA1174" s="3">
        <v>0</v>
      </c>
      <c r="AB1174" s="3">
        <v>3</v>
      </c>
      <c r="AC1174" s="3" t="s">
        <v>2963</v>
      </c>
    </row>
    <row r="1175" spans="2:29" x14ac:dyDescent="0.3">
      <c r="B1175" s="3" t="s">
        <v>1178</v>
      </c>
      <c r="C1175" s="3" t="s">
        <v>5</v>
      </c>
      <c r="D1175" s="3" t="s">
        <v>2962</v>
      </c>
      <c r="E1175" s="3">
        <v>2030</v>
      </c>
      <c r="F1175">
        <f>WIND_offshore!F1175*(1-0.073)</f>
        <v>0.41158800000000001</v>
      </c>
      <c r="G1175" s="3" t="s">
        <v>2963</v>
      </c>
      <c r="I1175" s="3" t="s">
        <v>1178</v>
      </c>
      <c r="J1175" s="3" t="s">
        <v>5</v>
      </c>
      <c r="K1175" s="3" t="s">
        <v>2962</v>
      </c>
      <c r="L1175" s="3">
        <v>2040</v>
      </c>
      <c r="M1175" s="3">
        <f t="shared" si="36"/>
        <v>0.41776181999999995</v>
      </c>
      <c r="N1175" s="3" t="s">
        <v>2963</v>
      </c>
      <c r="P1175" s="3" t="s">
        <v>1178</v>
      </c>
      <c r="Q1175" s="3" t="s">
        <v>5</v>
      </c>
      <c r="R1175" s="3" t="s">
        <v>2962</v>
      </c>
      <c r="S1175" s="3">
        <v>2050</v>
      </c>
      <c r="T1175" s="3">
        <f t="shared" si="37"/>
        <v>0.41776181999999995</v>
      </c>
      <c r="U1175" s="3" t="s">
        <v>2963</v>
      </c>
      <c r="X1175" s="3" t="s">
        <v>1178</v>
      </c>
      <c r="Y1175" s="3" t="s">
        <v>5</v>
      </c>
      <c r="Z1175" s="3" t="s">
        <v>2962</v>
      </c>
      <c r="AA1175" s="3">
        <v>0</v>
      </c>
      <c r="AB1175" s="3">
        <v>3</v>
      </c>
      <c r="AC1175" s="3" t="s">
        <v>2963</v>
      </c>
    </row>
    <row r="1176" spans="2:29" x14ac:dyDescent="0.3">
      <c r="B1176" s="3" t="s">
        <v>1179</v>
      </c>
      <c r="C1176" s="3" t="s">
        <v>5</v>
      </c>
      <c r="D1176" s="3" t="s">
        <v>2962</v>
      </c>
      <c r="E1176" s="3">
        <v>2030</v>
      </c>
      <c r="F1176">
        <f>WIND_offshore!F1176*(1-0.073)</f>
        <v>0.38934000000000002</v>
      </c>
      <c r="G1176" s="3" t="s">
        <v>2963</v>
      </c>
      <c r="I1176" s="3" t="s">
        <v>1179</v>
      </c>
      <c r="J1176" s="3" t="s">
        <v>5</v>
      </c>
      <c r="K1176" s="3" t="s">
        <v>2962</v>
      </c>
      <c r="L1176" s="3">
        <v>2040</v>
      </c>
      <c r="M1176" s="3">
        <f t="shared" si="36"/>
        <v>0.39518009999999998</v>
      </c>
      <c r="N1176" s="3" t="s">
        <v>2963</v>
      </c>
      <c r="P1176" s="3" t="s">
        <v>1179</v>
      </c>
      <c r="Q1176" s="3" t="s">
        <v>5</v>
      </c>
      <c r="R1176" s="3" t="s">
        <v>2962</v>
      </c>
      <c r="S1176" s="3">
        <v>2050</v>
      </c>
      <c r="T1176" s="3">
        <f t="shared" si="37"/>
        <v>0.39518009999999998</v>
      </c>
      <c r="U1176" s="3" t="s">
        <v>2963</v>
      </c>
      <c r="X1176" s="3" t="s">
        <v>1179</v>
      </c>
      <c r="Y1176" s="3" t="s">
        <v>5</v>
      </c>
      <c r="Z1176" s="3" t="s">
        <v>2962</v>
      </c>
      <c r="AA1176" s="3">
        <v>0</v>
      </c>
      <c r="AB1176" s="3">
        <v>3</v>
      </c>
      <c r="AC1176" s="3" t="s">
        <v>2963</v>
      </c>
    </row>
    <row r="1177" spans="2:29" x14ac:dyDescent="0.3">
      <c r="B1177" s="3" t="s">
        <v>1180</v>
      </c>
      <c r="C1177" s="3" t="s">
        <v>5</v>
      </c>
      <c r="D1177" s="3" t="s">
        <v>2962</v>
      </c>
      <c r="E1177" s="3">
        <v>2030</v>
      </c>
      <c r="F1177">
        <f>WIND_offshore!F1177*(1-0.073)</f>
        <v>0.36431100000000005</v>
      </c>
      <c r="G1177" s="3" t="s">
        <v>2963</v>
      </c>
      <c r="I1177" s="3" t="s">
        <v>1180</v>
      </c>
      <c r="J1177" s="3" t="s">
        <v>5</v>
      </c>
      <c r="K1177" s="3" t="s">
        <v>2962</v>
      </c>
      <c r="L1177" s="3">
        <v>2040</v>
      </c>
      <c r="M1177" s="3">
        <f t="shared" si="36"/>
        <v>0.36977566500000003</v>
      </c>
      <c r="N1177" s="3" t="s">
        <v>2963</v>
      </c>
      <c r="P1177" s="3" t="s">
        <v>1180</v>
      </c>
      <c r="Q1177" s="3" t="s">
        <v>5</v>
      </c>
      <c r="R1177" s="3" t="s">
        <v>2962</v>
      </c>
      <c r="S1177" s="3">
        <v>2050</v>
      </c>
      <c r="T1177" s="3">
        <f t="shared" si="37"/>
        <v>0.36977566500000003</v>
      </c>
      <c r="U1177" s="3" t="s">
        <v>2963</v>
      </c>
      <c r="X1177" s="3" t="s">
        <v>1180</v>
      </c>
      <c r="Y1177" s="3" t="s">
        <v>5</v>
      </c>
      <c r="Z1177" s="3" t="s">
        <v>2962</v>
      </c>
      <c r="AA1177" s="3">
        <v>0</v>
      </c>
      <c r="AB1177" s="3">
        <v>3</v>
      </c>
      <c r="AC1177" s="3" t="s">
        <v>2963</v>
      </c>
    </row>
    <row r="1178" spans="2:29" x14ac:dyDescent="0.3">
      <c r="B1178" s="3" t="s">
        <v>1181</v>
      </c>
      <c r="C1178" s="3" t="s">
        <v>5</v>
      </c>
      <c r="D1178" s="3" t="s">
        <v>2962</v>
      </c>
      <c r="E1178" s="3">
        <v>2030</v>
      </c>
      <c r="F1178">
        <f>WIND_offshore!F1178*(1-0.073)</f>
        <v>0.34669800000000001</v>
      </c>
      <c r="G1178" s="3" t="s">
        <v>2963</v>
      </c>
      <c r="I1178" s="3" t="s">
        <v>1181</v>
      </c>
      <c r="J1178" s="3" t="s">
        <v>5</v>
      </c>
      <c r="K1178" s="3" t="s">
        <v>2962</v>
      </c>
      <c r="L1178" s="3">
        <v>2040</v>
      </c>
      <c r="M1178" s="3">
        <f t="shared" si="36"/>
        <v>0.35189846999999996</v>
      </c>
      <c r="N1178" s="3" t="s">
        <v>2963</v>
      </c>
      <c r="P1178" s="3" t="s">
        <v>1181</v>
      </c>
      <c r="Q1178" s="3" t="s">
        <v>5</v>
      </c>
      <c r="R1178" s="3" t="s">
        <v>2962</v>
      </c>
      <c r="S1178" s="3">
        <v>2050</v>
      </c>
      <c r="T1178" s="3">
        <f t="shared" si="37"/>
        <v>0.35189846999999996</v>
      </c>
      <c r="U1178" s="3" t="s">
        <v>2963</v>
      </c>
      <c r="X1178" s="3" t="s">
        <v>1181</v>
      </c>
      <c r="Y1178" s="3" t="s">
        <v>5</v>
      </c>
      <c r="Z1178" s="3" t="s">
        <v>2962</v>
      </c>
      <c r="AA1178" s="3">
        <v>0</v>
      </c>
      <c r="AB1178" s="3">
        <v>3</v>
      </c>
      <c r="AC1178" s="3" t="s">
        <v>2963</v>
      </c>
    </row>
    <row r="1179" spans="2:29" x14ac:dyDescent="0.3">
      <c r="B1179" s="3" t="s">
        <v>1182</v>
      </c>
      <c r="C1179" s="3" t="s">
        <v>5</v>
      </c>
      <c r="D1179" s="3" t="s">
        <v>2962</v>
      </c>
      <c r="E1179" s="3">
        <v>2030</v>
      </c>
      <c r="F1179">
        <f>WIND_offshore!F1179*(1-0.073)</f>
        <v>0.33186599999999999</v>
      </c>
      <c r="G1179" s="3" t="s">
        <v>2963</v>
      </c>
      <c r="I1179" s="3" t="s">
        <v>1182</v>
      </c>
      <c r="J1179" s="3" t="s">
        <v>5</v>
      </c>
      <c r="K1179" s="3" t="s">
        <v>2962</v>
      </c>
      <c r="L1179" s="3">
        <v>2040</v>
      </c>
      <c r="M1179" s="3">
        <f t="shared" si="36"/>
        <v>0.33684398999999998</v>
      </c>
      <c r="N1179" s="3" t="s">
        <v>2963</v>
      </c>
      <c r="P1179" s="3" t="s">
        <v>1182</v>
      </c>
      <c r="Q1179" s="3" t="s">
        <v>5</v>
      </c>
      <c r="R1179" s="3" t="s">
        <v>2962</v>
      </c>
      <c r="S1179" s="3">
        <v>2050</v>
      </c>
      <c r="T1179" s="3">
        <f t="shared" si="37"/>
        <v>0.33684398999999998</v>
      </c>
      <c r="U1179" s="3" t="s">
        <v>2963</v>
      </c>
      <c r="X1179" s="3" t="s">
        <v>1182</v>
      </c>
      <c r="Y1179" s="3" t="s">
        <v>5</v>
      </c>
      <c r="Z1179" s="3" t="s">
        <v>2962</v>
      </c>
      <c r="AA1179" s="3">
        <v>0</v>
      </c>
      <c r="AB1179" s="3">
        <v>3</v>
      </c>
      <c r="AC1179" s="3" t="s">
        <v>2963</v>
      </c>
    </row>
    <row r="1180" spans="2:29" x14ac:dyDescent="0.3">
      <c r="B1180" s="3" t="s">
        <v>1183</v>
      </c>
      <c r="C1180" s="3" t="s">
        <v>5</v>
      </c>
      <c r="D1180" s="3" t="s">
        <v>2962</v>
      </c>
      <c r="E1180" s="3">
        <v>2030</v>
      </c>
      <c r="F1180">
        <f>WIND_offshore!F1180*(1-0.073)</f>
        <v>0.318888</v>
      </c>
      <c r="G1180" s="3" t="s">
        <v>2963</v>
      </c>
      <c r="I1180" s="3" t="s">
        <v>1183</v>
      </c>
      <c r="J1180" s="3" t="s">
        <v>5</v>
      </c>
      <c r="K1180" s="3" t="s">
        <v>2962</v>
      </c>
      <c r="L1180" s="3">
        <v>2040</v>
      </c>
      <c r="M1180" s="3">
        <f t="shared" si="36"/>
        <v>0.32367131999999998</v>
      </c>
      <c r="N1180" s="3" t="s">
        <v>2963</v>
      </c>
      <c r="P1180" s="3" t="s">
        <v>1183</v>
      </c>
      <c r="Q1180" s="3" t="s">
        <v>5</v>
      </c>
      <c r="R1180" s="3" t="s">
        <v>2962</v>
      </c>
      <c r="S1180" s="3">
        <v>2050</v>
      </c>
      <c r="T1180" s="3">
        <f t="shared" si="37"/>
        <v>0.32367131999999998</v>
      </c>
      <c r="U1180" s="3" t="s">
        <v>2963</v>
      </c>
      <c r="X1180" s="3" t="s">
        <v>1183</v>
      </c>
      <c r="Y1180" s="3" t="s">
        <v>5</v>
      </c>
      <c r="Z1180" s="3" t="s">
        <v>2962</v>
      </c>
      <c r="AA1180" s="3">
        <v>0</v>
      </c>
      <c r="AB1180" s="3">
        <v>3</v>
      </c>
      <c r="AC1180" s="3" t="s">
        <v>2963</v>
      </c>
    </row>
    <row r="1181" spans="2:29" x14ac:dyDescent="0.3">
      <c r="B1181" s="3" t="s">
        <v>1184</v>
      </c>
      <c r="C1181" s="3" t="s">
        <v>5</v>
      </c>
      <c r="D1181" s="3" t="s">
        <v>2962</v>
      </c>
      <c r="E1181" s="3">
        <v>2030</v>
      </c>
      <c r="F1181">
        <f>WIND_offshore!F1181*(1-0.073)</f>
        <v>0.30405600000000005</v>
      </c>
      <c r="G1181" s="3" t="s">
        <v>2963</v>
      </c>
      <c r="I1181" s="3" t="s">
        <v>1184</v>
      </c>
      <c r="J1181" s="3" t="s">
        <v>5</v>
      </c>
      <c r="K1181" s="3" t="s">
        <v>2962</v>
      </c>
      <c r="L1181" s="3">
        <v>2040</v>
      </c>
      <c r="M1181" s="3">
        <f t="shared" si="36"/>
        <v>0.30861684</v>
      </c>
      <c r="N1181" s="3" t="s">
        <v>2963</v>
      </c>
      <c r="P1181" s="3" t="s">
        <v>1184</v>
      </c>
      <c r="Q1181" s="3" t="s">
        <v>5</v>
      </c>
      <c r="R1181" s="3" t="s">
        <v>2962</v>
      </c>
      <c r="S1181" s="3">
        <v>2050</v>
      </c>
      <c r="T1181" s="3">
        <f t="shared" si="37"/>
        <v>0.30861684</v>
      </c>
      <c r="U1181" s="3" t="s">
        <v>2963</v>
      </c>
      <c r="X1181" s="3" t="s">
        <v>1184</v>
      </c>
      <c r="Y1181" s="3" t="s">
        <v>5</v>
      </c>
      <c r="Z1181" s="3" t="s">
        <v>2962</v>
      </c>
      <c r="AA1181" s="3">
        <v>0</v>
      </c>
      <c r="AB1181" s="3">
        <v>3</v>
      </c>
      <c r="AC1181" s="3" t="s">
        <v>2963</v>
      </c>
    </row>
    <row r="1182" spans="2:29" x14ac:dyDescent="0.3">
      <c r="B1182" s="3" t="s">
        <v>1185</v>
      </c>
      <c r="C1182" s="3" t="s">
        <v>5</v>
      </c>
      <c r="D1182" s="3" t="s">
        <v>2962</v>
      </c>
      <c r="E1182" s="3">
        <v>2030</v>
      </c>
      <c r="F1182">
        <f>WIND_offshore!F1182*(1-0.073)</f>
        <v>0.28273500000000001</v>
      </c>
      <c r="G1182" s="3" t="s">
        <v>2963</v>
      </c>
      <c r="I1182" s="3" t="s">
        <v>1185</v>
      </c>
      <c r="J1182" s="3" t="s">
        <v>5</v>
      </c>
      <c r="K1182" s="3" t="s">
        <v>2962</v>
      </c>
      <c r="L1182" s="3">
        <v>2040</v>
      </c>
      <c r="M1182" s="3">
        <f t="shared" si="36"/>
        <v>0.28697602499999997</v>
      </c>
      <c r="N1182" s="3" t="s">
        <v>2963</v>
      </c>
      <c r="P1182" s="3" t="s">
        <v>1185</v>
      </c>
      <c r="Q1182" s="3" t="s">
        <v>5</v>
      </c>
      <c r="R1182" s="3" t="s">
        <v>2962</v>
      </c>
      <c r="S1182" s="3">
        <v>2050</v>
      </c>
      <c r="T1182" s="3">
        <f t="shared" si="37"/>
        <v>0.28697602499999997</v>
      </c>
      <c r="U1182" s="3" t="s">
        <v>2963</v>
      </c>
      <c r="X1182" s="3" t="s">
        <v>1185</v>
      </c>
      <c r="Y1182" s="3" t="s">
        <v>5</v>
      </c>
      <c r="Z1182" s="3" t="s">
        <v>2962</v>
      </c>
      <c r="AA1182" s="3">
        <v>0</v>
      </c>
      <c r="AB1182" s="3">
        <v>3</v>
      </c>
      <c r="AC1182" s="3" t="s">
        <v>2963</v>
      </c>
    </row>
    <row r="1183" spans="2:29" x14ac:dyDescent="0.3">
      <c r="B1183" s="3" t="s">
        <v>1186</v>
      </c>
      <c r="C1183" s="3" t="s">
        <v>5</v>
      </c>
      <c r="D1183" s="3" t="s">
        <v>2962</v>
      </c>
      <c r="E1183" s="3">
        <v>2030</v>
      </c>
      <c r="F1183">
        <f>WIND_offshore!F1183*(1-0.073)</f>
        <v>0.25214400000000003</v>
      </c>
      <c r="G1183" s="3" t="s">
        <v>2963</v>
      </c>
      <c r="I1183" s="3" t="s">
        <v>1186</v>
      </c>
      <c r="J1183" s="3" t="s">
        <v>5</v>
      </c>
      <c r="K1183" s="3" t="s">
        <v>2962</v>
      </c>
      <c r="L1183" s="3">
        <v>2040</v>
      </c>
      <c r="M1183" s="3">
        <f t="shared" si="36"/>
        <v>0.25592616000000001</v>
      </c>
      <c r="N1183" s="3" t="s">
        <v>2963</v>
      </c>
      <c r="P1183" s="3" t="s">
        <v>1186</v>
      </c>
      <c r="Q1183" s="3" t="s">
        <v>5</v>
      </c>
      <c r="R1183" s="3" t="s">
        <v>2962</v>
      </c>
      <c r="S1183" s="3">
        <v>2050</v>
      </c>
      <c r="T1183" s="3">
        <f t="shared" si="37"/>
        <v>0.25592616000000001</v>
      </c>
      <c r="U1183" s="3" t="s">
        <v>2963</v>
      </c>
      <c r="X1183" s="3" t="s">
        <v>1186</v>
      </c>
      <c r="Y1183" s="3" t="s">
        <v>5</v>
      </c>
      <c r="Z1183" s="3" t="s">
        <v>2962</v>
      </c>
      <c r="AA1183" s="3">
        <v>0</v>
      </c>
      <c r="AB1183" s="3">
        <v>3</v>
      </c>
      <c r="AC1183" s="3" t="s">
        <v>2963</v>
      </c>
    </row>
    <row r="1184" spans="2:29" x14ac:dyDescent="0.3">
      <c r="B1184" s="3" t="s">
        <v>1187</v>
      </c>
      <c r="C1184" s="3" t="s">
        <v>5</v>
      </c>
      <c r="D1184" s="3" t="s">
        <v>2962</v>
      </c>
      <c r="E1184" s="3">
        <v>2030</v>
      </c>
      <c r="F1184">
        <f>WIND_offshore!F1184*(1-0.073)</f>
        <v>0.22711500000000001</v>
      </c>
      <c r="G1184" s="3" t="s">
        <v>2963</v>
      </c>
      <c r="I1184" s="3" t="s">
        <v>1187</v>
      </c>
      <c r="J1184" s="3" t="s">
        <v>5</v>
      </c>
      <c r="K1184" s="3" t="s">
        <v>2962</v>
      </c>
      <c r="L1184" s="3">
        <v>2040</v>
      </c>
      <c r="M1184" s="3">
        <f t="shared" si="36"/>
        <v>0.23052172499999998</v>
      </c>
      <c r="N1184" s="3" t="s">
        <v>2963</v>
      </c>
      <c r="P1184" s="3" t="s">
        <v>1187</v>
      </c>
      <c r="Q1184" s="3" t="s">
        <v>5</v>
      </c>
      <c r="R1184" s="3" t="s">
        <v>2962</v>
      </c>
      <c r="S1184" s="3">
        <v>2050</v>
      </c>
      <c r="T1184" s="3">
        <f t="shared" si="37"/>
        <v>0.23052172499999998</v>
      </c>
      <c r="U1184" s="3" t="s">
        <v>2963</v>
      </c>
      <c r="X1184" s="3" t="s">
        <v>1187</v>
      </c>
      <c r="Y1184" s="3" t="s">
        <v>5</v>
      </c>
      <c r="Z1184" s="3" t="s">
        <v>2962</v>
      </c>
      <c r="AA1184" s="3">
        <v>0</v>
      </c>
      <c r="AB1184" s="3">
        <v>3</v>
      </c>
      <c r="AC1184" s="3" t="s">
        <v>2963</v>
      </c>
    </row>
    <row r="1185" spans="2:29" x14ac:dyDescent="0.3">
      <c r="B1185" s="3" t="s">
        <v>1188</v>
      </c>
      <c r="C1185" s="3" t="s">
        <v>5</v>
      </c>
      <c r="D1185" s="3" t="s">
        <v>2962</v>
      </c>
      <c r="E1185" s="3">
        <v>2030</v>
      </c>
      <c r="F1185">
        <f>WIND_offshore!F1185*(1-0.073)</f>
        <v>0.21506400000000003</v>
      </c>
      <c r="G1185" s="3" t="s">
        <v>2963</v>
      </c>
      <c r="I1185" s="3" t="s">
        <v>1188</v>
      </c>
      <c r="J1185" s="3" t="s">
        <v>5</v>
      </c>
      <c r="K1185" s="3" t="s">
        <v>2962</v>
      </c>
      <c r="L1185" s="3">
        <v>2040</v>
      </c>
      <c r="M1185" s="3">
        <f t="shared" si="36"/>
        <v>0.21828996000000001</v>
      </c>
      <c r="N1185" s="3" t="s">
        <v>2963</v>
      </c>
      <c r="P1185" s="3" t="s">
        <v>1188</v>
      </c>
      <c r="Q1185" s="3" t="s">
        <v>5</v>
      </c>
      <c r="R1185" s="3" t="s">
        <v>2962</v>
      </c>
      <c r="S1185" s="3">
        <v>2050</v>
      </c>
      <c r="T1185" s="3">
        <f t="shared" si="37"/>
        <v>0.21828996000000001</v>
      </c>
      <c r="U1185" s="3" t="s">
        <v>2963</v>
      </c>
      <c r="X1185" s="3" t="s">
        <v>1188</v>
      </c>
      <c r="Y1185" s="3" t="s">
        <v>5</v>
      </c>
      <c r="Z1185" s="3" t="s">
        <v>2962</v>
      </c>
      <c r="AA1185" s="3">
        <v>0</v>
      </c>
      <c r="AB1185" s="3">
        <v>3</v>
      </c>
      <c r="AC1185" s="3" t="s">
        <v>2963</v>
      </c>
    </row>
    <row r="1186" spans="2:29" x14ac:dyDescent="0.3">
      <c r="B1186" s="3" t="s">
        <v>1189</v>
      </c>
      <c r="C1186" s="3" t="s">
        <v>5</v>
      </c>
      <c r="D1186" s="3" t="s">
        <v>2962</v>
      </c>
      <c r="E1186" s="3">
        <v>2030</v>
      </c>
      <c r="F1186">
        <f>WIND_offshore!F1186*(1-0.073)</f>
        <v>0.19930500000000001</v>
      </c>
      <c r="G1186" s="3" t="s">
        <v>2963</v>
      </c>
      <c r="I1186" s="3" t="s">
        <v>1189</v>
      </c>
      <c r="J1186" s="3" t="s">
        <v>5</v>
      </c>
      <c r="K1186" s="3" t="s">
        <v>2962</v>
      </c>
      <c r="L1186" s="3">
        <v>2040</v>
      </c>
      <c r="M1186" s="3">
        <f t="shared" si="36"/>
        <v>0.202294575</v>
      </c>
      <c r="N1186" s="3" t="s">
        <v>2963</v>
      </c>
      <c r="P1186" s="3" t="s">
        <v>1189</v>
      </c>
      <c r="Q1186" s="3" t="s">
        <v>5</v>
      </c>
      <c r="R1186" s="3" t="s">
        <v>2962</v>
      </c>
      <c r="S1186" s="3">
        <v>2050</v>
      </c>
      <c r="T1186" s="3">
        <f t="shared" si="37"/>
        <v>0.202294575</v>
      </c>
      <c r="U1186" s="3" t="s">
        <v>2963</v>
      </c>
      <c r="X1186" s="3" t="s">
        <v>1189</v>
      </c>
      <c r="Y1186" s="3" t="s">
        <v>5</v>
      </c>
      <c r="Z1186" s="3" t="s">
        <v>2962</v>
      </c>
      <c r="AA1186" s="3">
        <v>0</v>
      </c>
      <c r="AB1186" s="3">
        <v>3</v>
      </c>
      <c r="AC1186" s="3" t="s">
        <v>2963</v>
      </c>
    </row>
    <row r="1187" spans="2:29" x14ac:dyDescent="0.3">
      <c r="B1187" s="3" t="s">
        <v>1190</v>
      </c>
      <c r="C1187" s="3" t="s">
        <v>5</v>
      </c>
      <c r="D1187" s="3" t="s">
        <v>2962</v>
      </c>
      <c r="E1187" s="3">
        <v>2030</v>
      </c>
      <c r="F1187">
        <f>WIND_offshore!F1187*(1-0.073)</f>
        <v>0.17983800000000003</v>
      </c>
      <c r="G1187" s="3" t="s">
        <v>2963</v>
      </c>
      <c r="I1187" s="3" t="s">
        <v>1190</v>
      </c>
      <c r="J1187" s="3" t="s">
        <v>5</v>
      </c>
      <c r="K1187" s="3" t="s">
        <v>2962</v>
      </c>
      <c r="L1187" s="3">
        <v>2040</v>
      </c>
      <c r="M1187" s="3">
        <f t="shared" si="36"/>
        <v>0.18253557000000001</v>
      </c>
      <c r="N1187" s="3" t="s">
        <v>2963</v>
      </c>
      <c r="P1187" s="3" t="s">
        <v>1190</v>
      </c>
      <c r="Q1187" s="3" t="s">
        <v>5</v>
      </c>
      <c r="R1187" s="3" t="s">
        <v>2962</v>
      </c>
      <c r="S1187" s="3">
        <v>2050</v>
      </c>
      <c r="T1187" s="3">
        <f t="shared" si="37"/>
        <v>0.18253557000000001</v>
      </c>
      <c r="U1187" s="3" t="s">
        <v>2963</v>
      </c>
      <c r="X1187" s="3" t="s">
        <v>1190</v>
      </c>
      <c r="Y1187" s="3" t="s">
        <v>5</v>
      </c>
      <c r="Z1187" s="3" t="s">
        <v>2962</v>
      </c>
      <c r="AA1187" s="3">
        <v>0</v>
      </c>
      <c r="AB1187" s="3">
        <v>3</v>
      </c>
      <c r="AC1187" s="3" t="s">
        <v>2963</v>
      </c>
    </row>
    <row r="1188" spans="2:29" x14ac:dyDescent="0.3">
      <c r="B1188" s="3" t="s">
        <v>1191</v>
      </c>
      <c r="C1188" s="3" t="s">
        <v>5</v>
      </c>
      <c r="D1188" s="3" t="s">
        <v>2962</v>
      </c>
      <c r="E1188" s="3">
        <v>2030</v>
      </c>
      <c r="F1188">
        <f>WIND_offshore!F1188*(1-0.073)</f>
        <v>0.168714</v>
      </c>
      <c r="G1188" s="3" t="s">
        <v>2963</v>
      </c>
      <c r="I1188" s="3" t="s">
        <v>1191</v>
      </c>
      <c r="J1188" s="3" t="s">
        <v>5</v>
      </c>
      <c r="K1188" s="3" t="s">
        <v>2962</v>
      </c>
      <c r="L1188" s="3">
        <v>2040</v>
      </c>
      <c r="M1188" s="3">
        <f t="shared" si="36"/>
        <v>0.17124470999999999</v>
      </c>
      <c r="N1188" s="3" t="s">
        <v>2963</v>
      </c>
      <c r="P1188" s="3" t="s">
        <v>1191</v>
      </c>
      <c r="Q1188" s="3" t="s">
        <v>5</v>
      </c>
      <c r="R1188" s="3" t="s">
        <v>2962</v>
      </c>
      <c r="S1188" s="3">
        <v>2050</v>
      </c>
      <c r="T1188" s="3">
        <f t="shared" si="37"/>
        <v>0.17124470999999999</v>
      </c>
      <c r="U1188" s="3" t="s">
        <v>2963</v>
      </c>
      <c r="X1188" s="3" t="s">
        <v>1191</v>
      </c>
      <c r="Y1188" s="3" t="s">
        <v>5</v>
      </c>
      <c r="Z1188" s="3" t="s">
        <v>2962</v>
      </c>
      <c r="AA1188" s="3">
        <v>0</v>
      </c>
      <c r="AB1188" s="3">
        <v>3</v>
      </c>
      <c r="AC1188" s="3" t="s">
        <v>2963</v>
      </c>
    </row>
    <row r="1189" spans="2:29" x14ac:dyDescent="0.3">
      <c r="B1189" s="3" t="s">
        <v>1192</v>
      </c>
      <c r="C1189" s="3" t="s">
        <v>5</v>
      </c>
      <c r="D1189" s="3" t="s">
        <v>2962</v>
      </c>
      <c r="E1189" s="3">
        <v>2030</v>
      </c>
      <c r="F1189">
        <f>WIND_offshore!F1189*(1-0.073)</f>
        <v>0.170568</v>
      </c>
      <c r="G1189" s="3" t="s">
        <v>2963</v>
      </c>
      <c r="I1189" s="3" t="s">
        <v>1192</v>
      </c>
      <c r="J1189" s="3" t="s">
        <v>5</v>
      </c>
      <c r="K1189" s="3" t="s">
        <v>2962</v>
      </c>
      <c r="L1189" s="3">
        <v>2040</v>
      </c>
      <c r="M1189" s="3">
        <f t="shared" si="36"/>
        <v>0.17312651999999998</v>
      </c>
      <c r="N1189" s="3" t="s">
        <v>2963</v>
      </c>
      <c r="P1189" s="3" t="s">
        <v>1192</v>
      </c>
      <c r="Q1189" s="3" t="s">
        <v>5</v>
      </c>
      <c r="R1189" s="3" t="s">
        <v>2962</v>
      </c>
      <c r="S1189" s="3">
        <v>2050</v>
      </c>
      <c r="T1189" s="3">
        <f t="shared" si="37"/>
        <v>0.17312651999999998</v>
      </c>
      <c r="U1189" s="3" t="s">
        <v>2963</v>
      </c>
      <c r="X1189" s="3" t="s">
        <v>1192</v>
      </c>
      <c r="Y1189" s="3" t="s">
        <v>5</v>
      </c>
      <c r="Z1189" s="3" t="s">
        <v>2962</v>
      </c>
      <c r="AA1189" s="3">
        <v>0</v>
      </c>
      <c r="AB1189" s="3">
        <v>3</v>
      </c>
      <c r="AC1189" s="3" t="s">
        <v>2963</v>
      </c>
    </row>
    <row r="1190" spans="2:29" x14ac:dyDescent="0.3">
      <c r="B1190" s="3" t="s">
        <v>1193</v>
      </c>
      <c r="C1190" s="3" t="s">
        <v>5</v>
      </c>
      <c r="D1190" s="3" t="s">
        <v>2962</v>
      </c>
      <c r="E1190" s="3">
        <v>2030</v>
      </c>
      <c r="F1190">
        <f>WIND_offshore!F1190*(1-0.073)</f>
        <v>0.17242200000000002</v>
      </c>
      <c r="G1190" s="3" t="s">
        <v>2963</v>
      </c>
      <c r="I1190" s="3" t="s">
        <v>1193</v>
      </c>
      <c r="J1190" s="3" t="s">
        <v>5</v>
      </c>
      <c r="K1190" s="3" t="s">
        <v>2962</v>
      </c>
      <c r="L1190" s="3">
        <v>2040</v>
      </c>
      <c r="M1190" s="3">
        <f t="shared" si="36"/>
        <v>0.17500832999999999</v>
      </c>
      <c r="N1190" s="3" t="s">
        <v>2963</v>
      </c>
      <c r="P1190" s="3" t="s">
        <v>1193</v>
      </c>
      <c r="Q1190" s="3" t="s">
        <v>5</v>
      </c>
      <c r="R1190" s="3" t="s">
        <v>2962</v>
      </c>
      <c r="S1190" s="3">
        <v>2050</v>
      </c>
      <c r="T1190" s="3">
        <f t="shared" si="37"/>
        <v>0.17500832999999999</v>
      </c>
      <c r="U1190" s="3" t="s">
        <v>2963</v>
      </c>
      <c r="X1190" s="3" t="s">
        <v>1193</v>
      </c>
      <c r="Y1190" s="3" t="s">
        <v>5</v>
      </c>
      <c r="Z1190" s="3" t="s">
        <v>2962</v>
      </c>
      <c r="AA1190" s="3">
        <v>0</v>
      </c>
      <c r="AB1190" s="3">
        <v>3</v>
      </c>
      <c r="AC1190" s="3" t="s">
        <v>2963</v>
      </c>
    </row>
    <row r="1191" spans="2:29" x14ac:dyDescent="0.3">
      <c r="B1191" s="3" t="s">
        <v>1194</v>
      </c>
      <c r="C1191" s="3" t="s">
        <v>5</v>
      </c>
      <c r="D1191" s="3" t="s">
        <v>2962</v>
      </c>
      <c r="E1191" s="3">
        <v>2030</v>
      </c>
      <c r="F1191">
        <f>WIND_offshore!F1191*(1-0.073)</f>
        <v>0.16778699999999999</v>
      </c>
      <c r="G1191" s="3" t="s">
        <v>2963</v>
      </c>
      <c r="I1191" s="3" t="s">
        <v>1194</v>
      </c>
      <c r="J1191" s="3" t="s">
        <v>5</v>
      </c>
      <c r="K1191" s="3" t="s">
        <v>2962</v>
      </c>
      <c r="L1191" s="3">
        <v>2040</v>
      </c>
      <c r="M1191" s="3">
        <f t="shared" si="36"/>
        <v>0.17030380499999997</v>
      </c>
      <c r="N1191" s="3" t="s">
        <v>2963</v>
      </c>
      <c r="P1191" s="3" t="s">
        <v>1194</v>
      </c>
      <c r="Q1191" s="3" t="s">
        <v>5</v>
      </c>
      <c r="R1191" s="3" t="s">
        <v>2962</v>
      </c>
      <c r="S1191" s="3">
        <v>2050</v>
      </c>
      <c r="T1191" s="3">
        <f t="shared" si="37"/>
        <v>0.17030380499999997</v>
      </c>
      <c r="U1191" s="3" t="s">
        <v>2963</v>
      </c>
      <c r="X1191" s="3" t="s">
        <v>1194</v>
      </c>
      <c r="Y1191" s="3" t="s">
        <v>5</v>
      </c>
      <c r="Z1191" s="3" t="s">
        <v>2962</v>
      </c>
      <c r="AA1191" s="3">
        <v>0</v>
      </c>
      <c r="AB1191" s="3">
        <v>3</v>
      </c>
      <c r="AC1191" s="3" t="s">
        <v>2963</v>
      </c>
    </row>
    <row r="1192" spans="2:29" x14ac:dyDescent="0.3">
      <c r="B1192" s="3" t="s">
        <v>1195</v>
      </c>
      <c r="C1192" s="3" t="s">
        <v>5</v>
      </c>
      <c r="D1192" s="3" t="s">
        <v>2962</v>
      </c>
      <c r="E1192" s="3">
        <v>2030</v>
      </c>
      <c r="F1192">
        <f>WIND_offshore!F1192*(1-0.073)</f>
        <v>0.15666300000000002</v>
      </c>
      <c r="G1192" s="3" t="s">
        <v>2963</v>
      </c>
      <c r="I1192" s="3" t="s">
        <v>1195</v>
      </c>
      <c r="J1192" s="3" t="s">
        <v>5</v>
      </c>
      <c r="K1192" s="3" t="s">
        <v>2962</v>
      </c>
      <c r="L1192" s="3">
        <v>2040</v>
      </c>
      <c r="M1192" s="3">
        <f t="shared" si="36"/>
        <v>0.15901294500000002</v>
      </c>
      <c r="N1192" s="3" t="s">
        <v>2963</v>
      </c>
      <c r="P1192" s="3" t="s">
        <v>1195</v>
      </c>
      <c r="Q1192" s="3" t="s">
        <v>5</v>
      </c>
      <c r="R1192" s="3" t="s">
        <v>2962</v>
      </c>
      <c r="S1192" s="3">
        <v>2050</v>
      </c>
      <c r="T1192" s="3">
        <f t="shared" si="37"/>
        <v>0.15901294500000002</v>
      </c>
      <c r="U1192" s="3" t="s">
        <v>2963</v>
      </c>
      <c r="X1192" s="3" t="s">
        <v>1195</v>
      </c>
      <c r="Y1192" s="3" t="s">
        <v>5</v>
      </c>
      <c r="Z1192" s="3" t="s">
        <v>2962</v>
      </c>
      <c r="AA1192" s="3">
        <v>0</v>
      </c>
      <c r="AB1192" s="3">
        <v>3</v>
      </c>
      <c r="AC1192" s="3" t="s">
        <v>2963</v>
      </c>
    </row>
    <row r="1193" spans="2:29" x14ac:dyDescent="0.3">
      <c r="B1193" s="3" t="s">
        <v>1196</v>
      </c>
      <c r="C1193" s="3" t="s">
        <v>5</v>
      </c>
      <c r="D1193" s="3" t="s">
        <v>2962</v>
      </c>
      <c r="E1193" s="3">
        <v>2030</v>
      </c>
      <c r="F1193">
        <f>WIND_offshore!F1193*(1-0.073)</f>
        <v>0.14368500000000001</v>
      </c>
      <c r="G1193" s="3" t="s">
        <v>2963</v>
      </c>
      <c r="I1193" s="3" t="s">
        <v>1196</v>
      </c>
      <c r="J1193" s="3" t="s">
        <v>5</v>
      </c>
      <c r="K1193" s="3" t="s">
        <v>2962</v>
      </c>
      <c r="L1193" s="3">
        <v>2040</v>
      </c>
      <c r="M1193" s="3">
        <f t="shared" si="36"/>
        <v>0.14584027499999999</v>
      </c>
      <c r="N1193" s="3" t="s">
        <v>2963</v>
      </c>
      <c r="P1193" s="3" t="s">
        <v>1196</v>
      </c>
      <c r="Q1193" s="3" t="s">
        <v>5</v>
      </c>
      <c r="R1193" s="3" t="s">
        <v>2962</v>
      </c>
      <c r="S1193" s="3">
        <v>2050</v>
      </c>
      <c r="T1193" s="3">
        <f t="shared" si="37"/>
        <v>0.14584027499999999</v>
      </c>
      <c r="U1193" s="3" t="s">
        <v>2963</v>
      </c>
      <c r="X1193" s="3" t="s">
        <v>1196</v>
      </c>
      <c r="Y1193" s="3" t="s">
        <v>5</v>
      </c>
      <c r="Z1193" s="3" t="s">
        <v>2962</v>
      </c>
      <c r="AA1193" s="3">
        <v>0</v>
      </c>
      <c r="AB1193" s="3">
        <v>3</v>
      </c>
      <c r="AC1193" s="3" t="s">
        <v>2963</v>
      </c>
    </row>
    <row r="1194" spans="2:29" x14ac:dyDescent="0.3">
      <c r="B1194" s="3" t="s">
        <v>1197</v>
      </c>
      <c r="C1194" s="3" t="s">
        <v>5</v>
      </c>
      <c r="D1194" s="3" t="s">
        <v>2962</v>
      </c>
      <c r="E1194" s="3">
        <v>2030</v>
      </c>
      <c r="F1194">
        <f>WIND_offshore!F1194*(1-0.073)</f>
        <v>0.13441500000000001</v>
      </c>
      <c r="G1194" s="3" t="s">
        <v>2963</v>
      </c>
      <c r="I1194" s="3" t="s">
        <v>1197</v>
      </c>
      <c r="J1194" s="3" t="s">
        <v>5</v>
      </c>
      <c r="K1194" s="3" t="s">
        <v>2962</v>
      </c>
      <c r="L1194" s="3">
        <v>2040</v>
      </c>
      <c r="M1194" s="3">
        <f t="shared" si="36"/>
        <v>0.13643122499999999</v>
      </c>
      <c r="N1194" s="3" t="s">
        <v>2963</v>
      </c>
      <c r="P1194" s="3" t="s">
        <v>1197</v>
      </c>
      <c r="Q1194" s="3" t="s">
        <v>5</v>
      </c>
      <c r="R1194" s="3" t="s">
        <v>2962</v>
      </c>
      <c r="S1194" s="3">
        <v>2050</v>
      </c>
      <c r="T1194" s="3">
        <f t="shared" si="37"/>
        <v>0.13643122499999999</v>
      </c>
      <c r="U1194" s="3" t="s">
        <v>2963</v>
      </c>
      <c r="X1194" s="3" t="s">
        <v>1197</v>
      </c>
      <c r="Y1194" s="3" t="s">
        <v>5</v>
      </c>
      <c r="Z1194" s="3" t="s">
        <v>2962</v>
      </c>
      <c r="AA1194" s="3">
        <v>0</v>
      </c>
      <c r="AB1194" s="3">
        <v>3</v>
      </c>
      <c r="AC1194" s="3" t="s">
        <v>2963</v>
      </c>
    </row>
    <row r="1195" spans="2:29" x14ac:dyDescent="0.3">
      <c r="B1195" s="3" t="s">
        <v>1198</v>
      </c>
      <c r="C1195" s="3" t="s">
        <v>5</v>
      </c>
      <c r="D1195" s="3" t="s">
        <v>2962</v>
      </c>
      <c r="E1195" s="3">
        <v>2030</v>
      </c>
      <c r="F1195">
        <f>WIND_offshore!F1195*(1-0.073)</f>
        <v>0.12978000000000001</v>
      </c>
      <c r="G1195" s="3" t="s">
        <v>2963</v>
      </c>
      <c r="I1195" s="3" t="s">
        <v>1198</v>
      </c>
      <c r="J1195" s="3" t="s">
        <v>5</v>
      </c>
      <c r="K1195" s="3" t="s">
        <v>2962</v>
      </c>
      <c r="L1195" s="3">
        <v>2040</v>
      </c>
      <c r="M1195" s="3">
        <f t="shared" si="36"/>
        <v>0.1317267</v>
      </c>
      <c r="N1195" s="3" t="s">
        <v>2963</v>
      </c>
      <c r="P1195" s="3" t="s">
        <v>1198</v>
      </c>
      <c r="Q1195" s="3" t="s">
        <v>5</v>
      </c>
      <c r="R1195" s="3" t="s">
        <v>2962</v>
      </c>
      <c r="S1195" s="3">
        <v>2050</v>
      </c>
      <c r="T1195" s="3">
        <f t="shared" si="37"/>
        <v>0.1317267</v>
      </c>
      <c r="U1195" s="3" t="s">
        <v>2963</v>
      </c>
      <c r="X1195" s="3" t="s">
        <v>1198</v>
      </c>
      <c r="Y1195" s="3" t="s">
        <v>5</v>
      </c>
      <c r="Z1195" s="3" t="s">
        <v>2962</v>
      </c>
      <c r="AA1195" s="3">
        <v>0</v>
      </c>
      <c r="AB1195" s="3">
        <v>3</v>
      </c>
      <c r="AC1195" s="3" t="s">
        <v>2963</v>
      </c>
    </row>
    <row r="1196" spans="2:29" x14ac:dyDescent="0.3">
      <c r="B1196" s="3" t="s">
        <v>1199</v>
      </c>
      <c r="C1196" s="3" t="s">
        <v>5</v>
      </c>
      <c r="D1196" s="3" t="s">
        <v>2962</v>
      </c>
      <c r="E1196" s="3">
        <v>2030</v>
      </c>
      <c r="F1196">
        <f>WIND_offshore!F1196*(1-0.073)</f>
        <v>0.12885300000000002</v>
      </c>
      <c r="G1196" s="3" t="s">
        <v>2963</v>
      </c>
      <c r="I1196" s="3" t="s">
        <v>1199</v>
      </c>
      <c r="J1196" s="3" t="s">
        <v>5</v>
      </c>
      <c r="K1196" s="3" t="s">
        <v>2962</v>
      </c>
      <c r="L1196" s="3">
        <v>2040</v>
      </c>
      <c r="M1196" s="3">
        <f t="shared" si="36"/>
        <v>0.13078579500000001</v>
      </c>
      <c r="N1196" s="3" t="s">
        <v>2963</v>
      </c>
      <c r="P1196" s="3" t="s">
        <v>1199</v>
      </c>
      <c r="Q1196" s="3" t="s">
        <v>5</v>
      </c>
      <c r="R1196" s="3" t="s">
        <v>2962</v>
      </c>
      <c r="S1196" s="3">
        <v>2050</v>
      </c>
      <c r="T1196" s="3">
        <f t="shared" si="37"/>
        <v>0.13078579500000001</v>
      </c>
      <c r="U1196" s="3" t="s">
        <v>2963</v>
      </c>
      <c r="X1196" s="3" t="s">
        <v>1199</v>
      </c>
      <c r="Y1196" s="3" t="s">
        <v>5</v>
      </c>
      <c r="Z1196" s="3" t="s">
        <v>2962</v>
      </c>
      <c r="AA1196" s="3">
        <v>0</v>
      </c>
      <c r="AB1196" s="3">
        <v>3</v>
      </c>
      <c r="AC1196" s="3" t="s">
        <v>2963</v>
      </c>
    </row>
    <row r="1197" spans="2:29" x14ac:dyDescent="0.3">
      <c r="B1197" s="3" t="s">
        <v>1200</v>
      </c>
      <c r="C1197" s="3" t="s">
        <v>5</v>
      </c>
      <c r="D1197" s="3" t="s">
        <v>2962</v>
      </c>
      <c r="E1197" s="3">
        <v>2030</v>
      </c>
      <c r="F1197">
        <f>WIND_offshore!F1197*(1-0.073)</f>
        <v>0.13441500000000001</v>
      </c>
      <c r="G1197" s="3" t="s">
        <v>2963</v>
      </c>
      <c r="I1197" s="3" t="s">
        <v>1200</v>
      </c>
      <c r="J1197" s="3" t="s">
        <v>5</v>
      </c>
      <c r="K1197" s="3" t="s">
        <v>2962</v>
      </c>
      <c r="L1197" s="3">
        <v>2040</v>
      </c>
      <c r="M1197" s="3">
        <f t="shared" si="36"/>
        <v>0.13643122499999999</v>
      </c>
      <c r="N1197" s="3" t="s">
        <v>2963</v>
      </c>
      <c r="P1197" s="3" t="s">
        <v>1200</v>
      </c>
      <c r="Q1197" s="3" t="s">
        <v>5</v>
      </c>
      <c r="R1197" s="3" t="s">
        <v>2962</v>
      </c>
      <c r="S1197" s="3">
        <v>2050</v>
      </c>
      <c r="T1197" s="3">
        <f t="shared" si="37"/>
        <v>0.13643122499999999</v>
      </c>
      <c r="U1197" s="3" t="s">
        <v>2963</v>
      </c>
      <c r="X1197" s="3" t="s">
        <v>1200</v>
      </c>
      <c r="Y1197" s="3" t="s">
        <v>5</v>
      </c>
      <c r="Z1197" s="3" t="s">
        <v>2962</v>
      </c>
      <c r="AA1197" s="3">
        <v>0</v>
      </c>
      <c r="AB1197" s="3">
        <v>3</v>
      </c>
      <c r="AC1197" s="3" t="s">
        <v>2963</v>
      </c>
    </row>
    <row r="1198" spans="2:29" x14ac:dyDescent="0.3">
      <c r="B1198" s="3" t="s">
        <v>1201</v>
      </c>
      <c r="C1198" s="3" t="s">
        <v>5</v>
      </c>
      <c r="D1198" s="3" t="s">
        <v>2962</v>
      </c>
      <c r="E1198" s="3">
        <v>2030</v>
      </c>
      <c r="F1198">
        <f>WIND_offshore!F1198*(1-0.073)</f>
        <v>0.14832000000000001</v>
      </c>
      <c r="G1198" s="3" t="s">
        <v>2963</v>
      </c>
      <c r="I1198" s="3" t="s">
        <v>1201</v>
      </c>
      <c r="J1198" s="3" t="s">
        <v>5</v>
      </c>
      <c r="K1198" s="3" t="s">
        <v>2962</v>
      </c>
      <c r="L1198" s="3">
        <v>2040</v>
      </c>
      <c r="M1198" s="3">
        <f t="shared" si="36"/>
        <v>0.15054480000000001</v>
      </c>
      <c r="N1198" s="3" t="s">
        <v>2963</v>
      </c>
      <c r="P1198" s="3" t="s">
        <v>1201</v>
      </c>
      <c r="Q1198" s="3" t="s">
        <v>5</v>
      </c>
      <c r="R1198" s="3" t="s">
        <v>2962</v>
      </c>
      <c r="S1198" s="3">
        <v>2050</v>
      </c>
      <c r="T1198" s="3">
        <f t="shared" si="37"/>
        <v>0.15054480000000001</v>
      </c>
      <c r="U1198" s="3" t="s">
        <v>2963</v>
      </c>
      <c r="X1198" s="3" t="s">
        <v>1201</v>
      </c>
      <c r="Y1198" s="3" t="s">
        <v>5</v>
      </c>
      <c r="Z1198" s="3" t="s">
        <v>2962</v>
      </c>
      <c r="AA1198" s="3">
        <v>0</v>
      </c>
      <c r="AB1198" s="3">
        <v>3</v>
      </c>
      <c r="AC1198" s="3" t="s">
        <v>2963</v>
      </c>
    </row>
    <row r="1199" spans="2:29" x14ac:dyDescent="0.3">
      <c r="B1199" s="3" t="s">
        <v>1202</v>
      </c>
      <c r="C1199" s="3" t="s">
        <v>5</v>
      </c>
      <c r="D1199" s="3" t="s">
        <v>2962</v>
      </c>
      <c r="E1199" s="3">
        <v>2030</v>
      </c>
      <c r="F1199">
        <f>WIND_offshore!F1199*(1-0.073)</f>
        <v>0.15202800000000002</v>
      </c>
      <c r="G1199" s="3" t="s">
        <v>2963</v>
      </c>
      <c r="I1199" s="3" t="s">
        <v>1202</v>
      </c>
      <c r="J1199" s="3" t="s">
        <v>5</v>
      </c>
      <c r="K1199" s="3" t="s">
        <v>2962</v>
      </c>
      <c r="L1199" s="3">
        <v>2040</v>
      </c>
      <c r="M1199" s="3">
        <f t="shared" si="36"/>
        <v>0.15430842</v>
      </c>
      <c r="N1199" s="3" t="s">
        <v>2963</v>
      </c>
      <c r="P1199" s="3" t="s">
        <v>1202</v>
      </c>
      <c r="Q1199" s="3" t="s">
        <v>5</v>
      </c>
      <c r="R1199" s="3" t="s">
        <v>2962</v>
      </c>
      <c r="S1199" s="3">
        <v>2050</v>
      </c>
      <c r="T1199" s="3">
        <f t="shared" si="37"/>
        <v>0.15430842</v>
      </c>
      <c r="U1199" s="3" t="s">
        <v>2963</v>
      </c>
      <c r="X1199" s="3" t="s">
        <v>1202</v>
      </c>
      <c r="Y1199" s="3" t="s">
        <v>5</v>
      </c>
      <c r="Z1199" s="3" t="s">
        <v>2962</v>
      </c>
      <c r="AA1199" s="3">
        <v>0</v>
      </c>
      <c r="AB1199" s="3">
        <v>3</v>
      </c>
      <c r="AC1199" s="3" t="s">
        <v>2963</v>
      </c>
    </row>
    <row r="1200" spans="2:29" x14ac:dyDescent="0.3">
      <c r="B1200" s="3" t="s">
        <v>1203</v>
      </c>
      <c r="C1200" s="3" t="s">
        <v>5</v>
      </c>
      <c r="D1200" s="3" t="s">
        <v>2962</v>
      </c>
      <c r="E1200" s="3">
        <v>2030</v>
      </c>
      <c r="F1200">
        <f>WIND_offshore!F1200*(1-0.073)</f>
        <v>0.133488</v>
      </c>
      <c r="G1200" s="3" t="s">
        <v>2963</v>
      </c>
      <c r="I1200" s="3" t="s">
        <v>1203</v>
      </c>
      <c r="J1200" s="3" t="s">
        <v>5</v>
      </c>
      <c r="K1200" s="3" t="s">
        <v>2962</v>
      </c>
      <c r="L1200" s="3">
        <v>2040</v>
      </c>
      <c r="M1200" s="3">
        <f t="shared" si="36"/>
        <v>0.13549031999999997</v>
      </c>
      <c r="N1200" s="3" t="s">
        <v>2963</v>
      </c>
      <c r="P1200" s="3" t="s">
        <v>1203</v>
      </c>
      <c r="Q1200" s="3" t="s">
        <v>5</v>
      </c>
      <c r="R1200" s="3" t="s">
        <v>2962</v>
      </c>
      <c r="S1200" s="3">
        <v>2050</v>
      </c>
      <c r="T1200" s="3">
        <f t="shared" si="37"/>
        <v>0.13549031999999997</v>
      </c>
      <c r="U1200" s="3" t="s">
        <v>2963</v>
      </c>
      <c r="X1200" s="3" t="s">
        <v>1203</v>
      </c>
      <c r="Y1200" s="3" t="s">
        <v>5</v>
      </c>
      <c r="Z1200" s="3" t="s">
        <v>2962</v>
      </c>
      <c r="AA1200" s="3">
        <v>0</v>
      </c>
      <c r="AB1200" s="3">
        <v>3</v>
      </c>
      <c r="AC1200" s="3" t="s">
        <v>2963</v>
      </c>
    </row>
    <row r="1201" spans="2:29" x14ac:dyDescent="0.3">
      <c r="B1201" s="3" t="s">
        <v>1204</v>
      </c>
      <c r="C1201" s="3" t="s">
        <v>5</v>
      </c>
      <c r="D1201" s="3" t="s">
        <v>2962</v>
      </c>
      <c r="E1201" s="3">
        <v>2030</v>
      </c>
      <c r="F1201">
        <f>WIND_offshore!F1201*(1-0.073)</f>
        <v>0.109386</v>
      </c>
      <c r="G1201" s="3" t="s">
        <v>2963</v>
      </c>
      <c r="I1201" s="3" t="s">
        <v>1204</v>
      </c>
      <c r="J1201" s="3" t="s">
        <v>5</v>
      </c>
      <c r="K1201" s="3" t="s">
        <v>2962</v>
      </c>
      <c r="L1201" s="3">
        <v>2040</v>
      </c>
      <c r="M1201" s="3">
        <f t="shared" si="36"/>
        <v>0.11102678999999999</v>
      </c>
      <c r="N1201" s="3" t="s">
        <v>2963</v>
      </c>
      <c r="P1201" s="3" t="s">
        <v>1204</v>
      </c>
      <c r="Q1201" s="3" t="s">
        <v>5</v>
      </c>
      <c r="R1201" s="3" t="s">
        <v>2962</v>
      </c>
      <c r="S1201" s="3">
        <v>2050</v>
      </c>
      <c r="T1201" s="3">
        <f t="shared" si="37"/>
        <v>0.11102678999999999</v>
      </c>
      <c r="U1201" s="3" t="s">
        <v>2963</v>
      </c>
      <c r="X1201" s="3" t="s">
        <v>1204</v>
      </c>
      <c r="Y1201" s="3" t="s">
        <v>5</v>
      </c>
      <c r="Z1201" s="3" t="s">
        <v>2962</v>
      </c>
      <c r="AA1201" s="3">
        <v>0</v>
      </c>
      <c r="AB1201" s="3">
        <v>3</v>
      </c>
      <c r="AC1201" s="3" t="s">
        <v>2963</v>
      </c>
    </row>
    <row r="1202" spans="2:29" x14ac:dyDescent="0.3">
      <c r="B1202" s="3" t="s">
        <v>1205</v>
      </c>
      <c r="C1202" s="3" t="s">
        <v>5</v>
      </c>
      <c r="D1202" s="3" t="s">
        <v>2962</v>
      </c>
      <c r="E1202" s="3">
        <v>2030</v>
      </c>
      <c r="F1202">
        <f>WIND_offshore!F1202*(1-0.073)</f>
        <v>8.7138000000000007E-2</v>
      </c>
      <c r="G1202" s="3" t="s">
        <v>2963</v>
      </c>
      <c r="I1202" s="3" t="s">
        <v>1205</v>
      </c>
      <c r="J1202" s="3" t="s">
        <v>5</v>
      </c>
      <c r="K1202" s="3" t="s">
        <v>2962</v>
      </c>
      <c r="L1202" s="3">
        <v>2040</v>
      </c>
      <c r="M1202" s="3">
        <f t="shared" si="36"/>
        <v>8.8445070000000001E-2</v>
      </c>
      <c r="N1202" s="3" t="s">
        <v>2963</v>
      </c>
      <c r="P1202" s="3" t="s">
        <v>1205</v>
      </c>
      <c r="Q1202" s="3" t="s">
        <v>5</v>
      </c>
      <c r="R1202" s="3" t="s">
        <v>2962</v>
      </c>
      <c r="S1202" s="3">
        <v>2050</v>
      </c>
      <c r="T1202" s="3">
        <f t="shared" si="37"/>
        <v>8.8445070000000001E-2</v>
      </c>
      <c r="U1202" s="3" t="s">
        <v>2963</v>
      </c>
      <c r="X1202" s="3" t="s">
        <v>1205</v>
      </c>
      <c r="Y1202" s="3" t="s">
        <v>5</v>
      </c>
      <c r="Z1202" s="3" t="s">
        <v>2962</v>
      </c>
      <c r="AA1202" s="3">
        <v>0</v>
      </c>
      <c r="AB1202" s="3">
        <v>3</v>
      </c>
      <c r="AC1202" s="3" t="s">
        <v>2963</v>
      </c>
    </row>
    <row r="1203" spans="2:29" x14ac:dyDescent="0.3">
      <c r="B1203" s="3" t="s">
        <v>1206</v>
      </c>
      <c r="C1203" s="3" t="s">
        <v>5</v>
      </c>
      <c r="D1203" s="3" t="s">
        <v>2962</v>
      </c>
      <c r="E1203" s="3">
        <v>2030</v>
      </c>
      <c r="F1203">
        <f>WIND_offshore!F1203*(1-0.073)</f>
        <v>6.9525000000000003E-2</v>
      </c>
      <c r="G1203" s="3" t="s">
        <v>2963</v>
      </c>
      <c r="I1203" s="3" t="s">
        <v>1206</v>
      </c>
      <c r="J1203" s="3" t="s">
        <v>5</v>
      </c>
      <c r="K1203" s="3" t="s">
        <v>2962</v>
      </c>
      <c r="L1203" s="3">
        <v>2040</v>
      </c>
      <c r="M1203" s="3">
        <f t="shared" si="36"/>
        <v>7.0567875000000002E-2</v>
      </c>
      <c r="N1203" s="3" t="s">
        <v>2963</v>
      </c>
      <c r="P1203" s="3" t="s">
        <v>1206</v>
      </c>
      <c r="Q1203" s="3" t="s">
        <v>5</v>
      </c>
      <c r="R1203" s="3" t="s">
        <v>2962</v>
      </c>
      <c r="S1203" s="3">
        <v>2050</v>
      </c>
      <c r="T1203" s="3">
        <f t="shared" si="37"/>
        <v>7.0567875000000002E-2</v>
      </c>
      <c r="U1203" s="3" t="s">
        <v>2963</v>
      </c>
      <c r="X1203" s="3" t="s">
        <v>1206</v>
      </c>
      <c r="Y1203" s="3" t="s">
        <v>5</v>
      </c>
      <c r="Z1203" s="3" t="s">
        <v>2962</v>
      </c>
      <c r="AA1203" s="3">
        <v>0</v>
      </c>
      <c r="AB1203" s="3">
        <v>3</v>
      </c>
      <c r="AC1203" s="3" t="s">
        <v>2963</v>
      </c>
    </row>
    <row r="1204" spans="2:29" x14ac:dyDescent="0.3">
      <c r="B1204" s="3" t="s">
        <v>1207</v>
      </c>
      <c r="C1204" s="3" t="s">
        <v>5</v>
      </c>
      <c r="D1204" s="3" t="s">
        <v>2962</v>
      </c>
      <c r="E1204" s="3">
        <v>2030</v>
      </c>
      <c r="F1204">
        <f>WIND_offshore!F1204*(1-0.073)</f>
        <v>5.7474000000000004E-2</v>
      </c>
      <c r="G1204" s="3" t="s">
        <v>2963</v>
      </c>
      <c r="I1204" s="3" t="s">
        <v>1207</v>
      </c>
      <c r="J1204" s="3" t="s">
        <v>5</v>
      </c>
      <c r="K1204" s="3" t="s">
        <v>2962</v>
      </c>
      <c r="L1204" s="3">
        <v>2040</v>
      </c>
      <c r="M1204" s="3">
        <f t="shared" si="36"/>
        <v>5.8336109999999997E-2</v>
      </c>
      <c r="N1204" s="3" t="s">
        <v>2963</v>
      </c>
      <c r="P1204" s="3" t="s">
        <v>1207</v>
      </c>
      <c r="Q1204" s="3" t="s">
        <v>5</v>
      </c>
      <c r="R1204" s="3" t="s">
        <v>2962</v>
      </c>
      <c r="S1204" s="3">
        <v>2050</v>
      </c>
      <c r="T1204" s="3">
        <f t="shared" si="37"/>
        <v>5.8336109999999997E-2</v>
      </c>
      <c r="U1204" s="3" t="s">
        <v>2963</v>
      </c>
      <c r="X1204" s="3" t="s">
        <v>1207</v>
      </c>
      <c r="Y1204" s="3" t="s">
        <v>5</v>
      </c>
      <c r="Z1204" s="3" t="s">
        <v>2962</v>
      </c>
      <c r="AA1204" s="3">
        <v>0</v>
      </c>
      <c r="AB1204" s="3">
        <v>3</v>
      </c>
      <c r="AC1204" s="3" t="s">
        <v>2963</v>
      </c>
    </row>
    <row r="1205" spans="2:29" x14ac:dyDescent="0.3">
      <c r="B1205" s="3" t="s">
        <v>1208</v>
      </c>
      <c r="C1205" s="3" t="s">
        <v>5</v>
      </c>
      <c r="D1205" s="3" t="s">
        <v>2962</v>
      </c>
      <c r="E1205" s="3">
        <v>2030</v>
      </c>
      <c r="F1205">
        <f>WIND_offshore!F1205*(1-0.073)</f>
        <v>4.4496000000000001E-2</v>
      </c>
      <c r="G1205" s="3" t="s">
        <v>2963</v>
      </c>
      <c r="I1205" s="3" t="s">
        <v>1208</v>
      </c>
      <c r="J1205" s="3" t="s">
        <v>5</v>
      </c>
      <c r="K1205" s="3" t="s">
        <v>2962</v>
      </c>
      <c r="L1205" s="3">
        <v>2040</v>
      </c>
      <c r="M1205" s="3">
        <f t="shared" si="36"/>
        <v>4.5163439999999999E-2</v>
      </c>
      <c r="N1205" s="3" t="s">
        <v>2963</v>
      </c>
      <c r="P1205" s="3" t="s">
        <v>1208</v>
      </c>
      <c r="Q1205" s="3" t="s">
        <v>5</v>
      </c>
      <c r="R1205" s="3" t="s">
        <v>2962</v>
      </c>
      <c r="S1205" s="3">
        <v>2050</v>
      </c>
      <c r="T1205" s="3">
        <f t="shared" si="37"/>
        <v>4.5163439999999999E-2</v>
      </c>
      <c r="U1205" s="3" t="s">
        <v>2963</v>
      </c>
      <c r="X1205" s="3" t="s">
        <v>1208</v>
      </c>
      <c r="Y1205" s="3" t="s">
        <v>5</v>
      </c>
      <c r="Z1205" s="3" t="s">
        <v>2962</v>
      </c>
      <c r="AA1205" s="3">
        <v>0</v>
      </c>
      <c r="AB1205" s="3">
        <v>3</v>
      </c>
      <c r="AC1205" s="3" t="s">
        <v>2963</v>
      </c>
    </row>
    <row r="1206" spans="2:29" x14ac:dyDescent="0.3">
      <c r="B1206" s="3" t="s">
        <v>1209</v>
      </c>
      <c r="C1206" s="3" t="s">
        <v>5</v>
      </c>
      <c r="D1206" s="3" t="s">
        <v>2962</v>
      </c>
      <c r="E1206" s="3">
        <v>2030</v>
      </c>
      <c r="F1206">
        <f>WIND_offshore!F1206*(1-0.073)</f>
        <v>2.8737000000000002E-2</v>
      </c>
      <c r="G1206" s="3" t="s">
        <v>2963</v>
      </c>
      <c r="I1206" s="3" t="s">
        <v>1209</v>
      </c>
      <c r="J1206" s="3" t="s">
        <v>5</v>
      </c>
      <c r="K1206" s="3" t="s">
        <v>2962</v>
      </c>
      <c r="L1206" s="3">
        <v>2040</v>
      </c>
      <c r="M1206" s="3">
        <f t="shared" si="36"/>
        <v>2.9168054999999998E-2</v>
      </c>
      <c r="N1206" s="3" t="s">
        <v>2963</v>
      </c>
      <c r="P1206" s="3" t="s">
        <v>1209</v>
      </c>
      <c r="Q1206" s="3" t="s">
        <v>5</v>
      </c>
      <c r="R1206" s="3" t="s">
        <v>2962</v>
      </c>
      <c r="S1206" s="3">
        <v>2050</v>
      </c>
      <c r="T1206" s="3">
        <f t="shared" si="37"/>
        <v>2.9168054999999998E-2</v>
      </c>
      <c r="U1206" s="3" t="s">
        <v>2963</v>
      </c>
      <c r="X1206" s="3" t="s">
        <v>1209</v>
      </c>
      <c r="Y1206" s="3" t="s">
        <v>5</v>
      </c>
      <c r="Z1206" s="3" t="s">
        <v>2962</v>
      </c>
      <c r="AA1206" s="3">
        <v>0</v>
      </c>
      <c r="AB1206" s="3">
        <v>3</v>
      </c>
      <c r="AC1206" s="3" t="s">
        <v>2963</v>
      </c>
    </row>
    <row r="1207" spans="2:29" x14ac:dyDescent="0.3">
      <c r="B1207" s="3" t="s">
        <v>1210</v>
      </c>
      <c r="C1207" s="3" t="s">
        <v>5</v>
      </c>
      <c r="D1207" s="3" t="s">
        <v>2962</v>
      </c>
      <c r="E1207" s="3">
        <v>2030</v>
      </c>
      <c r="F1207">
        <f>WIND_offshore!F1207*(1-0.073)</f>
        <v>1.0196999999999999E-2</v>
      </c>
      <c r="G1207" s="3" t="s">
        <v>2963</v>
      </c>
      <c r="I1207" s="3" t="s">
        <v>1210</v>
      </c>
      <c r="J1207" s="3" t="s">
        <v>5</v>
      </c>
      <c r="K1207" s="3" t="s">
        <v>2962</v>
      </c>
      <c r="L1207" s="3">
        <v>2040</v>
      </c>
      <c r="M1207" s="3">
        <f t="shared" si="36"/>
        <v>1.0349954999999999E-2</v>
      </c>
      <c r="N1207" s="3" t="s">
        <v>2963</v>
      </c>
      <c r="P1207" s="3" t="s">
        <v>1210</v>
      </c>
      <c r="Q1207" s="3" t="s">
        <v>5</v>
      </c>
      <c r="R1207" s="3" t="s">
        <v>2962</v>
      </c>
      <c r="S1207" s="3">
        <v>2050</v>
      </c>
      <c r="T1207" s="3">
        <f t="shared" si="37"/>
        <v>1.0349954999999999E-2</v>
      </c>
      <c r="U1207" s="3" t="s">
        <v>2963</v>
      </c>
      <c r="X1207" s="3" t="s">
        <v>1210</v>
      </c>
      <c r="Y1207" s="3" t="s">
        <v>5</v>
      </c>
      <c r="Z1207" s="3" t="s">
        <v>2962</v>
      </c>
      <c r="AA1207" s="3">
        <v>0</v>
      </c>
      <c r="AB1207" s="3">
        <v>3</v>
      </c>
      <c r="AC1207" s="3" t="s">
        <v>2963</v>
      </c>
    </row>
    <row r="1208" spans="2:29" x14ac:dyDescent="0.3">
      <c r="B1208" s="3" t="s">
        <v>1211</v>
      </c>
      <c r="C1208" s="3" t="s">
        <v>5</v>
      </c>
      <c r="D1208" s="3" t="s">
        <v>2962</v>
      </c>
      <c r="E1208" s="3">
        <v>2030</v>
      </c>
      <c r="F1208">
        <f>WIND_offshore!F1208*(1-0.073)</f>
        <v>4.6350000000000002E-3</v>
      </c>
      <c r="G1208" s="3" t="s">
        <v>2963</v>
      </c>
      <c r="I1208" s="3" t="s">
        <v>1211</v>
      </c>
      <c r="J1208" s="3" t="s">
        <v>5</v>
      </c>
      <c r="K1208" s="3" t="s">
        <v>2962</v>
      </c>
      <c r="L1208" s="3">
        <v>2040</v>
      </c>
      <c r="M1208" s="3">
        <f t="shared" si="36"/>
        <v>4.7045250000000002E-3</v>
      </c>
      <c r="N1208" s="3" t="s">
        <v>2963</v>
      </c>
      <c r="P1208" s="3" t="s">
        <v>1211</v>
      </c>
      <c r="Q1208" s="3" t="s">
        <v>5</v>
      </c>
      <c r="R1208" s="3" t="s">
        <v>2962</v>
      </c>
      <c r="S1208" s="3">
        <v>2050</v>
      </c>
      <c r="T1208" s="3">
        <f t="shared" si="37"/>
        <v>4.7045250000000002E-3</v>
      </c>
      <c r="U1208" s="3" t="s">
        <v>2963</v>
      </c>
      <c r="X1208" s="3" t="s">
        <v>1211</v>
      </c>
      <c r="Y1208" s="3" t="s">
        <v>5</v>
      </c>
      <c r="Z1208" s="3" t="s">
        <v>2962</v>
      </c>
      <c r="AA1208" s="3">
        <v>0</v>
      </c>
      <c r="AB1208" s="3">
        <v>3</v>
      </c>
      <c r="AC1208" s="3" t="s">
        <v>2963</v>
      </c>
    </row>
    <row r="1209" spans="2:29" x14ac:dyDescent="0.3">
      <c r="B1209" s="3" t="s">
        <v>1212</v>
      </c>
      <c r="C1209" s="3" t="s">
        <v>5</v>
      </c>
      <c r="D1209" s="3" t="s">
        <v>2962</v>
      </c>
      <c r="E1209" s="3">
        <v>2030</v>
      </c>
      <c r="F1209">
        <f>WIND_offshore!F1209*(1-0.073)</f>
        <v>5.5620000000000001E-3</v>
      </c>
      <c r="G1209" s="3" t="s">
        <v>2963</v>
      </c>
      <c r="I1209" s="3" t="s">
        <v>1212</v>
      </c>
      <c r="J1209" s="3" t="s">
        <v>5</v>
      </c>
      <c r="K1209" s="3" t="s">
        <v>2962</v>
      </c>
      <c r="L1209" s="3">
        <v>2040</v>
      </c>
      <c r="M1209" s="3">
        <f t="shared" si="36"/>
        <v>5.6454299999999999E-3</v>
      </c>
      <c r="N1209" s="3" t="s">
        <v>2963</v>
      </c>
      <c r="P1209" s="3" t="s">
        <v>1212</v>
      </c>
      <c r="Q1209" s="3" t="s">
        <v>5</v>
      </c>
      <c r="R1209" s="3" t="s">
        <v>2962</v>
      </c>
      <c r="S1209" s="3">
        <v>2050</v>
      </c>
      <c r="T1209" s="3">
        <f t="shared" si="37"/>
        <v>5.6454299999999999E-3</v>
      </c>
      <c r="U1209" s="3" t="s">
        <v>2963</v>
      </c>
      <c r="X1209" s="3" t="s">
        <v>1212</v>
      </c>
      <c r="Y1209" s="3" t="s">
        <v>5</v>
      </c>
      <c r="Z1209" s="3" t="s">
        <v>2962</v>
      </c>
      <c r="AA1209" s="3">
        <v>0</v>
      </c>
      <c r="AB1209" s="3">
        <v>3</v>
      </c>
      <c r="AC1209" s="3" t="s">
        <v>2963</v>
      </c>
    </row>
    <row r="1210" spans="2:29" x14ac:dyDescent="0.3">
      <c r="B1210" s="3" t="s">
        <v>1213</v>
      </c>
      <c r="C1210" s="3" t="s">
        <v>5</v>
      </c>
      <c r="D1210" s="3" t="s">
        <v>2962</v>
      </c>
      <c r="E1210" s="3">
        <v>2030</v>
      </c>
      <c r="F1210">
        <f>WIND_offshore!F1210*(1-0.073)</f>
        <v>6.4890000000000008E-3</v>
      </c>
      <c r="G1210" s="3" t="s">
        <v>2963</v>
      </c>
      <c r="I1210" s="3" t="s">
        <v>1213</v>
      </c>
      <c r="J1210" s="3" t="s">
        <v>5</v>
      </c>
      <c r="K1210" s="3" t="s">
        <v>2962</v>
      </c>
      <c r="L1210" s="3">
        <v>2040</v>
      </c>
      <c r="M1210" s="3">
        <f t="shared" si="36"/>
        <v>6.5863350000000005E-3</v>
      </c>
      <c r="N1210" s="3" t="s">
        <v>2963</v>
      </c>
      <c r="P1210" s="3" t="s">
        <v>1213</v>
      </c>
      <c r="Q1210" s="3" t="s">
        <v>5</v>
      </c>
      <c r="R1210" s="3" t="s">
        <v>2962</v>
      </c>
      <c r="S1210" s="3">
        <v>2050</v>
      </c>
      <c r="T1210" s="3">
        <f t="shared" si="37"/>
        <v>6.5863350000000005E-3</v>
      </c>
      <c r="U1210" s="3" t="s">
        <v>2963</v>
      </c>
      <c r="X1210" s="3" t="s">
        <v>1213</v>
      </c>
      <c r="Y1210" s="3" t="s">
        <v>5</v>
      </c>
      <c r="Z1210" s="3" t="s">
        <v>2962</v>
      </c>
      <c r="AA1210" s="3">
        <v>0</v>
      </c>
      <c r="AB1210" s="3">
        <v>3</v>
      </c>
      <c r="AC1210" s="3" t="s">
        <v>2963</v>
      </c>
    </row>
    <row r="1211" spans="2:29" x14ac:dyDescent="0.3">
      <c r="B1211" s="3" t="s">
        <v>1214</v>
      </c>
      <c r="C1211" s="3" t="s">
        <v>5</v>
      </c>
      <c r="D1211" s="3" t="s">
        <v>2962</v>
      </c>
      <c r="E1211" s="3">
        <v>2030</v>
      </c>
      <c r="F1211">
        <f>WIND_offshore!F1211*(1-0.073)</f>
        <v>4.6350000000000002E-3</v>
      </c>
      <c r="G1211" s="3" t="s">
        <v>2963</v>
      </c>
      <c r="I1211" s="3" t="s">
        <v>1214</v>
      </c>
      <c r="J1211" s="3" t="s">
        <v>5</v>
      </c>
      <c r="K1211" s="3" t="s">
        <v>2962</v>
      </c>
      <c r="L1211" s="3">
        <v>2040</v>
      </c>
      <c r="M1211" s="3">
        <f t="shared" si="36"/>
        <v>4.7045250000000002E-3</v>
      </c>
      <c r="N1211" s="3" t="s">
        <v>2963</v>
      </c>
      <c r="P1211" s="3" t="s">
        <v>1214</v>
      </c>
      <c r="Q1211" s="3" t="s">
        <v>5</v>
      </c>
      <c r="R1211" s="3" t="s">
        <v>2962</v>
      </c>
      <c r="S1211" s="3">
        <v>2050</v>
      </c>
      <c r="T1211" s="3">
        <f t="shared" si="37"/>
        <v>4.7045250000000002E-3</v>
      </c>
      <c r="U1211" s="3" t="s">
        <v>2963</v>
      </c>
      <c r="X1211" s="3" t="s">
        <v>1214</v>
      </c>
      <c r="Y1211" s="3" t="s">
        <v>5</v>
      </c>
      <c r="Z1211" s="3" t="s">
        <v>2962</v>
      </c>
      <c r="AA1211" s="3">
        <v>0</v>
      </c>
      <c r="AB1211" s="3">
        <v>3</v>
      </c>
      <c r="AC1211" s="3" t="s">
        <v>2963</v>
      </c>
    </row>
    <row r="1212" spans="2:29" x14ac:dyDescent="0.3">
      <c r="B1212" s="3" t="s">
        <v>1215</v>
      </c>
      <c r="C1212" s="3" t="s">
        <v>5</v>
      </c>
      <c r="D1212" s="3" t="s">
        <v>2962</v>
      </c>
      <c r="E1212" s="3">
        <v>2030</v>
      </c>
      <c r="F1212">
        <f>WIND_offshore!F1212*(1-0.073)</f>
        <v>2.7810000000000001E-3</v>
      </c>
      <c r="G1212" s="3" t="s">
        <v>2963</v>
      </c>
      <c r="I1212" s="3" t="s">
        <v>1215</v>
      </c>
      <c r="J1212" s="3" t="s">
        <v>5</v>
      </c>
      <c r="K1212" s="3" t="s">
        <v>2962</v>
      </c>
      <c r="L1212" s="3">
        <v>2040</v>
      </c>
      <c r="M1212" s="3">
        <f t="shared" si="36"/>
        <v>2.8227149999999999E-3</v>
      </c>
      <c r="N1212" s="3" t="s">
        <v>2963</v>
      </c>
      <c r="P1212" s="3" t="s">
        <v>1215</v>
      </c>
      <c r="Q1212" s="3" t="s">
        <v>5</v>
      </c>
      <c r="R1212" s="3" t="s">
        <v>2962</v>
      </c>
      <c r="S1212" s="3">
        <v>2050</v>
      </c>
      <c r="T1212" s="3">
        <f t="shared" si="37"/>
        <v>2.8227149999999999E-3</v>
      </c>
      <c r="U1212" s="3" t="s">
        <v>2963</v>
      </c>
      <c r="X1212" s="3" t="s">
        <v>1215</v>
      </c>
      <c r="Y1212" s="3" t="s">
        <v>5</v>
      </c>
      <c r="Z1212" s="3" t="s">
        <v>2962</v>
      </c>
      <c r="AA1212" s="3">
        <v>0</v>
      </c>
      <c r="AB1212" s="3">
        <v>3</v>
      </c>
      <c r="AC1212" s="3" t="s">
        <v>2963</v>
      </c>
    </row>
    <row r="1213" spans="2:29" x14ac:dyDescent="0.3">
      <c r="B1213" s="3" t="s">
        <v>1216</v>
      </c>
      <c r="C1213" s="3" t="s">
        <v>5</v>
      </c>
      <c r="D1213" s="3" t="s">
        <v>2962</v>
      </c>
      <c r="E1213" s="3">
        <v>2030</v>
      </c>
      <c r="F1213">
        <f>WIND_offshore!F1213*(1-0.073)</f>
        <v>7.4160000000000007E-3</v>
      </c>
      <c r="G1213" s="3" t="s">
        <v>2963</v>
      </c>
      <c r="I1213" s="3" t="s">
        <v>1216</v>
      </c>
      <c r="J1213" s="3" t="s">
        <v>5</v>
      </c>
      <c r="K1213" s="3" t="s">
        <v>2962</v>
      </c>
      <c r="L1213" s="3">
        <v>2040</v>
      </c>
      <c r="M1213" s="3">
        <f t="shared" si="36"/>
        <v>7.5272400000000001E-3</v>
      </c>
      <c r="N1213" s="3" t="s">
        <v>2963</v>
      </c>
      <c r="P1213" s="3" t="s">
        <v>1216</v>
      </c>
      <c r="Q1213" s="3" t="s">
        <v>5</v>
      </c>
      <c r="R1213" s="3" t="s">
        <v>2962</v>
      </c>
      <c r="S1213" s="3">
        <v>2050</v>
      </c>
      <c r="T1213" s="3">
        <f t="shared" si="37"/>
        <v>7.5272400000000001E-3</v>
      </c>
      <c r="U1213" s="3" t="s">
        <v>2963</v>
      </c>
      <c r="X1213" s="3" t="s">
        <v>1216</v>
      </c>
      <c r="Y1213" s="3" t="s">
        <v>5</v>
      </c>
      <c r="Z1213" s="3" t="s">
        <v>2962</v>
      </c>
      <c r="AA1213" s="3">
        <v>0</v>
      </c>
      <c r="AB1213" s="3">
        <v>3</v>
      </c>
      <c r="AC1213" s="3" t="s">
        <v>2963</v>
      </c>
    </row>
    <row r="1214" spans="2:29" x14ac:dyDescent="0.3">
      <c r="B1214" s="3" t="s">
        <v>1217</v>
      </c>
      <c r="C1214" s="3" t="s">
        <v>5</v>
      </c>
      <c r="D1214" s="3" t="s">
        <v>2962</v>
      </c>
      <c r="E1214" s="3">
        <v>2030</v>
      </c>
      <c r="F1214">
        <f>WIND_offshore!F1214*(1-0.073)</f>
        <v>2.2248E-2</v>
      </c>
      <c r="G1214" s="3" t="s">
        <v>2963</v>
      </c>
      <c r="I1214" s="3" t="s">
        <v>1217</v>
      </c>
      <c r="J1214" s="3" t="s">
        <v>5</v>
      </c>
      <c r="K1214" s="3" t="s">
        <v>2962</v>
      </c>
      <c r="L1214" s="3">
        <v>2040</v>
      </c>
      <c r="M1214" s="3">
        <f t="shared" si="36"/>
        <v>2.258172E-2</v>
      </c>
      <c r="N1214" s="3" t="s">
        <v>2963</v>
      </c>
      <c r="P1214" s="3" t="s">
        <v>1217</v>
      </c>
      <c r="Q1214" s="3" t="s">
        <v>5</v>
      </c>
      <c r="R1214" s="3" t="s">
        <v>2962</v>
      </c>
      <c r="S1214" s="3">
        <v>2050</v>
      </c>
      <c r="T1214" s="3">
        <f t="shared" si="37"/>
        <v>2.258172E-2</v>
      </c>
      <c r="U1214" s="3" t="s">
        <v>2963</v>
      </c>
      <c r="X1214" s="3" t="s">
        <v>1217</v>
      </c>
      <c r="Y1214" s="3" t="s">
        <v>5</v>
      </c>
      <c r="Z1214" s="3" t="s">
        <v>2962</v>
      </c>
      <c r="AA1214" s="3">
        <v>0</v>
      </c>
      <c r="AB1214" s="3">
        <v>3</v>
      </c>
      <c r="AC1214" s="3" t="s">
        <v>2963</v>
      </c>
    </row>
    <row r="1215" spans="2:29" x14ac:dyDescent="0.3">
      <c r="B1215" s="3" t="s">
        <v>1218</v>
      </c>
      <c r="C1215" s="3" t="s">
        <v>5</v>
      </c>
      <c r="D1215" s="3" t="s">
        <v>2962</v>
      </c>
      <c r="E1215" s="3">
        <v>2030</v>
      </c>
      <c r="F1215">
        <f>WIND_offshore!F1215*(1-0.073)</f>
        <v>4.1715000000000002E-2</v>
      </c>
      <c r="G1215" s="3" t="s">
        <v>2963</v>
      </c>
      <c r="I1215" s="3" t="s">
        <v>1218</v>
      </c>
      <c r="J1215" s="3" t="s">
        <v>5</v>
      </c>
      <c r="K1215" s="3" t="s">
        <v>2962</v>
      </c>
      <c r="L1215" s="3">
        <v>2040</v>
      </c>
      <c r="M1215" s="3">
        <f t="shared" si="36"/>
        <v>4.2340724999999996E-2</v>
      </c>
      <c r="N1215" s="3" t="s">
        <v>2963</v>
      </c>
      <c r="P1215" s="3" t="s">
        <v>1218</v>
      </c>
      <c r="Q1215" s="3" t="s">
        <v>5</v>
      </c>
      <c r="R1215" s="3" t="s">
        <v>2962</v>
      </c>
      <c r="S1215" s="3">
        <v>2050</v>
      </c>
      <c r="T1215" s="3">
        <f t="shared" si="37"/>
        <v>4.2340724999999996E-2</v>
      </c>
      <c r="U1215" s="3" t="s">
        <v>2963</v>
      </c>
      <c r="X1215" s="3" t="s">
        <v>1218</v>
      </c>
      <c r="Y1215" s="3" t="s">
        <v>5</v>
      </c>
      <c r="Z1215" s="3" t="s">
        <v>2962</v>
      </c>
      <c r="AA1215" s="3">
        <v>0</v>
      </c>
      <c r="AB1215" s="3">
        <v>3</v>
      </c>
      <c r="AC1215" s="3" t="s">
        <v>2963</v>
      </c>
    </row>
    <row r="1216" spans="2:29" x14ac:dyDescent="0.3">
      <c r="B1216" s="3" t="s">
        <v>1219</v>
      </c>
      <c r="C1216" s="3" t="s">
        <v>5</v>
      </c>
      <c r="D1216" s="3" t="s">
        <v>2962</v>
      </c>
      <c r="E1216" s="3">
        <v>2030</v>
      </c>
      <c r="F1216">
        <f>WIND_offshore!F1216*(1-0.073)</f>
        <v>6.3963000000000006E-2</v>
      </c>
      <c r="G1216" s="3" t="s">
        <v>2963</v>
      </c>
      <c r="I1216" s="3" t="s">
        <v>1219</v>
      </c>
      <c r="J1216" s="3" t="s">
        <v>5</v>
      </c>
      <c r="K1216" s="3" t="s">
        <v>2962</v>
      </c>
      <c r="L1216" s="3">
        <v>2040</v>
      </c>
      <c r="M1216" s="3">
        <f t="shared" si="36"/>
        <v>6.4922444999999995E-2</v>
      </c>
      <c r="N1216" s="3" t="s">
        <v>2963</v>
      </c>
      <c r="P1216" s="3" t="s">
        <v>1219</v>
      </c>
      <c r="Q1216" s="3" t="s">
        <v>5</v>
      </c>
      <c r="R1216" s="3" t="s">
        <v>2962</v>
      </c>
      <c r="S1216" s="3">
        <v>2050</v>
      </c>
      <c r="T1216" s="3">
        <f t="shared" si="37"/>
        <v>6.4922444999999995E-2</v>
      </c>
      <c r="U1216" s="3" t="s">
        <v>2963</v>
      </c>
      <c r="X1216" s="3" t="s">
        <v>1219</v>
      </c>
      <c r="Y1216" s="3" t="s">
        <v>5</v>
      </c>
      <c r="Z1216" s="3" t="s">
        <v>2962</v>
      </c>
      <c r="AA1216" s="3">
        <v>0</v>
      </c>
      <c r="AB1216" s="3">
        <v>3</v>
      </c>
      <c r="AC1216" s="3" t="s">
        <v>2963</v>
      </c>
    </row>
    <row r="1217" spans="2:29" x14ac:dyDescent="0.3">
      <c r="B1217" s="3" t="s">
        <v>1220</v>
      </c>
      <c r="C1217" s="3" t="s">
        <v>5</v>
      </c>
      <c r="D1217" s="3" t="s">
        <v>2962</v>
      </c>
      <c r="E1217" s="3">
        <v>2030</v>
      </c>
      <c r="F1217">
        <f>WIND_offshore!F1217*(1-0.073)</f>
        <v>0.10382400000000001</v>
      </c>
      <c r="G1217" s="3" t="s">
        <v>2963</v>
      </c>
      <c r="I1217" s="3" t="s">
        <v>1220</v>
      </c>
      <c r="J1217" s="3" t="s">
        <v>5</v>
      </c>
      <c r="K1217" s="3" t="s">
        <v>2962</v>
      </c>
      <c r="L1217" s="3">
        <v>2040</v>
      </c>
      <c r="M1217" s="3">
        <f t="shared" si="36"/>
        <v>0.10538136000000001</v>
      </c>
      <c r="N1217" s="3" t="s">
        <v>2963</v>
      </c>
      <c r="P1217" s="3" t="s">
        <v>1220</v>
      </c>
      <c r="Q1217" s="3" t="s">
        <v>5</v>
      </c>
      <c r="R1217" s="3" t="s">
        <v>2962</v>
      </c>
      <c r="S1217" s="3">
        <v>2050</v>
      </c>
      <c r="T1217" s="3">
        <f t="shared" si="37"/>
        <v>0.10538136000000001</v>
      </c>
      <c r="U1217" s="3" t="s">
        <v>2963</v>
      </c>
      <c r="X1217" s="3" t="s">
        <v>1220</v>
      </c>
      <c r="Y1217" s="3" t="s">
        <v>5</v>
      </c>
      <c r="Z1217" s="3" t="s">
        <v>2962</v>
      </c>
      <c r="AA1217" s="3">
        <v>0</v>
      </c>
      <c r="AB1217" s="3">
        <v>3</v>
      </c>
      <c r="AC1217" s="3" t="s">
        <v>2963</v>
      </c>
    </row>
    <row r="1218" spans="2:29" x14ac:dyDescent="0.3">
      <c r="B1218" s="3" t="s">
        <v>1221</v>
      </c>
      <c r="C1218" s="3" t="s">
        <v>5</v>
      </c>
      <c r="D1218" s="3" t="s">
        <v>2962</v>
      </c>
      <c r="E1218" s="3">
        <v>2030</v>
      </c>
      <c r="F1218">
        <f>WIND_offshore!F1218*(1-0.073)</f>
        <v>0.165933</v>
      </c>
      <c r="G1218" s="3" t="s">
        <v>2963</v>
      </c>
      <c r="I1218" s="3" t="s">
        <v>1221</v>
      </c>
      <c r="J1218" s="3" t="s">
        <v>5</v>
      </c>
      <c r="K1218" s="3" t="s">
        <v>2962</v>
      </c>
      <c r="L1218" s="3">
        <v>2040</v>
      </c>
      <c r="M1218" s="3">
        <f t="shared" si="36"/>
        <v>0.16842199499999999</v>
      </c>
      <c r="N1218" s="3" t="s">
        <v>2963</v>
      </c>
      <c r="P1218" s="3" t="s">
        <v>1221</v>
      </c>
      <c r="Q1218" s="3" t="s">
        <v>5</v>
      </c>
      <c r="R1218" s="3" t="s">
        <v>2962</v>
      </c>
      <c r="S1218" s="3">
        <v>2050</v>
      </c>
      <c r="T1218" s="3">
        <f t="shared" si="37"/>
        <v>0.16842199499999999</v>
      </c>
      <c r="U1218" s="3" t="s">
        <v>2963</v>
      </c>
      <c r="X1218" s="3" t="s">
        <v>1221</v>
      </c>
      <c r="Y1218" s="3" t="s">
        <v>5</v>
      </c>
      <c r="Z1218" s="3" t="s">
        <v>2962</v>
      </c>
      <c r="AA1218" s="3">
        <v>0</v>
      </c>
      <c r="AB1218" s="3">
        <v>3</v>
      </c>
      <c r="AC1218" s="3" t="s">
        <v>2963</v>
      </c>
    </row>
    <row r="1219" spans="2:29" x14ac:dyDescent="0.3">
      <c r="B1219" s="3" t="s">
        <v>1222</v>
      </c>
      <c r="C1219" s="3" t="s">
        <v>5</v>
      </c>
      <c r="D1219" s="3" t="s">
        <v>2962</v>
      </c>
      <c r="E1219" s="3">
        <v>2030</v>
      </c>
      <c r="F1219">
        <f>WIND_offshore!F1219*(1-0.073)</f>
        <v>0.23638500000000001</v>
      </c>
      <c r="G1219" s="3" t="s">
        <v>2963</v>
      </c>
      <c r="I1219" s="3" t="s">
        <v>1222</v>
      </c>
      <c r="J1219" s="3" t="s">
        <v>5</v>
      </c>
      <c r="K1219" s="3" t="s">
        <v>2962</v>
      </c>
      <c r="L1219" s="3">
        <v>2040</v>
      </c>
      <c r="M1219" s="3">
        <f t="shared" si="36"/>
        <v>0.23993077499999999</v>
      </c>
      <c r="N1219" s="3" t="s">
        <v>2963</v>
      </c>
      <c r="P1219" s="3" t="s">
        <v>1222</v>
      </c>
      <c r="Q1219" s="3" t="s">
        <v>5</v>
      </c>
      <c r="R1219" s="3" t="s">
        <v>2962</v>
      </c>
      <c r="S1219" s="3">
        <v>2050</v>
      </c>
      <c r="T1219" s="3">
        <f t="shared" si="37"/>
        <v>0.23993077499999999</v>
      </c>
      <c r="U1219" s="3" t="s">
        <v>2963</v>
      </c>
      <c r="X1219" s="3" t="s">
        <v>1222</v>
      </c>
      <c r="Y1219" s="3" t="s">
        <v>5</v>
      </c>
      <c r="Z1219" s="3" t="s">
        <v>2962</v>
      </c>
      <c r="AA1219" s="3">
        <v>0</v>
      </c>
      <c r="AB1219" s="3">
        <v>3</v>
      </c>
      <c r="AC1219" s="3" t="s">
        <v>2963</v>
      </c>
    </row>
    <row r="1220" spans="2:29" x14ac:dyDescent="0.3">
      <c r="B1220" s="3" t="s">
        <v>1223</v>
      </c>
      <c r="C1220" s="3" t="s">
        <v>5</v>
      </c>
      <c r="D1220" s="3" t="s">
        <v>2962</v>
      </c>
      <c r="E1220" s="3">
        <v>2030</v>
      </c>
      <c r="F1220">
        <f>WIND_offshore!F1220*(1-0.073)</f>
        <v>0.29942100000000005</v>
      </c>
      <c r="G1220" s="3" t="s">
        <v>2963</v>
      </c>
      <c r="I1220" s="3" t="s">
        <v>1223</v>
      </c>
      <c r="J1220" s="3" t="s">
        <v>5</v>
      </c>
      <c r="K1220" s="3" t="s">
        <v>2962</v>
      </c>
      <c r="L1220" s="3">
        <v>2040</v>
      </c>
      <c r="M1220" s="3">
        <f t="shared" si="36"/>
        <v>0.30391231500000004</v>
      </c>
      <c r="N1220" s="3" t="s">
        <v>2963</v>
      </c>
      <c r="P1220" s="3" t="s">
        <v>1223</v>
      </c>
      <c r="Q1220" s="3" t="s">
        <v>5</v>
      </c>
      <c r="R1220" s="3" t="s">
        <v>2962</v>
      </c>
      <c r="S1220" s="3">
        <v>2050</v>
      </c>
      <c r="T1220" s="3">
        <f t="shared" si="37"/>
        <v>0.30391231500000004</v>
      </c>
      <c r="U1220" s="3" t="s">
        <v>2963</v>
      </c>
      <c r="X1220" s="3" t="s">
        <v>1223</v>
      </c>
      <c r="Y1220" s="3" t="s">
        <v>5</v>
      </c>
      <c r="Z1220" s="3" t="s">
        <v>2962</v>
      </c>
      <c r="AA1220" s="3">
        <v>0</v>
      </c>
      <c r="AB1220" s="3">
        <v>3</v>
      </c>
      <c r="AC1220" s="3" t="s">
        <v>2963</v>
      </c>
    </row>
    <row r="1221" spans="2:29" x14ac:dyDescent="0.3">
      <c r="B1221" s="3" t="s">
        <v>1224</v>
      </c>
      <c r="C1221" s="3" t="s">
        <v>5</v>
      </c>
      <c r="D1221" s="3" t="s">
        <v>2962</v>
      </c>
      <c r="E1221" s="3">
        <v>2030</v>
      </c>
      <c r="F1221">
        <f>WIND_offshore!F1221*(1-0.073)</f>
        <v>0.35133300000000001</v>
      </c>
      <c r="G1221" s="3" t="s">
        <v>2963</v>
      </c>
      <c r="I1221" s="3" t="s">
        <v>1224</v>
      </c>
      <c r="J1221" s="3" t="s">
        <v>5</v>
      </c>
      <c r="K1221" s="3" t="s">
        <v>2962</v>
      </c>
      <c r="L1221" s="3">
        <v>2040</v>
      </c>
      <c r="M1221" s="3">
        <f t="shared" ref="M1221:M1284" si="38">F1221*101.5%</f>
        <v>0.35660299499999998</v>
      </c>
      <c r="N1221" s="3" t="s">
        <v>2963</v>
      </c>
      <c r="P1221" s="3" t="s">
        <v>1224</v>
      </c>
      <c r="Q1221" s="3" t="s">
        <v>5</v>
      </c>
      <c r="R1221" s="3" t="s">
        <v>2962</v>
      </c>
      <c r="S1221" s="3">
        <v>2050</v>
      </c>
      <c r="T1221" s="3">
        <f t="shared" ref="T1221:T1284" si="39">M1221</f>
        <v>0.35660299499999998</v>
      </c>
      <c r="U1221" s="3" t="s">
        <v>2963</v>
      </c>
      <c r="X1221" s="3" t="s">
        <v>1224</v>
      </c>
      <c r="Y1221" s="3" t="s">
        <v>5</v>
      </c>
      <c r="Z1221" s="3" t="s">
        <v>2962</v>
      </c>
      <c r="AA1221" s="3">
        <v>0</v>
      </c>
      <c r="AB1221" s="3">
        <v>3</v>
      </c>
      <c r="AC1221" s="3" t="s">
        <v>2963</v>
      </c>
    </row>
    <row r="1222" spans="2:29" x14ac:dyDescent="0.3">
      <c r="B1222" s="3" t="s">
        <v>1225</v>
      </c>
      <c r="C1222" s="3" t="s">
        <v>5</v>
      </c>
      <c r="D1222" s="3" t="s">
        <v>2962</v>
      </c>
      <c r="E1222" s="3">
        <v>2030</v>
      </c>
      <c r="F1222">
        <f>WIND_offshore!F1222*(1-0.073)</f>
        <v>0.39119399999999999</v>
      </c>
      <c r="G1222" s="3" t="s">
        <v>2963</v>
      </c>
      <c r="I1222" s="3" t="s">
        <v>1225</v>
      </c>
      <c r="J1222" s="3" t="s">
        <v>5</v>
      </c>
      <c r="K1222" s="3" t="s">
        <v>2962</v>
      </c>
      <c r="L1222" s="3">
        <v>2040</v>
      </c>
      <c r="M1222" s="3">
        <f t="shared" si="38"/>
        <v>0.39706190999999996</v>
      </c>
      <c r="N1222" s="3" t="s">
        <v>2963</v>
      </c>
      <c r="P1222" s="3" t="s">
        <v>1225</v>
      </c>
      <c r="Q1222" s="3" t="s">
        <v>5</v>
      </c>
      <c r="R1222" s="3" t="s">
        <v>2962</v>
      </c>
      <c r="S1222" s="3">
        <v>2050</v>
      </c>
      <c r="T1222" s="3">
        <f t="shared" si="39"/>
        <v>0.39706190999999996</v>
      </c>
      <c r="U1222" s="3" t="s">
        <v>2963</v>
      </c>
      <c r="X1222" s="3" t="s">
        <v>1225</v>
      </c>
      <c r="Y1222" s="3" t="s">
        <v>5</v>
      </c>
      <c r="Z1222" s="3" t="s">
        <v>2962</v>
      </c>
      <c r="AA1222" s="3">
        <v>0</v>
      </c>
      <c r="AB1222" s="3">
        <v>3</v>
      </c>
      <c r="AC1222" s="3" t="s">
        <v>2963</v>
      </c>
    </row>
    <row r="1223" spans="2:29" x14ac:dyDescent="0.3">
      <c r="B1223" s="3" t="s">
        <v>1226</v>
      </c>
      <c r="C1223" s="3" t="s">
        <v>5</v>
      </c>
      <c r="D1223" s="3" t="s">
        <v>2962</v>
      </c>
      <c r="E1223" s="3">
        <v>2030</v>
      </c>
      <c r="F1223">
        <f>WIND_offshore!F1223*(1-0.073)</f>
        <v>0.41158800000000001</v>
      </c>
      <c r="G1223" s="3" t="s">
        <v>2963</v>
      </c>
      <c r="I1223" s="3" t="s">
        <v>1226</v>
      </c>
      <c r="J1223" s="3" t="s">
        <v>5</v>
      </c>
      <c r="K1223" s="3" t="s">
        <v>2962</v>
      </c>
      <c r="L1223" s="3">
        <v>2040</v>
      </c>
      <c r="M1223" s="3">
        <f t="shared" si="38"/>
        <v>0.41776181999999995</v>
      </c>
      <c r="N1223" s="3" t="s">
        <v>2963</v>
      </c>
      <c r="P1223" s="3" t="s">
        <v>1226</v>
      </c>
      <c r="Q1223" s="3" t="s">
        <v>5</v>
      </c>
      <c r="R1223" s="3" t="s">
        <v>2962</v>
      </c>
      <c r="S1223" s="3">
        <v>2050</v>
      </c>
      <c r="T1223" s="3">
        <f t="shared" si="39"/>
        <v>0.41776181999999995</v>
      </c>
      <c r="U1223" s="3" t="s">
        <v>2963</v>
      </c>
      <c r="X1223" s="3" t="s">
        <v>1226</v>
      </c>
      <c r="Y1223" s="3" t="s">
        <v>5</v>
      </c>
      <c r="Z1223" s="3" t="s">
        <v>2962</v>
      </c>
      <c r="AA1223" s="3">
        <v>0</v>
      </c>
      <c r="AB1223" s="3">
        <v>3</v>
      </c>
      <c r="AC1223" s="3" t="s">
        <v>2963</v>
      </c>
    </row>
    <row r="1224" spans="2:29" x14ac:dyDescent="0.3">
      <c r="B1224" s="3" t="s">
        <v>1227</v>
      </c>
      <c r="C1224" s="3" t="s">
        <v>5</v>
      </c>
      <c r="D1224" s="3" t="s">
        <v>2962</v>
      </c>
      <c r="E1224" s="3">
        <v>2030</v>
      </c>
      <c r="F1224">
        <f>WIND_offshore!F1224*(1-0.073)</f>
        <v>0.40788000000000002</v>
      </c>
      <c r="G1224" s="3" t="s">
        <v>2963</v>
      </c>
      <c r="I1224" s="3" t="s">
        <v>1227</v>
      </c>
      <c r="J1224" s="3" t="s">
        <v>5</v>
      </c>
      <c r="K1224" s="3" t="s">
        <v>2962</v>
      </c>
      <c r="L1224" s="3">
        <v>2040</v>
      </c>
      <c r="M1224" s="3">
        <f t="shared" si="38"/>
        <v>0.41399819999999998</v>
      </c>
      <c r="N1224" s="3" t="s">
        <v>2963</v>
      </c>
      <c r="P1224" s="3" t="s">
        <v>1227</v>
      </c>
      <c r="Q1224" s="3" t="s">
        <v>5</v>
      </c>
      <c r="R1224" s="3" t="s">
        <v>2962</v>
      </c>
      <c r="S1224" s="3">
        <v>2050</v>
      </c>
      <c r="T1224" s="3">
        <f t="shared" si="39"/>
        <v>0.41399819999999998</v>
      </c>
      <c r="U1224" s="3" t="s">
        <v>2963</v>
      </c>
      <c r="X1224" s="3" t="s">
        <v>1227</v>
      </c>
      <c r="Y1224" s="3" t="s">
        <v>5</v>
      </c>
      <c r="Z1224" s="3" t="s">
        <v>2962</v>
      </c>
      <c r="AA1224" s="3">
        <v>0</v>
      </c>
      <c r="AB1224" s="3">
        <v>3</v>
      </c>
      <c r="AC1224" s="3" t="s">
        <v>2963</v>
      </c>
    </row>
    <row r="1225" spans="2:29" x14ac:dyDescent="0.3">
      <c r="B1225" s="3" t="s">
        <v>1228</v>
      </c>
      <c r="C1225" s="3" t="s">
        <v>5</v>
      </c>
      <c r="D1225" s="3" t="s">
        <v>2962</v>
      </c>
      <c r="E1225" s="3">
        <v>2030</v>
      </c>
      <c r="F1225">
        <f>WIND_offshore!F1225*(1-0.073)</f>
        <v>0.37914300000000001</v>
      </c>
      <c r="G1225" s="3" t="s">
        <v>2963</v>
      </c>
      <c r="I1225" s="3" t="s">
        <v>1228</v>
      </c>
      <c r="J1225" s="3" t="s">
        <v>5</v>
      </c>
      <c r="K1225" s="3" t="s">
        <v>2962</v>
      </c>
      <c r="L1225" s="3">
        <v>2040</v>
      </c>
      <c r="M1225" s="3">
        <f t="shared" si="38"/>
        <v>0.38483014499999996</v>
      </c>
      <c r="N1225" s="3" t="s">
        <v>2963</v>
      </c>
      <c r="P1225" s="3" t="s">
        <v>1228</v>
      </c>
      <c r="Q1225" s="3" t="s">
        <v>5</v>
      </c>
      <c r="R1225" s="3" t="s">
        <v>2962</v>
      </c>
      <c r="S1225" s="3">
        <v>2050</v>
      </c>
      <c r="T1225" s="3">
        <f t="shared" si="39"/>
        <v>0.38483014499999996</v>
      </c>
      <c r="U1225" s="3" t="s">
        <v>2963</v>
      </c>
      <c r="X1225" s="3" t="s">
        <v>1228</v>
      </c>
      <c r="Y1225" s="3" t="s">
        <v>5</v>
      </c>
      <c r="Z1225" s="3" t="s">
        <v>2962</v>
      </c>
      <c r="AA1225" s="3">
        <v>0</v>
      </c>
      <c r="AB1225" s="3">
        <v>3</v>
      </c>
      <c r="AC1225" s="3" t="s">
        <v>2963</v>
      </c>
    </row>
    <row r="1226" spans="2:29" x14ac:dyDescent="0.3">
      <c r="B1226" s="3" t="s">
        <v>1229</v>
      </c>
      <c r="C1226" s="3" t="s">
        <v>5</v>
      </c>
      <c r="D1226" s="3" t="s">
        <v>2962</v>
      </c>
      <c r="E1226" s="3">
        <v>2030</v>
      </c>
      <c r="F1226">
        <f>WIND_offshore!F1226*(1-0.073)</f>
        <v>0.34020899999999998</v>
      </c>
      <c r="G1226" s="3" t="s">
        <v>2963</v>
      </c>
      <c r="I1226" s="3" t="s">
        <v>1229</v>
      </c>
      <c r="J1226" s="3" t="s">
        <v>5</v>
      </c>
      <c r="K1226" s="3" t="s">
        <v>2962</v>
      </c>
      <c r="L1226" s="3">
        <v>2040</v>
      </c>
      <c r="M1226" s="3">
        <f t="shared" si="38"/>
        <v>0.34531213499999996</v>
      </c>
      <c r="N1226" s="3" t="s">
        <v>2963</v>
      </c>
      <c r="P1226" s="3" t="s">
        <v>1229</v>
      </c>
      <c r="Q1226" s="3" t="s">
        <v>5</v>
      </c>
      <c r="R1226" s="3" t="s">
        <v>2962</v>
      </c>
      <c r="S1226" s="3">
        <v>2050</v>
      </c>
      <c r="T1226" s="3">
        <f t="shared" si="39"/>
        <v>0.34531213499999996</v>
      </c>
      <c r="U1226" s="3" t="s">
        <v>2963</v>
      </c>
      <c r="X1226" s="3" t="s">
        <v>1229</v>
      </c>
      <c r="Y1226" s="3" t="s">
        <v>5</v>
      </c>
      <c r="Z1226" s="3" t="s">
        <v>2962</v>
      </c>
      <c r="AA1226" s="3">
        <v>0</v>
      </c>
      <c r="AB1226" s="3">
        <v>3</v>
      </c>
      <c r="AC1226" s="3" t="s">
        <v>2963</v>
      </c>
    </row>
    <row r="1227" spans="2:29" x14ac:dyDescent="0.3">
      <c r="B1227" s="3" t="s">
        <v>1230</v>
      </c>
      <c r="C1227" s="3" t="s">
        <v>5</v>
      </c>
      <c r="D1227" s="3" t="s">
        <v>2962</v>
      </c>
      <c r="E1227" s="3">
        <v>2030</v>
      </c>
      <c r="F1227">
        <f>WIND_offshore!F1227*(1-0.073)</f>
        <v>0.30127500000000002</v>
      </c>
      <c r="G1227" s="3" t="s">
        <v>2963</v>
      </c>
      <c r="I1227" s="3" t="s">
        <v>1230</v>
      </c>
      <c r="J1227" s="3" t="s">
        <v>5</v>
      </c>
      <c r="K1227" s="3" t="s">
        <v>2962</v>
      </c>
      <c r="L1227" s="3">
        <v>2040</v>
      </c>
      <c r="M1227" s="3">
        <f t="shared" si="38"/>
        <v>0.30579412499999997</v>
      </c>
      <c r="N1227" s="3" t="s">
        <v>2963</v>
      </c>
      <c r="P1227" s="3" t="s">
        <v>1230</v>
      </c>
      <c r="Q1227" s="3" t="s">
        <v>5</v>
      </c>
      <c r="R1227" s="3" t="s">
        <v>2962</v>
      </c>
      <c r="S1227" s="3">
        <v>2050</v>
      </c>
      <c r="T1227" s="3">
        <f t="shared" si="39"/>
        <v>0.30579412499999997</v>
      </c>
      <c r="U1227" s="3" t="s">
        <v>2963</v>
      </c>
      <c r="X1227" s="3" t="s">
        <v>1230</v>
      </c>
      <c r="Y1227" s="3" t="s">
        <v>5</v>
      </c>
      <c r="Z1227" s="3" t="s">
        <v>2962</v>
      </c>
      <c r="AA1227" s="3">
        <v>0</v>
      </c>
      <c r="AB1227" s="3">
        <v>3</v>
      </c>
      <c r="AC1227" s="3" t="s">
        <v>2963</v>
      </c>
    </row>
    <row r="1228" spans="2:29" x14ac:dyDescent="0.3">
      <c r="B1228" s="3" t="s">
        <v>1231</v>
      </c>
      <c r="C1228" s="3" t="s">
        <v>5</v>
      </c>
      <c r="D1228" s="3" t="s">
        <v>2962</v>
      </c>
      <c r="E1228" s="3">
        <v>2030</v>
      </c>
      <c r="F1228">
        <f>WIND_offshore!F1228*(1-0.073)</f>
        <v>0.25956000000000001</v>
      </c>
      <c r="G1228" s="3" t="s">
        <v>2963</v>
      </c>
      <c r="I1228" s="3" t="s">
        <v>1231</v>
      </c>
      <c r="J1228" s="3" t="s">
        <v>5</v>
      </c>
      <c r="K1228" s="3" t="s">
        <v>2962</v>
      </c>
      <c r="L1228" s="3">
        <v>2040</v>
      </c>
      <c r="M1228" s="3">
        <f t="shared" si="38"/>
        <v>0.2634534</v>
      </c>
      <c r="N1228" s="3" t="s">
        <v>2963</v>
      </c>
      <c r="P1228" s="3" t="s">
        <v>1231</v>
      </c>
      <c r="Q1228" s="3" t="s">
        <v>5</v>
      </c>
      <c r="R1228" s="3" t="s">
        <v>2962</v>
      </c>
      <c r="S1228" s="3">
        <v>2050</v>
      </c>
      <c r="T1228" s="3">
        <f t="shared" si="39"/>
        <v>0.2634534</v>
      </c>
      <c r="U1228" s="3" t="s">
        <v>2963</v>
      </c>
      <c r="X1228" s="3" t="s">
        <v>1231</v>
      </c>
      <c r="Y1228" s="3" t="s">
        <v>5</v>
      </c>
      <c r="Z1228" s="3" t="s">
        <v>2962</v>
      </c>
      <c r="AA1228" s="3">
        <v>0</v>
      </c>
      <c r="AB1228" s="3">
        <v>3</v>
      </c>
      <c r="AC1228" s="3" t="s">
        <v>2963</v>
      </c>
    </row>
    <row r="1229" spans="2:29" x14ac:dyDescent="0.3">
      <c r="B1229" s="3" t="s">
        <v>1232</v>
      </c>
      <c r="C1229" s="3" t="s">
        <v>5</v>
      </c>
      <c r="D1229" s="3" t="s">
        <v>2962</v>
      </c>
      <c r="E1229" s="3">
        <v>2030</v>
      </c>
      <c r="F1229">
        <f>WIND_offshore!F1229*(1-0.073)</f>
        <v>0.22526100000000002</v>
      </c>
      <c r="G1229" s="3" t="s">
        <v>2963</v>
      </c>
      <c r="I1229" s="3" t="s">
        <v>1232</v>
      </c>
      <c r="J1229" s="3" t="s">
        <v>5</v>
      </c>
      <c r="K1229" s="3" t="s">
        <v>2962</v>
      </c>
      <c r="L1229" s="3">
        <v>2040</v>
      </c>
      <c r="M1229" s="3">
        <f t="shared" si="38"/>
        <v>0.228639915</v>
      </c>
      <c r="N1229" s="3" t="s">
        <v>2963</v>
      </c>
      <c r="P1229" s="3" t="s">
        <v>1232</v>
      </c>
      <c r="Q1229" s="3" t="s">
        <v>5</v>
      </c>
      <c r="R1229" s="3" t="s">
        <v>2962</v>
      </c>
      <c r="S1229" s="3">
        <v>2050</v>
      </c>
      <c r="T1229" s="3">
        <f t="shared" si="39"/>
        <v>0.228639915</v>
      </c>
      <c r="U1229" s="3" t="s">
        <v>2963</v>
      </c>
      <c r="X1229" s="3" t="s">
        <v>1232</v>
      </c>
      <c r="Y1229" s="3" t="s">
        <v>5</v>
      </c>
      <c r="Z1229" s="3" t="s">
        <v>2962</v>
      </c>
      <c r="AA1229" s="3">
        <v>0</v>
      </c>
      <c r="AB1229" s="3">
        <v>3</v>
      </c>
      <c r="AC1229" s="3" t="s">
        <v>2963</v>
      </c>
    </row>
    <row r="1230" spans="2:29" x14ac:dyDescent="0.3">
      <c r="B1230" s="3" t="s">
        <v>1233</v>
      </c>
      <c r="C1230" s="3" t="s">
        <v>5</v>
      </c>
      <c r="D1230" s="3" t="s">
        <v>2962</v>
      </c>
      <c r="E1230" s="3">
        <v>2030</v>
      </c>
      <c r="F1230">
        <f>WIND_offshore!F1230*(1-0.073)</f>
        <v>0.20208600000000002</v>
      </c>
      <c r="G1230" s="3" t="s">
        <v>2963</v>
      </c>
      <c r="I1230" s="3" t="s">
        <v>1233</v>
      </c>
      <c r="J1230" s="3" t="s">
        <v>5</v>
      </c>
      <c r="K1230" s="3" t="s">
        <v>2962</v>
      </c>
      <c r="L1230" s="3">
        <v>2040</v>
      </c>
      <c r="M1230" s="3">
        <f t="shared" si="38"/>
        <v>0.20511729000000001</v>
      </c>
      <c r="N1230" s="3" t="s">
        <v>2963</v>
      </c>
      <c r="P1230" s="3" t="s">
        <v>1233</v>
      </c>
      <c r="Q1230" s="3" t="s">
        <v>5</v>
      </c>
      <c r="R1230" s="3" t="s">
        <v>2962</v>
      </c>
      <c r="S1230" s="3">
        <v>2050</v>
      </c>
      <c r="T1230" s="3">
        <f t="shared" si="39"/>
        <v>0.20511729000000001</v>
      </c>
      <c r="U1230" s="3" t="s">
        <v>2963</v>
      </c>
      <c r="X1230" s="3" t="s">
        <v>1233</v>
      </c>
      <c r="Y1230" s="3" t="s">
        <v>5</v>
      </c>
      <c r="Z1230" s="3" t="s">
        <v>2962</v>
      </c>
      <c r="AA1230" s="3">
        <v>0</v>
      </c>
      <c r="AB1230" s="3">
        <v>3</v>
      </c>
      <c r="AC1230" s="3" t="s">
        <v>2963</v>
      </c>
    </row>
    <row r="1231" spans="2:29" x14ac:dyDescent="0.3">
      <c r="B1231" s="3" t="s">
        <v>1234</v>
      </c>
      <c r="C1231" s="3" t="s">
        <v>5</v>
      </c>
      <c r="D1231" s="3" t="s">
        <v>2962</v>
      </c>
      <c r="E1231" s="3">
        <v>2030</v>
      </c>
      <c r="F1231">
        <f>WIND_offshore!F1231*(1-0.073)</f>
        <v>0.19281599999999999</v>
      </c>
      <c r="G1231" s="3" t="s">
        <v>2963</v>
      </c>
      <c r="I1231" s="3" t="s">
        <v>1234</v>
      </c>
      <c r="J1231" s="3" t="s">
        <v>5</v>
      </c>
      <c r="K1231" s="3" t="s">
        <v>2962</v>
      </c>
      <c r="L1231" s="3">
        <v>2040</v>
      </c>
      <c r="M1231" s="3">
        <f t="shared" si="38"/>
        <v>0.19570823999999998</v>
      </c>
      <c r="N1231" s="3" t="s">
        <v>2963</v>
      </c>
      <c r="P1231" s="3" t="s">
        <v>1234</v>
      </c>
      <c r="Q1231" s="3" t="s">
        <v>5</v>
      </c>
      <c r="R1231" s="3" t="s">
        <v>2962</v>
      </c>
      <c r="S1231" s="3">
        <v>2050</v>
      </c>
      <c r="T1231" s="3">
        <f t="shared" si="39"/>
        <v>0.19570823999999998</v>
      </c>
      <c r="U1231" s="3" t="s">
        <v>2963</v>
      </c>
      <c r="X1231" s="3" t="s">
        <v>1234</v>
      </c>
      <c r="Y1231" s="3" t="s">
        <v>5</v>
      </c>
      <c r="Z1231" s="3" t="s">
        <v>2962</v>
      </c>
      <c r="AA1231" s="3">
        <v>0</v>
      </c>
      <c r="AB1231" s="3">
        <v>3</v>
      </c>
      <c r="AC1231" s="3" t="s">
        <v>2963</v>
      </c>
    </row>
    <row r="1232" spans="2:29" x14ac:dyDescent="0.3">
      <c r="B1232" s="3" t="s">
        <v>1235</v>
      </c>
      <c r="C1232" s="3" t="s">
        <v>5</v>
      </c>
      <c r="D1232" s="3" t="s">
        <v>2962</v>
      </c>
      <c r="E1232" s="3">
        <v>2030</v>
      </c>
      <c r="F1232">
        <f>WIND_offshore!F1232*(1-0.073)</f>
        <v>0.20394000000000001</v>
      </c>
      <c r="G1232" s="3" t="s">
        <v>2963</v>
      </c>
      <c r="I1232" s="3" t="s">
        <v>1235</v>
      </c>
      <c r="J1232" s="3" t="s">
        <v>5</v>
      </c>
      <c r="K1232" s="3" t="s">
        <v>2962</v>
      </c>
      <c r="L1232" s="3">
        <v>2040</v>
      </c>
      <c r="M1232" s="3">
        <f t="shared" si="38"/>
        <v>0.20699909999999999</v>
      </c>
      <c r="N1232" s="3" t="s">
        <v>2963</v>
      </c>
      <c r="P1232" s="3" t="s">
        <v>1235</v>
      </c>
      <c r="Q1232" s="3" t="s">
        <v>5</v>
      </c>
      <c r="R1232" s="3" t="s">
        <v>2962</v>
      </c>
      <c r="S1232" s="3">
        <v>2050</v>
      </c>
      <c r="T1232" s="3">
        <f t="shared" si="39"/>
        <v>0.20699909999999999</v>
      </c>
      <c r="U1232" s="3" t="s">
        <v>2963</v>
      </c>
      <c r="X1232" s="3" t="s">
        <v>1235</v>
      </c>
      <c r="Y1232" s="3" t="s">
        <v>5</v>
      </c>
      <c r="Z1232" s="3" t="s">
        <v>2962</v>
      </c>
      <c r="AA1232" s="3">
        <v>0</v>
      </c>
      <c r="AB1232" s="3">
        <v>3</v>
      </c>
      <c r="AC1232" s="3" t="s">
        <v>2963</v>
      </c>
    </row>
    <row r="1233" spans="2:29" x14ac:dyDescent="0.3">
      <c r="B1233" s="3" t="s">
        <v>1236</v>
      </c>
      <c r="C1233" s="3" t="s">
        <v>5</v>
      </c>
      <c r="D1233" s="3" t="s">
        <v>2962</v>
      </c>
      <c r="E1233" s="3">
        <v>2030</v>
      </c>
      <c r="F1233">
        <f>WIND_offshore!F1233*(1-0.073)</f>
        <v>0.22062599999999999</v>
      </c>
      <c r="G1233" s="3" t="s">
        <v>2963</v>
      </c>
      <c r="I1233" s="3" t="s">
        <v>1236</v>
      </c>
      <c r="J1233" s="3" t="s">
        <v>5</v>
      </c>
      <c r="K1233" s="3" t="s">
        <v>2962</v>
      </c>
      <c r="L1233" s="3">
        <v>2040</v>
      </c>
      <c r="M1233" s="3">
        <f t="shared" si="38"/>
        <v>0.22393538999999996</v>
      </c>
      <c r="N1233" s="3" t="s">
        <v>2963</v>
      </c>
      <c r="P1233" s="3" t="s">
        <v>1236</v>
      </c>
      <c r="Q1233" s="3" t="s">
        <v>5</v>
      </c>
      <c r="R1233" s="3" t="s">
        <v>2962</v>
      </c>
      <c r="S1233" s="3">
        <v>2050</v>
      </c>
      <c r="T1233" s="3">
        <f t="shared" si="39"/>
        <v>0.22393538999999996</v>
      </c>
      <c r="U1233" s="3" t="s">
        <v>2963</v>
      </c>
      <c r="X1233" s="3" t="s">
        <v>1236</v>
      </c>
      <c r="Y1233" s="3" t="s">
        <v>5</v>
      </c>
      <c r="Z1233" s="3" t="s">
        <v>2962</v>
      </c>
      <c r="AA1233" s="3">
        <v>0</v>
      </c>
      <c r="AB1233" s="3">
        <v>3</v>
      </c>
      <c r="AC1233" s="3" t="s">
        <v>2963</v>
      </c>
    </row>
    <row r="1234" spans="2:29" x14ac:dyDescent="0.3">
      <c r="B1234" s="3" t="s">
        <v>1237</v>
      </c>
      <c r="C1234" s="3" t="s">
        <v>5</v>
      </c>
      <c r="D1234" s="3" t="s">
        <v>2962</v>
      </c>
      <c r="E1234" s="3">
        <v>2030</v>
      </c>
      <c r="F1234">
        <f>WIND_offshore!F1234*(1-0.073)</f>
        <v>0.22340699999999999</v>
      </c>
      <c r="G1234" s="3" t="s">
        <v>2963</v>
      </c>
      <c r="I1234" s="3" t="s">
        <v>1237</v>
      </c>
      <c r="J1234" s="3" t="s">
        <v>5</v>
      </c>
      <c r="K1234" s="3" t="s">
        <v>2962</v>
      </c>
      <c r="L1234" s="3">
        <v>2040</v>
      </c>
      <c r="M1234" s="3">
        <f t="shared" si="38"/>
        <v>0.22675810499999996</v>
      </c>
      <c r="N1234" s="3" t="s">
        <v>2963</v>
      </c>
      <c r="P1234" s="3" t="s">
        <v>1237</v>
      </c>
      <c r="Q1234" s="3" t="s">
        <v>5</v>
      </c>
      <c r="R1234" s="3" t="s">
        <v>2962</v>
      </c>
      <c r="S1234" s="3">
        <v>2050</v>
      </c>
      <c r="T1234" s="3">
        <f t="shared" si="39"/>
        <v>0.22675810499999996</v>
      </c>
      <c r="U1234" s="3" t="s">
        <v>2963</v>
      </c>
      <c r="X1234" s="3" t="s">
        <v>1237</v>
      </c>
      <c r="Y1234" s="3" t="s">
        <v>5</v>
      </c>
      <c r="Z1234" s="3" t="s">
        <v>2962</v>
      </c>
      <c r="AA1234" s="3">
        <v>0</v>
      </c>
      <c r="AB1234" s="3">
        <v>3</v>
      </c>
      <c r="AC1234" s="3" t="s">
        <v>2963</v>
      </c>
    </row>
    <row r="1235" spans="2:29" x14ac:dyDescent="0.3">
      <c r="B1235" s="3" t="s">
        <v>1238</v>
      </c>
      <c r="C1235" s="3" t="s">
        <v>5</v>
      </c>
      <c r="D1235" s="3" t="s">
        <v>2962</v>
      </c>
      <c r="E1235" s="3">
        <v>2030</v>
      </c>
      <c r="F1235">
        <f>WIND_offshore!F1235*(1-0.073)</f>
        <v>0.20672100000000002</v>
      </c>
      <c r="G1235" s="3" t="s">
        <v>2963</v>
      </c>
      <c r="I1235" s="3" t="s">
        <v>1238</v>
      </c>
      <c r="J1235" s="3" t="s">
        <v>5</v>
      </c>
      <c r="K1235" s="3" t="s">
        <v>2962</v>
      </c>
      <c r="L1235" s="3">
        <v>2040</v>
      </c>
      <c r="M1235" s="3">
        <f t="shared" si="38"/>
        <v>0.20982181499999999</v>
      </c>
      <c r="N1235" s="3" t="s">
        <v>2963</v>
      </c>
      <c r="P1235" s="3" t="s">
        <v>1238</v>
      </c>
      <c r="Q1235" s="3" t="s">
        <v>5</v>
      </c>
      <c r="R1235" s="3" t="s">
        <v>2962</v>
      </c>
      <c r="S1235" s="3">
        <v>2050</v>
      </c>
      <c r="T1235" s="3">
        <f t="shared" si="39"/>
        <v>0.20982181499999999</v>
      </c>
      <c r="U1235" s="3" t="s">
        <v>2963</v>
      </c>
      <c r="X1235" s="3" t="s">
        <v>1238</v>
      </c>
      <c r="Y1235" s="3" t="s">
        <v>5</v>
      </c>
      <c r="Z1235" s="3" t="s">
        <v>2962</v>
      </c>
      <c r="AA1235" s="3">
        <v>0</v>
      </c>
      <c r="AB1235" s="3">
        <v>3</v>
      </c>
      <c r="AC1235" s="3" t="s">
        <v>2963</v>
      </c>
    </row>
    <row r="1236" spans="2:29" x14ac:dyDescent="0.3">
      <c r="B1236" s="3" t="s">
        <v>1239</v>
      </c>
      <c r="C1236" s="3" t="s">
        <v>5</v>
      </c>
      <c r="D1236" s="3" t="s">
        <v>2962</v>
      </c>
      <c r="E1236" s="3">
        <v>2030</v>
      </c>
      <c r="F1236">
        <f>WIND_offshore!F1236*(1-0.073)</f>
        <v>0.18632700000000002</v>
      </c>
      <c r="G1236" s="3" t="s">
        <v>2963</v>
      </c>
      <c r="I1236" s="3" t="s">
        <v>1239</v>
      </c>
      <c r="J1236" s="3" t="s">
        <v>5</v>
      </c>
      <c r="K1236" s="3" t="s">
        <v>2962</v>
      </c>
      <c r="L1236" s="3">
        <v>2040</v>
      </c>
      <c r="M1236" s="3">
        <f t="shared" si="38"/>
        <v>0.18912190500000001</v>
      </c>
      <c r="N1236" s="3" t="s">
        <v>2963</v>
      </c>
      <c r="P1236" s="3" t="s">
        <v>1239</v>
      </c>
      <c r="Q1236" s="3" t="s">
        <v>5</v>
      </c>
      <c r="R1236" s="3" t="s">
        <v>2962</v>
      </c>
      <c r="S1236" s="3">
        <v>2050</v>
      </c>
      <c r="T1236" s="3">
        <f t="shared" si="39"/>
        <v>0.18912190500000001</v>
      </c>
      <c r="U1236" s="3" t="s">
        <v>2963</v>
      </c>
      <c r="X1236" s="3" t="s">
        <v>1239</v>
      </c>
      <c r="Y1236" s="3" t="s">
        <v>5</v>
      </c>
      <c r="Z1236" s="3" t="s">
        <v>2962</v>
      </c>
      <c r="AA1236" s="3">
        <v>0</v>
      </c>
      <c r="AB1236" s="3">
        <v>3</v>
      </c>
      <c r="AC1236" s="3" t="s">
        <v>2963</v>
      </c>
    </row>
    <row r="1237" spans="2:29" x14ac:dyDescent="0.3">
      <c r="B1237" s="3" t="s">
        <v>1240</v>
      </c>
      <c r="C1237" s="3" t="s">
        <v>5</v>
      </c>
      <c r="D1237" s="3" t="s">
        <v>2962</v>
      </c>
      <c r="E1237" s="3">
        <v>2030</v>
      </c>
      <c r="F1237">
        <f>WIND_offshore!F1237*(1-0.073)</f>
        <v>0.18818100000000001</v>
      </c>
      <c r="G1237" s="3" t="s">
        <v>2963</v>
      </c>
      <c r="I1237" s="3" t="s">
        <v>1240</v>
      </c>
      <c r="J1237" s="3" t="s">
        <v>5</v>
      </c>
      <c r="K1237" s="3" t="s">
        <v>2962</v>
      </c>
      <c r="L1237" s="3">
        <v>2040</v>
      </c>
      <c r="M1237" s="3">
        <f t="shared" si="38"/>
        <v>0.19100371499999999</v>
      </c>
      <c r="N1237" s="3" t="s">
        <v>2963</v>
      </c>
      <c r="P1237" s="3" t="s">
        <v>1240</v>
      </c>
      <c r="Q1237" s="3" t="s">
        <v>5</v>
      </c>
      <c r="R1237" s="3" t="s">
        <v>2962</v>
      </c>
      <c r="S1237" s="3">
        <v>2050</v>
      </c>
      <c r="T1237" s="3">
        <f t="shared" si="39"/>
        <v>0.19100371499999999</v>
      </c>
      <c r="U1237" s="3" t="s">
        <v>2963</v>
      </c>
      <c r="X1237" s="3" t="s">
        <v>1240</v>
      </c>
      <c r="Y1237" s="3" t="s">
        <v>5</v>
      </c>
      <c r="Z1237" s="3" t="s">
        <v>2962</v>
      </c>
      <c r="AA1237" s="3">
        <v>0</v>
      </c>
      <c r="AB1237" s="3">
        <v>3</v>
      </c>
      <c r="AC1237" s="3" t="s">
        <v>2963</v>
      </c>
    </row>
    <row r="1238" spans="2:29" x14ac:dyDescent="0.3">
      <c r="B1238" s="3" t="s">
        <v>1241</v>
      </c>
      <c r="C1238" s="3" t="s">
        <v>5</v>
      </c>
      <c r="D1238" s="3" t="s">
        <v>2962</v>
      </c>
      <c r="E1238" s="3">
        <v>2030</v>
      </c>
      <c r="F1238">
        <f>WIND_offshore!F1238*(1-0.073)</f>
        <v>0.21413700000000002</v>
      </c>
      <c r="G1238" s="3" t="s">
        <v>2963</v>
      </c>
      <c r="I1238" s="3" t="s">
        <v>1241</v>
      </c>
      <c r="J1238" s="3" t="s">
        <v>5</v>
      </c>
      <c r="K1238" s="3" t="s">
        <v>2962</v>
      </c>
      <c r="L1238" s="3">
        <v>2040</v>
      </c>
      <c r="M1238" s="3">
        <f t="shared" si="38"/>
        <v>0.21734905500000001</v>
      </c>
      <c r="N1238" s="3" t="s">
        <v>2963</v>
      </c>
      <c r="P1238" s="3" t="s">
        <v>1241</v>
      </c>
      <c r="Q1238" s="3" t="s">
        <v>5</v>
      </c>
      <c r="R1238" s="3" t="s">
        <v>2962</v>
      </c>
      <c r="S1238" s="3">
        <v>2050</v>
      </c>
      <c r="T1238" s="3">
        <f t="shared" si="39"/>
        <v>0.21734905500000001</v>
      </c>
      <c r="U1238" s="3" t="s">
        <v>2963</v>
      </c>
      <c r="X1238" s="3" t="s">
        <v>1241</v>
      </c>
      <c r="Y1238" s="3" t="s">
        <v>5</v>
      </c>
      <c r="Z1238" s="3" t="s">
        <v>2962</v>
      </c>
      <c r="AA1238" s="3">
        <v>0</v>
      </c>
      <c r="AB1238" s="3">
        <v>3</v>
      </c>
      <c r="AC1238" s="3" t="s">
        <v>2963</v>
      </c>
    </row>
    <row r="1239" spans="2:29" x14ac:dyDescent="0.3">
      <c r="B1239" s="3" t="s">
        <v>1242</v>
      </c>
      <c r="C1239" s="3" t="s">
        <v>5</v>
      </c>
      <c r="D1239" s="3" t="s">
        <v>2962</v>
      </c>
      <c r="E1239" s="3">
        <v>2030</v>
      </c>
      <c r="F1239">
        <f>WIND_offshore!F1239*(1-0.073)</f>
        <v>0.22989600000000002</v>
      </c>
      <c r="G1239" s="3" t="s">
        <v>2963</v>
      </c>
      <c r="I1239" s="3" t="s">
        <v>1242</v>
      </c>
      <c r="J1239" s="3" t="s">
        <v>5</v>
      </c>
      <c r="K1239" s="3" t="s">
        <v>2962</v>
      </c>
      <c r="L1239" s="3">
        <v>2040</v>
      </c>
      <c r="M1239" s="3">
        <f t="shared" si="38"/>
        <v>0.23334443999999999</v>
      </c>
      <c r="N1239" s="3" t="s">
        <v>2963</v>
      </c>
      <c r="P1239" s="3" t="s">
        <v>1242</v>
      </c>
      <c r="Q1239" s="3" t="s">
        <v>5</v>
      </c>
      <c r="R1239" s="3" t="s">
        <v>2962</v>
      </c>
      <c r="S1239" s="3">
        <v>2050</v>
      </c>
      <c r="T1239" s="3">
        <f t="shared" si="39"/>
        <v>0.23334443999999999</v>
      </c>
      <c r="U1239" s="3" t="s">
        <v>2963</v>
      </c>
      <c r="X1239" s="3" t="s">
        <v>1242</v>
      </c>
      <c r="Y1239" s="3" t="s">
        <v>5</v>
      </c>
      <c r="Z1239" s="3" t="s">
        <v>2962</v>
      </c>
      <c r="AA1239" s="3">
        <v>0</v>
      </c>
      <c r="AB1239" s="3">
        <v>3</v>
      </c>
      <c r="AC1239" s="3" t="s">
        <v>2963</v>
      </c>
    </row>
    <row r="1240" spans="2:29" x14ac:dyDescent="0.3">
      <c r="B1240" s="3" t="s">
        <v>1243</v>
      </c>
      <c r="C1240" s="3" t="s">
        <v>5</v>
      </c>
      <c r="D1240" s="3" t="s">
        <v>2962</v>
      </c>
      <c r="E1240" s="3">
        <v>2030</v>
      </c>
      <c r="F1240">
        <f>WIND_offshore!F1240*(1-0.073)</f>
        <v>0.24009300000000003</v>
      </c>
      <c r="G1240" s="3" t="s">
        <v>2963</v>
      </c>
      <c r="I1240" s="3" t="s">
        <v>1243</v>
      </c>
      <c r="J1240" s="3" t="s">
        <v>5</v>
      </c>
      <c r="K1240" s="3" t="s">
        <v>2962</v>
      </c>
      <c r="L1240" s="3">
        <v>2040</v>
      </c>
      <c r="M1240" s="3">
        <f t="shared" si="38"/>
        <v>0.24369439500000001</v>
      </c>
      <c r="N1240" s="3" t="s">
        <v>2963</v>
      </c>
      <c r="P1240" s="3" t="s">
        <v>1243</v>
      </c>
      <c r="Q1240" s="3" t="s">
        <v>5</v>
      </c>
      <c r="R1240" s="3" t="s">
        <v>2962</v>
      </c>
      <c r="S1240" s="3">
        <v>2050</v>
      </c>
      <c r="T1240" s="3">
        <f t="shared" si="39"/>
        <v>0.24369439500000001</v>
      </c>
      <c r="U1240" s="3" t="s">
        <v>2963</v>
      </c>
      <c r="X1240" s="3" t="s">
        <v>1243</v>
      </c>
      <c r="Y1240" s="3" t="s">
        <v>5</v>
      </c>
      <c r="Z1240" s="3" t="s">
        <v>2962</v>
      </c>
      <c r="AA1240" s="3">
        <v>0</v>
      </c>
      <c r="AB1240" s="3">
        <v>3</v>
      </c>
      <c r="AC1240" s="3" t="s">
        <v>2963</v>
      </c>
    </row>
    <row r="1241" spans="2:29" x14ac:dyDescent="0.3">
      <c r="B1241" s="3" t="s">
        <v>1244</v>
      </c>
      <c r="C1241" s="3" t="s">
        <v>5</v>
      </c>
      <c r="D1241" s="3" t="s">
        <v>2962</v>
      </c>
      <c r="E1241" s="3">
        <v>2030</v>
      </c>
      <c r="F1241">
        <f>WIND_offshore!F1241*(1-0.073)</f>
        <v>0.24658200000000002</v>
      </c>
      <c r="G1241" s="3" t="s">
        <v>2963</v>
      </c>
      <c r="I1241" s="3" t="s">
        <v>1244</v>
      </c>
      <c r="J1241" s="3" t="s">
        <v>5</v>
      </c>
      <c r="K1241" s="3" t="s">
        <v>2962</v>
      </c>
      <c r="L1241" s="3">
        <v>2040</v>
      </c>
      <c r="M1241" s="3">
        <f t="shared" si="38"/>
        <v>0.25028073000000001</v>
      </c>
      <c r="N1241" s="3" t="s">
        <v>2963</v>
      </c>
      <c r="P1241" s="3" t="s">
        <v>1244</v>
      </c>
      <c r="Q1241" s="3" t="s">
        <v>5</v>
      </c>
      <c r="R1241" s="3" t="s">
        <v>2962</v>
      </c>
      <c r="S1241" s="3">
        <v>2050</v>
      </c>
      <c r="T1241" s="3">
        <f t="shared" si="39"/>
        <v>0.25028073000000001</v>
      </c>
      <c r="U1241" s="3" t="s">
        <v>2963</v>
      </c>
      <c r="X1241" s="3" t="s">
        <v>1244</v>
      </c>
      <c r="Y1241" s="3" t="s">
        <v>5</v>
      </c>
      <c r="Z1241" s="3" t="s">
        <v>2962</v>
      </c>
      <c r="AA1241" s="3">
        <v>0</v>
      </c>
      <c r="AB1241" s="3">
        <v>3</v>
      </c>
      <c r="AC1241" s="3" t="s">
        <v>2963</v>
      </c>
    </row>
    <row r="1242" spans="2:29" x14ac:dyDescent="0.3">
      <c r="B1242" s="3" t="s">
        <v>1245</v>
      </c>
      <c r="C1242" s="3" t="s">
        <v>5</v>
      </c>
      <c r="D1242" s="3" t="s">
        <v>2962</v>
      </c>
      <c r="E1242" s="3">
        <v>2030</v>
      </c>
      <c r="F1242">
        <f>WIND_offshore!F1242*(1-0.073)</f>
        <v>0.25121700000000002</v>
      </c>
      <c r="G1242" s="3" t="s">
        <v>2963</v>
      </c>
      <c r="I1242" s="3" t="s">
        <v>1245</v>
      </c>
      <c r="J1242" s="3" t="s">
        <v>5</v>
      </c>
      <c r="K1242" s="3" t="s">
        <v>2962</v>
      </c>
      <c r="L1242" s="3">
        <v>2040</v>
      </c>
      <c r="M1242" s="3">
        <f t="shared" si="38"/>
        <v>0.25498525500000002</v>
      </c>
      <c r="N1242" s="3" t="s">
        <v>2963</v>
      </c>
      <c r="P1242" s="3" t="s">
        <v>1245</v>
      </c>
      <c r="Q1242" s="3" t="s">
        <v>5</v>
      </c>
      <c r="R1242" s="3" t="s">
        <v>2962</v>
      </c>
      <c r="S1242" s="3">
        <v>2050</v>
      </c>
      <c r="T1242" s="3">
        <f t="shared" si="39"/>
        <v>0.25498525500000002</v>
      </c>
      <c r="U1242" s="3" t="s">
        <v>2963</v>
      </c>
      <c r="X1242" s="3" t="s">
        <v>1245</v>
      </c>
      <c r="Y1242" s="3" t="s">
        <v>5</v>
      </c>
      <c r="Z1242" s="3" t="s">
        <v>2962</v>
      </c>
      <c r="AA1242" s="3">
        <v>0</v>
      </c>
      <c r="AB1242" s="3">
        <v>3</v>
      </c>
      <c r="AC1242" s="3" t="s">
        <v>2963</v>
      </c>
    </row>
    <row r="1243" spans="2:29" x14ac:dyDescent="0.3">
      <c r="B1243" s="3" t="s">
        <v>1246</v>
      </c>
      <c r="C1243" s="3" t="s">
        <v>5</v>
      </c>
      <c r="D1243" s="3" t="s">
        <v>2962</v>
      </c>
      <c r="E1243" s="3">
        <v>2030</v>
      </c>
      <c r="F1243">
        <f>WIND_offshore!F1243*(1-0.073)</f>
        <v>0.24658200000000002</v>
      </c>
      <c r="G1243" s="3" t="s">
        <v>2963</v>
      </c>
      <c r="I1243" s="3" t="s">
        <v>1246</v>
      </c>
      <c r="J1243" s="3" t="s">
        <v>5</v>
      </c>
      <c r="K1243" s="3" t="s">
        <v>2962</v>
      </c>
      <c r="L1243" s="3">
        <v>2040</v>
      </c>
      <c r="M1243" s="3">
        <f t="shared" si="38"/>
        <v>0.25028073000000001</v>
      </c>
      <c r="N1243" s="3" t="s">
        <v>2963</v>
      </c>
      <c r="P1243" s="3" t="s">
        <v>1246</v>
      </c>
      <c r="Q1243" s="3" t="s">
        <v>5</v>
      </c>
      <c r="R1243" s="3" t="s">
        <v>2962</v>
      </c>
      <c r="S1243" s="3">
        <v>2050</v>
      </c>
      <c r="T1243" s="3">
        <f t="shared" si="39"/>
        <v>0.25028073000000001</v>
      </c>
      <c r="U1243" s="3" t="s">
        <v>2963</v>
      </c>
      <c r="X1243" s="3" t="s">
        <v>1246</v>
      </c>
      <c r="Y1243" s="3" t="s">
        <v>5</v>
      </c>
      <c r="Z1243" s="3" t="s">
        <v>2962</v>
      </c>
      <c r="AA1243" s="3">
        <v>0</v>
      </c>
      <c r="AB1243" s="3">
        <v>3</v>
      </c>
      <c r="AC1243" s="3" t="s">
        <v>2963</v>
      </c>
    </row>
    <row r="1244" spans="2:29" x14ac:dyDescent="0.3">
      <c r="B1244" s="3" t="s">
        <v>1247</v>
      </c>
      <c r="C1244" s="3" t="s">
        <v>5</v>
      </c>
      <c r="D1244" s="3" t="s">
        <v>2962</v>
      </c>
      <c r="E1244" s="3">
        <v>2030</v>
      </c>
      <c r="F1244">
        <f>WIND_offshore!F1244*(1-0.073)</f>
        <v>0.230823</v>
      </c>
      <c r="G1244" s="3" t="s">
        <v>2963</v>
      </c>
      <c r="I1244" s="3" t="s">
        <v>1247</v>
      </c>
      <c r="J1244" s="3" t="s">
        <v>5</v>
      </c>
      <c r="K1244" s="3" t="s">
        <v>2962</v>
      </c>
      <c r="L1244" s="3">
        <v>2040</v>
      </c>
      <c r="M1244" s="3">
        <f t="shared" si="38"/>
        <v>0.23428534499999998</v>
      </c>
      <c r="N1244" s="3" t="s">
        <v>2963</v>
      </c>
      <c r="P1244" s="3" t="s">
        <v>1247</v>
      </c>
      <c r="Q1244" s="3" t="s">
        <v>5</v>
      </c>
      <c r="R1244" s="3" t="s">
        <v>2962</v>
      </c>
      <c r="S1244" s="3">
        <v>2050</v>
      </c>
      <c r="T1244" s="3">
        <f t="shared" si="39"/>
        <v>0.23428534499999998</v>
      </c>
      <c r="U1244" s="3" t="s">
        <v>2963</v>
      </c>
      <c r="X1244" s="3" t="s">
        <v>1247</v>
      </c>
      <c r="Y1244" s="3" t="s">
        <v>5</v>
      </c>
      <c r="Z1244" s="3" t="s">
        <v>2962</v>
      </c>
      <c r="AA1244" s="3">
        <v>0</v>
      </c>
      <c r="AB1244" s="3">
        <v>3</v>
      </c>
      <c r="AC1244" s="3" t="s">
        <v>2963</v>
      </c>
    </row>
    <row r="1245" spans="2:29" x14ac:dyDescent="0.3">
      <c r="B1245" s="3" t="s">
        <v>1248</v>
      </c>
      <c r="C1245" s="3" t="s">
        <v>5</v>
      </c>
      <c r="D1245" s="3" t="s">
        <v>2962</v>
      </c>
      <c r="E1245" s="3">
        <v>2030</v>
      </c>
      <c r="F1245">
        <f>WIND_offshore!F1245*(1-0.073)</f>
        <v>0.20486700000000002</v>
      </c>
      <c r="G1245" s="3" t="s">
        <v>2963</v>
      </c>
      <c r="I1245" s="3" t="s">
        <v>1248</v>
      </c>
      <c r="J1245" s="3" t="s">
        <v>5</v>
      </c>
      <c r="K1245" s="3" t="s">
        <v>2962</v>
      </c>
      <c r="L1245" s="3">
        <v>2040</v>
      </c>
      <c r="M1245" s="3">
        <f t="shared" si="38"/>
        <v>0.20794000500000001</v>
      </c>
      <c r="N1245" s="3" t="s">
        <v>2963</v>
      </c>
      <c r="P1245" s="3" t="s">
        <v>1248</v>
      </c>
      <c r="Q1245" s="3" t="s">
        <v>5</v>
      </c>
      <c r="R1245" s="3" t="s">
        <v>2962</v>
      </c>
      <c r="S1245" s="3">
        <v>2050</v>
      </c>
      <c r="T1245" s="3">
        <f t="shared" si="39"/>
        <v>0.20794000500000001</v>
      </c>
      <c r="U1245" s="3" t="s">
        <v>2963</v>
      </c>
      <c r="X1245" s="3" t="s">
        <v>1248</v>
      </c>
      <c r="Y1245" s="3" t="s">
        <v>5</v>
      </c>
      <c r="Z1245" s="3" t="s">
        <v>2962</v>
      </c>
      <c r="AA1245" s="3">
        <v>0</v>
      </c>
      <c r="AB1245" s="3">
        <v>3</v>
      </c>
      <c r="AC1245" s="3" t="s">
        <v>2963</v>
      </c>
    </row>
    <row r="1246" spans="2:29" x14ac:dyDescent="0.3">
      <c r="B1246" s="3" t="s">
        <v>1249</v>
      </c>
      <c r="C1246" s="3" t="s">
        <v>5</v>
      </c>
      <c r="D1246" s="3" t="s">
        <v>2962</v>
      </c>
      <c r="E1246" s="3">
        <v>2030</v>
      </c>
      <c r="F1246">
        <f>WIND_offshore!F1246*(1-0.073)</f>
        <v>0.16778699999999999</v>
      </c>
      <c r="G1246" s="3" t="s">
        <v>2963</v>
      </c>
      <c r="I1246" s="3" t="s">
        <v>1249</v>
      </c>
      <c r="J1246" s="3" t="s">
        <v>5</v>
      </c>
      <c r="K1246" s="3" t="s">
        <v>2962</v>
      </c>
      <c r="L1246" s="3">
        <v>2040</v>
      </c>
      <c r="M1246" s="3">
        <f t="shared" si="38"/>
        <v>0.17030380499999997</v>
      </c>
      <c r="N1246" s="3" t="s">
        <v>2963</v>
      </c>
      <c r="P1246" s="3" t="s">
        <v>1249</v>
      </c>
      <c r="Q1246" s="3" t="s">
        <v>5</v>
      </c>
      <c r="R1246" s="3" t="s">
        <v>2962</v>
      </c>
      <c r="S1246" s="3">
        <v>2050</v>
      </c>
      <c r="T1246" s="3">
        <f t="shared" si="39"/>
        <v>0.17030380499999997</v>
      </c>
      <c r="U1246" s="3" t="s">
        <v>2963</v>
      </c>
      <c r="X1246" s="3" t="s">
        <v>1249</v>
      </c>
      <c r="Y1246" s="3" t="s">
        <v>5</v>
      </c>
      <c r="Z1246" s="3" t="s">
        <v>2962</v>
      </c>
      <c r="AA1246" s="3">
        <v>0</v>
      </c>
      <c r="AB1246" s="3">
        <v>3</v>
      </c>
      <c r="AC1246" s="3" t="s">
        <v>2963</v>
      </c>
    </row>
    <row r="1247" spans="2:29" x14ac:dyDescent="0.3">
      <c r="B1247" s="3" t="s">
        <v>1250</v>
      </c>
      <c r="C1247" s="3" t="s">
        <v>5</v>
      </c>
      <c r="D1247" s="3" t="s">
        <v>2962</v>
      </c>
      <c r="E1247" s="3">
        <v>2030</v>
      </c>
      <c r="F1247">
        <f>WIND_offshore!F1247*(1-0.073)</f>
        <v>0.12421800000000001</v>
      </c>
      <c r="G1247" s="3" t="s">
        <v>2963</v>
      </c>
      <c r="I1247" s="3" t="s">
        <v>1250</v>
      </c>
      <c r="J1247" s="3" t="s">
        <v>5</v>
      </c>
      <c r="K1247" s="3" t="s">
        <v>2962</v>
      </c>
      <c r="L1247" s="3">
        <v>2040</v>
      </c>
      <c r="M1247" s="3">
        <f t="shared" si="38"/>
        <v>0.12608127</v>
      </c>
      <c r="N1247" s="3" t="s">
        <v>2963</v>
      </c>
      <c r="P1247" s="3" t="s">
        <v>1250</v>
      </c>
      <c r="Q1247" s="3" t="s">
        <v>5</v>
      </c>
      <c r="R1247" s="3" t="s">
        <v>2962</v>
      </c>
      <c r="S1247" s="3">
        <v>2050</v>
      </c>
      <c r="T1247" s="3">
        <f t="shared" si="39"/>
        <v>0.12608127</v>
      </c>
      <c r="U1247" s="3" t="s">
        <v>2963</v>
      </c>
      <c r="X1247" s="3" t="s">
        <v>1250</v>
      </c>
      <c r="Y1247" s="3" t="s">
        <v>5</v>
      </c>
      <c r="Z1247" s="3" t="s">
        <v>2962</v>
      </c>
      <c r="AA1247" s="3">
        <v>0</v>
      </c>
      <c r="AB1247" s="3">
        <v>3</v>
      </c>
      <c r="AC1247" s="3" t="s">
        <v>2963</v>
      </c>
    </row>
    <row r="1248" spans="2:29" x14ac:dyDescent="0.3">
      <c r="B1248" s="3" t="s">
        <v>1251</v>
      </c>
      <c r="C1248" s="3" t="s">
        <v>5</v>
      </c>
      <c r="D1248" s="3" t="s">
        <v>2962</v>
      </c>
      <c r="E1248" s="3">
        <v>2030</v>
      </c>
      <c r="F1248">
        <f>WIND_offshore!F1248*(1-0.073)</f>
        <v>8.1575999999999996E-2</v>
      </c>
      <c r="G1248" s="3" t="s">
        <v>2963</v>
      </c>
      <c r="I1248" s="3" t="s">
        <v>1251</v>
      </c>
      <c r="J1248" s="3" t="s">
        <v>5</v>
      </c>
      <c r="K1248" s="3" t="s">
        <v>2962</v>
      </c>
      <c r="L1248" s="3">
        <v>2040</v>
      </c>
      <c r="M1248" s="3">
        <f t="shared" si="38"/>
        <v>8.2799639999999994E-2</v>
      </c>
      <c r="N1248" s="3" t="s">
        <v>2963</v>
      </c>
      <c r="P1248" s="3" t="s">
        <v>1251</v>
      </c>
      <c r="Q1248" s="3" t="s">
        <v>5</v>
      </c>
      <c r="R1248" s="3" t="s">
        <v>2962</v>
      </c>
      <c r="S1248" s="3">
        <v>2050</v>
      </c>
      <c r="T1248" s="3">
        <f t="shared" si="39"/>
        <v>8.2799639999999994E-2</v>
      </c>
      <c r="U1248" s="3" t="s">
        <v>2963</v>
      </c>
      <c r="X1248" s="3" t="s">
        <v>1251</v>
      </c>
      <c r="Y1248" s="3" t="s">
        <v>5</v>
      </c>
      <c r="Z1248" s="3" t="s">
        <v>2962</v>
      </c>
      <c r="AA1248" s="3">
        <v>0</v>
      </c>
      <c r="AB1248" s="3">
        <v>3</v>
      </c>
      <c r="AC1248" s="3" t="s">
        <v>2963</v>
      </c>
    </row>
    <row r="1249" spans="2:29" x14ac:dyDescent="0.3">
      <c r="B1249" s="3" t="s">
        <v>1252</v>
      </c>
      <c r="C1249" s="3" t="s">
        <v>5</v>
      </c>
      <c r="D1249" s="3" t="s">
        <v>2962</v>
      </c>
      <c r="E1249" s="3">
        <v>2030</v>
      </c>
      <c r="F1249">
        <f>WIND_offshore!F1249*(1-0.073)</f>
        <v>4.7277E-2</v>
      </c>
      <c r="G1249" s="3" t="s">
        <v>2963</v>
      </c>
      <c r="I1249" s="3" t="s">
        <v>1252</v>
      </c>
      <c r="J1249" s="3" t="s">
        <v>5</v>
      </c>
      <c r="K1249" s="3" t="s">
        <v>2962</v>
      </c>
      <c r="L1249" s="3">
        <v>2040</v>
      </c>
      <c r="M1249" s="3">
        <f t="shared" si="38"/>
        <v>4.7986154999999996E-2</v>
      </c>
      <c r="N1249" s="3" t="s">
        <v>2963</v>
      </c>
      <c r="P1249" s="3" t="s">
        <v>1252</v>
      </c>
      <c r="Q1249" s="3" t="s">
        <v>5</v>
      </c>
      <c r="R1249" s="3" t="s">
        <v>2962</v>
      </c>
      <c r="S1249" s="3">
        <v>2050</v>
      </c>
      <c r="T1249" s="3">
        <f t="shared" si="39"/>
        <v>4.7986154999999996E-2</v>
      </c>
      <c r="U1249" s="3" t="s">
        <v>2963</v>
      </c>
      <c r="X1249" s="3" t="s">
        <v>1252</v>
      </c>
      <c r="Y1249" s="3" t="s">
        <v>5</v>
      </c>
      <c r="Z1249" s="3" t="s">
        <v>2962</v>
      </c>
      <c r="AA1249" s="3">
        <v>0</v>
      </c>
      <c r="AB1249" s="3">
        <v>3</v>
      </c>
      <c r="AC1249" s="3" t="s">
        <v>2963</v>
      </c>
    </row>
    <row r="1250" spans="2:29" x14ac:dyDescent="0.3">
      <c r="B1250" s="3" t="s">
        <v>1253</v>
      </c>
      <c r="C1250" s="3" t="s">
        <v>5</v>
      </c>
      <c r="D1250" s="3" t="s">
        <v>2962</v>
      </c>
      <c r="E1250" s="3">
        <v>2030</v>
      </c>
      <c r="F1250">
        <f>WIND_offshore!F1250*(1-0.073)</f>
        <v>3.7080000000000002E-2</v>
      </c>
      <c r="G1250" s="3" t="s">
        <v>2963</v>
      </c>
      <c r="I1250" s="3" t="s">
        <v>1253</v>
      </c>
      <c r="J1250" s="3" t="s">
        <v>5</v>
      </c>
      <c r="K1250" s="3" t="s">
        <v>2962</v>
      </c>
      <c r="L1250" s="3">
        <v>2040</v>
      </c>
      <c r="M1250" s="3">
        <f t="shared" si="38"/>
        <v>3.7636200000000002E-2</v>
      </c>
      <c r="N1250" s="3" t="s">
        <v>2963</v>
      </c>
      <c r="P1250" s="3" t="s">
        <v>1253</v>
      </c>
      <c r="Q1250" s="3" t="s">
        <v>5</v>
      </c>
      <c r="R1250" s="3" t="s">
        <v>2962</v>
      </c>
      <c r="S1250" s="3">
        <v>2050</v>
      </c>
      <c r="T1250" s="3">
        <f t="shared" si="39"/>
        <v>3.7636200000000002E-2</v>
      </c>
      <c r="U1250" s="3" t="s">
        <v>2963</v>
      </c>
      <c r="X1250" s="3" t="s">
        <v>1253</v>
      </c>
      <c r="Y1250" s="3" t="s">
        <v>5</v>
      </c>
      <c r="Z1250" s="3" t="s">
        <v>2962</v>
      </c>
      <c r="AA1250" s="3">
        <v>0</v>
      </c>
      <c r="AB1250" s="3">
        <v>3</v>
      </c>
      <c r="AC1250" s="3" t="s">
        <v>2963</v>
      </c>
    </row>
    <row r="1251" spans="2:29" x14ac:dyDescent="0.3">
      <c r="B1251" s="3" t="s">
        <v>1254</v>
      </c>
      <c r="C1251" s="3" t="s">
        <v>5</v>
      </c>
      <c r="D1251" s="3" t="s">
        <v>2962</v>
      </c>
      <c r="E1251" s="3">
        <v>2030</v>
      </c>
      <c r="F1251">
        <f>WIND_offshore!F1251*(1-0.073)</f>
        <v>4.6350000000000002E-2</v>
      </c>
      <c r="G1251" s="3" t="s">
        <v>2963</v>
      </c>
      <c r="I1251" s="3" t="s">
        <v>1254</v>
      </c>
      <c r="J1251" s="3" t="s">
        <v>5</v>
      </c>
      <c r="K1251" s="3" t="s">
        <v>2962</v>
      </c>
      <c r="L1251" s="3">
        <v>2040</v>
      </c>
      <c r="M1251" s="3">
        <f t="shared" si="38"/>
        <v>4.7045249999999997E-2</v>
      </c>
      <c r="N1251" s="3" t="s">
        <v>2963</v>
      </c>
      <c r="P1251" s="3" t="s">
        <v>1254</v>
      </c>
      <c r="Q1251" s="3" t="s">
        <v>5</v>
      </c>
      <c r="R1251" s="3" t="s">
        <v>2962</v>
      </c>
      <c r="S1251" s="3">
        <v>2050</v>
      </c>
      <c r="T1251" s="3">
        <f t="shared" si="39"/>
        <v>4.7045249999999997E-2</v>
      </c>
      <c r="U1251" s="3" t="s">
        <v>2963</v>
      </c>
      <c r="X1251" s="3" t="s">
        <v>1254</v>
      </c>
      <c r="Y1251" s="3" t="s">
        <v>5</v>
      </c>
      <c r="Z1251" s="3" t="s">
        <v>2962</v>
      </c>
      <c r="AA1251" s="3">
        <v>0</v>
      </c>
      <c r="AB1251" s="3">
        <v>3</v>
      </c>
      <c r="AC1251" s="3" t="s">
        <v>2963</v>
      </c>
    </row>
    <row r="1252" spans="2:29" x14ac:dyDescent="0.3">
      <c r="B1252" s="3" t="s">
        <v>1255</v>
      </c>
      <c r="C1252" s="3" t="s">
        <v>5</v>
      </c>
      <c r="D1252" s="3" t="s">
        <v>2962</v>
      </c>
      <c r="E1252" s="3">
        <v>2030</v>
      </c>
      <c r="F1252">
        <f>WIND_offshore!F1252*(1-0.073)</f>
        <v>7.6941000000000009E-2</v>
      </c>
      <c r="G1252" s="3" t="s">
        <v>2963</v>
      </c>
      <c r="I1252" s="3" t="s">
        <v>1255</v>
      </c>
      <c r="J1252" s="3" t="s">
        <v>5</v>
      </c>
      <c r="K1252" s="3" t="s">
        <v>2962</v>
      </c>
      <c r="L1252" s="3">
        <v>2040</v>
      </c>
      <c r="M1252" s="3">
        <f t="shared" si="38"/>
        <v>7.8095115000000007E-2</v>
      </c>
      <c r="N1252" s="3" t="s">
        <v>2963</v>
      </c>
      <c r="P1252" s="3" t="s">
        <v>1255</v>
      </c>
      <c r="Q1252" s="3" t="s">
        <v>5</v>
      </c>
      <c r="R1252" s="3" t="s">
        <v>2962</v>
      </c>
      <c r="S1252" s="3">
        <v>2050</v>
      </c>
      <c r="T1252" s="3">
        <f t="shared" si="39"/>
        <v>7.8095115000000007E-2</v>
      </c>
      <c r="U1252" s="3" t="s">
        <v>2963</v>
      </c>
      <c r="X1252" s="3" t="s">
        <v>1255</v>
      </c>
      <c r="Y1252" s="3" t="s">
        <v>5</v>
      </c>
      <c r="Z1252" s="3" t="s">
        <v>2962</v>
      </c>
      <c r="AA1252" s="3">
        <v>0</v>
      </c>
      <c r="AB1252" s="3">
        <v>3</v>
      </c>
      <c r="AC1252" s="3" t="s">
        <v>2963</v>
      </c>
    </row>
    <row r="1253" spans="2:29" x14ac:dyDescent="0.3">
      <c r="B1253" s="3" t="s">
        <v>1256</v>
      </c>
      <c r="C1253" s="3" t="s">
        <v>5</v>
      </c>
      <c r="D1253" s="3" t="s">
        <v>2962</v>
      </c>
      <c r="E1253" s="3">
        <v>2030</v>
      </c>
      <c r="F1253">
        <f>WIND_offshore!F1253*(1-0.073)</f>
        <v>0.11958300000000001</v>
      </c>
      <c r="G1253" s="3" t="s">
        <v>2963</v>
      </c>
      <c r="I1253" s="3" t="s">
        <v>1256</v>
      </c>
      <c r="J1253" s="3" t="s">
        <v>5</v>
      </c>
      <c r="K1253" s="3" t="s">
        <v>2962</v>
      </c>
      <c r="L1253" s="3">
        <v>2040</v>
      </c>
      <c r="M1253" s="3">
        <f t="shared" si="38"/>
        <v>0.12137674499999999</v>
      </c>
      <c r="N1253" s="3" t="s">
        <v>2963</v>
      </c>
      <c r="P1253" s="3" t="s">
        <v>1256</v>
      </c>
      <c r="Q1253" s="3" t="s">
        <v>5</v>
      </c>
      <c r="R1253" s="3" t="s">
        <v>2962</v>
      </c>
      <c r="S1253" s="3">
        <v>2050</v>
      </c>
      <c r="T1253" s="3">
        <f t="shared" si="39"/>
        <v>0.12137674499999999</v>
      </c>
      <c r="U1253" s="3" t="s">
        <v>2963</v>
      </c>
      <c r="X1253" s="3" t="s">
        <v>1256</v>
      </c>
      <c r="Y1253" s="3" t="s">
        <v>5</v>
      </c>
      <c r="Z1253" s="3" t="s">
        <v>2962</v>
      </c>
      <c r="AA1253" s="3">
        <v>0</v>
      </c>
      <c r="AB1253" s="3">
        <v>3</v>
      </c>
      <c r="AC1253" s="3" t="s">
        <v>2963</v>
      </c>
    </row>
    <row r="1254" spans="2:29" x14ac:dyDescent="0.3">
      <c r="B1254" s="3" t="s">
        <v>1257</v>
      </c>
      <c r="C1254" s="3" t="s">
        <v>5</v>
      </c>
      <c r="D1254" s="3" t="s">
        <v>2962</v>
      </c>
      <c r="E1254" s="3">
        <v>2030</v>
      </c>
      <c r="F1254">
        <f>WIND_offshore!F1254*(1-0.073)</f>
        <v>0.17149500000000001</v>
      </c>
      <c r="G1254" s="3" t="s">
        <v>2963</v>
      </c>
      <c r="I1254" s="3" t="s">
        <v>1257</v>
      </c>
      <c r="J1254" s="3" t="s">
        <v>5</v>
      </c>
      <c r="K1254" s="3" t="s">
        <v>2962</v>
      </c>
      <c r="L1254" s="3">
        <v>2040</v>
      </c>
      <c r="M1254" s="3">
        <f t="shared" si="38"/>
        <v>0.174067425</v>
      </c>
      <c r="N1254" s="3" t="s">
        <v>2963</v>
      </c>
      <c r="P1254" s="3" t="s">
        <v>1257</v>
      </c>
      <c r="Q1254" s="3" t="s">
        <v>5</v>
      </c>
      <c r="R1254" s="3" t="s">
        <v>2962</v>
      </c>
      <c r="S1254" s="3">
        <v>2050</v>
      </c>
      <c r="T1254" s="3">
        <f t="shared" si="39"/>
        <v>0.174067425</v>
      </c>
      <c r="U1254" s="3" t="s">
        <v>2963</v>
      </c>
      <c r="X1254" s="3" t="s">
        <v>1257</v>
      </c>
      <c r="Y1254" s="3" t="s">
        <v>5</v>
      </c>
      <c r="Z1254" s="3" t="s">
        <v>2962</v>
      </c>
      <c r="AA1254" s="3">
        <v>0</v>
      </c>
      <c r="AB1254" s="3">
        <v>3</v>
      </c>
      <c r="AC1254" s="3" t="s">
        <v>2963</v>
      </c>
    </row>
    <row r="1255" spans="2:29" x14ac:dyDescent="0.3">
      <c r="B1255" s="3" t="s">
        <v>1258</v>
      </c>
      <c r="C1255" s="3" t="s">
        <v>5</v>
      </c>
      <c r="D1255" s="3" t="s">
        <v>2962</v>
      </c>
      <c r="E1255" s="3">
        <v>2030</v>
      </c>
      <c r="F1255">
        <f>WIND_offshore!F1255*(1-0.073)</f>
        <v>0.22711500000000001</v>
      </c>
      <c r="G1255" s="3" t="s">
        <v>2963</v>
      </c>
      <c r="I1255" s="3" t="s">
        <v>1258</v>
      </c>
      <c r="J1255" s="3" t="s">
        <v>5</v>
      </c>
      <c r="K1255" s="3" t="s">
        <v>2962</v>
      </c>
      <c r="L1255" s="3">
        <v>2040</v>
      </c>
      <c r="M1255" s="3">
        <f t="shared" si="38"/>
        <v>0.23052172499999998</v>
      </c>
      <c r="N1255" s="3" t="s">
        <v>2963</v>
      </c>
      <c r="P1255" s="3" t="s">
        <v>1258</v>
      </c>
      <c r="Q1255" s="3" t="s">
        <v>5</v>
      </c>
      <c r="R1255" s="3" t="s">
        <v>2962</v>
      </c>
      <c r="S1255" s="3">
        <v>2050</v>
      </c>
      <c r="T1255" s="3">
        <f t="shared" si="39"/>
        <v>0.23052172499999998</v>
      </c>
      <c r="U1255" s="3" t="s">
        <v>2963</v>
      </c>
      <c r="X1255" s="3" t="s">
        <v>1258</v>
      </c>
      <c r="Y1255" s="3" t="s">
        <v>5</v>
      </c>
      <c r="Z1255" s="3" t="s">
        <v>2962</v>
      </c>
      <c r="AA1255" s="3">
        <v>0</v>
      </c>
      <c r="AB1255" s="3">
        <v>3</v>
      </c>
      <c r="AC1255" s="3" t="s">
        <v>2963</v>
      </c>
    </row>
    <row r="1256" spans="2:29" x14ac:dyDescent="0.3">
      <c r="B1256" s="3" t="s">
        <v>1259</v>
      </c>
      <c r="C1256" s="3" t="s">
        <v>5</v>
      </c>
      <c r="D1256" s="3" t="s">
        <v>2962</v>
      </c>
      <c r="E1256" s="3">
        <v>2030</v>
      </c>
      <c r="F1256">
        <f>WIND_offshore!F1256*(1-0.073)</f>
        <v>0.272538</v>
      </c>
      <c r="G1256" s="3" t="s">
        <v>2963</v>
      </c>
      <c r="I1256" s="3" t="s">
        <v>1259</v>
      </c>
      <c r="J1256" s="3" t="s">
        <v>5</v>
      </c>
      <c r="K1256" s="3" t="s">
        <v>2962</v>
      </c>
      <c r="L1256" s="3">
        <v>2040</v>
      </c>
      <c r="M1256" s="3">
        <f t="shared" si="38"/>
        <v>0.27662607</v>
      </c>
      <c r="N1256" s="3" t="s">
        <v>2963</v>
      </c>
      <c r="P1256" s="3" t="s">
        <v>1259</v>
      </c>
      <c r="Q1256" s="3" t="s">
        <v>5</v>
      </c>
      <c r="R1256" s="3" t="s">
        <v>2962</v>
      </c>
      <c r="S1256" s="3">
        <v>2050</v>
      </c>
      <c r="T1256" s="3">
        <f t="shared" si="39"/>
        <v>0.27662607</v>
      </c>
      <c r="U1256" s="3" t="s">
        <v>2963</v>
      </c>
      <c r="X1256" s="3" t="s">
        <v>1259</v>
      </c>
      <c r="Y1256" s="3" t="s">
        <v>5</v>
      </c>
      <c r="Z1256" s="3" t="s">
        <v>2962</v>
      </c>
      <c r="AA1256" s="3">
        <v>0</v>
      </c>
      <c r="AB1256" s="3">
        <v>3</v>
      </c>
      <c r="AC1256" s="3" t="s">
        <v>2963</v>
      </c>
    </row>
    <row r="1257" spans="2:29" x14ac:dyDescent="0.3">
      <c r="B1257" s="3" t="s">
        <v>1260</v>
      </c>
      <c r="C1257" s="3" t="s">
        <v>5</v>
      </c>
      <c r="D1257" s="3" t="s">
        <v>2962</v>
      </c>
      <c r="E1257" s="3">
        <v>2030</v>
      </c>
      <c r="F1257">
        <f>WIND_offshore!F1257*(1-0.073)</f>
        <v>0.304983</v>
      </c>
      <c r="G1257" s="3" t="s">
        <v>2963</v>
      </c>
      <c r="I1257" s="3" t="s">
        <v>1260</v>
      </c>
      <c r="J1257" s="3" t="s">
        <v>5</v>
      </c>
      <c r="K1257" s="3" t="s">
        <v>2962</v>
      </c>
      <c r="L1257" s="3">
        <v>2040</v>
      </c>
      <c r="M1257" s="3">
        <f t="shared" si="38"/>
        <v>0.309557745</v>
      </c>
      <c r="N1257" s="3" t="s">
        <v>2963</v>
      </c>
      <c r="P1257" s="3" t="s">
        <v>1260</v>
      </c>
      <c r="Q1257" s="3" t="s">
        <v>5</v>
      </c>
      <c r="R1257" s="3" t="s">
        <v>2962</v>
      </c>
      <c r="S1257" s="3">
        <v>2050</v>
      </c>
      <c r="T1257" s="3">
        <f t="shared" si="39"/>
        <v>0.309557745</v>
      </c>
      <c r="U1257" s="3" t="s">
        <v>2963</v>
      </c>
      <c r="X1257" s="3" t="s">
        <v>1260</v>
      </c>
      <c r="Y1257" s="3" t="s">
        <v>5</v>
      </c>
      <c r="Z1257" s="3" t="s">
        <v>2962</v>
      </c>
      <c r="AA1257" s="3">
        <v>0</v>
      </c>
      <c r="AB1257" s="3">
        <v>3</v>
      </c>
      <c r="AC1257" s="3" t="s">
        <v>2963</v>
      </c>
    </row>
    <row r="1258" spans="2:29" x14ac:dyDescent="0.3">
      <c r="B1258" s="3" t="s">
        <v>1261</v>
      </c>
      <c r="C1258" s="3" t="s">
        <v>5</v>
      </c>
      <c r="D1258" s="3" t="s">
        <v>2962</v>
      </c>
      <c r="E1258" s="3">
        <v>2030</v>
      </c>
      <c r="F1258">
        <f>WIND_offshore!F1258*(1-0.073)</f>
        <v>0.31332600000000005</v>
      </c>
      <c r="G1258" s="3" t="s">
        <v>2963</v>
      </c>
      <c r="I1258" s="3" t="s">
        <v>1261</v>
      </c>
      <c r="J1258" s="3" t="s">
        <v>5</v>
      </c>
      <c r="K1258" s="3" t="s">
        <v>2962</v>
      </c>
      <c r="L1258" s="3">
        <v>2040</v>
      </c>
      <c r="M1258" s="3">
        <f t="shared" si="38"/>
        <v>0.31802589000000003</v>
      </c>
      <c r="N1258" s="3" t="s">
        <v>2963</v>
      </c>
      <c r="P1258" s="3" t="s">
        <v>1261</v>
      </c>
      <c r="Q1258" s="3" t="s">
        <v>5</v>
      </c>
      <c r="R1258" s="3" t="s">
        <v>2962</v>
      </c>
      <c r="S1258" s="3">
        <v>2050</v>
      </c>
      <c r="T1258" s="3">
        <f t="shared" si="39"/>
        <v>0.31802589000000003</v>
      </c>
      <c r="U1258" s="3" t="s">
        <v>2963</v>
      </c>
      <c r="X1258" s="3" t="s">
        <v>1261</v>
      </c>
      <c r="Y1258" s="3" t="s">
        <v>5</v>
      </c>
      <c r="Z1258" s="3" t="s">
        <v>2962</v>
      </c>
      <c r="AA1258" s="3">
        <v>0</v>
      </c>
      <c r="AB1258" s="3">
        <v>3</v>
      </c>
      <c r="AC1258" s="3" t="s">
        <v>2963</v>
      </c>
    </row>
    <row r="1259" spans="2:29" x14ac:dyDescent="0.3">
      <c r="B1259" s="3" t="s">
        <v>1262</v>
      </c>
      <c r="C1259" s="3" t="s">
        <v>5</v>
      </c>
      <c r="D1259" s="3" t="s">
        <v>2962</v>
      </c>
      <c r="E1259" s="3">
        <v>2030</v>
      </c>
      <c r="F1259">
        <f>WIND_offshore!F1259*(1-0.073)</f>
        <v>0.30591000000000002</v>
      </c>
      <c r="G1259" s="3" t="s">
        <v>2963</v>
      </c>
      <c r="I1259" s="3" t="s">
        <v>1262</v>
      </c>
      <c r="J1259" s="3" t="s">
        <v>5</v>
      </c>
      <c r="K1259" s="3" t="s">
        <v>2962</v>
      </c>
      <c r="L1259" s="3">
        <v>2040</v>
      </c>
      <c r="M1259" s="3">
        <f t="shared" si="38"/>
        <v>0.31049864999999999</v>
      </c>
      <c r="N1259" s="3" t="s">
        <v>2963</v>
      </c>
      <c r="P1259" s="3" t="s">
        <v>1262</v>
      </c>
      <c r="Q1259" s="3" t="s">
        <v>5</v>
      </c>
      <c r="R1259" s="3" t="s">
        <v>2962</v>
      </c>
      <c r="S1259" s="3">
        <v>2050</v>
      </c>
      <c r="T1259" s="3">
        <f t="shared" si="39"/>
        <v>0.31049864999999999</v>
      </c>
      <c r="U1259" s="3" t="s">
        <v>2963</v>
      </c>
      <c r="X1259" s="3" t="s">
        <v>1262</v>
      </c>
      <c r="Y1259" s="3" t="s">
        <v>5</v>
      </c>
      <c r="Z1259" s="3" t="s">
        <v>2962</v>
      </c>
      <c r="AA1259" s="3">
        <v>0</v>
      </c>
      <c r="AB1259" s="3">
        <v>3</v>
      </c>
      <c r="AC1259" s="3" t="s">
        <v>2963</v>
      </c>
    </row>
    <row r="1260" spans="2:29" x14ac:dyDescent="0.3">
      <c r="B1260" s="3" t="s">
        <v>1263</v>
      </c>
      <c r="C1260" s="3" t="s">
        <v>5</v>
      </c>
      <c r="D1260" s="3" t="s">
        <v>2962</v>
      </c>
      <c r="E1260" s="3">
        <v>2030</v>
      </c>
      <c r="F1260">
        <f>WIND_offshore!F1260*(1-0.073)</f>
        <v>0.33186599999999999</v>
      </c>
      <c r="G1260" s="3" t="s">
        <v>2963</v>
      </c>
      <c r="I1260" s="3" t="s">
        <v>1263</v>
      </c>
      <c r="J1260" s="3" t="s">
        <v>5</v>
      </c>
      <c r="K1260" s="3" t="s">
        <v>2962</v>
      </c>
      <c r="L1260" s="3">
        <v>2040</v>
      </c>
      <c r="M1260" s="3">
        <f t="shared" si="38"/>
        <v>0.33684398999999998</v>
      </c>
      <c r="N1260" s="3" t="s">
        <v>2963</v>
      </c>
      <c r="P1260" s="3" t="s">
        <v>1263</v>
      </c>
      <c r="Q1260" s="3" t="s">
        <v>5</v>
      </c>
      <c r="R1260" s="3" t="s">
        <v>2962</v>
      </c>
      <c r="S1260" s="3">
        <v>2050</v>
      </c>
      <c r="T1260" s="3">
        <f t="shared" si="39"/>
        <v>0.33684398999999998</v>
      </c>
      <c r="U1260" s="3" t="s">
        <v>2963</v>
      </c>
      <c r="X1260" s="3" t="s">
        <v>1263</v>
      </c>
      <c r="Y1260" s="3" t="s">
        <v>5</v>
      </c>
      <c r="Z1260" s="3" t="s">
        <v>2962</v>
      </c>
      <c r="AA1260" s="3">
        <v>0</v>
      </c>
      <c r="AB1260" s="3">
        <v>3</v>
      </c>
      <c r="AC1260" s="3" t="s">
        <v>2963</v>
      </c>
    </row>
    <row r="1261" spans="2:29" x14ac:dyDescent="0.3">
      <c r="B1261" s="3" t="s">
        <v>1264</v>
      </c>
      <c r="C1261" s="3" t="s">
        <v>5</v>
      </c>
      <c r="D1261" s="3" t="s">
        <v>2962</v>
      </c>
      <c r="E1261" s="3">
        <v>2030</v>
      </c>
      <c r="F1261">
        <f>WIND_offshore!F1261*(1-0.073)</f>
        <v>0.39119399999999999</v>
      </c>
      <c r="G1261" s="3" t="s">
        <v>2963</v>
      </c>
      <c r="I1261" s="3" t="s">
        <v>1264</v>
      </c>
      <c r="J1261" s="3" t="s">
        <v>5</v>
      </c>
      <c r="K1261" s="3" t="s">
        <v>2962</v>
      </c>
      <c r="L1261" s="3">
        <v>2040</v>
      </c>
      <c r="M1261" s="3">
        <f t="shared" si="38"/>
        <v>0.39706190999999996</v>
      </c>
      <c r="N1261" s="3" t="s">
        <v>2963</v>
      </c>
      <c r="P1261" s="3" t="s">
        <v>1264</v>
      </c>
      <c r="Q1261" s="3" t="s">
        <v>5</v>
      </c>
      <c r="R1261" s="3" t="s">
        <v>2962</v>
      </c>
      <c r="S1261" s="3">
        <v>2050</v>
      </c>
      <c r="T1261" s="3">
        <f t="shared" si="39"/>
        <v>0.39706190999999996</v>
      </c>
      <c r="U1261" s="3" t="s">
        <v>2963</v>
      </c>
      <c r="X1261" s="3" t="s">
        <v>1264</v>
      </c>
      <c r="Y1261" s="3" t="s">
        <v>5</v>
      </c>
      <c r="Z1261" s="3" t="s">
        <v>2962</v>
      </c>
      <c r="AA1261" s="3">
        <v>0</v>
      </c>
      <c r="AB1261" s="3">
        <v>3</v>
      </c>
      <c r="AC1261" s="3" t="s">
        <v>2963</v>
      </c>
    </row>
    <row r="1262" spans="2:29" x14ac:dyDescent="0.3">
      <c r="B1262" s="3" t="s">
        <v>1265</v>
      </c>
      <c r="C1262" s="3" t="s">
        <v>5</v>
      </c>
      <c r="D1262" s="3" t="s">
        <v>2962</v>
      </c>
      <c r="E1262" s="3">
        <v>2030</v>
      </c>
      <c r="F1262">
        <f>WIND_offshore!F1262*(1-0.073)</f>
        <v>0.46442700000000003</v>
      </c>
      <c r="G1262" s="3" t="s">
        <v>2963</v>
      </c>
      <c r="I1262" s="3" t="s">
        <v>1265</v>
      </c>
      <c r="J1262" s="3" t="s">
        <v>5</v>
      </c>
      <c r="K1262" s="3" t="s">
        <v>2962</v>
      </c>
      <c r="L1262" s="3">
        <v>2040</v>
      </c>
      <c r="M1262" s="3">
        <f t="shared" si="38"/>
        <v>0.47139340499999999</v>
      </c>
      <c r="N1262" s="3" t="s">
        <v>2963</v>
      </c>
      <c r="P1262" s="3" t="s">
        <v>1265</v>
      </c>
      <c r="Q1262" s="3" t="s">
        <v>5</v>
      </c>
      <c r="R1262" s="3" t="s">
        <v>2962</v>
      </c>
      <c r="S1262" s="3">
        <v>2050</v>
      </c>
      <c r="T1262" s="3">
        <f t="shared" si="39"/>
        <v>0.47139340499999999</v>
      </c>
      <c r="U1262" s="3" t="s">
        <v>2963</v>
      </c>
      <c r="X1262" s="3" t="s">
        <v>1265</v>
      </c>
      <c r="Y1262" s="3" t="s">
        <v>5</v>
      </c>
      <c r="Z1262" s="3" t="s">
        <v>2962</v>
      </c>
      <c r="AA1262" s="3">
        <v>0</v>
      </c>
      <c r="AB1262" s="3">
        <v>3</v>
      </c>
      <c r="AC1262" s="3" t="s">
        <v>2963</v>
      </c>
    </row>
    <row r="1263" spans="2:29" x14ac:dyDescent="0.3">
      <c r="B1263" s="3" t="s">
        <v>1266</v>
      </c>
      <c r="C1263" s="3" t="s">
        <v>5</v>
      </c>
      <c r="D1263" s="3" t="s">
        <v>2962</v>
      </c>
      <c r="E1263" s="3">
        <v>2030</v>
      </c>
      <c r="F1263">
        <f>WIND_offshore!F1263*(1-0.073)</f>
        <v>0.54136799999999996</v>
      </c>
      <c r="G1263" s="3" t="s">
        <v>2963</v>
      </c>
      <c r="I1263" s="3" t="s">
        <v>1266</v>
      </c>
      <c r="J1263" s="3" t="s">
        <v>5</v>
      </c>
      <c r="K1263" s="3" t="s">
        <v>2962</v>
      </c>
      <c r="L1263" s="3">
        <v>2040</v>
      </c>
      <c r="M1263" s="3">
        <f t="shared" si="38"/>
        <v>0.54948851999999992</v>
      </c>
      <c r="N1263" s="3" t="s">
        <v>2963</v>
      </c>
      <c r="P1263" s="3" t="s">
        <v>1266</v>
      </c>
      <c r="Q1263" s="3" t="s">
        <v>5</v>
      </c>
      <c r="R1263" s="3" t="s">
        <v>2962</v>
      </c>
      <c r="S1263" s="3">
        <v>2050</v>
      </c>
      <c r="T1263" s="3">
        <f t="shared" si="39"/>
        <v>0.54948851999999992</v>
      </c>
      <c r="U1263" s="3" t="s">
        <v>2963</v>
      </c>
      <c r="X1263" s="3" t="s">
        <v>1266</v>
      </c>
      <c r="Y1263" s="3" t="s">
        <v>5</v>
      </c>
      <c r="Z1263" s="3" t="s">
        <v>2962</v>
      </c>
      <c r="AA1263" s="3">
        <v>0</v>
      </c>
      <c r="AB1263" s="3">
        <v>3</v>
      </c>
      <c r="AC1263" s="3" t="s">
        <v>2963</v>
      </c>
    </row>
    <row r="1264" spans="2:29" x14ac:dyDescent="0.3">
      <c r="B1264" s="3" t="s">
        <v>1267</v>
      </c>
      <c r="C1264" s="3" t="s">
        <v>5</v>
      </c>
      <c r="D1264" s="3" t="s">
        <v>2962</v>
      </c>
      <c r="E1264" s="3">
        <v>2030</v>
      </c>
      <c r="F1264">
        <f>WIND_offshore!F1264*(1-0.073)</f>
        <v>0.62109000000000003</v>
      </c>
      <c r="G1264" s="3" t="s">
        <v>2963</v>
      </c>
      <c r="I1264" s="3" t="s">
        <v>1267</v>
      </c>
      <c r="J1264" s="3" t="s">
        <v>5</v>
      </c>
      <c r="K1264" s="3" t="s">
        <v>2962</v>
      </c>
      <c r="L1264" s="3">
        <v>2040</v>
      </c>
      <c r="M1264" s="3">
        <f t="shared" si="38"/>
        <v>0.63040635</v>
      </c>
      <c r="N1264" s="3" t="s">
        <v>2963</v>
      </c>
      <c r="P1264" s="3" t="s">
        <v>1267</v>
      </c>
      <c r="Q1264" s="3" t="s">
        <v>5</v>
      </c>
      <c r="R1264" s="3" t="s">
        <v>2962</v>
      </c>
      <c r="S1264" s="3">
        <v>2050</v>
      </c>
      <c r="T1264" s="3">
        <f t="shared" si="39"/>
        <v>0.63040635</v>
      </c>
      <c r="U1264" s="3" t="s">
        <v>2963</v>
      </c>
      <c r="X1264" s="3" t="s">
        <v>1267</v>
      </c>
      <c r="Y1264" s="3" t="s">
        <v>5</v>
      </c>
      <c r="Z1264" s="3" t="s">
        <v>2962</v>
      </c>
      <c r="AA1264" s="3">
        <v>0</v>
      </c>
      <c r="AB1264" s="3">
        <v>3</v>
      </c>
      <c r="AC1264" s="3" t="s">
        <v>2963</v>
      </c>
    </row>
    <row r="1265" spans="2:29" x14ac:dyDescent="0.3">
      <c r="B1265" s="3" t="s">
        <v>1268</v>
      </c>
      <c r="C1265" s="3" t="s">
        <v>5</v>
      </c>
      <c r="D1265" s="3" t="s">
        <v>2962</v>
      </c>
      <c r="E1265" s="3">
        <v>2030</v>
      </c>
      <c r="F1265">
        <f>WIND_offshore!F1265*(1-0.073)</f>
        <v>0.68598000000000003</v>
      </c>
      <c r="G1265" s="3" t="s">
        <v>2963</v>
      </c>
      <c r="I1265" s="3" t="s">
        <v>1268</v>
      </c>
      <c r="J1265" s="3" t="s">
        <v>5</v>
      </c>
      <c r="K1265" s="3" t="s">
        <v>2962</v>
      </c>
      <c r="L1265" s="3">
        <v>2040</v>
      </c>
      <c r="M1265" s="3">
        <f t="shared" si="38"/>
        <v>0.69626969999999999</v>
      </c>
      <c r="N1265" s="3" t="s">
        <v>2963</v>
      </c>
      <c r="P1265" s="3" t="s">
        <v>1268</v>
      </c>
      <c r="Q1265" s="3" t="s">
        <v>5</v>
      </c>
      <c r="R1265" s="3" t="s">
        <v>2962</v>
      </c>
      <c r="S1265" s="3">
        <v>2050</v>
      </c>
      <c r="T1265" s="3">
        <f t="shared" si="39"/>
        <v>0.69626969999999999</v>
      </c>
      <c r="U1265" s="3" t="s">
        <v>2963</v>
      </c>
      <c r="X1265" s="3" t="s">
        <v>1268</v>
      </c>
      <c r="Y1265" s="3" t="s">
        <v>5</v>
      </c>
      <c r="Z1265" s="3" t="s">
        <v>2962</v>
      </c>
      <c r="AA1265" s="3">
        <v>0</v>
      </c>
      <c r="AB1265" s="3">
        <v>3</v>
      </c>
      <c r="AC1265" s="3" t="s">
        <v>2963</v>
      </c>
    </row>
    <row r="1266" spans="2:29" x14ac:dyDescent="0.3">
      <c r="B1266" s="3" t="s">
        <v>1269</v>
      </c>
      <c r="C1266" s="3" t="s">
        <v>5</v>
      </c>
      <c r="D1266" s="3" t="s">
        <v>2962</v>
      </c>
      <c r="E1266" s="3">
        <v>2030</v>
      </c>
      <c r="F1266">
        <f>WIND_offshore!F1266*(1-0.073)</f>
        <v>0.73047600000000001</v>
      </c>
      <c r="G1266" s="3" t="s">
        <v>2963</v>
      </c>
      <c r="I1266" s="3" t="s">
        <v>1269</v>
      </c>
      <c r="J1266" s="3" t="s">
        <v>5</v>
      </c>
      <c r="K1266" s="3" t="s">
        <v>2962</v>
      </c>
      <c r="L1266" s="3">
        <v>2040</v>
      </c>
      <c r="M1266" s="3">
        <f t="shared" si="38"/>
        <v>0.74143313999999994</v>
      </c>
      <c r="N1266" s="3" t="s">
        <v>2963</v>
      </c>
      <c r="P1266" s="3" t="s">
        <v>1269</v>
      </c>
      <c r="Q1266" s="3" t="s">
        <v>5</v>
      </c>
      <c r="R1266" s="3" t="s">
        <v>2962</v>
      </c>
      <c r="S1266" s="3">
        <v>2050</v>
      </c>
      <c r="T1266" s="3">
        <f t="shared" si="39"/>
        <v>0.74143313999999994</v>
      </c>
      <c r="U1266" s="3" t="s">
        <v>2963</v>
      </c>
      <c r="X1266" s="3" t="s">
        <v>1269</v>
      </c>
      <c r="Y1266" s="3" t="s">
        <v>5</v>
      </c>
      <c r="Z1266" s="3" t="s">
        <v>2962</v>
      </c>
      <c r="AA1266" s="3">
        <v>0</v>
      </c>
      <c r="AB1266" s="3">
        <v>3</v>
      </c>
      <c r="AC1266" s="3" t="s">
        <v>2963</v>
      </c>
    </row>
    <row r="1267" spans="2:29" x14ac:dyDescent="0.3">
      <c r="B1267" s="3" t="s">
        <v>1270</v>
      </c>
      <c r="C1267" s="3" t="s">
        <v>5</v>
      </c>
      <c r="D1267" s="3" t="s">
        <v>2962</v>
      </c>
      <c r="E1267" s="3">
        <v>2030</v>
      </c>
      <c r="F1267">
        <f>WIND_offshore!F1267*(1-0.073)</f>
        <v>0.76755600000000002</v>
      </c>
      <c r="G1267" s="3" t="s">
        <v>2963</v>
      </c>
      <c r="I1267" s="3" t="s">
        <v>1270</v>
      </c>
      <c r="J1267" s="3" t="s">
        <v>5</v>
      </c>
      <c r="K1267" s="3" t="s">
        <v>2962</v>
      </c>
      <c r="L1267" s="3">
        <v>2040</v>
      </c>
      <c r="M1267" s="3">
        <f t="shared" si="38"/>
        <v>0.77906933999999994</v>
      </c>
      <c r="N1267" s="3" t="s">
        <v>2963</v>
      </c>
      <c r="P1267" s="3" t="s">
        <v>1270</v>
      </c>
      <c r="Q1267" s="3" t="s">
        <v>5</v>
      </c>
      <c r="R1267" s="3" t="s">
        <v>2962</v>
      </c>
      <c r="S1267" s="3">
        <v>2050</v>
      </c>
      <c r="T1267" s="3">
        <f t="shared" si="39"/>
        <v>0.77906933999999994</v>
      </c>
      <c r="U1267" s="3" t="s">
        <v>2963</v>
      </c>
      <c r="X1267" s="3" t="s">
        <v>1270</v>
      </c>
      <c r="Y1267" s="3" t="s">
        <v>5</v>
      </c>
      <c r="Z1267" s="3" t="s">
        <v>2962</v>
      </c>
      <c r="AA1267" s="3">
        <v>0</v>
      </c>
      <c r="AB1267" s="3">
        <v>3</v>
      </c>
      <c r="AC1267" s="3" t="s">
        <v>2963</v>
      </c>
    </row>
    <row r="1268" spans="2:29" x14ac:dyDescent="0.3">
      <c r="B1268" s="3" t="s">
        <v>1271</v>
      </c>
      <c r="C1268" s="3" t="s">
        <v>5</v>
      </c>
      <c r="D1268" s="3" t="s">
        <v>2962</v>
      </c>
      <c r="E1268" s="3">
        <v>2030</v>
      </c>
      <c r="F1268">
        <f>WIND_offshore!F1268*(1-0.073)</f>
        <v>0.80370900000000001</v>
      </c>
      <c r="G1268" s="3" t="s">
        <v>2963</v>
      </c>
      <c r="I1268" s="3" t="s">
        <v>1271</v>
      </c>
      <c r="J1268" s="3" t="s">
        <v>5</v>
      </c>
      <c r="K1268" s="3" t="s">
        <v>2962</v>
      </c>
      <c r="L1268" s="3">
        <v>2040</v>
      </c>
      <c r="M1268" s="3">
        <f t="shared" si="38"/>
        <v>0.81576463499999996</v>
      </c>
      <c r="N1268" s="3" t="s">
        <v>2963</v>
      </c>
      <c r="P1268" s="3" t="s">
        <v>1271</v>
      </c>
      <c r="Q1268" s="3" t="s">
        <v>5</v>
      </c>
      <c r="R1268" s="3" t="s">
        <v>2962</v>
      </c>
      <c r="S1268" s="3">
        <v>2050</v>
      </c>
      <c r="T1268" s="3">
        <f t="shared" si="39"/>
        <v>0.81576463499999996</v>
      </c>
      <c r="U1268" s="3" t="s">
        <v>2963</v>
      </c>
      <c r="X1268" s="3" t="s">
        <v>1271</v>
      </c>
      <c r="Y1268" s="3" t="s">
        <v>5</v>
      </c>
      <c r="Z1268" s="3" t="s">
        <v>2962</v>
      </c>
      <c r="AA1268" s="3">
        <v>0</v>
      </c>
      <c r="AB1268" s="3">
        <v>3</v>
      </c>
      <c r="AC1268" s="3" t="s">
        <v>2963</v>
      </c>
    </row>
    <row r="1269" spans="2:29" x14ac:dyDescent="0.3">
      <c r="B1269" s="3" t="s">
        <v>1272</v>
      </c>
      <c r="C1269" s="3" t="s">
        <v>5</v>
      </c>
      <c r="D1269" s="3" t="s">
        <v>2962</v>
      </c>
      <c r="E1269" s="3">
        <v>2030</v>
      </c>
      <c r="F1269">
        <f>WIND_offshore!F1269*(1-0.073)</f>
        <v>0.82873800000000009</v>
      </c>
      <c r="G1269" s="3" t="s">
        <v>2963</v>
      </c>
      <c r="I1269" s="3" t="s">
        <v>1272</v>
      </c>
      <c r="J1269" s="3" t="s">
        <v>5</v>
      </c>
      <c r="K1269" s="3" t="s">
        <v>2962</v>
      </c>
      <c r="L1269" s="3">
        <v>2040</v>
      </c>
      <c r="M1269" s="3">
        <f t="shared" si="38"/>
        <v>0.84116906999999996</v>
      </c>
      <c r="N1269" s="3" t="s">
        <v>2963</v>
      </c>
      <c r="P1269" s="3" t="s">
        <v>1272</v>
      </c>
      <c r="Q1269" s="3" t="s">
        <v>5</v>
      </c>
      <c r="R1269" s="3" t="s">
        <v>2962</v>
      </c>
      <c r="S1269" s="3">
        <v>2050</v>
      </c>
      <c r="T1269" s="3">
        <f t="shared" si="39"/>
        <v>0.84116906999999996</v>
      </c>
      <c r="U1269" s="3" t="s">
        <v>2963</v>
      </c>
      <c r="X1269" s="3" t="s">
        <v>1272</v>
      </c>
      <c r="Y1269" s="3" t="s">
        <v>5</v>
      </c>
      <c r="Z1269" s="3" t="s">
        <v>2962</v>
      </c>
      <c r="AA1269" s="3">
        <v>0</v>
      </c>
      <c r="AB1269" s="3">
        <v>3</v>
      </c>
      <c r="AC1269" s="3" t="s">
        <v>2963</v>
      </c>
    </row>
    <row r="1270" spans="2:29" x14ac:dyDescent="0.3">
      <c r="B1270" s="3" t="s">
        <v>1273</v>
      </c>
      <c r="C1270" s="3" t="s">
        <v>5</v>
      </c>
      <c r="D1270" s="3" t="s">
        <v>2962</v>
      </c>
      <c r="E1270" s="3">
        <v>2030</v>
      </c>
      <c r="F1270">
        <f>WIND_offshore!F1270*(1-0.073)</f>
        <v>0.82688400000000006</v>
      </c>
      <c r="G1270" s="3" t="s">
        <v>2963</v>
      </c>
      <c r="I1270" s="3" t="s">
        <v>1273</v>
      </c>
      <c r="J1270" s="3" t="s">
        <v>5</v>
      </c>
      <c r="K1270" s="3" t="s">
        <v>2962</v>
      </c>
      <c r="L1270" s="3">
        <v>2040</v>
      </c>
      <c r="M1270" s="3">
        <f t="shared" si="38"/>
        <v>0.83928725999999998</v>
      </c>
      <c r="N1270" s="3" t="s">
        <v>2963</v>
      </c>
      <c r="P1270" s="3" t="s">
        <v>1273</v>
      </c>
      <c r="Q1270" s="3" t="s">
        <v>5</v>
      </c>
      <c r="R1270" s="3" t="s">
        <v>2962</v>
      </c>
      <c r="S1270" s="3">
        <v>2050</v>
      </c>
      <c r="T1270" s="3">
        <f t="shared" si="39"/>
        <v>0.83928725999999998</v>
      </c>
      <c r="U1270" s="3" t="s">
        <v>2963</v>
      </c>
      <c r="X1270" s="3" t="s">
        <v>1273</v>
      </c>
      <c r="Y1270" s="3" t="s">
        <v>5</v>
      </c>
      <c r="Z1270" s="3" t="s">
        <v>2962</v>
      </c>
      <c r="AA1270" s="3">
        <v>0</v>
      </c>
      <c r="AB1270" s="3">
        <v>3</v>
      </c>
      <c r="AC1270" s="3" t="s">
        <v>2963</v>
      </c>
    </row>
    <row r="1271" spans="2:29" x14ac:dyDescent="0.3">
      <c r="B1271" s="3" t="s">
        <v>1274</v>
      </c>
      <c r="C1271" s="3" t="s">
        <v>5</v>
      </c>
      <c r="D1271" s="3" t="s">
        <v>2962</v>
      </c>
      <c r="E1271" s="3">
        <v>2030</v>
      </c>
      <c r="F1271">
        <f>WIND_offshore!F1271*(1-0.073)</f>
        <v>0.81019800000000008</v>
      </c>
      <c r="G1271" s="3" t="s">
        <v>2963</v>
      </c>
      <c r="I1271" s="3" t="s">
        <v>1274</v>
      </c>
      <c r="J1271" s="3" t="s">
        <v>5</v>
      </c>
      <c r="K1271" s="3" t="s">
        <v>2962</v>
      </c>
      <c r="L1271" s="3">
        <v>2040</v>
      </c>
      <c r="M1271" s="3">
        <f t="shared" si="38"/>
        <v>0.82235097000000001</v>
      </c>
      <c r="N1271" s="3" t="s">
        <v>2963</v>
      </c>
      <c r="P1271" s="3" t="s">
        <v>1274</v>
      </c>
      <c r="Q1271" s="3" t="s">
        <v>5</v>
      </c>
      <c r="R1271" s="3" t="s">
        <v>2962</v>
      </c>
      <c r="S1271" s="3">
        <v>2050</v>
      </c>
      <c r="T1271" s="3">
        <f t="shared" si="39"/>
        <v>0.82235097000000001</v>
      </c>
      <c r="U1271" s="3" t="s">
        <v>2963</v>
      </c>
      <c r="X1271" s="3" t="s">
        <v>1274</v>
      </c>
      <c r="Y1271" s="3" t="s">
        <v>5</v>
      </c>
      <c r="Z1271" s="3" t="s">
        <v>2962</v>
      </c>
      <c r="AA1271" s="3">
        <v>0</v>
      </c>
      <c r="AB1271" s="3">
        <v>3</v>
      </c>
      <c r="AC1271" s="3" t="s">
        <v>2963</v>
      </c>
    </row>
    <row r="1272" spans="2:29" x14ac:dyDescent="0.3">
      <c r="B1272" s="3" t="s">
        <v>1275</v>
      </c>
      <c r="C1272" s="3" t="s">
        <v>5</v>
      </c>
      <c r="D1272" s="3" t="s">
        <v>2962</v>
      </c>
      <c r="E1272" s="3">
        <v>2030</v>
      </c>
      <c r="F1272">
        <f>WIND_offshore!F1272*(1-0.073)</f>
        <v>0.79536600000000002</v>
      </c>
      <c r="G1272" s="3" t="s">
        <v>2963</v>
      </c>
      <c r="I1272" s="3" t="s">
        <v>1275</v>
      </c>
      <c r="J1272" s="3" t="s">
        <v>5</v>
      </c>
      <c r="K1272" s="3" t="s">
        <v>2962</v>
      </c>
      <c r="L1272" s="3">
        <v>2040</v>
      </c>
      <c r="M1272" s="3">
        <f t="shared" si="38"/>
        <v>0.80729648999999992</v>
      </c>
      <c r="N1272" s="3" t="s">
        <v>2963</v>
      </c>
      <c r="P1272" s="3" t="s">
        <v>1275</v>
      </c>
      <c r="Q1272" s="3" t="s">
        <v>5</v>
      </c>
      <c r="R1272" s="3" t="s">
        <v>2962</v>
      </c>
      <c r="S1272" s="3">
        <v>2050</v>
      </c>
      <c r="T1272" s="3">
        <f t="shared" si="39"/>
        <v>0.80729648999999992</v>
      </c>
      <c r="U1272" s="3" t="s">
        <v>2963</v>
      </c>
      <c r="X1272" s="3" t="s">
        <v>1275</v>
      </c>
      <c r="Y1272" s="3" t="s">
        <v>5</v>
      </c>
      <c r="Z1272" s="3" t="s">
        <v>2962</v>
      </c>
      <c r="AA1272" s="3">
        <v>0</v>
      </c>
      <c r="AB1272" s="3">
        <v>3</v>
      </c>
      <c r="AC1272" s="3" t="s">
        <v>2963</v>
      </c>
    </row>
    <row r="1273" spans="2:29" x14ac:dyDescent="0.3">
      <c r="B1273" s="3" t="s">
        <v>1276</v>
      </c>
      <c r="C1273" s="3" t="s">
        <v>5</v>
      </c>
      <c r="D1273" s="3" t="s">
        <v>2962</v>
      </c>
      <c r="E1273" s="3">
        <v>2030</v>
      </c>
      <c r="F1273">
        <f>WIND_offshore!F1273*(1-0.073)</f>
        <v>0.78795000000000004</v>
      </c>
      <c r="G1273" s="3" t="s">
        <v>2963</v>
      </c>
      <c r="I1273" s="3" t="s">
        <v>1276</v>
      </c>
      <c r="J1273" s="3" t="s">
        <v>5</v>
      </c>
      <c r="K1273" s="3" t="s">
        <v>2962</v>
      </c>
      <c r="L1273" s="3">
        <v>2040</v>
      </c>
      <c r="M1273" s="3">
        <f t="shared" si="38"/>
        <v>0.79976924999999999</v>
      </c>
      <c r="N1273" s="3" t="s">
        <v>2963</v>
      </c>
      <c r="P1273" s="3" t="s">
        <v>1276</v>
      </c>
      <c r="Q1273" s="3" t="s">
        <v>5</v>
      </c>
      <c r="R1273" s="3" t="s">
        <v>2962</v>
      </c>
      <c r="S1273" s="3">
        <v>2050</v>
      </c>
      <c r="T1273" s="3">
        <f t="shared" si="39"/>
        <v>0.79976924999999999</v>
      </c>
      <c r="U1273" s="3" t="s">
        <v>2963</v>
      </c>
      <c r="X1273" s="3" t="s">
        <v>1276</v>
      </c>
      <c r="Y1273" s="3" t="s">
        <v>5</v>
      </c>
      <c r="Z1273" s="3" t="s">
        <v>2962</v>
      </c>
      <c r="AA1273" s="3">
        <v>0</v>
      </c>
      <c r="AB1273" s="3">
        <v>3</v>
      </c>
      <c r="AC1273" s="3" t="s">
        <v>2963</v>
      </c>
    </row>
    <row r="1274" spans="2:29" x14ac:dyDescent="0.3">
      <c r="B1274" s="3" t="s">
        <v>1277</v>
      </c>
      <c r="C1274" s="3" t="s">
        <v>5</v>
      </c>
      <c r="D1274" s="3" t="s">
        <v>2962</v>
      </c>
      <c r="E1274" s="3">
        <v>2030</v>
      </c>
      <c r="F1274">
        <f>WIND_offshore!F1274*(1-0.073)</f>
        <v>0.77404499999999998</v>
      </c>
      <c r="G1274" s="3" t="s">
        <v>2963</v>
      </c>
      <c r="I1274" s="3" t="s">
        <v>1277</v>
      </c>
      <c r="J1274" s="3" t="s">
        <v>5</v>
      </c>
      <c r="K1274" s="3" t="s">
        <v>2962</v>
      </c>
      <c r="L1274" s="3">
        <v>2040</v>
      </c>
      <c r="M1274" s="3">
        <f t="shared" si="38"/>
        <v>0.78565567499999989</v>
      </c>
      <c r="N1274" s="3" t="s">
        <v>2963</v>
      </c>
      <c r="P1274" s="3" t="s">
        <v>1277</v>
      </c>
      <c r="Q1274" s="3" t="s">
        <v>5</v>
      </c>
      <c r="R1274" s="3" t="s">
        <v>2962</v>
      </c>
      <c r="S1274" s="3">
        <v>2050</v>
      </c>
      <c r="T1274" s="3">
        <f t="shared" si="39"/>
        <v>0.78565567499999989</v>
      </c>
      <c r="U1274" s="3" t="s">
        <v>2963</v>
      </c>
      <c r="X1274" s="3" t="s">
        <v>1277</v>
      </c>
      <c r="Y1274" s="3" t="s">
        <v>5</v>
      </c>
      <c r="Z1274" s="3" t="s">
        <v>2962</v>
      </c>
      <c r="AA1274" s="3">
        <v>0</v>
      </c>
      <c r="AB1274" s="3">
        <v>3</v>
      </c>
      <c r="AC1274" s="3" t="s">
        <v>2963</v>
      </c>
    </row>
    <row r="1275" spans="2:29" x14ac:dyDescent="0.3">
      <c r="B1275" s="3" t="s">
        <v>1278</v>
      </c>
      <c r="C1275" s="3" t="s">
        <v>5</v>
      </c>
      <c r="D1275" s="3" t="s">
        <v>2962</v>
      </c>
      <c r="E1275" s="3">
        <v>2030</v>
      </c>
      <c r="F1275">
        <f>WIND_offshore!F1275*(1-0.073)</f>
        <v>0.75457799999999997</v>
      </c>
      <c r="G1275" s="3" t="s">
        <v>2963</v>
      </c>
      <c r="I1275" s="3" t="s">
        <v>1278</v>
      </c>
      <c r="J1275" s="3" t="s">
        <v>5</v>
      </c>
      <c r="K1275" s="3" t="s">
        <v>2962</v>
      </c>
      <c r="L1275" s="3">
        <v>2040</v>
      </c>
      <c r="M1275" s="3">
        <f t="shared" si="38"/>
        <v>0.76589666999999995</v>
      </c>
      <c r="N1275" s="3" t="s">
        <v>2963</v>
      </c>
      <c r="P1275" s="3" t="s">
        <v>1278</v>
      </c>
      <c r="Q1275" s="3" t="s">
        <v>5</v>
      </c>
      <c r="R1275" s="3" t="s">
        <v>2962</v>
      </c>
      <c r="S1275" s="3">
        <v>2050</v>
      </c>
      <c r="T1275" s="3">
        <f t="shared" si="39"/>
        <v>0.76589666999999995</v>
      </c>
      <c r="U1275" s="3" t="s">
        <v>2963</v>
      </c>
      <c r="X1275" s="3" t="s">
        <v>1278</v>
      </c>
      <c r="Y1275" s="3" t="s">
        <v>5</v>
      </c>
      <c r="Z1275" s="3" t="s">
        <v>2962</v>
      </c>
      <c r="AA1275" s="3">
        <v>0</v>
      </c>
      <c r="AB1275" s="3">
        <v>3</v>
      </c>
      <c r="AC1275" s="3" t="s">
        <v>2963</v>
      </c>
    </row>
    <row r="1276" spans="2:29" x14ac:dyDescent="0.3">
      <c r="B1276" s="3" t="s">
        <v>1279</v>
      </c>
      <c r="C1276" s="3" t="s">
        <v>5</v>
      </c>
      <c r="D1276" s="3" t="s">
        <v>2962</v>
      </c>
      <c r="E1276" s="3">
        <v>2030</v>
      </c>
      <c r="F1276">
        <f>WIND_offshore!F1276*(1-0.073)</f>
        <v>0.74438100000000007</v>
      </c>
      <c r="G1276" s="3" t="s">
        <v>2963</v>
      </c>
      <c r="I1276" s="3" t="s">
        <v>1279</v>
      </c>
      <c r="J1276" s="3" t="s">
        <v>5</v>
      </c>
      <c r="K1276" s="3" t="s">
        <v>2962</v>
      </c>
      <c r="L1276" s="3">
        <v>2040</v>
      </c>
      <c r="M1276" s="3">
        <f t="shared" si="38"/>
        <v>0.75554671500000004</v>
      </c>
      <c r="N1276" s="3" t="s">
        <v>2963</v>
      </c>
      <c r="P1276" s="3" t="s">
        <v>1279</v>
      </c>
      <c r="Q1276" s="3" t="s">
        <v>5</v>
      </c>
      <c r="R1276" s="3" t="s">
        <v>2962</v>
      </c>
      <c r="S1276" s="3">
        <v>2050</v>
      </c>
      <c r="T1276" s="3">
        <f t="shared" si="39"/>
        <v>0.75554671500000004</v>
      </c>
      <c r="U1276" s="3" t="s">
        <v>2963</v>
      </c>
      <c r="X1276" s="3" t="s">
        <v>1279</v>
      </c>
      <c r="Y1276" s="3" t="s">
        <v>5</v>
      </c>
      <c r="Z1276" s="3" t="s">
        <v>2962</v>
      </c>
      <c r="AA1276" s="3">
        <v>0</v>
      </c>
      <c r="AB1276" s="3">
        <v>3</v>
      </c>
      <c r="AC1276" s="3" t="s">
        <v>2963</v>
      </c>
    </row>
    <row r="1277" spans="2:29" x14ac:dyDescent="0.3">
      <c r="B1277" s="3" t="s">
        <v>1280</v>
      </c>
      <c r="C1277" s="3" t="s">
        <v>5</v>
      </c>
      <c r="D1277" s="3" t="s">
        <v>2962</v>
      </c>
      <c r="E1277" s="3">
        <v>2030</v>
      </c>
      <c r="F1277">
        <f>WIND_offshore!F1277*(1-0.073)</f>
        <v>0.73418400000000006</v>
      </c>
      <c r="G1277" s="3" t="s">
        <v>2963</v>
      </c>
      <c r="I1277" s="3" t="s">
        <v>1280</v>
      </c>
      <c r="J1277" s="3" t="s">
        <v>5</v>
      </c>
      <c r="K1277" s="3" t="s">
        <v>2962</v>
      </c>
      <c r="L1277" s="3">
        <v>2040</v>
      </c>
      <c r="M1277" s="3">
        <f t="shared" si="38"/>
        <v>0.74519676000000001</v>
      </c>
      <c r="N1277" s="3" t="s">
        <v>2963</v>
      </c>
      <c r="P1277" s="3" t="s">
        <v>1280</v>
      </c>
      <c r="Q1277" s="3" t="s">
        <v>5</v>
      </c>
      <c r="R1277" s="3" t="s">
        <v>2962</v>
      </c>
      <c r="S1277" s="3">
        <v>2050</v>
      </c>
      <c r="T1277" s="3">
        <f t="shared" si="39"/>
        <v>0.74519676000000001</v>
      </c>
      <c r="U1277" s="3" t="s">
        <v>2963</v>
      </c>
      <c r="X1277" s="3" t="s">
        <v>1280</v>
      </c>
      <c r="Y1277" s="3" t="s">
        <v>5</v>
      </c>
      <c r="Z1277" s="3" t="s">
        <v>2962</v>
      </c>
      <c r="AA1277" s="3">
        <v>0</v>
      </c>
      <c r="AB1277" s="3">
        <v>3</v>
      </c>
      <c r="AC1277" s="3" t="s">
        <v>2963</v>
      </c>
    </row>
    <row r="1278" spans="2:29" x14ac:dyDescent="0.3">
      <c r="B1278" s="3" t="s">
        <v>1281</v>
      </c>
      <c r="C1278" s="3" t="s">
        <v>5</v>
      </c>
      <c r="D1278" s="3" t="s">
        <v>2962</v>
      </c>
      <c r="E1278" s="3">
        <v>2030</v>
      </c>
      <c r="F1278">
        <f>WIND_offshore!F1278*(1-0.073)</f>
        <v>0.72491400000000006</v>
      </c>
      <c r="G1278" s="3" t="s">
        <v>2963</v>
      </c>
      <c r="I1278" s="3" t="s">
        <v>1281</v>
      </c>
      <c r="J1278" s="3" t="s">
        <v>5</v>
      </c>
      <c r="K1278" s="3" t="s">
        <v>2962</v>
      </c>
      <c r="L1278" s="3">
        <v>2040</v>
      </c>
      <c r="M1278" s="3">
        <f t="shared" si="38"/>
        <v>0.73578770999999998</v>
      </c>
      <c r="N1278" s="3" t="s">
        <v>2963</v>
      </c>
      <c r="P1278" s="3" t="s">
        <v>1281</v>
      </c>
      <c r="Q1278" s="3" t="s">
        <v>5</v>
      </c>
      <c r="R1278" s="3" t="s">
        <v>2962</v>
      </c>
      <c r="S1278" s="3">
        <v>2050</v>
      </c>
      <c r="T1278" s="3">
        <f t="shared" si="39"/>
        <v>0.73578770999999998</v>
      </c>
      <c r="U1278" s="3" t="s">
        <v>2963</v>
      </c>
      <c r="X1278" s="3" t="s">
        <v>1281</v>
      </c>
      <c r="Y1278" s="3" t="s">
        <v>5</v>
      </c>
      <c r="Z1278" s="3" t="s">
        <v>2962</v>
      </c>
      <c r="AA1278" s="3">
        <v>0</v>
      </c>
      <c r="AB1278" s="3">
        <v>3</v>
      </c>
      <c r="AC1278" s="3" t="s">
        <v>2963</v>
      </c>
    </row>
    <row r="1279" spans="2:29" x14ac:dyDescent="0.3">
      <c r="B1279" s="3" t="s">
        <v>1282</v>
      </c>
      <c r="C1279" s="3" t="s">
        <v>5</v>
      </c>
      <c r="D1279" s="3" t="s">
        <v>2962</v>
      </c>
      <c r="E1279" s="3">
        <v>2030</v>
      </c>
      <c r="F1279">
        <f>WIND_offshore!F1279*(1-0.073)</f>
        <v>0.72306000000000004</v>
      </c>
      <c r="G1279" s="3" t="s">
        <v>2963</v>
      </c>
      <c r="I1279" s="3" t="s">
        <v>1282</v>
      </c>
      <c r="J1279" s="3" t="s">
        <v>5</v>
      </c>
      <c r="K1279" s="3" t="s">
        <v>2962</v>
      </c>
      <c r="L1279" s="3">
        <v>2040</v>
      </c>
      <c r="M1279" s="3">
        <f t="shared" si="38"/>
        <v>0.7339059</v>
      </c>
      <c r="N1279" s="3" t="s">
        <v>2963</v>
      </c>
      <c r="P1279" s="3" t="s">
        <v>1282</v>
      </c>
      <c r="Q1279" s="3" t="s">
        <v>5</v>
      </c>
      <c r="R1279" s="3" t="s">
        <v>2962</v>
      </c>
      <c r="S1279" s="3">
        <v>2050</v>
      </c>
      <c r="T1279" s="3">
        <f t="shared" si="39"/>
        <v>0.7339059</v>
      </c>
      <c r="U1279" s="3" t="s">
        <v>2963</v>
      </c>
      <c r="X1279" s="3" t="s">
        <v>1282</v>
      </c>
      <c r="Y1279" s="3" t="s">
        <v>5</v>
      </c>
      <c r="Z1279" s="3" t="s">
        <v>2962</v>
      </c>
      <c r="AA1279" s="3">
        <v>0</v>
      </c>
      <c r="AB1279" s="3">
        <v>3</v>
      </c>
      <c r="AC1279" s="3" t="s">
        <v>2963</v>
      </c>
    </row>
    <row r="1280" spans="2:29" x14ac:dyDescent="0.3">
      <c r="B1280" s="3" t="s">
        <v>1283</v>
      </c>
      <c r="C1280" s="3" t="s">
        <v>5</v>
      </c>
      <c r="D1280" s="3" t="s">
        <v>2962</v>
      </c>
      <c r="E1280" s="3">
        <v>2030</v>
      </c>
      <c r="F1280">
        <f>WIND_offshore!F1280*(1-0.073)</f>
        <v>0.74160000000000004</v>
      </c>
      <c r="G1280" s="3" t="s">
        <v>2963</v>
      </c>
      <c r="I1280" s="3" t="s">
        <v>1283</v>
      </c>
      <c r="J1280" s="3" t="s">
        <v>5</v>
      </c>
      <c r="K1280" s="3" t="s">
        <v>2962</v>
      </c>
      <c r="L1280" s="3">
        <v>2040</v>
      </c>
      <c r="M1280" s="3">
        <f t="shared" si="38"/>
        <v>0.75272399999999995</v>
      </c>
      <c r="N1280" s="3" t="s">
        <v>2963</v>
      </c>
      <c r="P1280" s="3" t="s">
        <v>1283</v>
      </c>
      <c r="Q1280" s="3" t="s">
        <v>5</v>
      </c>
      <c r="R1280" s="3" t="s">
        <v>2962</v>
      </c>
      <c r="S1280" s="3">
        <v>2050</v>
      </c>
      <c r="T1280" s="3">
        <f t="shared" si="39"/>
        <v>0.75272399999999995</v>
      </c>
      <c r="U1280" s="3" t="s">
        <v>2963</v>
      </c>
      <c r="X1280" s="3" t="s">
        <v>1283</v>
      </c>
      <c r="Y1280" s="3" t="s">
        <v>5</v>
      </c>
      <c r="Z1280" s="3" t="s">
        <v>2962</v>
      </c>
      <c r="AA1280" s="3">
        <v>0</v>
      </c>
      <c r="AB1280" s="3">
        <v>3</v>
      </c>
      <c r="AC1280" s="3" t="s">
        <v>2963</v>
      </c>
    </row>
    <row r="1281" spans="2:29" x14ac:dyDescent="0.3">
      <c r="B1281" s="3" t="s">
        <v>1284</v>
      </c>
      <c r="C1281" s="3" t="s">
        <v>5</v>
      </c>
      <c r="D1281" s="3" t="s">
        <v>2962</v>
      </c>
      <c r="E1281" s="3">
        <v>2030</v>
      </c>
      <c r="F1281">
        <f>WIND_offshore!F1281*(1-0.073)</f>
        <v>0.77311799999999997</v>
      </c>
      <c r="G1281" s="3" t="s">
        <v>2963</v>
      </c>
      <c r="I1281" s="3" t="s">
        <v>1284</v>
      </c>
      <c r="J1281" s="3" t="s">
        <v>5</v>
      </c>
      <c r="K1281" s="3" t="s">
        <v>2962</v>
      </c>
      <c r="L1281" s="3">
        <v>2040</v>
      </c>
      <c r="M1281" s="3">
        <f t="shared" si="38"/>
        <v>0.78471476999999989</v>
      </c>
      <c r="N1281" s="3" t="s">
        <v>2963</v>
      </c>
      <c r="P1281" s="3" t="s">
        <v>1284</v>
      </c>
      <c r="Q1281" s="3" t="s">
        <v>5</v>
      </c>
      <c r="R1281" s="3" t="s">
        <v>2962</v>
      </c>
      <c r="S1281" s="3">
        <v>2050</v>
      </c>
      <c r="T1281" s="3">
        <f t="shared" si="39"/>
        <v>0.78471476999999989</v>
      </c>
      <c r="U1281" s="3" t="s">
        <v>2963</v>
      </c>
      <c r="X1281" s="3" t="s">
        <v>1284</v>
      </c>
      <c r="Y1281" s="3" t="s">
        <v>5</v>
      </c>
      <c r="Z1281" s="3" t="s">
        <v>2962</v>
      </c>
      <c r="AA1281" s="3">
        <v>0</v>
      </c>
      <c r="AB1281" s="3">
        <v>3</v>
      </c>
      <c r="AC1281" s="3" t="s">
        <v>2963</v>
      </c>
    </row>
    <row r="1282" spans="2:29" x14ac:dyDescent="0.3">
      <c r="B1282" s="3" t="s">
        <v>1285</v>
      </c>
      <c r="C1282" s="3" t="s">
        <v>5</v>
      </c>
      <c r="D1282" s="3" t="s">
        <v>2962</v>
      </c>
      <c r="E1282" s="3">
        <v>2030</v>
      </c>
      <c r="F1282">
        <f>WIND_offshore!F1282*(1-0.073)</f>
        <v>0.80463600000000002</v>
      </c>
      <c r="G1282" s="3" t="s">
        <v>2963</v>
      </c>
      <c r="I1282" s="3" t="s">
        <v>1285</v>
      </c>
      <c r="J1282" s="3" t="s">
        <v>5</v>
      </c>
      <c r="K1282" s="3" t="s">
        <v>2962</v>
      </c>
      <c r="L1282" s="3">
        <v>2040</v>
      </c>
      <c r="M1282" s="3">
        <f t="shared" si="38"/>
        <v>0.81670553999999995</v>
      </c>
      <c r="N1282" s="3" t="s">
        <v>2963</v>
      </c>
      <c r="P1282" s="3" t="s">
        <v>1285</v>
      </c>
      <c r="Q1282" s="3" t="s">
        <v>5</v>
      </c>
      <c r="R1282" s="3" t="s">
        <v>2962</v>
      </c>
      <c r="S1282" s="3">
        <v>2050</v>
      </c>
      <c r="T1282" s="3">
        <f t="shared" si="39"/>
        <v>0.81670553999999995</v>
      </c>
      <c r="U1282" s="3" t="s">
        <v>2963</v>
      </c>
      <c r="X1282" s="3" t="s">
        <v>1285</v>
      </c>
      <c r="Y1282" s="3" t="s">
        <v>5</v>
      </c>
      <c r="Z1282" s="3" t="s">
        <v>2962</v>
      </c>
      <c r="AA1282" s="3">
        <v>0</v>
      </c>
      <c r="AB1282" s="3">
        <v>3</v>
      </c>
      <c r="AC1282" s="3" t="s">
        <v>2963</v>
      </c>
    </row>
    <row r="1283" spans="2:29" x14ac:dyDescent="0.3">
      <c r="B1283" s="3" t="s">
        <v>1286</v>
      </c>
      <c r="C1283" s="3" t="s">
        <v>5</v>
      </c>
      <c r="D1283" s="3" t="s">
        <v>2962</v>
      </c>
      <c r="E1283" s="3">
        <v>2030</v>
      </c>
      <c r="F1283">
        <f>WIND_offshore!F1283*(1-0.073)</f>
        <v>0.821322</v>
      </c>
      <c r="G1283" s="3" t="s">
        <v>2963</v>
      </c>
      <c r="I1283" s="3" t="s">
        <v>1286</v>
      </c>
      <c r="J1283" s="3" t="s">
        <v>5</v>
      </c>
      <c r="K1283" s="3" t="s">
        <v>2962</v>
      </c>
      <c r="L1283" s="3">
        <v>2040</v>
      </c>
      <c r="M1283" s="3">
        <f t="shared" si="38"/>
        <v>0.83364182999999992</v>
      </c>
      <c r="N1283" s="3" t="s">
        <v>2963</v>
      </c>
      <c r="P1283" s="3" t="s">
        <v>1286</v>
      </c>
      <c r="Q1283" s="3" t="s">
        <v>5</v>
      </c>
      <c r="R1283" s="3" t="s">
        <v>2962</v>
      </c>
      <c r="S1283" s="3">
        <v>2050</v>
      </c>
      <c r="T1283" s="3">
        <f t="shared" si="39"/>
        <v>0.83364182999999992</v>
      </c>
      <c r="U1283" s="3" t="s">
        <v>2963</v>
      </c>
      <c r="X1283" s="3" t="s">
        <v>1286</v>
      </c>
      <c r="Y1283" s="3" t="s">
        <v>5</v>
      </c>
      <c r="Z1283" s="3" t="s">
        <v>2962</v>
      </c>
      <c r="AA1283" s="3">
        <v>0</v>
      </c>
      <c r="AB1283" s="3">
        <v>3</v>
      </c>
      <c r="AC1283" s="3" t="s">
        <v>2963</v>
      </c>
    </row>
    <row r="1284" spans="2:29" x14ac:dyDescent="0.3">
      <c r="B1284" s="3" t="s">
        <v>1287</v>
      </c>
      <c r="C1284" s="3" t="s">
        <v>5</v>
      </c>
      <c r="D1284" s="3" t="s">
        <v>2962</v>
      </c>
      <c r="E1284" s="3">
        <v>2030</v>
      </c>
      <c r="F1284">
        <f>WIND_offshore!F1284*(1-0.073)</f>
        <v>0.83522700000000005</v>
      </c>
      <c r="G1284" s="3" t="s">
        <v>2963</v>
      </c>
      <c r="I1284" s="3" t="s">
        <v>1287</v>
      </c>
      <c r="J1284" s="3" t="s">
        <v>5</v>
      </c>
      <c r="K1284" s="3" t="s">
        <v>2962</v>
      </c>
      <c r="L1284" s="3">
        <v>2040</v>
      </c>
      <c r="M1284" s="3">
        <f t="shared" si="38"/>
        <v>0.84775540500000002</v>
      </c>
      <c r="N1284" s="3" t="s">
        <v>2963</v>
      </c>
      <c r="P1284" s="3" t="s">
        <v>1287</v>
      </c>
      <c r="Q1284" s="3" t="s">
        <v>5</v>
      </c>
      <c r="R1284" s="3" t="s">
        <v>2962</v>
      </c>
      <c r="S1284" s="3">
        <v>2050</v>
      </c>
      <c r="T1284" s="3">
        <f t="shared" si="39"/>
        <v>0.84775540500000002</v>
      </c>
      <c r="U1284" s="3" t="s">
        <v>2963</v>
      </c>
      <c r="X1284" s="3" t="s">
        <v>1287</v>
      </c>
      <c r="Y1284" s="3" t="s">
        <v>5</v>
      </c>
      <c r="Z1284" s="3" t="s">
        <v>2962</v>
      </c>
      <c r="AA1284" s="3">
        <v>0</v>
      </c>
      <c r="AB1284" s="3">
        <v>3</v>
      </c>
      <c r="AC1284" s="3" t="s">
        <v>2963</v>
      </c>
    </row>
    <row r="1285" spans="2:29" x14ac:dyDescent="0.3">
      <c r="B1285" s="3" t="s">
        <v>1288</v>
      </c>
      <c r="C1285" s="3" t="s">
        <v>5</v>
      </c>
      <c r="D1285" s="3" t="s">
        <v>2962</v>
      </c>
      <c r="E1285" s="3">
        <v>2030</v>
      </c>
      <c r="F1285">
        <f>WIND_offshore!F1285*(1-0.073)</f>
        <v>0.85098600000000013</v>
      </c>
      <c r="G1285" s="3" t="s">
        <v>2963</v>
      </c>
      <c r="I1285" s="3" t="s">
        <v>1288</v>
      </c>
      <c r="J1285" s="3" t="s">
        <v>5</v>
      </c>
      <c r="K1285" s="3" t="s">
        <v>2962</v>
      </c>
      <c r="L1285" s="3">
        <v>2040</v>
      </c>
      <c r="M1285" s="3">
        <f t="shared" ref="M1285:M1348" si="40">F1285*101.5%</f>
        <v>0.8637507900000001</v>
      </c>
      <c r="N1285" s="3" t="s">
        <v>2963</v>
      </c>
      <c r="P1285" s="3" t="s">
        <v>1288</v>
      </c>
      <c r="Q1285" s="3" t="s">
        <v>5</v>
      </c>
      <c r="R1285" s="3" t="s">
        <v>2962</v>
      </c>
      <c r="S1285" s="3">
        <v>2050</v>
      </c>
      <c r="T1285" s="3">
        <f t="shared" ref="T1285:T1348" si="41">M1285</f>
        <v>0.8637507900000001</v>
      </c>
      <c r="U1285" s="3" t="s">
        <v>2963</v>
      </c>
      <c r="X1285" s="3" t="s">
        <v>1288</v>
      </c>
      <c r="Y1285" s="3" t="s">
        <v>5</v>
      </c>
      <c r="Z1285" s="3" t="s">
        <v>2962</v>
      </c>
      <c r="AA1285" s="3">
        <v>0</v>
      </c>
      <c r="AB1285" s="3">
        <v>3</v>
      </c>
      <c r="AC1285" s="3" t="s">
        <v>2963</v>
      </c>
    </row>
    <row r="1286" spans="2:29" x14ac:dyDescent="0.3">
      <c r="B1286" s="3" t="s">
        <v>1289</v>
      </c>
      <c r="C1286" s="3" t="s">
        <v>5</v>
      </c>
      <c r="D1286" s="3" t="s">
        <v>2962</v>
      </c>
      <c r="E1286" s="3">
        <v>2030</v>
      </c>
      <c r="F1286">
        <f>WIND_offshore!F1286*(1-0.073)</f>
        <v>0.87416099999999997</v>
      </c>
      <c r="G1286" s="3" t="s">
        <v>2963</v>
      </c>
      <c r="I1286" s="3" t="s">
        <v>1289</v>
      </c>
      <c r="J1286" s="3" t="s">
        <v>5</v>
      </c>
      <c r="K1286" s="3" t="s">
        <v>2962</v>
      </c>
      <c r="L1286" s="3">
        <v>2040</v>
      </c>
      <c r="M1286" s="3">
        <f t="shared" si="40"/>
        <v>0.8872734149999999</v>
      </c>
      <c r="N1286" s="3" t="s">
        <v>2963</v>
      </c>
      <c r="P1286" s="3" t="s">
        <v>1289</v>
      </c>
      <c r="Q1286" s="3" t="s">
        <v>5</v>
      </c>
      <c r="R1286" s="3" t="s">
        <v>2962</v>
      </c>
      <c r="S1286" s="3">
        <v>2050</v>
      </c>
      <c r="T1286" s="3">
        <f t="shared" si="41"/>
        <v>0.8872734149999999</v>
      </c>
      <c r="U1286" s="3" t="s">
        <v>2963</v>
      </c>
      <c r="X1286" s="3" t="s">
        <v>1289</v>
      </c>
      <c r="Y1286" s="3" t="s">
        <v>5</v>
      </c>
      <c r="Z1286" s="3" t="s">
        <v>2962</v>
      </c>
      <c r="AA1286" s="3">
        <v>0</v>
      </c>
      <c r="AB1286" s="3">
        <v>3</v>
      </c>
      <c r="AC1286" s="3" t="s">
        <v>2963</v>
      </c>
    </row>
    <row r="1287" spans="2:29" x14ac:dyDescent="0.3">
      <c r="B1287" s="3" t="s">
        <v>1290</v>
      </c>
      <c r="C1287" s="3" t="s">
        <v>5</v>
      </c>
      <c r="D1287" s="3" t="s">
        <v>2962</v>
      </c>
      <c r="E1287" s="3">
        <v>2030</v>
      </c>
      <c r="F1287">
        <f>WIND_offshore!F1287*(1-0.073)</f>
        <v>0.88899300000000003</v>
      </c>
      <c r="G1287" s="3" t="s">
        <v>2963</v>
      </c>
      <c r="I1287" s="3" t="s">
        <v>1290</v>
      </c>
      <c r="J1287" s="3" t="s">
        <v>5</v>
      </c>
      <c r="K1287" s="3" t="s">
        <v>2962</v>
      </c>
      <c r="L1287" s="3">
        <v>2040</v>
      </c>
      <c r="M1287" s="3">
        <f t="shared" si="40"/>
        <v>0.90232789499999999</v>
      </c>
      <c r="N1287" s="3" t="s">
        <v>2963</v>
      </c>
      <c r="P1287" s="3" t="s">
        <v>1290</v>
      </c>
      <c r="Q1287" s="3" t="s">
        <v>5</v>
      </c>
      <c r="R1287" s="3" t="s">
        <v>2962</v>
      </c>
      <c r="S1287" s="3">
        <v>2050</v>
      </c>
      <c r="T1287" s="3">
        <f t="shared" si="41"/>
        <v>0.90232789499999999</v>
      </c>
      <c r="U1287" s="3" t="s">
        <v>2963</v>
      </c>
      <c r="X1287" s="3" t="s">
        <v>1290</v>
      </c>
      <c r="Y1287" s="3" t="s">
        <v>5</v>
      </c>
      <c r="Z1287" s="3" t="s">
        <v>2962</v>
      </c>
      <c r="AA1287" s="3">
        <v>0</v>
      </c>
      <c r="AB1287" s="3">
        <v>3</v>
      </c>
      <c r="AC1287" s="3" t="s">
        <v>2963</v>
      </c>
    </row>
    <row r="1288" spans="2:29" x14ac:dyDescent="0.3">
      <c r="B1288" s="3" t="s">
        <v>1291</v>
      </c>
      <c r="C1288" s="3" t="s">
        <v>5</v>
      </c>
      <c r="D1288" s="3" t="s">
        <v>2962</v>
      </c>
      <c r="E1288" s="3">
        <v>2030</v>
      </c>
      <c r="F1288">
        <f>WIND_offshore!F1288*(1-0.073)</f>
        <v>0.89362799999999998</v>
      </c>
      <c r="G1288" s="3" t="s">
        <v>2963</v>
      </c>
      <c r="I1288" s="3" t="s">
        <v>1291</v>
      </c>
      <c r="J1288" s="3" t="s">
        <v>5</v>
      </c>
      <c r="K1288" s="3" t="s">
        <v>2962</v>
      </c>
      <c r="L1288" s="3">
        <v>2040</v>
      </c>
      <c r="M1288" s="3">
        <f t="shared" si="40"/>
        <v>0.90703241999999984</v>
      </c>
      <c r="N1288" s="3" t="s">
        <v>2963</v>
      </c>
      <c r="P1288" s="3" t="s">
        <v>1291</v>
      </c>
      <c r="Q1288" s="3" t="s">
        <v>5</v>
      </c>
      <c r="R1288" s="3" t="s">
        <v>2962</v>
      </c>
      <c r="S1288" s="3">
        <v>2050</v>
      </c>
      <c r="T1288" s="3">
        <f t="shared" si="41"/>
        <v>0.90703241999999984</v>
      </c>
      <c r="U1288" s="3" t="s">
        <v>2963</v>
      </c>
      <c r="X1288" s="3" t="s">
        <v>1291</v>
      </c>
      <c r="Y1288" s="3" t="s">
        <v>5</v>
      </c>
      <c r="Z1288" s="3" t="s">
        <v>2962</v>
      </c>
      <c r="AA1288" s="3">
        <v>0</v>
      </c>
      <c r="AB1288" s="3">
        <v>3</v>
      </c>
      <c r="AC1288" s="3" t="s">
        <v>2963</v>
      </c>
    </row>
    <row r="1289" spans="2:29" x14ac:dyDescent="0.3">
      <c r="B1289" s="3" t="s">
        <v>1292</v>
      </c>
      <c r="C1289" s="3" t="s">
        <v>5</v>
      </c>
      <c r="D1289" s="3" t="s">
        <v>2962</v>
      </c>
      <c r="E1289" s="3">
        <v>2030</v>
      </c>
      <c r="F1289">
        <f>WIND_offshore!F1289*(1-0.073)</f>
        <v>0.89826300000000003</v>
      </c>
      <c r="G1289" s="3" t="s">
        <v>2963</v>
      </c>
      <c r="I1289" s="3" t="s">
        <v>1292</v>
      </c>
      <c r="J1289" s="3" t="s">
        <v>5</v>
      </c>
      <c r="K1289" s="3" t="s">
        <v>2962</v>
      </c>
      <c r="L1289" s="3">
        <v>2040</v>
      </c>
      <c r="M1289" s="3">
        <f t="shared" si="40"/>
        <v>0.91173694499999991</v>
      </c>
      <c r="N1289" s="3" t="s">
        <v>2963</v>
      </c>
      <c r="P1289" s="3" t="s">
        <v>1292</v>
      </c>
      <c r="Q1289" s="3" t="s">
        <v>5</v>
      </c>
      <c r="R1289" s="3" t="s">
        <v>2962</v>
      </c>
      <c r="S1289" s="3">
        <v>2050</v>
      </c>
      <c r="T1289" s="3">
        <f t="shared" si="41"/>
        <v>0.91173694499999991</v>
      </c>
      <c r="U1289" s="3" t="s">
        <v>2963</v>
      </c>
      <c r="X1289" s="3" t="s">
        <v>1292</v>
      </c>
      <c r="Y1289" s="3" t="s">
        <v>5</v>
      </c>
      <c r="Z1289" s="3" t="s">
        <v>2962</v>
      </c>
      <c r="AA1289" s="3">
        <v>0</v>
      </c>
      <c r="AB1289" s="3">
        <v>3</v>
      </c>
      <c r="AC1289" s="3" t="s">
        <v>2963</v>
      </c>
    </row>
    <row r="1290" spans="2:29" x14ac:dyDescent="0.3">
      <c r="B1290" s="3" t="s">
        <v>1293</v>
      </c>
      <c r="C1290" s="3" t="s">
        <v>5</v>
      </c>
      <c r="D1290" s="3" t="s">
        <v>2962</v>
      </c>
      <c r="E1290" s="3">
        <v>2030</v>
      </c>
      <c r="F1290">
        <f>WIND_offshore!F1290*(1-0.073)</f>
        <v>0.90846000000000005</v>
      </c>
      <c r="G1290" s="3" t="s">
        <v>2963</v>
      </c>
      <c r="I1290" s="3" t="s">
        <v>1293</v>
      </c>
      <c r="J1290" s="3" t="s">
        <v>5</v>
      </c>
      <c r="K1290" s="3" t="s">
        <v>2962</v>
      </c>
      <c r="L1290" s="3">
        <v>2040</v>
      </c>
      <c r="M1290" s="3">
        <f t="shared" si="40"/>
        <v>0.92208689999999993</v>
      </c>
      <c r="N1290" s="3" t="s">
        <v>2963</v>
      </c>
      <c r="P1290" s="3" t="s">
        <v>1293</v>
      </c>
      <c r="Q1290" s="3" t="s">
        <v>5</v>
      </c>
      <c r="R1290" s="3" t="s">
        <v>2962</v>
      </c>
      <c r="S1290" s="3">
        <v>2050</v>
      </c>
      <c r="T1290" s="3">
        <f t="shared" si="41"/>
        <v>0.92208689999999993</v>
      </c>
      <c r="U1290" s="3" t="s">
        <v>2963</v>
      </c>
      <c r="X1290" s="3" t="s">
        <v>1293</v>
      </c>
      <c r="Y1290" s="3" t="s">
        <v>5</v>
      </c>
      <c r="Z1290" s="3" t="s">
        <v>2962</v>
      </c>
      <c r="AA1290" s="3">
        <v>0</v>
      </c>
      <c r="AB1290" s="3">
        <v>3</v>
      </c>
      <c r="AC1290" s="3" t="s">
        <v>2963</v>
      </c>
    </row>
    <row r="1291" spans="2:29" x14ac:dyDescent="0.3">
      <c r="B1291" s="3" t="s">
        <v>1294</v>
      </c>
      <c r="C1291" s="3" t="s">
        <v>5</v>
      </c>
      <c r="D1291" s="3" t="s">
        <v>2962</v>
      </c>
      <c r="E1291" s="3">
        <v>2030</v>
      </c>
      <c r="F1291">
        <f>WIND_offshore!F1291*(1-0.073)</f>
        <v>0.914022</v>
      </c>
      <c r="G1291" s="3" t="s">
        <v>2963</v>
      </c>
      <c r="I1291" s="3" t="s">
        <v>1294</v>
      </c>
      <c r="J1291" s="3" t="s">
        <v>5</v>
      </c>
      <c r="K1291" s="3" t="s">
        <v>2962</v>
      </c>
      <c r="L1291" s="3">
        <v>2040</v>
      </c>
      <c r="M1291" s="3">
        <f t="shared" si="40"/>
        <v>0.92773232999999988</v>
      </c>
      <c r="N1291" s="3" t="s">
        <v>2963</v>
      </c>
      <c r="P1291" s="3" t="s">
        <v>1294</v>
      </c>
      <c r="Q1291" s="3" t="s">
        <v>5</v>
      </c>
      <c r="R1291" s="3" t="s">
        <v>2962</v>
      </c>
      <c r="S1291" s="3">
        <v>2050</v>
      </c>
      <c r="T1291" s="3">
        <f t="shared" si="41"/>
        <v>0.92773232999999988</v>
      </c>
      <c r="U1291" s="3" t="s">
        <v>2963</v>
      </c>
      <c r="X1291" s="3" t="s">
        <v>1294</v>
      </c>
      <c r="Y1291" s="3" t="s">
        <v>5</v>
      </c>
      <c r="Z1291" s="3" t="s">
        <v>2962</v>
      </c>
      <c r="AA1291" s="3">
        <v>0</v>
      </c>
      <c r="AB1291" s="3">
        <v>3</v>
      </c>
      <c r="AC1291" s="3" t="s">
        <v>2963</v>
      </c>
    </row>
    <row r="1292" spans="2:29" x14ac:dyDescent="0.3">
      <c r="B1292" s="3" t="s">
        <v>1295</v>
      </c>
      <c r="C1292" s="3" t="s">
        <v>5</v>
      </c>
      <c r="D1292" s="3" t="s">
        <v>2962</v>
      </c>
      <c r="E1292" s="3">
        <v>2030</v>
      </c>
      <c r="F1292">
        <f>WIND_offshore!F1292*(1-0.073)</f>
        <v>0.91680300000000003</v>
      </c>
      <c r="G1292" s="3" t="s">
        <v>2963</v>
      </c>
      <c r="I1292" s="3" t="s">
        <v>1295</v>
      </c>
      <c r="J1292" s="3" t="s">
        <v>5</v>
      </c>
      <c r="K1292" s="3" t="s">
        <v>2962</v>
      </c>
      <c r="L1292" s="3">
        <v>2040</v>
      </c>
      <c r="M1292" s="3">
        <f t="shared" si="40"/>
        <v>0.93055504499999997</v>
      </c>
      <c r="N1292" s="3" t="s">
        <v>2963</v>
      </c>
      <c r="P1292" s="3" t="s">
        <v>1295</v>
      </c>
      <c r="Q1292" s="3" t="s">
        <v>5</v>
      </c>
      <c r="R1292" s="3" t="s">
        <v>2962</v>
      </c>
      <c r="S1292" s="3">
        <v>2050</v>
      </c>
      <c r="T1292" s="3">
        <f t="shared" si="41"/>
        <v>0.93055504499999997</v>
      </c>
      <c r="U1292" s="3" t="s">
        <v>2963</v>
      </c>
      <c r="X1292" s="3" t="s">
        <v>1295</v>
      </c>
      <c r="Y1292" s="3" t="s">
        <v>5</v>
      </c>
      <c r="Z1292" s="3" t="s">
        <v>2962</v>
      </c>
      <c r="AA1292" s="3">
        <v>0</v>
      </c>
      <c r="AB1292" s="3">
        <v>3</v>
      </c>
      <c r="AC1292" s="3" t="s">
        <v>2963</v>
      </c>
    </row>
    <row r="1293" spans="2:29" x14ac:dyDescent="0.3">
      <c r="B1293" s="3" t="s">
        <v>1296</v>
      </c>
      <c r="C1293" s="3" t="s">
        <v>5</v>
      </c>
      <c r="D1293" s="3" t="s">
        <v>2962</v>
      </c>
      <c r="E1293" s="3">
        <v>2030</v>
      </c>
      <c r="F1293">
        <f>WIND_offshore!F1293*(1-0.073)</f>
        <v>0.91587600000000002</v>
      </c>
      <c r="G1293" s="3" t="s">
        <v>2963</v>
      </c>
      <c r="I1293" s="3" t="s">
        <v>1296</v>
      </c>
      <c r="J1293" s="3" t="s">
        <v>5</v>
      </c>
      <c r="K1293" s="3" t="s">
        <v>2962</v>
      </c>
      <c r="L1293" s="3">
        <v>2040</v>
      </c>
      <c r="M1293" s="3">
        <f t="shared" si="40"/>
        <v>0.92961413999999998</v>
      </c>
      <c r="N1293" s="3" t="s">
        <v>2963</v>
      </c>
      <c r="P1293" s="3" t="s">
        <v>1296</v>
      </c>
      <c r="Q1293" s="3" t="s">
        <v>5</v>
      </c>
      <c r="R1293" s="3" t="s">
        <v>2962</v>
      </c>
      <c r="S1293" s="3">
        <v>2050</v>
      </c>
      <c r="T1293" s="3">
        <f t="shared" si="41"/>
        <v>0.92961413999999998</v>
      </c>
      <c r="U1293" s="3" t="s">
        <v>2963</v>
      </c>
      <c r="X1293" s="3" t="s">
        <v>1296</v>
      </c>
      <c r="Y1293" s="3" t="s">
        <v>5</v>
      </c>
      <c r="Z1293" s="3" t="s">
        <v>2962</v>
      </c>
      <c r="AA1293" s="3">
        <v>0</v>
      </c>
      <c r="AB1293" s="3">
        <v>3</v>
      </c>
      <c r="AC1293" s="3" t="s">
        <v>2963</v>
      </c>
    </row>
    <row r="1294" spans="2:29" x14ac:dyDescent="0.3">
      <c r="B1294" s="3" t="s">
        <v>1297</v>
      </c>
      <c r="C1294" s="3" t="s">
        <v>5</v>
      </c>
      <c r="D1294" s="3" t="s">
        <v>2962</v>
      </c>
      <c r="E1294" s="3">
        <v>2030</v>
      </c>
      <c r="F1294">
        <f>WIND_offshore!F1294*(1-0.073)</f>
        <v>0.91494900000000001</v>
      </c>
      <c r="G1294" s="3" t="s">
        <v>2963</v>
      </c>
      <c r="I1294" s="3" t="s">
        <v>1297</v>
      </c>
      <c r="J1294" s="3" t="s">
        <v>5</v>
      </c>
      <c r="K1294" s="3" t="s">
        <v>2962</v>
      </c>
      <c r="L1294" s="3">
        <v>2040</v>
      </c>
      <c r="M1294" s="3">
        <f t="shared" si="40"/>
        <v>0.92867323499999987</v>
      </c>
      <c r="N1294" s="3" t="s">
        <v>2963</v>
      </c>
      <c r="P1294" s="3" t="s">
        <v>1297</v>
      </c>
      <c r="Q1294" s="3" t="s">
        <v>5</v>
      </c>
      <c r="R1294" s="3" t="s">
        <v>2962</v>
      </c>
      <c r="S1294" s="3">
        <v>2050</v>
      </c>
      <c r="T1294" s="3">
        <f t="shared" si="41"/>
        <v>0.92867323499999987</v>
      </c>
      <c r="U1294" s="3" t="s">
        <v>2963</v>
      </c>
      <c r="X1294" s="3" t="s">
        <v>1297</v>
      </c>
      <c r="Y1294" s="3" t="s">
        <v>5</v>
      </c>
      <c r="Z1294" s="3" t="s">
        <v>2962</v>
      </c>
      <c r="AA1294" s="3">
        <v>0</v>
      </c>
      <c r="AB1294" s="3">
        <v>3</v>
      </c>
      <c r="AC1294" s="3" t="s">
        <v>2963</v>
      </c>
    </row>
    <row r="1295" spans="2:29" x14ac:dyDescent="0.3">
      <c r="B1295" s="3" t="s">
        <v>1298</v>
      </c>
      <c r="C1295" s="3" t="s">
        <v>5</v>
      </c>
      <c r="D1295" s="3" t="s">
        <v>2962</v>
      </c>
      <c r="E1295" s="3">
        <v>2030</v>
      </c>
      <c r="F1295">
        <f>WIND_offshore!F1295*(1-0.073)</f>
        <v>0.91587600000000002</v>
      </c>
      <c r="G1295" s="3" t="s">
        <v>2963</v>
      </c>
      <c r="I1295" s="3" t="s">
        <v>1298</v>
      </c>
      <c r="J1295" s="3" t="s">
        <v>5</v>
      </c>
      <c r="K1295" s="3" t="s">
        <v>2962</v>
      </c>
      <c r="L1295" s="3">
        <v>2040</v>
      </c>
      <c r="M1295" s="3">
        <f t="shared" si="40"/>
        <v>0.92961413999999998</v>
      </c>
      <c r="N1295" s="3" t="s">
        <v>2963</v>
      </c>
      <c r="P1295" s="3" t="s">
        <v>1298</v>
      </c>
      <c r="Q1295" s="3" t="s">
        <v>5</v>
      </c>
      <c r="R1295" s="3" t="s">
        <v>2962</v>
      </c>
      <c r="S1295" s="3">
        <v>2050</v>
      </c>
      <c r="T1295" s="3">
        <f t="shared" si="41"/>
        <v>0.92961413999999998</v>
      </c>
      <c r="U1295" s="3" t="s">
        <v>2963</v>
      </c>
      <c r="X1295" s="3" t="s">
        <v>1298</v>
      </c>
      <c r="Y1295" s="3" t="s">
        <v>5</v>
      </c>
      <c r="Z1295" s="3" t="s">
        <v>2962</v>
      </c>
      <c r="AA1295" s="3">
        <v>0</v>
      </c>
      <c r="AB1295" s="3">
        <v>3</v>
      </c>
      <c r="AC1295" s="3" t="s">
        <v>2963</v>
      </c>
    </row>
    <row r="1296" spans="2:29" x14ac:dyDescent="0.3">
      <c r="B1296" s="3" t="s">
        <v>1299</v>
      </c>
      <c r="C1296" s="3" t="s">
        <v>5</v>
      </c>
      <c r="D1296" s="3" t="s">
        <v>2962</v>
      </c>
      <c r="E1296" s="3">
        <v>2030</v>
      </c>
      <c r="F1296">
        <f>WIND_offshore!F1296*(1-0.073)</f>
        <v>0.91680300000000003</v>
      </c>
      <c r="G1296" s="3" t="s">
        <v>2963</v>
      </c>
      <c r="I1296" s="3" t="s">
        <v>1299</v>
      </c>
      <c r="J1296" s="3" t="s">
        <v>5</v>
      </c>
      <c r="K1296" s="3" t="s">
        <v>2962</v>
      </c>
      <c r="L1296" s="3">
        <v>2040</v>
      </c>
      <c r="M1296" s="3">
        <f t="shared" si="40"/>
        <v>0.93055504499999997</v>
      </c>
      <c r="N1296" s="3" t="s">
        <v>2963</v>
      </c>
      <c r="P1296" s="3" t="s">
        <v>1299</v>
      </c>
      <c r="Q1296" s="3" t="s">
        <v>5</v>
      </c>
      <c r="R1296" s="3" t="s">
        <v>2962</v>
      </c>
      <c r="S1296" s="3">
        <v>2050</v>
      </c>
      <c r="T1296" s="3">
        <f t="shared" si="41"/>
        <v>0.93055504499999997</v>
      </c>
      <c r="U1296" s="3" t="s">
        <v>2963</v>
      </c>
      <c r="X1296" s="3" t="s">
        <v>1299</v>
      </c>
      <c r="Y1296" s="3" t="s">
        <v>5</v>
      </c>
      <c r="Z1296" s="3" t="s">
        <v>2962</v>
      </c>
      <c r="AA1296" s="3">
        <v>0</v>
      </c>
      <c r="AB1296" s="3">
        <v>3</v>
      </c>
      <c r="AC1296" s="3" t="s">
        <v>2963</v>
      </c>
    </row>
    <row r="1297" spans="2:29" x14ac:dyDescent="0.3">
      <c r="B1297" s="3" t="s">
        <v>1300</v>
      </c>
      <c r="C1297" s="3" t="s">
        <v>5</v>
      </c>
      <c r="D1297" s="3" t="s">
        <v>2962</v>
      </c>
      <c r="E1297" s="3">
        <v>2030</v>
      </c>
      <c r="F1297">
        <f>WIND_offshore!F1297*(1-0.073)</f>
        <v>0.91216799999999998</v>
      </c>
      <c r="G1297" s="3" t="s">
        <v>2963</v>
      </c>
      <c r="I1297" s="3" t="s">
        <v>1300</v>
      </c>
      <c r="J1297" s="3" t="s">
        <v>5</v>
      </c>
      <c r="K1297" s="3" t="s">
        <v>2962</v>
      </c>
      <c r="L1297" s="3">
        <v>2040</v>
      </c>
      <c r="M1297" s="3">
        <f t="shared" si="40"/>
        <v>0.9258505199999999</v>
      </c>
      <c r="N1297" s="3" t="s">
        <v>2963</v>
      </c>
      <c r="P1297" s="3" t="s">
        <v>1300</v>
      </c>
      <c r="Q1297" s="3" t="s">
        <v>5</v>
      </c>
      <c r="R1297" s="3" t="s">
        <v>2962</v>
      </c>
      <c r="S1297" s="3">
        <v>2050</v>
      </c>
      <c r="T1297" s="3">
        <f t="shared" si="41"/>
        <v>0.9258505199999999</v>
      </c>
      <c r="U1297" s="3" t="s">
        <v>2963</v>
      </c>
      <c r="X1297" s="3" t="s">
        <v>1300</v>
      </c>
      <c r="Y1297" s="3" t="s">
        <v>5</v>
      </c>
      <c r="Z1297" s="3" t="s">
        <v>2962</v>
      </c>
      <c r="AA1297" s="3">
        <v>0</v>
      </c>
      <c r="AB1297" s="3">
        <v>3</v>
      </c>
      <c r="AC1297" s="3" t="s">
        <v>2963</v>
      </c>
    </row>
    <row r="1298" spans="2:29" x14ac:dyDescent="0.3">
      <c r="B1298" s="3" t="s">
        <v>1301</v>
      </c>
      <c r="C1298" s="3" t="s">
        <v>5</v>
      </c>
      <c r="D1298" s="3" t="s">
        <v>2962</v>
      </c>
      <c r="E1298" s="3">
        <v>2030</v>
      </c>
      <c r="F1298">
        <f>WIND_offshore!F1298*(1-0.073)</f>
        <v>0.90011700000000006</v>
      </c>
      <c r="G1298" s="3" t="s">
        <v>2963</v>
      </c>
      <c r="I1298" s="3" t="s">
        <v>1301</v>
      </c>
      <c r="J1298" s="3" t="s">
        <v>5</v>
      </c>
      <c r="K1298" s="3" t="s">
        <v>2962</v>
      </c>
      <c r="L1298" s="3">
        <v>2040</v>
      </c>
      <c r="M1298" s="3">
        <f t="shared" si="40"/>
        <v>0.913618755</v>
      </c>
      <c r="N1298" s="3" t="s">
        <v>2963</v>
      </c>
      <c r="P1298" s="3" t="s">
        <v>1301</v>
      </c>
      <c r="Q1298" s="3" t="s">
        <v>5</v>
      </c>
      <c r="R1298" s="3" t="s">
        <v>2962</v>
      </c>
      <c r="S1298" s="3">
        <v>2050</v>
      </c>
      <c r="T1298" s="3">
        <f t="shared" si="41"/>
        <v>0.913618755</v>
      </c>
      <c r="U1298" s="3" t="s">
        <v>2963</v>
      </c>
      <c r="X1298" s="3" t="s">
        <v>1301</v>
      </c>
      <c r="Y1298" s="3" t="s">
        <v>5</v>
      </c>
      <c r="Z1298" s="3" t="s">
        <v>2962</v>
      </c>
      <c r="AA1298" s="3">
        <v>0</v>
      </c>
      <c r="AB1298" s="3">
        <v>3</v>
      </c>
      <c r="AC1298" s="3" t="s">
        <v>2963</v>
      </c>
    </row>
    <row r="1299" spans="2:29" x14ac:dyDescent="0.3">
      <c r="B1299" s="3" t="s">
        <v>1302</v>
      </c>
      <c r="C1299" s="3" t="s">
        <v>5</v>
      </c>
      <c r="D1299" s="3" t="s">
        <v>2962</v>
      </c>
      <c r="E1299" s="3">
        <v>2030</v>
      </c>
      <c r="F1299">
        <f>WIND_offshore!F1299*(1-0.073)</f>
        <v>0.90011700000000006</v>
      </c>
      <c r="G1299" s="3" t="s">
        <v>2963</v>
      </c>
      <c r="I1299" s="3" t="s">
        <v>1302</v>
      </c>
      <c r="J1299" s="3" t="s">
        <v>5</v>
      </c>
      <c r="K1299" s="3" t="s">
        <v>2962</v>
      </c>
      <c r="L1299" s="3">
        <v>2040</v>
      </c>
      <c r="M1299" s="3">
        <f t="shared" si="40"/>
        <v>0.913618755</v>
      </c>
      <c r="N1299" s="3" t="s">
        <v>2963</v>
      </c>
      <c r="P1299" s="3" t="s">
        <v>1302</v>
      </c>
      <c r="Q1299" s="3" t="s">
        <v>5</v>
      </c>
      <c r="R1299" s="3" t="s">
        <v>2962</v>
      </c>
      <c r="S1299" s="3">
        <v>2050</v>
      </c>
      <c r="T1299" s="3">
        <f t="shared" si="41"/>
        <v>0.913618755</v>
      </c>
      <c r="U1299" s="3" t="s">
        <v>2963</v>
      </c>
      <c r="X1299" s="3" t="s">
        <v>1302</v>
      </c>
      <c r="Y1299" s="3" t="s">
        <v>5</v>
      </c>
      <c r="Z1299" s="3" t="s">
        <v>2962</v>
      </c>
      <c r="AA1299" s="3">
        <v>0</v>
      </c>
      <c r="AB1299" s="3">
        <v>3</v>
      </c>
      <c r="AC1299" s="3" t="s">
        <v>2963</v>
      </c>
    </row>
    <row r="1300" spans="2:29" x14ac:dyDescent="0.3">
      <c r="B1300" s="3" t="s">
        <v>1303</v>
      </c>
      <c r="C1300" s="3" t="s">
        <v>5</v>
      </c>
      <c r="D1300" s="3" t="s">
        <v>2962</v>
      </c>
      <c r="E1300" s="3">
        <v>2030</v>
      </c>
      <c r="F1300">
        <f>WIND_offshore!F1300*(1-0.073)</f>
        <v>0.88065000000000004</v>
      </c>
      <c r="G1300" s="3" t="s">
        <v>2963</v>
      </c>
      <c r="I1300" s="3" t="s">
        <v>1303</v>
      </c>
      <c r="J1300" s="3" t="s">
        <v>5</v>
      </c>
      <c r="K1300" s="3" t="s">
        <v>2962</v>
      </c>
      <c r="L1300" s="3">
        <v>2040</v>
      </c>
      <c r="M1300" s="3">
        <f t="shared" si="40"/>
        <v>0.89385974999999995</v>
      </c>
      <c r="N1300" s="3" t="s">
        <v>2963</v>
      </c>
      <c r="P1300" s="3" t="s">
        <v>1303</v>
      </c>
      <c r="Q1300" s="3" t="s">
        <v>5</v>
      </c>
      <c r="R1300" s="3" t="s">
        <v>2962</v>
      </c>
      <c r="S1300" s="3">
        <v>2050</v>
      </c>
      <c r="T1300" s="3">
        <f t="shared" si="41"/>
        <v>0.89385974999999995</v>
      </c>
      <c r="U1300" s="3" t="s">
        <v>2963</v>
      </c>
      <c r="X1300" s="3" t="s">
        <v>1303</v>
      </c>
      <c r="Y1300" s="3" t="s">
        <v>5</v>
      </c>
      <c r="Z1300" s="3" t="s">
        <v>2962</v>
      </c>
      <c r="AA1300" s="3">
        <v>0</v>
      </c>
      <c r="AB1300" s="3">
        <v>3</v>
      </c>
      <c r="AC1300" s="3" t="s">
        <v>2963</v>
      </c>
    </row>
    <row r="1301" spans="2:29" x14ac:dyDescent="0.3">
      <c r="B1301" s="3" t="s">
        <v>1304</v>
      </c>
      <c r="C1301" s="3" t="s">
        <v>5</v>
      </c>
      <c r="D1301" s="3" t="s">
        <v>2962</v>
      </c>
      <c r="E1301" s="3">
        <v>2030</v>
      </c>
      <c r="F1301">
        <f>WIND_offshore!F1301*(1-0.073)</f>
        <v>0.88713900000000001</v>
      </c>
      <c r="G1301" s="3" t="s">
        <v>2963</v>
      </c>
      <c r="I1301" s="3" t="s">
        <v>1304</v>
      </c>
      <c r="J1301" s="3" t="s">
        <v>5</v>
      </c>
      <c r="K1301" s="3" t="s">
        <v>2962</v>
      </c>
      <c r="L1301" s="3">
        <v>2040</v>
      </c>
      <c r="M1301" s="3">
        <f t="shared" si="40"/>
        <v>0.9004460849999999</v>
      </c>
      <c r="N1301" s="3" t="s">
        <v>2963</v>
      </c>
      <c r="P1301" s="3" t="s">
        <v>1304</v>
      </c>
      <c r="Q1301" s="3" t="s">
        <v>5</v>
      </c>
      <c r="R1301" s="3" t="s">
        <v>2962</v>
      </c>
      <c r="S1301" s="3">
        <v>2050</v>
      </c>
      <c r="T1301" s="3">
        <f t="shared" si="41"/>
        <v>0.9004460849999999</v>
      </c>
      <c r="U1301" s="3" t="s">
        <v>2963</v>
      </c>
      <c r="X1301" s="3" t="s">
        <v>1304</v>
      </c>
      <c r="Y1301" s="3" t="s">
        <v>5</v>
      </c>
      <c r="Z1301" s="3" t="s">
        <v>2962</v>
      </c>
      <c r="AA1301" s="3">
        <v>0</v>
      </c>
      <c r="AB1301" s="3">
        <v>3</v>
      </c>
      <c r="AC1301" s="3" t="s">
        <v>2963</v>
      </c>
    </row>
    <row r="1302" spans="2:29" x14ac:dyDescent="0.3">
      <c r="B1302" s="3" t="s">
        <v>1305</v>
      </c>
      <c r="C1302" s="3" t="s">
        <v>5</v>
      </c>
      <c r="D1302" s="3" t="s">
        <v>2962</v>
      </c>
      <c r="E1302" s="3">
        <v>2030</v>
      </c>
      <c r="F1302">
        <f>WIND_offshore!F1302*(1-0.073)</f>
        <v>0.89362799999999998</v>
      </c>
      <c r="G1302" s="3" t="s">
        <v>2963</v>
      </c>
      <c r="I1302" s="3" t="s">
        <v>1305</v>
      </c>
      <c r="J1302" s="3" t="s">
        <v>5</v>
      </c>
      <c r="K1302" s="3" t="s">
        <v>2962</v>
      </c>
      <c r="L1302" s="3">
        <v>2040</v>
      </c>
      <c r="M1302" s="3">
        <f t="shared" si="40"/>
        <v>0.90703241999999984</v>
      </c>
      <c r="N1302" s="3" t="s">
        <v>2963</v>
      </c>
      <c r="P1302" s="3" t="s">
        <v>1305</v>
      </c>
      <c r="Q1302" s="3" t="s">
        <v>5</v>
      </c>
      <c r="R1302" s="3" t="s">
        <v>2962</v>
      </c>
      <c r="S1302" s="3">
        <v>2050</v>
      </c>
      <c r="T1302" s="3">
        <f t="shared" si="41"/>
        <v>0.90703241999999984</v>
      </c>
      <c r="U1302" s="3" t="s">
        <v>2963</v>
      </c>
      <c r="X1302" s="3" t="s">
        <v>1305</v>
      </c>
      <c r="Y1302" s="3" t="s">
        <v>5</v>
      </c>
      <c r="Z1302" s="3" t="s">
        <v>2962</v>
      </c>
      <c r="AA1302" s="3">
        <v>0</v>
      </c>
      <c r="AB1302" s="3">
        <v>3</v>
      </c>
      <c r="AC1302" s="3" t="s">
        <v>2963</v>
      </c>
    </row>
    <row r="1303" spans="2:29" x14ac:dyDescent="0.3">
      <c r="B1303" s="3" t="s">
        <v>1306</v>
      </c>
      <c r="C1303" s="3" t="s">
        <v>5</v>
      </c>
      <c r="D1303" s="3" t="s">
        <v>2962</v>
      </c>
      <c r="E1303" s="3">
        <v>2030</v>
      </c>
      <c r="F1303">
        <f>WIND_offshore!F1303*(1-0.073)</f>
        <v>0.89362799999999998</v>
      </c>
      <c r="G1303" s="3" t="s">
        <v>2963</v>
      </c>
      <c r="I1303" s="3" t="s">
        <v>1306</v>
      </c>
      <c r="J1303" s="3" t="s">
        <v>5</v>
      </c>
      <c r="K1303" s="3" t="s">
        <v>2962</v>
      </c>
      <c r="L1303" s="3">
        <v>2040</v>
      </c>
      <c r="M1303" s="3">
        <f t="shared" si="40"/>
        <v>0.90703241999999984</v>
      </c>
      <c r="N1303" s="3" t="s">
        <v>2963</v>
      </c>
      <c r="P1303" s="3" t="s">
        <v>1306</v>
      </c>
      <c r="Q1303" s="3" t="s">
        <v>5</v>
      </c>
      <c r="R1303" s="3" t="s">
        <v>2962</v>
      </c>
      <c r="S1303" s="3">
        <v>2050</v>
      </c>
      <c r="T1303" s="3">
        <f t="shared" si="41"/>
        <v>0.90703241999999984</v>
      </c>
      <c r="U1303" s="3" t="s">
        <v>2963</v>
      </c>
      <c r="X1303" s="3" t="s">
        <v>1306</v>
      </c>
      <c r="Y1303" s="3" t="s">
        <v>5</v>
      </c>
      <c r="Z1303" s="3" t="s">
        <v>2962</v>
      </c>
      <c r="AA1303" s="3">
        <v>0</v>
      </c>
      <c r="AB1303" s="3">
        <v>3</v>
      </c>
      <c r="AC1303" s="3" t="s">
        <v>2963</v>
      </c>
    </row>
    <row r="1304" spans="2:29" x14ac:dyDescent="0.3">
      <c r="B1304" s="3" t="s">
        <v>1307</v>
      </c>
      <c r="C1304" s="3" t="s">
        <v>5</v>
      </c>
      <c r="D1304" s="3" t="s">
        <v>2962</v>
      </c>
      <c r="E1304" s="3">
        <v>2030</v>
      </c>
      <c r="F1304">
        <f>WIND_offshore!F1304*(1-0.073)</f>
        <v>0.88713900000000001</v>
      </c>
      <c r="G1304" s="3" t="s">
        <v>2963</v>
      </c>
      <c r="I1304" s="3" t="s">
        <v>1307</v>
      </c>
      <c r="J1304" s="3" t="s">
        <v>5</v>
      </c>
      <c r="K1304" s="3" t="s">
        <v>2962</v>
      </c>
      <c r="L1304" s="3">
        <v>2040</v>
      </c>
      <c r="M1304" s="3">
        <f t="shared" si="40"/>
        <v>0.9004460849999999</v>
      </c>
      <c r="N1304" s="3" t="s">
        <v>2963</v>
      </c>
      <c r="P1304" s="3" t="s">
        <v>1307</v>
      </c>
      <c r="Q1304" s="3" t="s">
        <v>5</v>
      </c>
      <c r="R1304" s="3" t="s">
        <v>2962</v>
      </c>
      <c r="S1304" s="3">
        <v>2050</v>
      </c>
      <c r="T1304" s="3">
        <f t="shared" si="41"/>
        <v>0.9004460849999999</v>
      </c>
      <c r="U1304" s="3" t="s">
        <v>2963</v>
      </c>
      <c r="X1304" s="3" t="s">
        <v>1307</v>
      </c>
      <c r="Y1304" s="3" t="s">
        <v>5</v>
      </c>
      <c r="Z1304" s="3" t="s">
        <v>2962</v>
      </c>
      <c r="AA1304" s="3">
        <v>0</v>
      </c>
      <c r="AB1304" s="3">
        <v>3</v>
      </c>
      <c r="AC1304" s="3" t="s">
        <v>2963</v>
      </c>
    </row>
    <row r="1305" spans="2:29" x14ac:dyDescent="0.3">
      <c r="B1305" s="3" t="s">
        <v>1308</v>
      </c>
      <c r="C1305" s="3" t="s">
        <v>5</v>
      </c>
      <c r="D1305" s="3" t="s">
        <v>2962</v>
      </c>
      <c r="E1305" s="3">
        <v>2030</v>
      </c>
      <c r="F1305">
        <f>WIND_offshore!F1305*(1-0.073)</f>
        <v>0.89362799999999998</v>
      </c>
      <c r="G1305" s="3" t="s">
        <v>2963</v>
      </c>
      <c r="I1305" s="3" t="s">
        <v>1308</v>
      </c>
      <c r="J1305" s="3" t="s">
        <v>5</v>
      </c>
      <c r="K1305" s="3" t="s">
        <v>2962</v>
      </c>
      <c r="L1305" s="3">
        <v>2040</v>
      </c>
      <c r="M1305" s="3">
        <f t="shared" si="40"/>
        <v>0.90703241999999984</v>
      </c>
      <c r="N1305" s="3" t="s">
        <v>2963</v>
      </c>
      <c r="P1305" s="3" t="s">
        <v>1308</v>
      </c>
      <c r="Q1305" s="3" t="s">
        <v>5</v>
      </c>
      <c r="R1305" s="3" t="s">
        <v>2962</v>
      </c>
      <c r="S1305" s="3">
        <v>2050</v>
      </c>
      <c r="T1305" s="3">
        <f t="shared" si="41"/>
        <v>0.90703241999999984</v>
      </c>
      <c r="U1305" s="3" t="s">
        <v>2963</v>
      </c>
      <c r="X1305" s="3" t="s">
        <v>1308</v>
      </c>
      <c r="Y1305" s="3" t="s">
        <v>5</v>
      </c>
      <c r="Z1305" s="3" t="s">
        <v>2962</v>
      </c>
      <c r="AA1305" s="3">
        <v>0</v>
      </c>
      <c r="AB1305" s="3">
        <v>3</v>
      </c>
      <c r="AC1305" s="3" t="s">
        <v>2963</v>
      </c>
    </row>
    <row r="1306" spans="2:29" x14ac:dyDescent="0.3">
      <c r="B1306" s="3" t="s">
        <v>1309</v>
      </c>
      <c r="C1306" s="3" t="s">
        <v>5</v>
      </c>
      <c r="D1306" s="3" t="s">
        <v>2962</v>
      </c>
      <c r="E1306" s="3">
        <v>2030</v>
      </c>
      <c r="F1306">
        <f>WIND_offshore!F1306*(1-0.073)</f>
        <v>0.89084700000000006</v>
      </c>
      <c r="G1306" s="3" t="s">
        <v>2963</v>
      </c>
      <c r="I1306" s="3" t="s">
        <v>1309</v>
      </c>
      <c r="J1306" s="3" t="s">
        <v>5</v>
      </c>
      <c r="K1306" s="3" t="s">
        <v>2962</v>
      </c>
      <c r="L1306" s="3">
        <v>2040</v>
      </c>
      <c r="M1306" s="3">
        <f t="shared" si="40"/>
        <v>0.90420970499999997</v>
      </c>
      <c r="N1306" s="3" t="s">
        <v>2963</v>
      </c>
      <c r="P1306" s="3" t="s">
        <v>1309</v>
      </c>
      <c r="Q1306" s="3" t="s">
        <v>5</v>
      </c>
      <c r="R1306" s="3" t="s">
        <v>2962</v>
      </c>
      <c r="S1306" s="3">
        <v>2050</v>
      </c>
      <c r="T1306" s="3">
        <f t="shared" si="41"/>
        <v>0.90420970499999997</v>
      </c>
      <c r="U1306" s="3" t="s">
        <v>2963</v>
      </c>
      <c r="X1306" s="3" t="s">
        <v>1309</v>
      </c>
      <c r="Y1306" s="3" t="s">
        <v>5</v>
      </c>
      <c r="Z1306" s="3" t="s">
        <v>2962</v>
      </c>
      <c r="AA1306" s="3">
        <v>0</v>
      </c>
      <c r="AB1306" s="3">
        <v>3</v>
      </c>
      <c r="AC1306" s="3" t="s">
        <v>2963</v>
      </c>
    </row>
    <row r="1307" spans="2:29" x14ac:dyDescent="0.3">
      <c r="B1307" s="3" t="s">
        <v>1310</v>
      </c>
      <c r="C1307" s="3" t="s">
        <v>5</v>
      </c>
      <c r="D1307" s="3" t="s">
        <v>2962</v>
      </c>
      <c r="E1307" s="3">
        <v>2030</v>
      </c>
      <c r="F1307">
        <f>WIND_offshore!F1307*(1-0.073)</f>
        <v>0.89733600000000002</v>
      </c>
      <c r="G1307" s="3" t="s">
        <v>2963</v>
      </c>
      <c r="I1307" s="3" t="s">
        <v>1310</v>
      </c>
      <c r="J1307" s="3" t="s">
        <v>5</v>
      </c>
      <c r="K1307" s="3" t="s">
        <v>2962</v>
      </c>
      <c r="L1307" s="3">
        <v>2040</v>
      </c>
      <c r="M1307" s="3">
        <f t="shared" si="40"/>
        <v>0.91079603999999992</v>
      </c>
      <c r="N1307" s="3" t="s">
        <v>2963</v>
      </c>
      <c r="P1307" s="3" t="s">
        <v>1310</v>
      </c>
      <c r="Q1307" s="3" t="s">
        <v>5</v>
      </c>
      <c r="R1307" s="3" t="s">
        <v>2962</v>
      </c>
      <c r="S1307" s="3">
        <v>2050</v>
      </c>
      <c r="T1307" s="3">
        <f t="shared" si="41"/>
        <v>0.91079603999999992</v>
      </c>
      <c r="U1307" s="3" t="s">
        <v>2963</v>
      </c>
      <c r="X1307" s="3" t="s">
        <v>1310</v>
      </c>
      <c r="Y1307" s="3" t="s">
        <v>5</v>
      </c>
      <c r="Z1307" s="3" t="s">
        <v>2962</v>
      </c>
      <c r="AA1307" s="3">
        <v>0</v>
      </c>
      <c r="AB1307" s="3">
        <v>3</v>
      </c>
      <c r="AC1307" s="3" t="s">
        <v>2963</v>
      </c>
    </row>
    <row r="1308" spans="2:29" x14ac:dyDescent="0.3">
      <c r="B1308" s="3" t="s">
        <v>1311</v>
      </c>
      <c r="C1308" s="3" t="s">
        <v>5</v>
      </c>
      <c r="D1308" s="3" t="s">
        <v>2962</v>
      </c>
      <c r="E1308" s="3">
        <v>2030</v>
      </c>
      <c r="F1308">
        <f>WIND_offshore!F1308*(1-0.073)</f>
        <v>0.89733600000000002</v>
      </c>
      <c r="G1308" s="3" t="s">
        <v>2963</v>
      </c>
      <c r="I1308" s="3" t="s">
        <v>1311</v>
      </c>
      <c r="J1308" s="3" t="s">
        <v>5</v>
      </c>
      <c r="K1308" s="3" t="s">
        <v>2962</v>
      </c>
      <c r="L1308" s="3">
        <v>2040</v>
      </c>
      <c r="M1308" s="3">
        <f t="shared" si="40"/>
        <v>0.91079603999999992</v>
      </c>
      <c r="N1308" s="3" t="s">
        <v>2963</v>
      </c>
      <c r="P1308" s="3" t="s">
        <v>1311</v>
      </c>
      <c r="Q1308" s="3" t="s">
        <v>5</v>
      </c>
      <c r="R1308" s="3" t="s">
        <v>2962</v>
      </c>
      <c r="S1308" s="3">
        <v>2050</v>
      </c>
      <c r="T1308" s="3">
        <f t="shared" si="41"/>
        <v>0.91079603999999992</v>
      </c>
      <c r="U1308" s="3" t="s">
        <v>2963</v>
      </c>
      <c r="X1308" s="3" t="s">
        <v>1311</v>
      </c>
      <c r="Y1308" s="3" t="s">
        <v>5</v>
      </c>
      <c r="Z1308" s="3" t="s">
        <v>2962</v>
      </c>
      <c r="AA1308" s="3">
        <v>0</v>
      </c>
      <c r="AB1308" s="3">
        <v>3</v>
      </c>
      <c r="AC1308" s="3" t="s">
        <v>2963</v>
      </c>
    </row>
    <row r="1309" spans="2:29" x14ac:dyDescent="0.3">
      <c r="B1309" s="3" t="s">
        <v>1312</v>
      </c>
      <c r="C1309" s="3" t="s">
        <v>5</v>
      </c>
      <c r="D1309" s="3" t="s">
        <v>2962</v>
      </c>
      <c r="E1309" s="3">
        <v>2030</v>
      </c>
      <c r="F1309">
        <f>WIND_offshore!F1309*(1-0.073)</f>
        <v>0.89640900000000001</v>
      </c>
      <c r="G1309" s="3" t="s">
        <v>2963</v>
      </c>
      <c r="I1309" s="3" t="s">
        <v>1312</v>
      </c>
      <c r="J1309" s="3" t="s">
        <v>5</v>
      </c>
      <c r="K1309" s="3" t="s">
        <v>2962</v>
      </c>
      <c r="L1309" s="3">
        <v>2040</v>
      </c>
      <c r="M1309" s="3">
        <f t="shared" si="40"/>
        <v>0.90985513499999993</v>
      </c>
      <c r="N1309" s="3" t="s">
        <v>2963</v>
      </c>
      <c r="P1309" s="3" t="s">
        <v>1312</v>
      </c>
      <c r="Q1309" s="3" t="s">
        <v>5</v>
      </c>
      <c r="R1309" s="3" t="s">
        <v>2962</v>
      </c>
      <c r="S1309" s="3">
        <v>2050</v>
      </c>
      <c r="T1309" s="3">
        <f t="shared" si="41"/>
        <v>0.90985513499999993</v>
      </c>
      <c r="U1309" s="3" t="s">
        <v>2963</v>
      </c>
      <c r="X1309" s="3" t="s">
        <v>1312</v>
      </c>
      <c r="Y1309" s="3" t="s">
        <v>5</v>
      </c>
      <c r="Z1309" s="3" t="s">
        <v>2962</v>
      </c>
      <c r="AA1309" s="3">
        <v>0</v>
      </c>
      <c r="AB1309" s="3">
        <v>3</v>
      </c>
      <c r="AC1309" s="3" t="s">
        <v>2963</v>
      </c>
    </row>
    <row r="1310" spans="2:29" x14ac:dyDescent="0.3">
      <c r="B1310" s="3" t="s">
        <v>1313</v>
      </c>
      <c r="C1310" s="3" t="s">
        <v>5</v>
      </c>
      <c r="D1310" s="3" t="s">
        <v>2962</v>
      </c>
      <c r="E1310" s="3">
        <v>2030</v>
      </c>
      <c r="F1310">
        <f>WIND_offshore!F1310*(1-0.073)</f>
        <v>0.89919000000000004</v>
      </c>
      <c r="G1310" s="3" t="s">
        <v>2963</v>
      </c>
      <c r="I1310" s="3" t="s">
        <v>1313</v>
      </c>
      <c r="J1310" s="3" t="s">
        <v>5</v>
      </c>
      <c r="K1310" s="3" t="s">
        <v>2962</v>
      </c>
      <c r="L1310" s="3">
        <v>2040</v>
      </c>
      <c r="M1310" s="3">
        <f t="shared" si="40"/>
        <v>0.91267785000000001</v>
      </c>
      <c r="N1310" s="3" t="s">
        <v>2963</v>
      </c>
      <c r="P1310" s="3" t="s">
        <v>1313</v>
      </c>
      <c r="Q1310" s="3" t="s">
        <v>5</v>
      </c>
      <c r="R1310" s="3" t="s">
        <v>2962</v>
      </c>
      <c r="S1310" s="3">
        <v>2050</v>
      </c>
      <c r="T1310" s="3">
        <f t="shared" si="41"/>
        <v>0.91267785000000001</v>
      </c>
      <c r="U1310" s="3" t="s">
        <v>2963</v>
      </c>
      <c r="X1310" s="3" t="s">
        <v>1313</v>
      </c>
      <c r="Y1310" s="3" t="s">
        <v>5</v>
      </c>
      <c r="Z1310" s="3" t="s">
        <v>2962</v>
      </c>
      <c r="AA1310" s="3">
        <v>0</v>
      </c>
      <c r="AB1310" s="3">
        <v>3</v>
      </c>
      <c r="AC1310" s="3" t="s">
        <v>2963</v>
      </c>
    </row>
    <row r="1311" spans="2:29" x14ac:dyDescent="0.3">
      <c r="B1311" s="3" t="s">
        <v>1314</v>
      </c>
      <c r="C1311" s="3" t="s">
        <v>5</v>
      </c>
      <c r="D1311" s="3" t="s">
        <v>2962</v>
      </c>
      <c r="E1311" s="3">
        <v>2030</v>
      </c>
      <c r="F1311">
        <f>WIND_offshore!F1311*(1-0.073)</f>
        <v>0.90011700000000006</v>
      </c>
      <c r="G1311" s="3" t="s">
        <v>2963</v>
      </c>
      <c r="I1311" s="3" t="s">
        <v>1314</v>
      </c>
      <c r="J1311" s="3" t="s">
        <v>5</v>
      </c>
      <c r="K1311" s="3" t="s">
        <v>2962</v>
      </c>
      <c r="L1311" s="3">
        <v>2040</v>
      </c>
      <c r="M1311" s="3">
        <f t="shared" si="40"/>
        <v>0.913618755</v>
      </c>
      <c r="N1311" s="3" t="s">
        <v>2963</v>
      </c>
      <c r="P1311" s="3" t="s">
        <v>1314</v>
      </c>
      <c r="Q1311" s="3" t="s">
        <v>5</v>
      </c>
      <c r="R1311" s="3" t="s">
        <v>2962</v>
      </c>
      <c r="S1311" s="3">
        <v>2050</v>
      </c>
      <c r="T1311" s="3">
        <f t="shared" si="41"/>
        <v>0.913618755</v>
      </c>
      <c r="U1311" s="3" t="s">
        <v>2963</v>
      </c>
      <c r="X1311" s="3" t="s">
        <v>1314</v>
      </c>
      <c r="Y1311" s="3" t="s">
        <v>5</v>
      </c>
      <c r="Z1311" s="3" t="s">
        <v>2962</v>
      </c>
      <c r="AA1311" s="3">
        <v>0</v>
      </c>
      <c r="AB1311" s="3">
        <v>3</v>
      </c>
      <c r="AC1311" s="3" t="s">
        <v>2963</v>
      </c>
    </row>
    <row r="1312" spans="2:29" x14ac:dyDescent="0.3">
      <c r="B1312" s="3" t="s">
        <v>1315</v>
      </c>
      <c r="C1312" s="3" t="s">
        <v>5</v>
      </c>
      <c r="D1312" s="3" t="s">
        <v>2962</v>
      </c>
      <c r="E1312" s="3">
        <v>2030</v>
      </c>
      <c r="F1312">
        <f>WIND_offshore!F1312*(1-0.073)</f>
        <v>0.89640900000000001</v>
      </c>
      <c r="G1312" s="3" t="s">
        <v>2963</v>
      </c>
      <c r="I1312" s="3" t="s">
        <v>1315</v>
      </c>
      <c r="J1312" s="3" t="s">
        <v>5</v>
      </c>
      <c r="K1312" s="3" t="s">
        <v>2962</v>
      </c>
      <c r="L1312" s="3">
        <v>2040</v>
      </c>
      <c r="M1312" s="3">
        <f t="shared" si="40"/>
        <v>0.90985513499999993</v>
      </c>
      <c r="N1312" s="3" t="s">
        <v>2963</v>
      </c>
      <c r="P1312" s="3" t="s">
        <v>1315</v>
      </c>
      <c r="Q1312" s="3" t="s">
        <v>5</v>
      </c>
      <c r="R1312" s="3" t="s">
        <v>2962</v>
      </c>
      <c r="S1312" s="3">
        <v>2050</v>
      </c>
      <c r="T1312" s="3">
        <f t="shared" si="41"/>
        <v>0.90985513499999993</v>
      </c>
      <c r="U1312" s="3" t="s">
        <v>2963</v>
      </c>
      <c r="X1312" s="3" t="s">
        <v>1315</v>
      </c>
      <c r="Y1312" s="3" t="s">
        <v>5</v>
      </c>
      <c r="Z1312" s="3" t="s">
        <v>2962</v>
      </c>
      <c r="AA1312" s="3">
        <v>0</v>
      </c>
      <c r="AB1312" s="3">
        <v>3</v>
      </c>
      <c r="AC1312" s="3" t="s">
        <v>2963</v>
      </c>
    </row>
    <row r="1313" spans="2:29" x14ac:dyDescent="0.3">
      <c r="B1313" s="3" t="s">
        <v>1316</v>
      </c>
      <c r="C1313" s="3" t="s">
        <v>5</v>
      </c>
      <c r="D1313" s="3" t="s">
        <v>2962</v>
      </c>
      <c r="E1313" s="3">
        <v>2030</v>
      </c>
      <c r="F1313">
        <f>WIND_offshore!F1313*(1-0.073)</f>
        <v>0.88899300000000003</v>
      </c>
      <c r="G1313" s="3" t="s">
        <v>2963</v>
      </c>
      <c r="I1313" s="3" t="s">
        <v>1316</v>
      </c>
      <c r="J1313" s="3" t="s">
        <v>5</v>
      </c>
      <c r="K1313" s="3" t="s">
        <v>2962</v>
      </c>
      <c r="L1313" s="3">
        <v>2040</v>
      </c>
      <c r="M1313" s="3">
        <f t="shared" si="40"/>
        <v>0.90232789499999999</v>
      </c>
      <c r="N1313" s="3" t="s">
        <v>2963</v>
      </c>
      <c r="P1313" s="3" t="s">
        <v>1316</v>
      </c>
      <c r="Q1313" s="3" t="s">
        <v>5</v>
      </c>
      <c r="R1313" s="3" t="s">
        <v>2962</v>
      </c>
      <c r="S1313" s="3">
        <v>2050</v>
      </c>
      <c r="T1313" s="3">
        <f t="shared" si="41"/>
        <v>0.90232789499999999</v>
      </c>
      <c r="U1313" s="3" t="s">
        <v>2963</v>
      </c>
      <c r="X1313" s="3" t="s">
        <v>1316</v>
      </c>
      <c r="Y1313" s="3" t="s">
        <v>5</v>
      </c>
      <c r="Z1313" s="3" t="s">
        <v>2962</v>
      </c>
      <c r="AA1313" s="3">
        <v>0</v>
      </c>
      <c r="AB1313" s="3">
        <v>3</v>
      </c>
      <c r="AC1313" s="3" t="s">
        <v>2963</v>
      </c>
    </row>
    <row r="1314" spans="2:29" x14ac:dyDescent="0.3">
      <c r="B1314" s="3" t="s">
        <v>1317</v>
      </c>
      <c r="C1314" s="3" t="s">
        <v>5</v>
      </c>
      <c r="D1314" s="3" t="s">
        <v>2962</v>
      </c>
      <c r="E1314" s="3">
        <v>2030</v>
      </c>
      <c r="F1314">
        <f>WIND_offshore!F1314*(1-0.073)</f>
        <v>0.88806600000000002</v>
      </c>
      <c r="G1314" s="3" t="s">
        <v>2963</v>
      </c>
      <c r="I1314" s="3" t="s">
        <v>1317</v>
      </c>
      <c r="J1314" s="3" t="s">
        <v>5</v>
      </c>
      <c r="K1314" s="3" t="s">
        <v>2962</v>
      </c>
      <c r="L1314" s="3">
        <v>2040</v>
      </c>
      <c r="M1314" s="3">
        <f t="shared" si="40"/>
        <v>0.90138698999999989</v>
      </c>
      <c r="N1314" s="3" t="s">
        <v>2963</v>
      </c>
      <c r="P1314" s="3" t="s">
        <v>1317</v>
      </c>
      <c r="Q1314" s="3" t="s">
        <v>5</v>
      </c>
      <c r="R1314" s="3" t="s">
        <v>2962</v>
      </c>
      <c r="S1314" s="3">
        <v>2050</v>
      </c>
      <c r="T1314" s="3">
        <f t="shared" si="41"/>
        <v>0.90138698999999989</v>
      </c>
      <c r="U1314" s="3" t="s">
        <v>2963</v>
      </c>
      <c r="X1314" s="3" t="s">
        <v>1317</v>
      </c>
      <c r="Y1314" s="3" t="s">
        <v>5</v>
      </c>
      <c r="Z1314" s="3" t="s">
        <v>2962</v>
      </c>
      <c r="AA1314" s="3">
        <v>0</v>
      </c>
      <c r="AB1314" s="3">
        <v>3</v>
      </c>
      <c r="AC1314" s="3" t="s">
        <v>2963</v>
      </c>
    </row>
    <row r="1315" spans="2:29" x14ac:dyDescent="0.3">
      <c r="B1315" s="3" t="s">
        <v>1318</v>
      </c>
      <c r="C1315" s="3" t="s">
        <v>5</v>
      </c>
      <c r="D1315" s="3" t="s">
        <v>2962</v>
      </c>
      <c r="E1315" s="3">
        <v>2030</v>
      </c>
      <c r="F1315">
        <f>WIND_offshore!F1315*(1-0.073)</f>
        <v>0.88157700000000006</v>
      </c>
      <c r="G1315" s="3" t="s">
        <v>2963</v>
      </c>
      <c r="I1315" s="3" t="s">
        <v>1318</v>
      </c>
      <c r="J1315" s="3" t="s">
        <v>5</v>
      </c>
      <c r="K1315" s="3" t="s">
        <v>2962</v>
      </c>
      <c r="L1315" s="3">
        <v>2040</v>
      </c>
      <c r="M1315" s="3">
        <f t="shared" si="40"/>
        <v>0.89480065499999994</v>
      </c>
      <c r="N1315" s="3" t="s">
        <v>2963</v>
      </c>
      <c r="P1315" s="3" t="s">
        <v>1318</v>
      </c>
      <c r="Q1315" s="3" t="s">
        <v>5</v>
      </c>
      <c r="R1315" s="3" t="s">
        <v>2962</v>
      </c>
      <c r="S1315" s="3">
        <v>2050</v>
      </c>
      <c r="T1315" s="3">
        <f t="shared" si="41"/>
        <v>0.89480065499999994</v>
      </c>
      <c r="U1315" s="3" t="s">
        <v>2963</v>
      </c>
      <c r="X1315" s="3" t="s">
        <v>1318</v>
      </c>
      <c r="Y1315" s="3" t="s">
        <v>5</v>
      </c>
      <c r="Z1315" s="3" t="s">
        <v>2962</v>
      </c>
      <c r="AA1315" s="3">
        <v>0</v>
      </c>
      <c r="AB1315" s="3">
        <v>3</v>
      </c>
      <c r="AC1315" s="3" t="s">
        <v>2963</v>
      </c>
    </row>
    <row r="1316" spans="2:29" x14ac:dyDescent="0.3">
      <c r="B1316" s="3" t="s">
        <v>1319</v>
      </c>
      <c r="C1316" s="3" t="s">
        <v>5</v>
      </c>
      <c r="D1316" s="3" t="s">
        <v>2962</v>
      </c>
      <c r="E1316" s="3">
        <v>2030</v>
      </c>
      <c r="F1316">
        <f>WIND_offshore!F1316*(1-0.073)</f>
        <v>0.88065000000000004</v>
      </c>
      <c r="G1316" s="3" t="s">
        <v>2963</v>
      </c>
      <c r="I1316" s="3" t="s">
        <v>1319</v>
      </c>
      <c r="J1316" s="3" t="s">
        <v>5</v>
      </c>
      <c r="K1316" s="3" t="s">
        <v>2962</v>
      </c>
      <c r="L1316" s="3">
        <v>2040</v>
      </c>
      <c r="M1316" s="3">
        <f t="shared" si="40"/>
        <v>0.89385974999999995</v>
      </c>
      <c r="N1316" s="3" t="s">
        <v>2963</v>
      </c>
      <c r="P1316" s="3" t="s">
        <v>1319</v>
      </c>
      <c r="Q1316" s="3" t="s">
        <v>5</v>
      </c>
      <c r="R1316" s="3" t="s">
        <v>2962</v>
      </c>
      <c r="S1316" s="3">
        <v>2050</v>
      </c>
      <c r="T1316" s="3">
        <f t="shared" si="41"/>
        <v>0.89385974999999995</v>
      </c>
      <c r="U1316" s="3" t="s">
        <v>2963</v>
      </c>
      <c r="X1316" s="3" t="s">
        <v>1319</v>
      </c>
      <c r="Y1316" s="3" t="s">
        <v>5</v>
      </c>
      <c r="Z1316" s="3" t="s">
        <v>2962</v>
      </c>
      <c r="AA1316" s="3">
        <v>0</v>
      </c>
      <c r="AB1316" s="3">
        <v>3</v>
      </c>
      <c r="AC1316" s="3" t="s">
        <v>2963</v>
      </c>
    </row>
    <row r="1317" spans="2:29" x14ac:dyDescent="0.3">
      <c r="B1317" s="3" t="s">
        <v>1320</v>
      </c>
      <c r="C1317" s="3" t="s">
        <v>5</v>
      </c>
      <c r="D1317" s="3" t="s">
        <v>2962</v>
      </c>
      <c r="E1317" s="3">
        <v>2030</v>
      </c>
      <c r="F1317">
        <f>WIND_offshore!F1317*(1-0.073)</f>
        <v>0.87972300000000003</v>
      </c>
      <c r="G1317" s="3" t="s">
        <v>2963</v>
      </c>
      <c r="I1317" s="3" t="s">
        <v>1320</v>
      </c>
      <c r="J1317" s="3" t="s">
        <v>5</v>
      </c>
      <c r="K1317" s="3" t="s">
        <v>2962</v>
      </c>
      <c r="L1317" s="3">
        <v>2040</v>
      </c>
      <c r="M1317" s="3">
        <f t="shared" si="40"/>
        <v>0.89291884499999996</v>
      </c>
      <c r="N1317" s="3" t="s">
        <v>2963</v>
      </c>
      <c r="P1317" s="3" t="s">
        <v>1320</v>
      </c>
      <c r="Q1317" s="3" t="s">
        <v>5</v>
      </c>
      <c r="R1317" s="3" t="s">
        <v>2962</v>
      </c>
      <c r="S1317" s="3">
        <v>2050</v>
      </c>
      <c r="T1317" s="3">
        <f t="shared" si="41"/>
        <v>0.89291884499999996</v>
      </c>
      <c r="U1317" s="3" t="s">
        <v>2963</v>
      </c>
      <c r="X1317" s="3" t="s">
        <v>1320</v>
      </c>
      <c r="Y1317" s="3" t="s">
        <v>5</v>
      </c>
      <c r="Z1317" s="3" t="s">
        <v>2962</v>
      </c>
      <c r="AA1317" s="3">
        <v>0</v>
      </c>
      <c r="AB1317" s="3">
        <v>3</v>
      </c>
      <c r="AC1317" s="3" t="s">
        <v>2963</v>
      </c>
    </row>
    <row r="1318" spans="2:29" x14ac:dyDescent="0.3">
      <c r="B1318" s="3" t="s">
        <v>1321</v>
      </c>
      <c r="C1318" s="3" t="s">
        <v>5</v>
      </c>
      <c r="D1318" s="3" t="s">
        <v>2962</v>
      </c>
      <c r="E1318" s="3">
        <v>2030</v>
      </c>
      <c r="F1318">
        <f>WIND_offshore!F1318*(1-0.073)</f>
        <v>0.87045300000000003</v>
      </c>
      <c r="G1318" s="3" t="s">
        <v>2963</v>
      </c>
      <c r="I1318" s="3" t="s">
        <v>1321</v>
      </c>
      <c r="J1318" s="3" t="s">
        <v>5</v>
      </c>
      <c r="K1318" s="3" t="s">
        <v>2962</v>
      </c>
      <c r="L1318" s="3">
        <v>2040</v>
      </c>
      <c r="M1318" s="3">
        <f t="shared" si="40"/>
        <v>0.88350979499999993</v>
      </c>
      <c r="N1318" s="3" t="s">
        <v>2963</v>
      </c>
      <c r="P1318" s="3" t="s">
        <v>1321</v>
      </c>
      <c r="Q1318" s="3" t="s">
        <v>5</v>
      </c>
      <c r="R1318" s="3" t="s">
        <v>2962</v>
      </c>
      <c r="S1318" s="3">
        <v>2050</v>
      </c>
      <c r="T1318" s="3">
        <f t="shared" si="41"/>
        <v>0.88350979499999993</v>
      </c>
      <c r="U1318" s="3" t="s">
        <v>2963</v>
      </c>
      <c r="X1318" s="3" t="s">
        <v>1321</v>
      </c>
      <c r="Y1318" s="3" t="s">
        <v>5</v>
      </c>
      <c r="Z1318" s="3" t="s">
        <v>2962</v>
      </c>
      <c r="AA1318" s="3">
        <v>0</v>
      </c>
      <c r="AB1318" s="3">
        <v>3</v>
      </c>
      <c r="AC1318" s="3" t="s">
        <v>2963</v>
      </c>
    </row>
    <row r="1319" spans="2:29" x14ac:dyDescent="0.3">
      <c r="B1319" s="3" t="s">
        <v>1322</v>
      </c>
      <c r="C1319" s="3" t="s">
        <v>5</v>
      </c>
      <c r="D1319" s="3" t="s">
        <v>2962</v>
      </c>
      <c r="E1319" s="3">
        <v>2030</v>
      </c>
      <c r="F1319">
        <f>WIND_offshore!F1319*(1-0.073)</f>
        <v>0.85376700000000005</v>
      </c>
      <c r="G1319" s="3" t="s">
        <v>2963</v>
      </c>
      <c r="I1319" s="3" t="s">
        <v>1322</v>
      </c>
      <c r="J1319" s="3" t="s">
        <v>5</v>
      </c>
      <c r="K1319" s="3" t="s">
        <v>2962</v>
      </c>
      <c r="L1319" s="3">
        <v>2040</v>
      </c>
      <c r="M1319" s="3">
        <f t="shared" si="40"/>
        <v>0.86657350499999997</v>
      </c>
      <c r="N1319" s="3" t="s">
        <v>2963</v>
      </c>
      <c r="P1319" s="3" t="s">
        <v>1322</v>
      </c>
      <c r="Q1319" s="3" t="s">
        <v>5</v>
      </c>
      <c r="R1319" s="3" t="s">
        <v>2962</v>
      </c>
      <c r="S1319" s="3">
        <v>2050</v>
      </c>
      <c r="T1319" s="3">
        <f t="shared" si="41"/>
        <v>0.86657350499999997</v>
      </c>
      <c r="U1319" s="3" t="s">
        <v>2963</v>
      </c>
      <c r="X1319" s="3" t="s">
        <v>1322</v>
      </c>
      <c r="Y1319" s="3" t="s">
        <v>5</v>
      </c>
      <c r="Z1319" s="3" t="s">
        <v>2962</v>
      </c>
      <c r="AA1319" s="3">
        <v>0</v>
      </c>
      <c r="AB1319" s="3">
        <v>3</v>
      </c>
      <c r="AC1319" s="3" t="s">
        <v>2963</v>
      </c>
    </row>
    <row r="1320" spans="2:29" x14ac:dyDescent="0.3">
      <c r="B1320" s="3" t="s">
        <v>1323</v>
      </c>
      <c r="C1320" s="3" t="s">
        <v>5</v>
      </c>
      <c r="D1320" s="3" t="s">
        <v>2962</v>
      </c>
      <c r="E1320" s="3">
        <v>2030</v>
      </c>
      <c r="F1320">
        <f>WIND_offshore!F1320*(1-0.073)</f>
        <v>0.83151900000000001</v>
      </c>
      <c r="G1320" s="3" t="s">
        <v>2963</v>
      </c>
      <c r="I1320" s="3" t="s">
        <v>1323</v>
      </c>
      <c r="J1320" s="3" t="s">
        <v>5</v>
      </c>
      <c r="K1320" s="3" t="s">
        <v>2962</v>
      </c>
      <c r="L1320" s="3">
        <v>2040</v>
      </c>
      <c r="M1320" s="3">
        <f t="shared" si="40"/>
        <v>0.84399178499999994</v>
      </c>
      <c r="N1320" s="3" t="s">
        <v>2963</v>
      </c>
      <c r="P1320" s="3" t="s">
        <v>1323</v>
      </c>
      <c r="Q1320" s="3" t="s">
        <v>5</v>
      </c>
      <c r="R1320" s="3" t="s">
        <v>2962</v>
      </c>
      <c r="S1320" s="3">
        <v>2050</v>
      </c>
      <c r="T1320" s="3">
        <f t="shared" si="41"/>
        <v>0.84399178499999994</v>
      </c>
      <c r="U1320" s="3" t="s">
        <v>2963</v>
      </c>
      <c r="X1320" s="3" t="s">
        <v>1323</v>
      </c>
      <c r="Y1320" s="3" t="s">
        <v>5</v>
      </c>
      <c r="Z1320" s="3" t="s">
        <v>2962</v>
      </c>
      <c r="AA1320" s="3">
        <v>0</v>
      </c>
      <c r="AB1320" s="3">
        <v>3</v>
      </c>
      <c r="AC1320" s="3" t="s">
        <v>2963</v>
      </c>
    </row>
    <row r="1321" spans="2:29" x14ac:dyDescent="0.3">
      <c r="B1321" s="3" t="s">
        <v>1324</v>
      </c>
      <c r="C1321" s="3" t="s">
        <v>5</v>
      </c>
      <c r="D1321" s="3" t="s">
        <v>2962</v>
      </c>
      <c r="E1321" s="3">
        <v>2030</v>
      </c>
      <c r="F1321">
        <f>WIND_offshore!F1321*(1-0.073)</f>
        <v>0.83800800000000009</v>
      </c>
      <c r="G1321" s="3" t="s">
        <v>2963</v>
      </c>
      <c r="I1321" s="3" t="s">
        <v>1324</v>
      </c>
      <c r="J1321" s="3" t="s">
        <v>5</v>
      </c>
      <c r="K1321" s="3" t="s">
        <v>2962</v>
      </c>
      <c r="L1321" s="3">
        <v>2040</v>
      </c>
      <c r="M1321" s="3">
        <f t="shared" si="40"/>
        <v>0.85057811999999999</v>
      </c>
      <c r="N1321" s="3" t="s">
        <v>2963</v>
      </c>
      <c r="P1321" s="3" t="s">
        <v>1324</v>
      </c>
      <c r="Q1321" s="3" t="s">
        <v>5</v>
      </c>
      <c r="R1321" s="3" t="s">
        <v>2962</v>
      </c>
      <c r="S1321" s="3">
        <v>2050</v>
      </c>
      <c r="T1321" s="3">
        <f t="shared" si="41"/>
        <v>0.85057811999999999</v>
      </c>
      <c r="U1321" s="3" t="s">
        <v>2963</v>
      </c>
      <c r="X1321" s="3" t="s">
        <v>1324</v>
      </c>
      <c r="Y1321" s="3" t="s">
        <v>5</v>
      </c>
      <c r="Z1321" s="3" t="s">
        <v>2962</v>
      </c>
      <c r="AA1321" s="3">
        <v>0</v>
      </c>
      <c r="AB1321" s="3">
        <v>3</v>
      </c>
      <c r="AC1321" s="3" t="s">
        <v>2963</v>
      </c>
    </row>
    <row r="1322" spans="2:29" x14ac:dyDescent="0.3">
      <c r="B1322" s="3" t="s">
        <v>1325</v>
      </c>
      <c r="C1322" s="3" t="s">
        <v>5</v>
      </c>
      <c r="D1322" s="3" t="s">
        <v>2962</v>
      </c>
      <c r="E1322" s="3">
        <v>2030</v>
      </c>
      <c r="F1322">
        <f>WIND_offshore!F1322*(1-0.073)</f>
        <v>0.85191300000000003</v>
      </c>
      <c r="G1322" s="3" t="s">
        <v>2963</v>
      </c>
      <c r="I1322" s="3" t="s">
        <v>1325</v>
      </c>
      <c r="J1322" s="3" t="s">
        <v>5</v>
      </c>
      <c r="K1322" s="3" t="s">
        <v>2962</v>
      </c>
      <c r="L1322" s="3">
        <v>2040</v>
      </c>
      <c r="M1322" s="3">
        <f t="shared" si="40"/>
        <v>0.86469169499999998</v>
      </c>
      <c r="N1322" s="3" t="s">
        <v>2963</v>
      </c>
      <c r="P1322" s="3" t="s">
        <v>1325</v>
      </c>
      <c r="Q1322" s="3" t="s">
        <v>5</v>
      </c>
      <c r="R1322" s="3" t="s">
        <v>2962</v>
      </c>
      <c r="S1322" s="3">
        <v>2050</v>
      </c>
      <c r="T1322" s="3">
        <f t="shared" si="41"/>
        <v>0.86469169499999998</v>
      </c>
      <c r="U1322" s="3" t="s">
        <v>2963</v>
      </c>
      <c r="X1322" s="3" t="s">
        <v>1325</v>
      </c>
      <c r="Y1322" s="3" t="s">
        <v>5</v>
      </c>
      <c r="Z1322" s="3" t="s">
        <v>2962</v>
      </c>
      <c r="AA1322" s="3">
        <v>0</v>
      </c>
      <c r="AB1322" s="3">
        <v>3</v>
      </c>
      <c r="AC1322" s="3" t="s">
        <v>2963</v>
      </c>
    </row>
    <row r="1323" spans="2:29" x14ac:dyDescent="0.3">
      <c r="B1323" s="3" t="s">
        <v>1326</v>
      </c>
      <c r="C1323" s="3" t="s">
        <v>5</v>
      </c>
      <c r="D1323" s="3" t="s">
        <v>2962</v>
      </c>
      <c r="E1323" s="3">
        <v>2030</v>
      </c>
      <c r="F1323">
        <f>WIND_offshore!F1323*(1-0.073)</f>
        <v>0.86118300000000014</v>
      </c>
      <c r="G1323" s="3" t="s">
        <v>2963</v>
      </c>
      <c r="I1323" s="3" t="s">
        <v>1326</v>
      </c>
      <c r="J1323" s="3" t="s">
        <v>5</v>
      </c>
      <c r="K1323" s="3" t="s">
        <v>2962</v>
      </c>
      <c r="L1323" s="3">
        <v>2040</v>
      </c>
      <c r="M1323" s="3">
        <f t="shared" si="40"/>
        <v>0.87410074500000001</v>
      </c>
      <c r="N1323" s="3" t="s">
        <v>2963</v>
      </c>
      <c r="P1323" s="3" t="s">
        <v>1326</v>
      </c>
      <c r="Q1323" s="3" t="s">
        <v>5</v>
      </c>
      <c r="R1323" s="3" t="s">
        <v>2962</v>
      </c>
      <c r="S1323" s="3">
        <v>2050</v>
      </c>
      <c r="T1323" s="3">
        <f t="shared" si="41"/>
        <v>0.87410074500000001</v>
      </c>
      <c r="U1323" s="3" t="s">
        <v>2963</v>
      </c>
      <c r="X1323" s="3" t="s">
        <v>1326</v>
      </c>
      <c r="Y1323" s="3" t="s">
        <v>5</v>
      </c>
      <c r="Z1323" s="3" t="s">
        <v>2962</v>
      </c>
      <c r="AA1323" s="3">
        <v>0</v>
      </c>
      <c r="AB1323" s="3">
        <v>3</v>
      </c>
      <c r="AC1323" s="3" t="s">
        <v>2963</v>
      </c>
    </row>
    <row r="1324" spans="2:29" x14ac:dyDescent="0.3">
      <c r="B1324" s="3" t="s">
        <v>1327</v>
      </c>
      <c r="C1324" s="3" t="s">
        <v>5</v>
      </c>
      <c r="D1324" s="3" t="s">
        <v>2962</v>
      </c>
      <c r="E1324" s="3">
        <v>2030</v>
      </c>
      <c r="F1324">
        <f>WIND_offshore!F1324*(1-0.073)</f>
        <v>0.85654800000000009</v>
      </c>
      <c r="G1324" s="3" t="s">
        <v>2963</v>
      </c>
      <c r="I1324" s="3" t="s">
        <v>1327</v>
      </c>
      <c r="J1324" s="3" t="s">
        <v>5</v>
      </c>
      <c r="K1324" s="3" t="s">
        <v>2962</v>
      </c>
      <c r="L1324" s="3">
        <v>2040</v>
      </c>
      <c r="M1324" s="3">
        <f t="shared" si="40"/>
        <v>0.86939622000000005</v>
      </c>
      <c r="N1324" s="3" t="s">
        <v>2963</v>
      </c>
      <c r="P1324" s="3" t="s">
        <v>1327</v>
      </c>
      <c r="Q1324" s="3" t="s">
        <v>5</v>
      </c>
      <c r="R1324" s="3" t="s">
        <v>2962</v>
      </c>
      <c r="S1324" s="3">
        <v>2050</v>
      </c>
      <c r="T1324" s="3">
        <f t="shared" si="41"/>
        <v>0.86939622000000005</v>
      </c>
      <c r="U1324" s="3" t="s">
        <v>2963</v>
      </c>
      <c r="X1324" s="3" t="s">
        <v>1327</v>
      </c>
      <c r="Y1324" s="3" t="s">
        <v>5</v>
      </c>
      <c r="Z1324" s="3" t="s">
        <v>2962</v>
      </c>
      <c r="AA1324" s="3">
        <v>0</v>
      </c>
      <c r="AB1324" s="3">
        <v>3</v>
      </c>
      <c r="AC1324" s="3" t="s">
        <v>2963</v>
      </c>
    </row>
    <row r="1325" spans="2:29" x14ac:dyDescent="0.3">
      <c r="B1325" s="3" t="s">
        <v>1328</v>
      </c>
      <c r="C1325" s="3" t="s">
        <v>5</v>
      </c>
      <c r="D1325" s="3" t="s">
        <v>2962</v>
      </c>
      <c r="E1325" s="3">
        <v>2030</v>
      </c>
      <c r="F1325">
        <f>WIND_offshore!F1325*(1-0.073)</f>
        <v>0.8482050000000001</v>
      </c>
      <c r="G1325" s="3" t="s">
        <v>2963</v>
      </c>
      <c r="I1325" s="3" t="s">
        <v>1328</v>
      </c>
      <c r="J1325" s="3" t="s">
        <v>5</v>
      </c>
      <c r="K1325" s="3" t="s">
        <v>2962</v>
      </c>
      <c r="L1325" s="3">
        <v>2040</v>
      </c>
      <c r="M1325" s="3">
        <f t="shared" si="40"/>
        <v>0.86092807500000001</v>
      </c>
      <c r="N1325" s="3" t="s">
        <v>2963</v>
      </c>
      <c r="P1325" s="3" t="s">
        <v>1328</v>
      </c>
      <c r="Q1325" s="3" t="s">
        <v>5</v>
      </c>
      <c r="R1325" s="3" t="s">
        <v>2962</v>
      </c>
      <c r="S1325" s="3">
        <v>2050</v>
      </c>
      <c r="T1325" s="3">
        <f t="shared" si="41"/>
        <v>0.86092807500000001</v>
      </c>
      <c r="U1325" s="3" t="s">
        <v>2963</v>
      </c>
      <c r="X1325" s="3" t="s">
        <v>1328</v>
      </c>
      <c r="Y1325" s="3" t="s">
        <v>5</v>
      </c>
      <c r="Z1325" s="3" t="s">
        <v>2962</v>
      </c>
      <c r="AA1325" s="3">
        <v>0</v>
      </c>
      <c r="AB1325" s="3">
        <v>3</v>
      </c>
      <c r="AC1325" s="3" t="s">
        <v>2963</v>
      </c>
    </row>
    <row r="1326" spans="2:29" x14ac:dyDescent="0.3">
      <c r="B1326" s="3" t="s">
        <v>1329</v>
      </c>
      <c r="C1326" s="3" t="s">
        <v>5</v>
      </c>
      <c r="D1326" s="3" t="s">
        <v>2962</v>
      </c>
      <c r="E1326" s="3">
        <v>2030</v>
      </c>
      <c r="F1326">
        <f>WIND_offshore!F1326*(1-0.073)</f>
        <v>0.85932900000000012</v>
      </c>
      <c r="G1326" s="3" t="s">
        <v>2963</v>
      </c>
      <c r="I1326" s="3" t="s">
        <v>1329</v>
      </c>
      <c r="J1326" s="3" t="s">
        <v>5</v>
      </c>
      <c r="K1326" s="3" t="s">
        <v>2962</v>
      </c>
      <c r="L1326" s="3">
        <v>2040</v>
      </c>
      <c r="M1326" s="3">
        <f t="shared" si="40"/>
        <v>0.87221893500000003</v>
      </c>
      <c r="N1326" s="3" t="s">
        <v>2963</v>
      </c>
      <c r="P1326" s="3" t="s">
        <v>1329</v>
      </c>
      <c r="Q1326" s="3" t="s">
        <v>5</v>
      </c>
      <c r="R1326" s="3" t="s">
        <v>2962</v>
      </c>
      <c r="S1326" s="3">
        <v>2050</v>
      </c>
      <c r="T1326" s="3">
        <f t="shared" si="41"/>
        <v>0.87221893500000003</v>
      </c>
      <c r="U1326" s="3" t="s">
        <v>2963</v>
      </c>
      <c r="X1326" s="3" t="s">
        <v>1329</v>
      </c>
      <c r="Y1326" s="3" t="s">
        <v>5</v>
      </c>
      <c r="Z1326" s="3" t="s">
        <v>2962</v>
      </c>
      <c r="AA1326" s="3">
        <v>0</v>
      </c>
      <c r="AB1326" s="3">
        <v>3</v>
      </c>
      <c r="AC1326" s="3" t="s">
        <v>2963</v>
      </c>
    </row>
    <row r="1327" spans="2:29" x14ac:dyDescent="0.3">
      <c r="B1327" s="3" t="s">
        <v>1330</v>
      </c>
      <c r="C1327" s="3" t="s">
        <v>5</v>
      </c>
      <c r="D1327" s="3" t="s">
        <v>2962</v>
      </c>
      <c r="E1327" s="3">
        <v>2030</v>
      </c>
      <c r="F1327">
        <f>WIND_offshore!F1327*(1-0.073)</f>
        <v>0.87138000000000004</v>
      </c>
      <c r="G1327" s="3" t="s">
        <v>2963</v>
      </c>
      <c r="I1327" s="3" t="s">
        <v>1330</v>
      </c>
      <c r="J1327" s="3" t="s">
        <v>5</v>
      </c>
      <c r="K1327" s="3" t="s">
        <v>2962</v>
      </c>
      <c r="L1327" s="3">
        <v>2040</v>
      </c>
      <c r="M1327" s="3">
        <f t="shared" si="40"/>
        <v>0.88445069999999992</v>
      </c>
      <c r="N1327" s="3" t="s">
        <v>2963</v>
      </c>
      <c r="P1327" s="3" t="s">
        <v>1330</v>
      </c>
      <c r="Q1327" s="3" t="s">
        <v>5</v>
      </c>
      <c r="R1327" s="3" t="s">
        <v>2962</v>
      </c>
      <c r="S1327" s="3">
        <v>2050</v>
      </c>
      <c r="T1327" s="3">
        <f t="shared" si="41"/>
        <v>0.88445069999999992</v>
      </c>
      <c r="U1327" s="3" t="s">
        <v>2963</v>
      </c>
      <c r="X1327" s="3" t="s">
        <v>1330</v>
      </c>
      <c r="Y1327" s="3" t="s">
        <v>5</v>
      </c>
      <c r="Z1327" s="3" t="s">
        <v>2962</v>
      </c>
      <c r="AA1327" s="3">
        <v>0</v>
      </c>
      <c r="AB1327" s="3">
        <v>3</v>
      </c>
      <c r="AC1327" s="3" t="s">
        <v>2963</v>
      </c>
    </row>
    <row r="1328" spans="2:29" x14ac:dyDescent="0.3">
      <c r="B1328" s="3" t="s">
        <v>1331</v>
      </c>
      <c r="C1328" s="3" t="s">
        <v>5</v>
      </c>
      <c r="D1328" s="3" t="s">
        <v>2962</v>
      </c>
      <c r="E1328" s="3">
        <v>2030</v>
      </c>
      <c r="F1328">
        <f>WIND_offshore!F1328*(1-0.073)</f>
        <v>0.87416099999999997</v>
      </c>
      <c r="G1328" s="3" t="s">
        <v>2963</v>
      </c>
      <c r="I1328" s="3" t="s">
        <v>1331</v>
      </c>
      <c r="J1328" s="3" t="s">
        <v>5</v>
      </c>
      <c r="K1328" s="3" t="s">
        <v>2962</v>
      </c>
      <c r="L1328" s="3">
        <v>2040</v>
      </c>
      <c r="M1328" s="3">
        <f t="shared" si="40"/>
        <v>0.8872734149999999</v>
      </c>
      <c r="N1328" s="3" t="s">
        <v>2963</v>
      </c>
      <c r="P1328" s="3" t="s">
        <v>1331</v>
      </c>
      <c r="Q1328" s="3" t="s">
        <v>5</v>
      </c>
      <c r="R1328" s="3" t="s">
        <v>2962</v>
      </c>
      <c r="S1328" s="3">
        <v>2050</v>
      </c>
      <c r="T1328" s="3">
        <f t="shared" si="41"/>
        <v>0.8872734149999999</v>
      </c>
      <c r="U1328" s="3" t="s">
        <v>2963</v>
      </c>
      <c r="X1328" s="3" t="s">
        <v>1331</v>
      </c>
      <c r="Y1328" s="3" t="s">
        <v>5</v>
      </c>
      <c r="Z1328" s="3" t="s">
        <v>2962</v>
      </c>
      <c r="AA1328" s="3">
        <v>0</v>
      </c>
      <c r="AB1328" s="3">
        <v>3</v>
      </c>
      <c r="AC1328" s="3" t="s">
        <v>2963</v>
      </c>
    </row>
    <row r="1329" spans="2:29" x14ac:dyDescent="0.3">
      <c r="B1329" s="3" t="s">
        <v>1332</v>
      </c>
      <c r="C1329" s="3" t="s">
        <v>5</v>
      </c>
      <c r="D1329" s="3" t="s">
        <v>2962</v>
      </c>
      <c r="E1329" s="3">
        <v>2030</v>
      </c>
      <c r="F1329">
        <f>WIND_offshore!F1329*(1-0.073)</f>
        <v>0.8574750000000001</v>
      </c>
      <c r="G1329" s="3" t="s">
        <v>2963</v>
      </c>
      <c r="I1329" s="3" t="s">
        <v>1332</v>
      </c>
      <c r="J1329" s="3" t="s">
        <v>5</v>
      </c>
      <c r="K1329" s="3" t="s">
        <v>2962</v>
      </c>
      <c r="L1329" s="3">
        <v>2040</v>
      </c>
      <c r="M1329" s="3">
        <f t="shared" si="40"/>
        <v>0.87033712500000004</v>
      </c>
      <c r="N1329" s="3" t="s">
        <v>2963</v>
      </c>
      <c r="P1329" s="3" t="s">
        <v>1332</v>
      </c>
      <c r="Q1329" s="3" t="s">
        <v>5</v>
      </c>
      <c r="R1329" s="3" t="s">
        <v>2962</v>
      </c>
      <c r="S1329" s="3">
        <v>2050</v>
      </c>
      <c r="T1329" s="3">
        <f t="shared" si="41"/>
        <v>0.87033712500000004</v>
      </c>
      <c r="U1329" s="3" t="s">
        <v>2963</v>
      </c>
      <c r="X1329" s="3" t="s">
        <v>1332</v>
      </c>
      <c r="Y1329" s="3" t="s">
        <v>5</v>
      </c>
      <c r="Z1329" s="3" t="s">
        <v>2962</v>
      </c>
      <c r="AA1329" s="3">
        <v>0</v>
      </c>
      <c r="AB1329" s="3">
        <v>3</v>
      </c>
      <c r="AC1329" s="3" t="s">
        <v>2963</v>
      </c>
    </row>
    <row r="1330" spans="2:29" x14ac:dyDescent="0.3">
      <c r="B1330" s="3" t="s">
        <v>1333</v>
      </c>
      <c r="C1330" s="3" t="s">
        <v>5</v>
      </c>
      <c r="D1330" s="3" t="s">
        <v>2962</v>
      </c>
      <c r="E1330" s="3">
        <v>2030</v>
      </c>
      <c r="F1330">
        <f>WIND_offshore!F1330*(1-0.073)</f>
        <v>0.81668700000000005</v>
      </c>
      <c r="G1330" s="3" t="s">
        <v>2963</v>
      </c>
      <c r="I1330" s="3" t="s">
        <v>1333</v>
      </c>
      <c r="J1330" s="3" t="s">
        <v>5</v>
      </c>
      <c r="K1330" s="3" t="s">
        <v>2962</v>
      </c>
      <c r="L1330" s="3">
        <v>2040</v>
      </c>
      <c r="M1330" s="3">
        <f t="shared" si="40"/>
        <v>0.82893730499999996</v>
      </c>
      <c r="N1330" s="3" t="s">
        <v>2963</v>
      </c>
      <c r="P1330" s="3" t="s">
        <v>1333</v>
      </c>
      <c r="Q1330" s="3" t="s">
        <v>5</v>
      </c>
      <c r="R1330" s="3" t="s">
        <v>2962</v>
      </c>
      <c r="S1330" s="3">
        <v>2050</v>
      </c>
      <c r="T1330" s="3">
        <f t="shared" si="41"/>
        <v>0.82893730499999996</v>
      </c>
      <c r="U1330" s="3" t="s">
        <v>2963</v>
      </c>
      <c r="X1330" s="3" t="s">
        <v>1333</v>
      </c>
      <c r="Y1330" s="3" t="s">
        <v>5</v>
      </c>
      <c r="Z1330" s="3" t="s">
        <v>2962</v>
      </c>
      <c r="AA1330" s="3">
        <v>0</v>
      </c>
      <c r="AB1330" s="3">
        <v>3</v>
      </c>
      <c r="AC1330" s="3" t="s">
        <v>2963</v>
      </c>
    </row>
    <row r="1331" spans="2:29" x14ac:dyDescent="0.3">
      <c r="B1331" s="3" t="s">
        <v>1334</v>
      </c>
      <c r="C1331" s="3" t="s">
        <v>5</v>
      </c>
      <c r="D1331" s="3" t="s">
        <v>2962</v>
      </c>
      <c r="E1331" s="3">
        <v>2030</v>
      </c>
      <c r="F1331">
        <f>WIND_offshore!F1331*(1-0.073)</f>
        <v>0.75365099999999996</v>
      </c>
      <c r="G1331" s="3" t="s">
        <v>2963</v>
      </c>
      <c r="I1331" s="3" t="s">
        <v>1334</v>
      </c>
      <c r="J1331" s="3" t="s">
        <v>5</v>
      </c>
      <c r="K1331" s="3" t="s">
        <v>2962</v>
      </c>
      <c r="L1331" s="3">
        <v>2040</v>
      </c>
      <c r="M1331" s="3">
        <f t="shared" si="40"/>
        <v>0.76495576499999984</v>
      </c>
      <c r="N1331" s="3" t="s">
        <v>2963</v>
      </c>
      <c r="P1331" s="3" t="s">
        <v>1334</v>
      </c>
      <c r="Q1331" s="3" t="s">
        <v>5</v>
      </c>
      <c r="R1331" s="3" t="s">
        <v>2962</v>
      </c>
      <c r="S1331" s="3">
        <v>2050</v>
      </c>
      <c r="T1331" s="3">
        <f t="shared" si="41"/>
        <v>0.76495576499999984</v>
      </c>
      <c r="U1331" s="3" t="s">
        <v>2963</v>
      </c>
      <c r="X1331" s="3" t="s">
        <v>1334</v>
      </c>
      <c r="Y1331" s="3" t="s">
        <v>5</v>
      </c>
      <c r="Z1331" s="3" t="s">
        <v>2962</v>
      </c>
      <c r="AA1331" s="3">
        <v>0</v>
      </c>
      <c r="AB1331" s="3">
        <v>3</v>
      </c>
      <c r="AC1331" s="3" t="s">
        <v>2963</v>
      </c>
    </row>
    <row r="1332" spans="2:29" x14ac:dyDescent="0.3">
      <c r="B1332" s="3" t="s">
        <v>1335</v>
      </c>
      <c r="C1332" s="3" t="s">
        <v>5</v>
      </c>
      <c r="D1332" s="3" t="s">
        <v>2962</v>
      </c>
      <c r="E1332" s="3">
        <v>2030</v>
      </c>
      <c r="F1332">
        <f>WIND_offshore!F1332*(1-0.073)</f>
        <v>0.64426499999999998</v>
      </c>
      <c r="G1332" s="3" t="s">
        <v>2963</v>
      </c>
      <c r="I1332" s="3" t="s">
        <v>1335</v>
      </c>
      <c r="J1332" s="3" t="s">
        <v>5</v>
      </c>
      <c r="K1332" s="3" t="s">
        <v>2962</v>
      </c>
      <c r="L1332" s="3">
        <v>2040</v>
      </c>
      <c r="M1332" s="3">
        <f t="shared" si="40"/>
        <v>0.65392897499999991</v>
      </c>
      <c r="N1332" s="3" t="s">
        <v>2963</v>
      </c>
      <c r="P1332" s="3" t="s">
        <v>1335</v>
      </c>
      <c r="Q1332" s="3" t="s">
        <v>5</v>
      </c>
      <c r="R1332" s="3" t="s">
        <v>2962</v>
      </c>
      <c r="S1332" s="3">
        <v>2050</v>
      </c>
      <c r="T1332" s="3">
        <f t="shared" si="41"/>
        <v>0.65392897499999991</v>
      </c>
      <c r="U1332" s="3" t="s">
        <v>2963</v>
      </c>
      <c r="X1332" s="3" t="s">
        <v>1335</v>
      </c>
      <c r="Y1332" s="3" t="s">
        <v>5</v>
      </c>
      <c r="Z1332" s="3" t="s">
        <v>2962</v>
      </c>
      <c r="AA1332" s="3">
        <v>0</v>
      </c>
      <c r="AB1332" s="3">
        <v>3</v>
      </c>
      <c r="AC1332" s="3" t="s">
        <v>2963</v>
      </c>
    </row>
    <row r="1333" spans="2:29" x14ac:dyDescent="0.3">
      <c r="B1333" s="3" t="s">
        <v>1336</v>
      </c>
      <c r="C1333" s="3" t="s">
        <v>5</v>
      </c>
      <c r="D1333" s="3" t="s">
        <v>2962</v>
      </c>
      <c r="E1333" s="3">
        <v>2030</v>
      </c>
      <c r="F1333">
        <f>WIND_offshore!F1333*(1-0.073)</f>
        <v>0.44125199999999998</v>
      </c>
      <c r="G1333" s="3" t="s">
        <v>2963</v>
      </c>
      <c r="I1333" s="3" t="s">
        <v>1336</v>
      </c>
      <c r="J1333" s="3" t="s">
        <v>5</v>
      </c>
      <c r="K1333" s="3" t="s">
        <v>2962</v>
      </c>
      <c r="L1333" s="3">
        <v>2040</v>
      </c>
      <c r="M1333" s="3">
        <f t="shared" si="40"/>
        <v>0.44787077999999991</v>
      </c>
      <c r="N1333" s="3" t="s">
        <v>2963</v>
      </c>
      <c r="P1333" s="3" t="s">
        <v>1336</v>
      </c>
      <c r="Q1333" s="3" t="s">
        <v>5</v>
      </c>
      <c r="R1333" s="3" t="s">
        <v>2962</v>
      </c>
      <c r="S1333" s="3">
        <v>2050</v>
      </c>
      <c r="T1333" s="3">
        <f t="shared" si="41"/>
        <v>0.44787077999999991</v>
      </c>
      <c r="U1333" s="3" t="s">
        <v>2963</v>
      </c>
      <c r="X1333" s="3" t="s">
        <v>1336</v>
      </c>
      <c r="Y1333" s="3" t="s">
        <v>5</v>
      </c>
      <c r="Z1333" s="3" t="s">
        <v>2962</v>
      </c>
      <c r="AA1333" s="3">
        <v>0</v>
      </c>
      <c r="AB1333" s="3">
        <v>3</v>
      </c>
      <c r="AC1333" s="3" t="s">
        <v>2963</v>
      </c>
    </row>
    <row r="1334" spans="2:29" x14ac:dyDescent="0.3">
      <c r="B1334" s="3" t="s">
        <v>1337</v>
      </c>
      <c r="C1334" s="3" t="s">
        <v>5</v>
      </c>
      <c r="D1334" s="3" t="s">
        <v>2962</v>
      </c>
      <c r="E1334" s="3">
        <v>2030</v>
      </c>
      <c r="F1334">
        <f>WIND_offshore!F1334*(1-0.073)</f>
        <v>0.31239900000000004</v>
      </c>
      <c r="G1334" s="3" t="s">
        <v>2963</v>
      </c>
      <c r="I1334" s="3" t="s">
        <v>1337</v>
      </c>
      <c r="J1334" s="3" t="s">
        <v>5</v>
      </c>
      <c r="K1334" s="3" t="s">
        <v>2962</v>
      </c>
      <c r="L1334" s="3">
        <v>2040</v>
      </c>
      <c r="M1334" s="3">
        <f t="shared" si="40"/>
        <v>0.31708498499999999</v>
      </c>
      <c r="N1334" s="3" t="s">
        <v>2963</v>
      </c>
      <c r="P1334" s="3" t="s">
        <v>1337</v>
      </c>
      <c r="Q1334" s="3" t="s">
        <v>5</v>
      </c>
      <c r="R1334" s="3" t="s">
        <v>2962</v>
      </c>
      <c r="S1334" s="3">
        <v>2050</v>
      </c>
      <c r="T1334" s="3">
        <f t="shared" si="41"/>
        <v>0.31708498499999999</v>
      </c>
      <c r="U1334" s="3" t="s">
        <v>2963</v>
      </c>
      <c r="X1334" s="3" t="s">
        <v>1337</v>
      </c>
      <c r="Y1334" s="3" t="s">
        <v>5</v>
      </c>
      <c r="Z1334" s="3" t="s">
        <v>2962</v>
      </c>
      <c r="AA1334" s="3">
        <v>0</v>
      </c>
      <c r="AB1334" s="3">
        <v>3</v>
      </c>
      <c r="AC1334" s="3" t="s">
        <v>2963</v>
      </c>
    </row>
    <row r="1335" spans="2:29" x14ac:dyDescent="0.3">
      <c r="B1335" s="3" t="s">
        <v>1338</v>
      </c>
      <c r="C1335" s="3" t="s">
        <v>5</v>
      </c>
      <c r="D1335" s="3" t="s">
        <v>2962</v>
      </c>
      <c r="E1335" s="3">
        <v>2030</v>
      </c>
      <c r="F1335">
        <f>WIND_offshore!F1335*(1-0.073)</f>
        <v>0.21877199999999999</v>
      </c>
      <c r="G1335" s="3" t="s">
        <v>2963</v>
      </c>
      <c r="I1335" s="3" t="s">
        <v>1338</v>
      </c>
      <c r="J1335" s="3" t="s">
        <v>5</v>
      </c>
      <c r="K1335" s="3" t="s">
        <v>2962</v>
      </c>
      <c r="L1335" s="3">
        <v>2040</v>
      </c>
      <c r="M1335" s="3">
        <f t="shared" si="40"/>
        <v>0.22205357999999997</v>
      </c>
      <c r="N1335" s="3" t="s">
        <v>2963</v>
      </c>
      <c r="P1335" s="3" t="s">
        <v>1338</v>
      </c>
      <c r="Q1335" s="3" t="s">
        <v>5</v>
      </c>
      <c r="R1335" s="3" t="s">
        <v>2962</v>
      </c>
      <c r="S1335" s="3">
        <v>2050</v>
      </c>
      <c r="T1335" s="3">
        <f t="shared" si="41"/>
        <v>0.22205357999999997</v>
      </c>
      <c r="U1335" s="3" t="s">
        <v>2963</v>
      </c>
      <c r="X1335" s="3" t="s">
        <v>1338</v>
      </c>
      <c r="Y1335" s="3" t="s">
        <v>5</v>
      </c>
      <c r="Z1335" s="3" t="s">
        <v>2962</v>
      </c>
      <c r="AA1335" s="3">
        <v>0</v>
      </c>
      <c r="AB1335" s="3">
        <v>3</v>
      </c>
      <c r="AC1335" s="3" t="s">
        <v>2963</v>
      </c>
    </row>
    <row r="1336" spans="2:29" x14ac:dyDescent="0.3">
      <c r="B1336" s="3" t="s">
        <v>1339</v>
      </c>
      <c r="C1336" s="3" t="s">
        <v>5</v>
      </c>
      <c r="D1336" s="3" t="s">
        <v>2962</v>
      </c>
      <c r="E1336" s="3">
        <v>2030</v>
      </c>
      <c r="F1336">
        <f>WIND_offshore!F1336*(1-0.073)</f>
        <v>0.14368500000000001</v>
      </c>
      <c r="G1336" s="3" t="s">
        <v>2963</v>
      </c>
      <c r="I1336" s="3" t="s">
        <v>1339</v>
      </c>
      <c r="J1336" s="3" t="s">
        <v>5</v>
      </c>
      <c r="K1336" s="3" t="s">
        <v>2962</v>
      </c>
      <c r="L1336" s="3">
        <v>2040</v>
      </c>
      <c r="M1336" s="3">
        <f t="shared" si="40"/>
        <v>0.14584027499999999</v>
      </c>
      <c r="N1336" s="3" t="s">
        <v>2963</v>
      </c>
      <c r="P1336" s="3" t="s">
        <v>1339</v>
      </c>
      <c r="Q1336" s="3" t="s">
        <v>5</v>
      </c>
      <c r="R1336" s="3" t="s">
        <v>2962</v>
      </c>
      <c r="S1336" s="3">
        <v>2050</v>
      </c>
      <c r="T1336" s="3">
        <f t="shared" si="41"/>
        <v>0.14584027499999999</v>
      </c>
      <c r="U1336" s="3" t="s">
        <v>2963</v>
      </c>
      <c r="X1336" s="3" t="s">
        <v>1339</v>
      </c>
      <c r="Y1336" s="3" t="s">
        <v>5</v>
      </c>
      <c r="Z1336" s="3" t="s">
        <v>2962</v>
      </c>
      <c r="AA1336" s="3">
        <v>0</v>
      </c>
      <c r="AB1336" s="3">
        <v>3</v>
      </c>
      <c r="AC1336" s="3" t="s">
        <v>2963</v>
      </c>
    </row>
    <row r="1337" spans="2:29" x14ac:dyDescent="0.3">
      <c r="B1337" s="3" t="s">
        <v>1340</v>
      </c>
      <c r="C1337" s="3" t="s">
        <v>5</v>
      </c>
      <c r="D1337" s="3" t="s">
        <v>2962</v>
      </c>
      <c r="E1337" s="3">
        <v>2030</v>
      </c>
      <c r="F1337">
        <f>WIND_offshore!F1337*(1-0.073)</f>
        <v>9.3627000000000016E-2</v>
      </c>
      <c r="G1337" s="3" t="s">
        <v>2963</v>
      </c>
      <c r="I1337" s="3" t="s">
        <v>1340</v>
      </c>
      <c r="J1337" s="3" t="s">
        <v>5</v>
      </c>
      <c r="K1337" s="3" t="s">
        <v>2962</v>
      </c>
      <c r="L1337" s="3">
        <v>2040</v>
      </c>
      <c r="M1337" s="3">
        <f t="shared" si="40"/>
        <v>9.5031405000000013E-2</v>
      </c>
      <c r="N1337" s="3" t="s">
        <v>2963</v>
      </c>
      <c r="P1337" s="3" t="s">
        <v>1340</v>
      </c>
      <c r="Q1337" s="3" t="s">
        <v>5</v>
      </c>
      <c r="R1337" s="3" t="s">
        <v>2962</v>
      </c>
      <c r="S1337" s="3">
        <v>2050</v>
      </c>
      <c r="T1337" s="3">
        <f t="shared" si="41"/>
        <v>9.5031405000000013E-2</v>
      </c>
      <c r="U1337" s="3" t="s">
        <v>2963</v>
      </c>
      <c r="X1337" s="3" t="s">
        <v>1340</v>
      </c>
      <c r="Y1337" s="3" t="s">
        <v>5</v>
      </c>
      <c r="Z1337" s="3" t="s">
        <v>2962</v>
      </c>
      <c r="AA1337" s="3">
        <v>0</v>
      </c>
      <c r="AB1337" s="3">
        <v>3</v>
      </c>
      <c r="AC1337" s="3" t="s">
        <v>2963</v>
      </c>
    </row>
    <row r="1338" spans="2:29" x14ac:dyDescent="0.3">
      <c r="B1338" s="3" t="s">
        <v>1341</v>
      </c>
      <c r="C1338" s="3" t="s">
        <v>5</v>
      </c>
      <c r="D1338" s="3" t="s">
        <v>2962</v>
      </c>
      <c r="E1338" s="3">
        <v>2030</v>
      </c>
      <c r="F1338">
        <f>WIND_offshore!F1338*(1-0.073)</f>
        <v>4.5423000000000005E-2</v>
      </c>
      <c r="G1338" s="3" t="s">
        <v>2963</v>
      </c>
      <c r="I1338" s="3" t="s">
        <v>1341</v>
      </c>
      <c r="J1338" s="3" t="s">
        <v>5</v>
      </c>
      <c r="K1338" s="3" t="s">
        <v>2962</v>
      </c>
      <c r="L1338" s="3">
        <v>2040</v>
      </c>
      <c r="M1338" s="3">
        <f t="shared" si="40"/>
        <v>4.6104344999999998E-2</v>
      </c>
      <c r="N1338" s="3" t="s">
        <v>2963</v>
      </c>
      <c r="P1338" s="3" t="s">
        <v>1341</v>
      </c>
      <c r="Q1338" s="3" t="s">
        <v>5</v>
      </c>
      <c r="R1338" s="3" t="s">
        <v>2962</v>
      </c>
      <c r="S1338" s="3">
        <v>2050</v>
      </c>
      <c r="T1338" s="3">
        <f t="shared" si="41"/>
        <v>4.6104344999999998E-2</v>
      </c>
      <c r="U1338" s="3" t="s">
        <v>2963</v>
      </c>
      <c r="X1338" s="3" t="s">
        <v>1341</v>
      </c>
      <c r="Y1338" s="3" t="s">
        <v>5</v>
      </c>
      <c r="Z1338" s="3" t="s">
        <v>2962</v>
      </c>
      <c r="AA1338" s="3">
        <v>0</v>
      </c>
      <c r="AB1338" s="3">
        <v>3</v>
      </c>
      <c r="AC1338" s="3" t="s">
        <v>2963</v>
      </c>
    </row>
    <row r="1339" spans="2:29" x14ac:dyDescent="0.3">
      <c r="B1339" s="3" t="s">
        <v>1342</v>
      </c>
      <c r="C1339" s="3" t="s">
        <v>5</v>
      </c>
      <c r="D1339" s="3" t="s">
        <v>2962</v>
      </c>
      <c r="E1339" s="3">
        <v>2030</v>
      </c>
      <c r="F1339">
        <f>WIND_offshore!F1339*(1-0.073)</f>
        <v>2.6883000000000004E-2</v>
      </c>
      <c r="G1339" s="3" t="s">
        <v>2963</v>
      </c>
      <c r="I1339" s="3" t="s">
        <v>1342</v>
      </c>
      <c r="J1339" s="3" t="s">
        <v>5</v>
      </c>
      <c r="K1339" s="3" t="s">
        <v>2962</v>
      </c>
      <c r="L1339" s="3">
        <v>2040</v>
      </c>
      <c r="M1339" s="3">
        <f t="shared" si="40"/>
        <v>2.7286245000000001E-2</v>
      </c>
      <c r="N1339" s="3" t="s">
        <v>2963</v>
      </c>
      <c r="P1339" s="3" t="s">
        <v>1342</v>
      </c>
      <c r="Q1339" s="3" t="s">
        <v>5</v>
      </c>
      <c r="R1339" s="3" t="s">
        <v>2962</v>
      </c>
      <c r="S1339" s="3">
        <v>2050</v>
      </c>
      <c r="T1339" s="3">
        <f t="shared" si="41"/>
        <v>2.7286245000000001E-2</v>
      </c>
      <c r="U1339" s="3" t="s">
        <v>2963</v>
      </c>
      <c r="X1339" s="3" t="s">
        <v>1342</v>
      </c>
      <c r="Y1339" s="3" t="s">
        <v>5</v>
      </c>
      <c r="Z1339" s="3" t="s">
        <v>2962</v>
      </c>
      <c r="AA1339" s="3">
        <v>0</v>
      </c>
      <c r="AB1339" s="3">
        <v>3</v>
      </c>
      <c r="AC1339" s="3" t="s">
        <v>2963</v>
      </c>
    </row>
    <row r="1340" spans="2:29" x14ac:dyDescent="0.3">
      <c r="B1340" s="3" t="s">
        <v>1343</v>
      </c>
      <c r="C1340" s="3" t="s">
        <v>5</v>
      </c>
      <c r="D1340" s="3" t="s">
        <v>2962</v>
      </c>
      <c r="E1340" s="3">
        <v>2030</v>
      </c>
      <c r="F1340">
        <f>WIND_offshore!F1340*(1-0.073)</f>
        <v>4.1715000000000002E-2</v>
      </c>
      <c r="G1340" s="3" t="s">
        <v>2963</v>
      </c>
      <c r="I1340" s="3" t="s">
        <v>1343</v>
      </c>
      <c r="J1340" s="3" t="s">
        <v>5</v>
      </c>
      <c r="K1340" s="3" t="s">
        <v>2962</v>
      </c>
      <c r="L1340" s="3">
        <v>2040</v>
      </c>
      <c r="M1340" s="3">
        <f t="shared" si="40"/>
        <v>4.2340724999999996E-2</v>
      </c>
      <c r="N1340" s="3" t="s">
        <v>2963</v>
      </c>
      <c r="P1340" s="3" t="s">
        <v>1343</v>
      </c>
      <c r="Q1340" s="3" t="s">
        <v>5</v>
      </c>
      <c r="R1340" s="3" t="s">
        <v>2962</v>
      </c>
      <c r="S1340" s="3">
        <v>2050</v>
      </c>
      <c r="T1340" s="3">
        <f t="shared" si="41"/>
        <v>4.2340724999999996E-2</v>
      </c>
      <c r="U1340" s="3" t="s">
        <v>2963</v>
      </c>
      <c r="X1340" s="3" t="s">
        <v>1343</v>
      </c>
      <c r="Y1340" s="3" t="s">
        <v>5</v>
      </c>
      <c r="Z1340" s="3" t="s">
        <v>2962</v>
      </c>
      <c r="AA1340" s="3">
        <v>0</v>
      </c>
      <c r="AB1340" s="3">
        <v>3</v>
      </c>
      <c r="AC1340" s="3" t="s">
        <v>2963</v>
      </c>
    </row>
    <row r="1341" spans="2:29" x14ac:dyDescent="0.3">
      <c r="B1341" s="3" t="s">
        <v>1344</v>
      </c>
      <c r="C1341" s="3" t="s">
        <v>5</v>
      </c>
      <c r="D1341" s="3" t="s">
        <v>2962</v>
      </c>
      <c r="E1341" s="3">
        <v>2030</v>
      </c>
      <c r="F1341">
        <f>WIND_offshore!F1341*(1-0.073)</f>
        <v>0.10011600000000001</v>
      </c>
      <c r="G1341" s="3" t="s">
        <v>2963</v>
      </c>
      <c r="I1341" s="3" t="s">
        <v>1344</v>
      </c>
      <c r="J1341" s="3" t="s">
        <v>5</v>
      </c>
      <c r="K1341" s="3" t="s">
        <v>2962</v>
      </c>
      <c r="L1341" s="3">
        <v>2040</v>
      </c>
      <c r="M1341" s="3">
        <f t="shared" si="40"/>
        <v>0.10161774</v>
      </c>
      <c r="N1341" s="3" t="s">
        <v>2963</v>
      </c>
      <c r="P1341" s="3" t="s">
        <v>1344</v>
      </c>
      <c r="Q1341" s="3" t="s">
        <v>5</v>
      </c>
      <c r="R1341" s="3" t="s">
        <v>2962</v>
      </c>
      <c r="S1341" s="3">
        <v>2050</v>
      </c>
      <c r="T1341" s="3">
        <f t="shared" si="41"/>
        <v>0.10161774</v>
      </c>
      <c r="U1341" s="3" t="s">
        <v>2963</v>
      </c>
      <c r="X1341" s="3" t="s">
        <v>1344</v>
      </c>
      <c r="Y1341" s="3" t="s">
        <v>5</v>
      </c>
      <c r="Z1341" s="3" t="s">
        <v>2962</v>
      </c>
      <c r="AA1341" s="3">
        <v>0</v>
      </c>
      <c r="AB1341" s="3">
        <v>3</v>
      </c>
      <c r="AC1341" s="3" t="s">
        <v>2963</v>
      </c>
    </row>
    <row r="1342" spans="2:29" x14ac:dyDescent="0.3">
      <c r="B1342" s="3" t="s">
        <v>1345</v>
      </c>
      <c r="C1342" s="3" t="s">
        <v>5</v>
      </c>
      <c r="D1342" s="3" t="s">
        <v>2962</v>
      </c>
      <c r="E1342" s="3">
        <v>2030</v>
      </c>
      <c r="F1342">
        <f>WIND_offshore!F1342*(1-0.073)</f>
        <v>0.21877199999999999</v>
      </c>
      <c r="G1342" s="3" t="s">
        <v>2963</v>
      </c>
      <c r="I1342" s="3" t="s">
        <v>1345</v>
      </c>
      <c r="J1342" s="3" t="s">
        <v>5</v>
      </c>
      <c r="K1342" s="3" t="s">
        <v>2962</v>
      </c>
      <c r="L1342" s="3">
        <v>2040</v>
      </c>
      <c r="M1342" s="3">
        <f t="shared" si="40"/>
        <v>0.22205357999999997</v>
      </c>
      <c r="N1342" s="3" t="s">
        <v>2963</v>
      </c>
      <c r="P1342" s="3" t="s">
        <v>1345</v>
      </c>
      <c r="Q1342" s="3" t="s">
        <v>5</v>
      </c>
      <c r="R1342" s="3" t="s">
        <v>2962</v>
      </c>
      <c r="S1342" s="3">
        <v>2050</v>
      </c>
      <c r="T1342" s="3">
        <f t="shared" si="41"/>
        <v>0.22205357999999997</v>
      </c>
      <c r="U1342" s="3" t="s">
        <v>2963</v>
      </c>
      <c r="X1342" s="3" t="s">
        <v>1345</v>
      </c>
      <c r="Y1342" s="3" t="s">
        <v>5</v>
      </c>
      <c r="Z1342" s="3" t="s">
        <v>2962</v>
      </c>
      <c r="AA1342" s="3">
        <v>0</v>
      </c>
      <c r="AB1342" s="3">
        <v>3</v>
      </c>
      <c r="AC1342" s="3" t="s">
        <v>2963</v>
      </c>
    </row>
    <row r="1343" spans="2:29" x14ac:dyDescent="0.3">
      <c r="B1343" s="3" t="s">
        <v>1346</v>
      </c>
      <c r="C1343" s="3" t="s">
        <v>5</v>
      </c>
      <c r="D1343" s="3" t="s">
        <v>2962</v>
      </c>
      <c r="E1343" s="3">
        <v>2030</v>
      </c>
      <c r="F1343">
        <f>WIND_offshore!F1343*(1-0.073)</f>
        <v>0.37265400000000004</v>
      </c>
      <c r="G1343" s="3" t="s">
        <v>2963</v>
      </c>
      <c r="I1343" s="3" t="s">
        <v>1346</v>
      </c>
      <c r="J1343" s="3" t="s">
        <v>5</v>
      </c>
      <c r="K1343" s="3" t="s">
        <v>2962</v>
      </c>
      <c r="L1343" s="3">
        <v>2040</v>
      </c>
      <c r="M1343" s="3">
        <f t="shared" si="40"/>
        <v>0.37824381000000001</v>
      </c>
      <c r="N1343" s="3" t="s">
        <v>2963</v>
      </c>
      <c r="P1343" s="3" t="s">
        <v>1346</v>
      </c>
      <c r="Q1343" s="3" t="s">
        <v>5</v>
      </c>
      <c r="R1343" s="3" t="s">
        <v>2962</v>
      </c>
      <c r="S1343" s="3">
        <v>2050</v>
      </c>
      <c r="T1343" s="3">
        <f t="shared" si="41"/>
        <v>0.37824381000000001</v>
      </c>
      <c r="U1343" s="3" t="s">
        <v>2963</v>
      </c>
      <c r="X1343" s="3" t="s">
        <v>1346</v>
      </c>
      <c r="Y1343" s="3" t="s">
        <v>5</v>
      </c>
      <c r="Z1343" s="3" t="s">
        <v>2962</v>
      </c>
      <c r="AA1343" s="3">
        <v>0</v>
      </c>
      <c r="AB1343" s="3">
        <v>3</v>
      </c>
      <c r="AC1343" s="3" t="s">
        <v>2963</v>
      </c>
    </row>
    <row r="1344" spans="2:29" x14ac:dyDescent="0.3">
      <c r="B1344" s="3" t="s">
        <v>1347</v>
      </c>
      <c r="C1344" s="3" t="s">
        <v>5</v>
      </c>
      <c r="D1344" s="3" t="s">
        <v>2962</v>
      </c>
      <c r="E1344" s="3">
        <v>2030</v>
      </c>
      <c r="F1344">
        <f>WIND_offshore!F1344*(1-0.073)</f>
        <v>0.50799600000000011</v>
      </c>
      <c r="G1344" s="3" t="s">
        <v>2963</v>
      </c>
      <c r="I1344" s="3" t="s">
        <v>1347</v>
      </c>
      <c r="J1344" s="3" t="s">
        <v>5</v>
      </c>
      <c r="K1344" s="3" t="s">
        <v>2962</v>
      </c>
      <c r="L1344" s="3">
        <v>2040</v>
      </c>
      <c r="M1344" s="3">
        <f t="shared" si="40"/>
        <v>0.51561594000000011</v>
      </c>
      <c r="N1344" s="3" t="s">
        <v>2963</v>
      </c>
      <c r="P1344" s="3" t="s">
        <v>1347</v>
      </c>
      <c r="Q1344" s="3" t="s">
        <v>5</v>
      </c>
      <c r="R1344" s="3" t="s">
        <v>2962</v>
      </c>
      <c r="S1344" s="3">
        <v>2050</v>
      </c>
      <c r="T1344" s="3">
        <f t="shared" si="41"/>
        <v>0.51561594000000011</v>
      </c>
      <c r="U1344" s="3" t="s">
        <v>2963</v>
      </c>
      <c r="X1344" s="3" t="s">
        <v>1347</v>
      </c>
      <c r="Y1344" s="3" t="s">
        <v>5</v>
      </c>
      <c r="Z1344" s="3" t="s">
        <v>2962</v>
      </c>
      <c r="AA1344" s="3">
        <v>0</v>
      </c>
      <c r="AB1344" s="3">
        <v>3</v>
      </c>
      <c r="AC1344" s="3" t="s">
        <v>2963</v>
      </c>
    </row>
    <row r="1345" spans="2:29" x14ac:dyDescent="0.3">
      <c r="B1345" s="3" t="s">
        <v>1348</v>
      </c>
      <c r="C1345" s="3" t="s">
        <v>5</v>
      </c>
      <c r="D1345" s="3" t="s">
        <v>2962</v>
      </c>
      <c r="E1345" s="3">
        <v>2030</v>
      </c>
      <c r="F1345">
        <f>WIND_offshore!F1345*(1-0.073)</f>
        <v>0.590499</v>
      </c>
      <c r="G1345" s="3" t="s">
        <v>2963</v>
      </c>
      <c r="I1345" s="3" t="s">
        <v>1348</v>
      </c>
      <c r="J1345" s="3" t="s">
        <v>5</v>
      </c>
      <c r="K1345" s="3" t="s">
        <v>2962</v>
      </c>
      <c r="L1345" s="3">
        <v>2040</v>
      </c>
      <c r="M1345" s="3">
        <f t="shared" si="40"/>
        <v>0.59935648499999994</v>
      </c>
      <c r="N1345" s="3" t="s">
        <v>2963</v>
      </c>
      <c r="P1345" s="3" t="s">
        <v>1348</v>
      </c>
      <c r="Q1345" s="3" t="s">
        <v>5</v>
      </c>
      <c r="R1345" s="3" t="s">
        <v>2962</v>
      </c>
      <c r="S1345" s="3">
        <v>2050</v>
      </c>
      <c r="T1345" s="3">
        <f t="shared" si="41"/>
        <v>0.59935648499999994</v>
      </c>
      <c r="U1345" s="3" t="s">
        <v>2963</v>
      </c>
      <c r="X1345" s="3" t="s">
        <v>1348</v>
      </c>
      <c r="Y1345" s="3" t="s">
        <v>5</v>
      </c>
      <c r="Z1345" s="3" t="s">
        <v>2962</v>
      </c>
      <c r="AA1345" s="3">
        <v>0</v>
      </c>
      <c r="AB1345" s="3">
        <v>3</v>
      </c>
      <c r="AC1345" s="3" t="s">
        <v>2963</v>
      </c>
    </row>
    <row r="1346" spans="2:29" x14ac:dyDescent="0.3">
      <c r="B1346" s="3" t="s">
        <v>1349</v>
      </c>
      <c r="C1346" s="3" t="s">
        <v>5</v>
      </c>
      <c r="D1346" s="3" t="s">
        <v>2962</v>
      </c>
      <c r="E1346" s="3">
        <v>2030</v>
      </c>
      <c r="F1346">
        <f>WIND_offshore!F1346*(1-0.073)</f>
        <v>0.61830900000000011</v>
      </c>
      <c r="G1346" s="3" t="s">
        <v>2963</v>
      </c>
      <c r="I1346" s="3" t="s">
        <v>1349</v>
      </c>
      <c r="J1346" s="3" t="s">
        <v>5</v>
      </c>
      <c r="K1346" s="3" t="s">
        <v>2962</v>
      </c>
      <c r="L1346" s="3">
        <v>2040</v>
      </c>
      <c r="M1346" s="3">
        <f t="shared" si="40"/>
        <v>0.62758363500000003</v>
      </c>
      <c r="N1346" s="3" t="s">
        <v>2963</v>
      </c>
      <c r="P1346" s="3" t="s">
        <v>1349</v>
      </c>
      <c r="Q1346" s="3" t="s">
        <v>5</v>
      </c>
      <c r="R1346" s="3" t="s">
        <v>2962</v>
      </c>
      <c r="S1346" s="3">
        <v>2050</v>
      </c>
      <c r="T1346" s="3">
        <f t="shared" si="41"/>
        <v>0.62758363500000003</v>
      </c>
      <c r="U1346" s="3" t="s">
        <v>2963</v>
      </c>
      <c r="X1346" s="3" t="s">
        <v>1349</v>
      </c>
      <c r="Y1346" s="3" t="s">
        <v>5</v>
      </c>
      <c r="Z1346" s="3" t="s">
        <v>2962</v>
      </c>
      <c r="AA1346" s="3">
        <v>0</v>
      </c>
      <c r="AB1346" s="3">
        <v>3</v>
      </c>
      <c r="AC1346" s="3" t="s">
        <v>2963</v>
      </c>
    </row>
    <row r="1347" spans="2:29" x14ac:dyDescent="0.3">
      <c r="B1347" s="3" t="s">
        <v>1350</v>
      </c>
      <c r="C1347" s="3" t="s">
        <v>5</v>
      </c>
      <c r="D1347" s="3" t="s">
        <v>2962</v>
      </c>
      <c r="E1347" s="3">
        <v>2030</v>
      </c>
      <c r="F1347">
        <f>WIND_offshore!F1347*(1-0.073)</f>
        <v>0.60440400000000005</v>
      </c>
      <c r="G1347" s="3" t="s">
        <v>2963</v>
      </c>
      <c r="I1347" s="3" t="s">
        <v>1350</v>
      </c>
      <c r="J1347" s="3" t="s">
        <v>5</v>
      </c>
      <c r="K1347" s="3" t="s">
        <v>2962</v>
      </c>
      <c r="L1347" s="3">
        <v>2040</v>
      </c>
      <c r="M1347" s="3">
        <f t="shared" si="40"/>
        <v>0.61347006000000004</v>
      </c>
      <c r="N1347" s="3" t="s">
        <v>2963</v>
      </c>
      <c r="P1347" s="3" t="s">
        <v>1350</v>
      </c>
      <c r="Q1347" s="3" t="s">
        <v>5</v>
      </c>
      <c r="R1347" s="3" t="s">
        <v>2962</v>
      </c>
      <c r="S1347" s="3">
        <v>2050</v>
      </c>
      <c r="T1347" s="3">
        <f t="shared" si="41"/>
        <v>0.61347006000000004</v>
      </c>
      <c r="U1347" s="3" t="s">
        <v>2963</v>
      </c>
      <c r="X1347" s="3" t="s">
        <v>1350</v>
      </c>
      <c r="Y1347" s="3" t="s">
        <v>5</v>
      </c>
      <c r="Z1347" s="3" t="s">
        <v>2962</v>
      </c>
      <c r="AA1347" s="3">
        <v>0</v>
      </c>
      <c r="AB1347" s="3">
        <v>3</v>
      </c>
      <c r="AC1347" s="3" t="s">
        <v>2963</v>
      </c>
    </row>
    <row r="1348" spans="2:29" x14ac:dyDescent="0.3">
      <c r="B1348" s="3" t="s">
        <v>1351</v>
      </c>
      <c r="C1348" s="3" t="s">
        <v>5</v>
      </c>
      <c r="D1348" s="3" t="s">
        <v>2962</v>
      </c>
      <c r="E1348" s="3">
        <v>2030</v>
      </c>
      <c r="F1348">
        <f>WIND_offshore!F1348*(1-0.073)</f>
        <v>0.60069600000000001</v>
      </c>
      <c r="G1348" s="3" t="s">
        <v>2963</v>
      </c>
      <c r="I1348" s="3" t="s">
        <v>1351</v>
      </c>
      <c r="J1348" s="3" t="s">
        <v>5</v>
      </c>
      <c r="K1348" s="3" t="s">
        <v>2962</v>
      </c>
      <c r="L1348" s="3">
        <v>2040</v>
      </c>
      <c r="M1348" s="3">
        <f t="shared" si="40"/>
        <v>0.60970643999999996</v>
      </c>
      <c r="N1348" s="3" t="s">
        <v>2963</v>
      </c>
      <c r="P1348" s="3" t="s">
        <v>1351</v>
      </c>
      <c r="Q1348" s="3" t="s">
        <v>5</v>
      </c>
      <c r="R1348" s="3" t="s">
        <v>2962</v>
      </c>
      <c r="S1348" s="3">
        <v>2050</v>
      </c>
      <c r="T1348" s="3">
        <f t="shared" si="41"/>
        <v>0.60970643999999996</v>
      </c>
      <c r="U1348" s="3" t="s">
        <v>2963</v>
      </c>
      <c r="X1348" s="3" t="s">
        <v>1351</v>
      </c>
      <c r="Y1348" s="3" t="s">
        <v>5</v>
      </c>
      <c r="Z1348" s="3" t="s">
        <v>2962</v>
      </c>
      <c r="AA1348" s="3">
        <v>0</v>
      </c>
      <c r="AB1348" s="3">
        <v>3</v>
      </c>
      <c r="AC1348" s="3" t="s">
        <v>2963</v>
      </c>
    </row>
    <row r="1349" spans="2:29" x14ac:dyDescent="0.3">
      <c r="B1349" s="3" t="s">
        <v>1352</v>
      </c>
      <c r="C1349" s="3" t="s">
        <v>5</v>
      </c>
      <c r="D1349" s="3" t="s">
        <v>2962</v>
      </c>
      <c r="E1349" s="3">
        <v>2030</v>
      </c>
      <c r="F1349">
        <f>WIND_offshore!F1349*(1-0.073)</f>
        <v>0.63314100000000006</v>
      </c>
      <c r="G1349" s="3" t="s">
        <v>2963</v>
      </c>
      <c r="I1349" s="3" t="s">
        <v>1352</v>
      </c>
      <c r="J1349" s="3" t="s">
        <v>5</v>
      </c>
      <c r="K1349" s="3" t="s">
        <v>2962</v>
      </c>
      <c r="L1349" s="3">
        <v>2040</v>
      </c>
      <c r="M1349" s="3">
        <f t="shared" ref="M1349:M1412" si="42">F1349*101.5%</f>
        <v>0.64263811500000001</v>
      </c>
      <c r="N1349" s="3" t="s">
        <v>2963</v>
      </c>
      <c r="P1349" s="3" t="s">
        <v>1352</v>
      </c>
      <c r="Q1349" s="3" t="s">
        <v>5</v>
      </c>
      <c r="R1349" s="3" t="s">
        <v>2962</v>
      </c>
      <c r="S1349" s="3">
        <v>2050</v>
      </c>
      <c r="T1349" s="3">
        <f t="shared" ref="T1349:T1412" si="43">M1349</f>
        <v>0.64263811500000001</v>
      </c>
      <c r="U1349" s="3" t="s">
        <v>2963</v>
      </c>
      <c r="X1349" s="3" t="s">
        <v>1352</v>
      </c>
      <c r="Y1349" s="3" t="s">
        <v>5</v>
      </c>
      <c r="Z1349" s="3" t="s">
        <v>2962</v>
      </c>
      <c r="AA1349" s="3">
        <v>0</v>
      </c>
      <c r="AB1349" s="3">
        <v>3</v>
      </c>
      <c r="AC1349" s="3" t="s">
        <v>2963</v>
      </c>
    </row>
    <row r="1350" spans="2:29" x14ac:dyDescent="0.3">
      <c r="B1350" s="3" t="s">
        <v>1353</v>
      </c>
      <c r="C1350" s="3" t="s">
        <v>5</v>
      </c>
      <c r="D1350" s="3" t="s">
        <v>2962</v>
      </c>
      <c r="E1350" s="3">
        <v>2030</v>
      </c>
      <c r="F1350">
        <f>WIND_offshore!F1350*(1-0.073)</f>
        <v>0.67485600000000001</v>
      </c>
      <c r="G1350" s="3" t="s">
        <v>2963</v>
      </c>
      <c r="I1350" s="3" t="s">
        <v>1353</v>
      </c>
      <c r="J1350" s="3" t="s">
        <v>5</v>
      </c>
      <c r="K1350" s="3" t="s">
        <v>2962</v>
      </c>
      <c r="L1350" s="3">
        <v>2040</v>
      </c>
      <c r="M1350" s="3">
        <f t="shared" si="42"/>
        <v>0.68497883999999998</v>
      </c>
      <c r="N1350" s="3" t="s">
        <v>2963</v>
      </c>
      <c r="P1350" s="3" t="s">
        <v>1353</v>
      </c>
      <c r="Q1350" s="3" t="s">
        <v>5</v>
      </c>
      <c r="R1350" s="3" t="s">
        <v>2962</v>
      </c>
      <c r="S1350" s="3">
        <v>2050</v>
      </c>
      <c r="T1350" s="3">
        <f t="shared" si="43"/>
        <v>0.68497883999999998</v>
      </c>
      <c r="U1350" s="3" t="s">
        <v>2963</v>
      </c>
      <c r="X1350" s="3" t="s">
        <v>1353</v>
      </c>
      <c r="Y1350" s="3" t="s">
        <v>5</v>
      </c>
      <c r="Z1350" s="3" t="s">
        <v>2962</v>
      </c>
      <c r="AA1350" s="3">
        <v>0</v>
      </c>
      <c r="AB1350" s="3">
        <v>3</v>
      </c>
      <c r="AC1350" s="3" t="s">
        <v>2963</v>
      </c>
    </row>
    <row r="1351" spans="2:29" x14ac:dyDescent="0.3">
      <c r="B1351" s="3" t="s">
        <v>1354</v>
      </c>
      <c r="C1351" s="3" t="s">
        <v>5</v>
      </c>
      <c r="D1351" s="3" t="s">
        <v>2962</v>
      </c>
      <c r="E1351" s="3">
        <v>2030</v>
      </c>
      <c r="F1351">
        <f>WIND_offshore!F1351*(1-0.073)</f>
        <v>0.70915500000000009</v>
      </c>
      <c r="G1351" s="3" t="s">
        <v>2963</v>
      </c>
      <c r="I1351" s="3" t="s">
        <v>1354</v>
      </c>
      <c r="J1351" s="3" t="s">
        <v>5</v>
      </c>
      <c r="K1351" s="3" t="s">
        <v>2962</v>
      </c>
      <c r="L1351" s="3">
        <v>2040</v>
      </c>
      <c r="M1351" s="3">
        <f t="shared" si="42"/>
        <v>0.71979232500000001</v>
      </c>
      <c r="N1351" s="3" t="s">
        <v>2963</v>
      </c>
      <c r="P1351" s="3" t="s">
        <v>1354</v>
      </c>
      <c r="Q1351" s="3" t="s">
        <v>5</v>
      </c>
      <c r="R1351" s="3" t="s">
        <v>2962</v>
      </c>
      <c r="S1351" s="3">
        <v>2050</v>
      </c>
      <c r="T1351" s="3">
        <f t="shared" si="43"/>
        <v>0.71979232500000001</v>
      </c>
      <c r="U1351" s="3" t="s">
        <v>2963</v>
      </c>
      <c r="X1351" s="3" t="s">
        <v>1354</v>
      </c>
      <c r="Y1351" s="3" t="s">
        <v>5</v>
      </c>
      <c r="Z1351" s="3" t="s">
        <v>2962</v>
      </c>
      <c r="AA1351" s="3">
        <v>0</v>
      </c>
      <c r="AB1351" s="3">
        <v>3</v>
      </c>
      <c r="AC1351" s="3" t="s">
        <v>2963</v>
      </c>
    </row>
    <row r="1352" spans="2:29" x14ac:dyDescent="0.3">
      <c r="B1352" s="3" t="s">
        <v>1355</v>
      </c>
      <c r="C1352" s="3" t="s">
        <v>5</v>
      </c>
      <c r="D1352" s="3" t="s">
        <v>2962</v>
      </c>
      <c r="E1352" s="3">
        <v>2030</v>
      </c>
      <c r="F1352">
        <f>WIND_offshore!F1352*(1-0.073)</f>
        <v>0.74901600000000013</v>
      </c>
      <c r="G1352" s="3" t="s">
        <v>2963</v>
      </c>
      <c r="I1352" s="3" t="s">
        <v>1355</v>
      </c>
      <c r="J1352" s="3" t="s">
        <v>5</v>
      </c>
      <c r="K1352" s="3" t="s">
        <v>2962</v>
      </c>
      <c r="L1352" s="3">
        <v>2040</v>
      </c>
      <c r="M1352" s="3">
        <f t="shared" si="42"/>
        <v>0.76025124000000011</v>
      </c>
      <c r="N1352" s="3" t="s">
        <v>2963</v>
      </c>
      <c r="P1352" s="3" t="s">
        <v>1355</v>
      </c>
      <c r="Q1352" s="3" t="s">
        <v>5</v>
      </c>
      <c r="R1352" s="3" t="s">
        <v>2962</v>
      </c>
      <c r="S1352" s="3">
        <v>2050</v>
      </c>
      <c r="T1352" s="3">
        <f t="shared" si="43"/>
        <v>0.76025124000000011</v>
      </c>
      <c r="U1352" s="3" t="s">
        <v>2963</v>
      </c>
      <c r="X1352" s="3" t="s">
        <v>1355</v>
      </c>
      <c r="Y1352" s="3" t="s">
        <v>5</v>
      </c>
      <c r="Z1352" s="3" t="s">
        <v>2962</v>
      </c>
      <c r="AA1352" s="3">
        <v>0</v>
      </c>
      <c r="AB1352" s="3">
        <v>3</v>
      </c>
      <c r="AC1352" s="3" t="s">
        <v>2963</v>
      </c>
    </row>
    <row r="1353" spans="2:29" x14ac:dyDescent="0.3">
      <c r="B1353" s="3" t="s">
        <v>1356</v>
      </c>
      <c r="C1353" s="3" t="s">
        <v>5</v>
      </c>
      <c r="D1353" s="3" t="s">
        <v>2962</v>
      </c>
      <c r="E1353" s="3">
        <v>2030</v>
      </c>
      <c r="F1353">
        <f>WIND_offshore!F1353*(1-0.073)</f>
        <v>0.77497199999999999</v>
      </c>
      <c r="G1353" s="3" t="s">
        <v>2963</v>
      </c>
      <c r="I1353" s="3" t="s">
        <v>1356</v>
      </c>
      <c r="J1353" s="3" t="s">
        <v>5</v>
      </c>
      <c r="K1353" s="3" t="s">
        <v>2962</v>
      </c>
      <c r="L1353" s="3">
        <v>2040</v>
      </c>
      <c r="M1353" s="3">
        <f t="shared" si="42"/>
        <v>0.78659657999999988</v>
      </c>
      <c r="N1353" s="3" t="s">
        <v>2963</v>
      </c>
      <c r="P1353" s="3" t="s">
        <v>1356</v>
      </c>
      <c r="Q1353" s="3" t="s">
        <v>5</v>
      </c>
      <c r="R1353" s="3" t="s">
        <v>2962</v>
      </c>
      <c r="S1353" s="3">
        <v>2050</v>
      </c>
      <c r="T1353" s="3">
        <f t="shared" si="43"/>
        <v>0.78659657999999988</v>
      </c>
      <c r="U1353" s="3" t="s">
        <v>2963</v>
      </c>
      <c r="X1353" s="3" t="s">
        <v>1356</v>
      </c>
      <c r="Y1353" s="3" t="s">
        <v>5</v>
      </c>
      <c r="Z1353" s="3" t="s">
        <v>2962</v>
      </c>
      <c r="AA1353" s="3">
        <v>0</v>
      </c>
      <c r="AB1353" s="3">
        <v>3</v>
      </c>
      <c r="AC1353" s="3" t="s">
        <v>2963</v>
      </c>
    </row>
    <row r="1354" spans="2:29" x14ac:dyDescent="0.3">
      <c r="B1354" s="3" t="s">
        <v>1357</v>
      </c>
      <c r="C1354" s="3" t="s">
        <v>5</v>
      </c>
      <c r="D1354" s="3" t="s">
        <v>2962</v>
      </c>
      <c r="E1354" s="3">
        <v>2030</v>
      </c>
      <c r="F1354">
        <f>WIND_offshore!F1354*(1-0.073)</f>
        <v>0.80000100000000007</v>
      </c>
      <c r="G1354" s="3" t="s">
        <v>2963</v>
      </c>
      <c r="I1354" s="3" t="s">
        <v>1357</v>
      </c>
      <c r="J1354" s="3" t="s">
        <v>5</v>
      </c>
      <c r="K1354" s="3" t="s">
        <v>2962</v>
      </c>
      <c r="L1354" s="3">
        <v>2040</v>
      </c>
      <c r="M1354" s="3">
        <f t="shared" si="42"/>
        <v>0.81200101499999999</v>
      </c>
      <c r="N1354" s="3" t="s">
        <v>2963</v>
      </c>
      <c r="P1354" s="3" t="s">
        <v>1357</v>
      </c>
      <c r="Q1354" s="3" t="s">
        <v>5</v>
      </c>
      <c r="R1354" s="3" t="s">
        <v>2962</v>
      </c>
      <c r="S1354" s="3">
        <v>2050</v>
      </c>
      <c r="T1354" s="3">
        <f t="shared" si="43"/>
        <v>0.81200101499999999</v>
      </c>
      <c r="U1354" s="3" t="s">
        <v>2963</v>
      </c>
      <c r="X1354" s="3" t="s">
        <v>1357</v>
      </c>
      <c r="Y1354" s="3" t="s">
        <v>5</v>
      </c>
      <c r="Z1354" s="3" t="s">
        <v>2962</v>
      </c>
      <c r="AA1354" s="3">
        <v>0</v>
      </c>
      <c r="AB1354" s="3">
        <v>3</v>
      </c>
      <c r="AC1354" s="3" t="s">
        <v>2963</v>
      </c>
    </row>
    <row r="1355" spans="2:29" x14ac:dyDescent="0.3">
      <c r="B1355" s="3" t="s">
        <v>1358</v>
      </c>
      <c r="C1355" s="3" t="s">
        <v>5</v>
      </c>
      <c r="D1355" s="3" t="s">
        <v>2962</v>
      </c>
      <c r="E1355" s="3">
        <v>2030</v>
      </c>
      <c r="F1355">
        <f>WIND_offshore!F1355*(1-0.073)</f>
        <v>0.79814700000000005</v>
      </c>
      <c r="G1355" s="3" t="s">
        <v>2963</v>
      </c>
      <c r="I1355" s="3" t="s">
        <v>1358</v>
      </c>
      <c r="J1355" s="3" t="s">
        <v>5</v>
      </c>
      <c r="K1355" s="3" t="s">
        <v>2962</v>
      </c>
      <c r="L1355" s="3">
        <v>2040</v>
      </c>
      <c r="M1355" s="3">
        <f t="shared" si="42"/>
        <v>0.81011920500000001</v>
      </c>
      <c r="N1355" s="3" t="s">
        <v>2963</v>
      </c>
      <c r="P1355" s="3" t="s">
        <v>1358</v>
      </c>
      <c r="Q1355" s="3" t="s">
        <v>5</v>
      </c>
      <c r="R1355" s="3" t="s">
        <v>2962</v>
      </c>
      <c r="S1355" s="3">
        <v>2050</v>
      </c>
      <c r="T1355" s="3">
        <f t="shared" si="43"/>
        <v>0.81011920500000001</v>
      </c>
      <c r="U1355" s="3" t="s">
        <v>2963</v>
      </c>
      <c r="X1355" s="3" t="s">
        <v>1358</v>
      </c>
      <c r="Y1355" s="3" t="s">
        <v>5</v>
      </c>
      <c r="Z1355" s="3" t="s">
        <v>2962</v>
      </c>
      <c r="AA1355" s="3">
        <v>0</v>
      </c>
      <c r="AB1355" s="3">
        <v>3</v>
      </c>
      <c r="AC1355" s="3" t="s">
        <v>2963</v>
      </c>
    </row>
    <row r="1356" spans="2:29" x14ac:dyDescent="0.3">
      <c r="B1356" s="3" t="s">
        <v>1359</v>
      </c>
      <c r="C1356" s="3" t="s">
        <v>5</v>
      </c>
      <c r="D1356" s="3" t="s">
        <v>2962</v>
      </c>
      <c r="E1356" s="3">
        <v>2030</v>
      </c>
      <c r="F1356">
        <f>WIND_offshore!F1356*(1-0.073)</f>
        <v>0.79907400000000006</v>
      </c>
      <c r="G1356" s="3" t="s">
        <v>2963</v>
      </c>
      <c r="I1356" s="3" t="s">
        <v>1359</v>
      </c>
      <c r="J1356" s="3" t="s">
        <v>5</v>
      </c>
      <c r="K1356" s="3" t="s">
        <v>2962</v>
      </c>
      <c r="L1356" s="3">
        <v>2040</v>
      </c>
      <c r="M1356" s="3">
        <f t="shared" si="42"/>
        <v>0.81106011</v>
      </c>
      <c r="N1356" s="3" t="s">
        <v>2963</v>
      </c>
      <c r="P1356" s="3" t="s">
        <v>1359</v>
      </c>
      <c r="Q1356" s="3" t="s">
        <v>5</v>
      </c>
      <c r="R1356" s="3" t="s">
        <v>2962</v>
      </c>
      <c r="S1356" s="3">
        <v>2050</v>
      </c>
      <c r="T1356" s="3">
        <f t="shared" si="43"/>
        <v>0.81106011</v>
      </c>
      <c r="U1356" s="3" t="s">
        <v>2963</v>
      </c>
      <c r="X1356" s="3" t="s">
        <v>1359</v>
      </c>
      <c r="Y1356" s="3" t="s">
        <v>5</v>
      </c>
      <c r="Z1356" s="3" t="s">
        <v>2962</v>
      </c>
      <c r="AA1356" s="3">
        <v>0</v>
      </c>
      <c r="AB1356" s="3">
        <v>3</v>
      </c>
      <c r="AC1356" s="3" t="s">
        <v>2963</v>
      </c>
    </row>
    <row r="1357" spans="2:29" x14ac:dyDescent="0.3">
      <c r="B1357" s="3" t="s">
        <v>1360</v>
      </c>
      <c r="C1357" s="3" t="s">
        <v>5</v>
      </c>
      <c r="D1357" s="3" t="s">
        <v>2962</v>
      </c>
      <c r="E1357" s="3">
        <v>2030</v>
      </c>
      <c r="F1357">
        <f>WIND_offshore!F1357*(1-0.073)</f>
        <v>0.78331499999999998</v>
      </c>
      <c r="G1357" s="3" t="s">
        <v>2963</v>
      </c>
      <c r="I1357" s="3" t="s">
        <v>1360</v>
      </c>
      <c r="J1357" s="3" t="s">
        <v>5</v>
      </c>
      <c r="K1357" s="3" t="s">
        <v>2962</v>
      </c>
      <c r="L1357" s="3">
        <v>2040</v>
      </c>
      <c r="M1357" s="3">
        <f t="shared" si="42"/>
        <v>0.79506472499999992</v>
      </c>
      <c r="N1357" s="3" t="s">
        <v>2963</v>
      </c>
      <c r="P1357" s="3" t="s">
        <v>1360</v>
      </c>
      <c r="Q1357" s="3" t="s">
        <v>5</v>
      </c>
      <c r="R1357" s="3" t="s">
        <v>2962</v>
      </c>
      <c r="S1357" s="3">
        <v>2050</v>
      </c>
      <c r="T1357" s="3">
        <f t="shared" si="43"/>
        <v>0.79506472499999992</v>
      </c>
      <c r="U1357" s="3" t="s">
        <v>2963</v>
      </c>
      <c r="X1357" s="3" t="s">
        <v>1360</v>
      </c>
      <c r="Y1357" s="3" t="s">
        <v>5</v>
      </c>
      <c r="Z1357" s="3" t="s">
        <v>2962</v>
      </c>
      <c r="AA1357" s="3">
        <v>0</v>
      </c>
      <c r="AB1357" s="3">
        <v>3</v>
      </c>
      <c r="AC1357" s="3" t="s">
        <v>2963</v>
      </c>
    </row>
    <row r="1358" spans="2:29" x14ac:dyDescent="0.3">
      <c r="B1358" s="3" t="s">
        <v>1361</v>
      </c>
      <c r="C1358" s="3" t="s">
        <v>5</v>
      </c>
      <c r="D1358" s="3" t="s">
        <v>2962</v>
      </c>
      <c r="E1358" s="3">
        <v>2030</v>
      </c>
      <c r="F1358">
        <f>WIND_offshore!F1358*(1-0.073)</f>
        <v>0.74252700000000005</v>
      </c>
      <c r="G1358" s="3" t="s">
        <v>2963</v>
      </c>
      <c r="I1358" s="3" t="s">
        <v>1361</v>
      </c>
      <c r="J1358" s="3" t="s">
        <v>5</v>
      </c>
      <c r="K1358" s="3" t="s">
        <v>2962</v>
      </c>
      <c r="L1358" s="3">
        <v>2040</v>
      </c>
      <c r="M1358" s="3">
        <f t="shared" si="42"/>
        <v>0.75366490499999994</v>
      </c>
      <c r="N1358" s="3" t="s">
        <v>2963</v>
      </c>
      <c r="P1358" s="3" t="s">
        <v>1361</v>
      </c>
      <c r="Q1358" s="3" t="s">
        <v>5</v>
      </c>
      <c r="R1358" s="3" t="s">
        <v>2962</v>
      </c>
      <c r="S1358" s="3">
        <v>2050</v>
      </c>
      <c r="T1358" s="3">
        <f t="shared" si="43"/>
        <v>0.75366490499999994</v>
      </c>
      <c r="U1358" s="3" t="s">
        <v>2963</v>
      </c>
      <c r="X1358" s="3" t="s">
        <v>1361</v>
      </c>
      <c r="Y1358" s="3" t="s">
        <v>5</v>
      </c>
      <c r="Z1358" s="3" t="s">
        <v>2962</v>
      </c>
      <c r="AA1358" s="3">
        <v>0</v>
      </c>
      <c r="AB1358" s="3">
        <v>3</v>
      </c>
      <c r="AC1358" s="3" t="s">
        <v>2963</v>
      </c>
    </row>
    <row r="1359" spans="2:29" x14ac:dyDescent="0.3">
      <c r="B1359" s="3" t="s">
        <v>1362</v>
      </c>
      <c r="C1359" s="3" t="s">
        <v>5</v>
      </c>
      <c r="D1359" s="3" t="s">
        <v>2962</v>
      </c>
      <c r="E1359" s="3">
        <v>2030</v>
      </c>
      <c r="F1359">
        <f>WIND_offshore!F1359*(1-0.073)</f>
        <v>0.66744000000000003</v>
      </c>
      <c r="G1359" s="3" t="s">
        <v>2963</v>
      </c>
      <c r="I1359" s="3" t="s">
        <v>1362</v>
      </c>
      <c r="J1359" s="3" t="s">
        <v>5</v>
      </c>
      <c r="K1359" s="3" t="s">
        <v>2962</v>
      </c>
      <c r="L1359" s="3">
        <v>2040</v>
      </c>
      <c r="M1359" s="3">
        <f t="shared" si="42"/>
        <v>0.67745159999999993</v>
      </c>
      <c r="N1359" s="3" t="s">
        <v>2963</v>
      </c>
      <c r="P1359" s="3" t="s">
        <v>1362</v>
      </c>
      <c r="Q1359" s="3" t="s">
        <v>5</v>
      </c>
      <c r="R1359" s="3" t="s">
        <v>2962</v>
      </c>
      <c r="S1359" s="3">
        <v>2050</v>
      </c>
      <c r="T1359" s="3">
        <f t="shared" si="43"/>
        <v>0.67745159999999993</v>
      </c>
      <c r="U1359" s="3" t="s">
        <v>2963</v>
      </c>
      <c r="X1359" s="3" t="s">
        <v>1362</v>
      </c>
      <c r="Y1359" s="3" t="s">
        <v>5</v>
      </c>
      <c r="Z1359" s="3" t="s">
        <v>2962</v>
      </c>
      <c r="AA1359" s="3">
        <v>0</v>
      </c>
      <c r="AB1359" s="3">
        <v>3</v>
      </c>
      <c r="AC1359" s="3" t="s">
        <v>2963</v>
      </c>
    </row>
    <row r="1360" spans="2:29" x14ac:dyDescent="0.3">
      <c r="B1360" s="3" t="s">
        <v>1363</v>
      </c>
      <c r="C1360" s="3" t="s">
        <v>5</v>
      </c>
      <c r="D1360" s="3" t="s">
        <v>2962</v>
      </c>
      <c r="E1360" s="3">
        <v>2030</v>
      </c>
      <c r="F1360">
        <f>WIND_offshore!F1360*(1-0.073)</f>
        <v>0.48945600000000006</v>
      </c>
      <c r="G1360" s="3" t="s">
        <v>2963</v>
      </c>
      <c r="I1360" s="3" t="s">
        <v>1363</v>
      </c>
      <c r="J1360" s="3" t="s">
        <v>5</v>
      </c>
      <c r="K1360" s="3" t="s">
        <v>2962</v>
      </c>
      <c r="L1360" s="3">
        <v>2040</v>
      </c>
      <c r="M1360" s="3">
        <f t="shared" si="42"/>
        <v>0.49679783999999999</v>
      </c>
      <c r="N1360" s="3" t="s">
        <v>2963</v>
      </c>
      <c r="P1360" s="3" t="s">
        <v>1363</v>
      </c>
      <c r="Q1360" s="3" t="s">
        <v>5</v>
      </c>
      <c r="R1360" s="3" t="s">
        <v>2962</v>
      </c>
      <c r="S1360" s="3">
        <v>2050</v>
      </c>
      <c r="T1360" s="3">
        <f t="shared" si="43"/>
        <v>0.49679783999999999</v>
      </c>
      <c r="U1360" s="3" t="s">
        <v>2963</v>
      </c>
      <c r="X1360" s="3" t="s">
        <v>1363</v>
      </c>
      <c r="Y1360" s="3" t="s">
        <v>5</v>
      </c>
      <c r="Z1360" s="3" t="s">
        <v>2962</v>
      </c>
      <c r="AA1360" s="3">
        <v>0</v>
      </c>
      <c r="AB1360" s="3">
        <v>3</v>
      </c>
      <c r="AC1360" s="3" t="s">
        <v>2963</v>
      </c>
    </row>
    <row r="1361" spans="2:29" x14ac:dyDescent="0.3">
      <c r="B1361" s="3" t="s">
        <v>1364</v>
      </c>
      <c r="C1361" s="3" t="s">
        <v>5</v>
      </c>
      <c r="D1361" s="3" t="s">
        <v>2962</v>
      </c>
      <c r="E1361" s="3">
        <v>2030</v>
      </c>
      <c r="F1361">
        <f>WIND_offshore!F1361*(1-0.073)</f>
        <v>0.24658200000000002</v>
      </c>
      <c r="G1361" s="3" t="s">
        <v>2963</v>
      </c>
      <c r="I1361" s="3" t="s">
        <v>1364</v>
      </c>
      <c r="J1361" s="3" t="s">
        <v>5</v>
      </c>
      <c r="K1361" s="3" t="s">
        <v>2962</v>
      </c>
      <c r="L1361" s="3">
        <v>2040</v>
      </c>
      <c r="M1361" s="3">
        <f t="shared" si="42"/>
        <v>0.25028073000000001</v>
      </c>
      <c r="N1361" s="3" t="s">
        <v>2963</v>
      </c>
      <c r="P1361" s="3" t="s">
        <v>1364</v>
      </c>
      <c r="Q1361" s="3" t="s">
        <v>5</v>
      </c>
      <c r="R1361" s="3" t="s">
        <v>2962</v>
      </c>
      <c r="S1361" s="3">
        <v>2050</v>
      </c>
      <c r="T1361" s="3">
        <f t="shared" si="43"/>
        <v>0.25028073000000001</v>
      </c>
      <c r="U1361" s="3" t="s">
        <v>2963</v>
      </c>
      <c r="X1361" s="3" t="s">
        <v>1364</v>
      </c>
      <c r="Y1361" s="3" t="s">
        <v>5</v>
      </c>
      <c r="Z1361" s="3" t="s">
        <v>2962</v>
      </c>
      <c r="AA1361" s="3">
        <v>0</v>
      </c>
      <c r="AB1361" s="3">
        <v>3</v>
      </c>
      <c r="AC1361" s="3" t="s">
        <v>2963</v>
      </c>
    </row>
    <row r="1362" spans="2:29" x14ac:dyDescent="0.3">
      <c r="B1362" s="3" t="s">
        <v>1365</v>
      </c>
      <c r="C1362" s="3" t="s">
        <v>5</v>
      </c>
      <c r="D1362" s="3" t="s">
        <v>2962</v>
      </c>
      <c r="E1362" s="3">
        <v>2030</v>
      </c>
      <c r="F1362">
        <f>WIND_offshore!F1362*(1-0.073)</f>
        <v>0.12792600000000001</v>
      </c>
      <c r="G1362" s="3" t="s">
        <v>2963</v>
      </c>
      <c r="I1362" s="3" t="s">
        <v>1365</v>
      </c>
      <c r="J1362" s="3" t="s">
        <v>5</v>
      </c>
      <c r="K1362" s="3" t="s">
        <v>2962</v>
      </c>
      <c r="L1362" s="3">
        <v>2040</v>
      </c>
      <c r="M1362" s="3">
        <f t="shared" si="42"/>
        <v>0.12984488999999999</v>
      </c>
      <c r="N1362" s="3" t="s">
        <v>2963</v>
      </c>
      <c r="P1362" s="3" t="s">
        <v>1365</v>
      </c>
      <c r="Q1362" s="3" t="s">
        <v>5</v>
      </c>
      <c r="R1362" s="3" t="s">
        <v>2962</v>
      </c>
      <c r="S1362" s="3">
        <v>2050</v>
      </c>
      <c r="T1362" s="3">
        <f t="shared" si="43"/>
        <v>0.12984488999999999</v>
      </c>
      <c r="U1362" s="3" t="s">
        <v>2963</v>
      </c>
      <c r="X1362" s="3" t="s">
        <v>1365</v>
      </c>
      <c r="Y1362" s="3" t="s">
        <v>5</v>
      </c>
      <c r="Z1362" s="3" t="s">
        <v>2962</v>
      </c>
      <c r="AA1362" s="3">
        <v>0</v>
      </c>
      <c r="AB1362" s="3">
        <v>3</v>
      </c>
      <c r="AC1362" s="3" t="s">
        <v>2963</v>
      </c>
    </row>
    <row r="1363" spans="2:29" x14ac:dyDescent="0.3">
      <c r="B1363" s="3" t="s">
        <v>1366</v>
      </c>
      <c r="C1363" s="3" t="s">
        <v>5</v>
      </c>
      <c r="D1363" s="3" t="s">
        <v>2962</v>
      </c>
      <c r="E1363" s="3">
        <v>2030</v>
      </c>
      <c r="F1363">
        <f>WIND_offshore!F1363*(1-0.073)</f>
        <v>8.8992000000000002E-2</v>
      </c>
      <c r="G1363" s="3" t="s">
        <v>2963</v>
      </c>
      <c r="I1363" s="3" t="s">
        <v>1366</v>
      </c>
      <c r="J1363" s="3" t="s">
        <v>5</v>
      </c>
      <c r="K1363" s="3" t="s">
        <v>2962</v>
      </c>
      <c r="L1363" s="3">
        <v>2040</v>
      </c>
      <c r="M1363" s="3">
        <f t="shared" si="42"/>
        <v>9.0326879999999998E-2</v>
      </c>
      <c r="N1363" s="3" t="s">
        <v>2963</v>
      </c>
      <c r="P1363" s="3" t="s">
        <v>1366</v>
      </c>
      <c r="Q1363" s="3" t="s">
        <v>5</v>
      </c>
      <c r="R1363" s="3" t="s">
        <v>2962</v>
      </c>
      <c r="S1363" s="3">
        <v>2050</v>
      </c>
      <c r="T1363" s="3">
        <f t="shared" si="43"/>
        <v>9.0326879999999998E-2</v>
      </c>
      <c r="U1363" s="3" t="s">
        <v>2963</v>
      </c>
      <c r="X1363" s="3" t="s">
        <v>1366</v>
      </c>
      <c r="Y1363" s="3" t="s">
        <v>5</v>
      </c>
      <c r="Z1363" s="3" t="s">
        <v>2962</v>
      </c>
      <c r="AA1363" s="3">
        <v>0</v>
      </c>
      <c r="AB1363" s="3">
        <v>3</v>
      </c>
      <c r="AC1363" s="3" t="s">
        <v>2963</v>
      </c>
    </row>
    <row r="1364" spans="2:29" x14ac:dyDescent="0.3">
      <c r="B1364" s="3" t="s">
        <v>1367</v>
      </c>
      <c r="C1364" s="3" t="s">
        <v>5</v>
      </c>
      <c r="D1364" s="3" t="s">
        <v>2962</v>
      </c>
      <c r="E1364" s="3">
        <v>2030</v>
      </c>
      <c r="F1364">
        <f>WIND_offshore!F1364*(1-0.073)</f>
        <v>6.3036000000000009E-2</v>
      </c>
      <c r="G1364" s="3" t="s">
        <v>2963</v>
      </c>
      <c r="I1364" s="3" t="s">
        <v>1367</v>
      </c>
      <c r="J1364" s="3" t="s">
        <v>5</v>
      </c>
      <c r="K1364" s="3" t="s">
        <v>2962</v>
      </c>
      <c r="L1364" s="3">
        <v>2040</v>
      </c>
      <c r="M1364" s="3">
        <f t="shared" si="42"/>
        <v>6.3981540000000003E-2</v>
      </c>
      <c r="N1364" s="3" t="s">
        <v>2963</v>
      </c>
      <c r="P1364" s="3" t="s">
        <v>1367</v>
      </c>
      <c r="Q1364" s="3" t="s">
        <v>5</v>
      </c>
      <c r="R1364" s="3" t="s">
        <v>2962</v>
      </c>
      <c r="S1364" s="3">
        <v>2050</v>
      </c>
      <c r="T1364" s="3">
        <f t="shared" si="43"/>
        <v>6.3981540000000003E-2</v>
      </c>
      <c r="U1364" s="3" t="s">
        <v>2963</v>
      </c>
      <c r="X1364" s="3" t="s">
        <v>1367</v>
      </c>
      <c r="Y1364" s="3" t="s">
        <v>5</v>
      </c>
      <c r="Z1364" s="3" t="s">
        <v>2962</v>
      </c>
      <c r="AA1364" s="3">
        <v>0</v>
      </c>
      <c r="AB1364" s="3">
        <v>3</v>
      </c>
      <c r="AC1364" s="3" t="s">
        <v>2963</v>
      </c>
    </row>
    <row r="1365" spans="2:29" x14ac:dyDescent="0.3">
      <c r="B1365" s="3" t="s">
        <v>1368</v>
      </c>
      <c r="C1365" s="3" t="s">
        <v>5</v>
      </c>
      <c r="D1365" s="3" t="s">
        <v>2962</v>
      </c>
      <c r="E1365" s="3">
        <v>2030</v>
      </c>
      <c r="F1365">
        <f>WIND_offshore!F1365*(1-0.073)</f>
        <v>3.9861000000000001E-2</v>
      </c>
      <c r="G1365" s="3" t="s">
        <v>2963</v>
      </c>
      <c r="I1365" s="3" t="s">
        <v>1368</v>
      </c>
      <c r="J1365" s="3" t="s">
        <v>5</v>
      </c>
      <c r="K1365" s="3" t="s">
        <v>2962</v>
      </c>
      <c r="L1365" s="3">
        <v>2040</v>
      </c>
      <c r="M1365" s="3">
        <f t="shared" si="42"/>
        <v>4.0458914999999998E-2</v>
      </c>
      <c r="N1365" s="3" t="s">
        <v>2963</v>
      </c>
      <c r="P1365" s="3" t="s">
        <v>1368</v>
      </c>
      <c r="Q1365" s="3" t="s">
        <v>5</v>
      </c>
      <c r="R1365" s="3" t="s">
        <v>2962</v>
      </c>
      <c r="S1365" s="3">
        <v>2050</v>
      </c>
      <c r="T1365" s="3">
        <f t="shared" si="43"/>
        <v>4.0458914999999998E-2</v>
      </c>
      <c r="U1365" s="3" t="s">
        <v>2963</v>
      </c>
      <c r="X1365" s="3" t="s">
        <v>1368</v>
      </c>
      <c r="Y1365" s="3" t="s">
        <v>5</v>
      </c>
      <c r="Z1365" s="3" t="s">
        <v>2962</v>
      </c>
      <c r="AA1365" s="3">
        <v>0</v>
      </c>
      <c r="AB1365" s="3">
        <v>3</v>
      </c>
      <c r="AC1365" s="3" t="s">
        <v>2963</v>
      </c>
    </row>
    <row r="1366" spans="2:29" x14ac:dyDescent="0.3">
      <c r="B1366" s="3" t="s">
        <v>1369</v>
      </c>
      <c r="C1366" s="3" t="s">
        <v>5</v>
      </c>
      <c r="D1366" s="3" t="s">
        <v>2962</v>
      </c>
      <c r="E1366" s="3">
        <v>2030</v>
      </c>
      <c r="F1366">
        <f>WIND_offshore!F1366*(1-0.073)</f>
        <v>6.3036000000000009E-2</v>
      </c>
      <c r="G1366" s="3" t="s">
        <v>2963</v>
      </c>
      <c r="I1366" s="3" t="s">
        <v>1369</v>
      </c>
      <c r="J1366" s="3" t="s">
        <v>5</v>
      </c>
      <c r="K1366" s="3" t="s">
        <v>2962</v>
      </c>
      <c r="L1366" s="3">
        <v>2040</v>
      </c>
      <c r="M1366" s="3">
        <f t="shared" si="42"/>
        <v>6.3981540000000003E-2</v>
      </c>
      <c r="N1366" s="3" t="s">
        <v>2963</v>
      </c>
      <c r="P1366" s="3" t="s">
        <v>1369</v>
      </c>
      <c r="Q1366" s="3" t="s">
        <v>5</v>
      </c>
      <c r="R1366" s="3" t="s">
        <v>2962</v>
      </c>
      <c r="S1366" s="3">
        <v>2050</v>
      </c>
      <c r="T1366" s="3">
        <f t="shared" si="43"/>
        <v>6.3981540000000003E-2</v>
      </c>
      <c r="U1366" s="3" t="s">
        <v>2963</v>
      </c>
      <c r="X1366" s="3" t="s">
        <v>1369</v>
      </c>
      <c r="Y1366" s="3" t="s">
        <v>5</v>
      </c>
      <c r="Z1366" s="3" t="s">
        <v>2962</v>
      </c>
      <c r="AA1366" s="3">
        <v>0</v>
      </c>
      <c r="AB1366" s="3">
        <v>3</v>
      </c>
      <c r="AC1366" s="3" t="s">
        <v>2963</v>
      </c>
    </row>
    <row r="1367" spans="2:29" x14ac:dyDescent="0.3">
      <c r="B1367" s="3" t="s">
        <v>1370</v>
      </c>
      <c r="C1367" s="3" t="s">
        <v>5</v>
      </c>
      <c r="D1367" s="3" t="s">
        <v>2962</v>
      </c>
      <c r="E1367" s="3">
        <v>2030</v>
      </c>
      <c r="F1367">
        <f>WIND_offshore!F1367*(1-0.073)</f>
        <v>0.15110100000000001</v>
      </c>
      <c r="G1367" s="3" t="s">
        <v>2963</v>
      </c>
      <c r="I1367" s="3" t="s">
        <v>1370</v>
      </c>
      <c r="J1367" s="3" t="s">
        <v>5</v>
      </c>
      <c r="K1367" s="3" t="s">
        <v>2962</v>
      </c>
      <c r="L1367" s="3">
        <v>2040</v>
      </c>
      <c r="M1367" s="3">
        <f t="shared" si="42"/>
        <v>0.15336751500000001</v>
      </c>
      <c r="N1367" s="3" t="s">
        <v>2963</v>
      </c>
      <c r="P1367" s="3" t="s">
        <v>1370</v>
      </c>
      <c r="Q1367" s="3" t="s">
        <v>5</v>
      </c>
      <c r="R1367" s="3" t="s">
        <v>2962</v>
      </c>
      <c r="S1367" s="3">
        <v>2050</v>
      </c>
      <c r="T1367" s="3">
        <f t="shared" si="43"/>
        <v>0.15336751500000001</v>
      </c>
      <c r="U1367" s="3" t="s">
        <v>2963</v>
      </c>
      <c r="X1367" s="3" t="s">
        <v>1370</v>
      </c>
      <c r="Y1367" s="3" t="s">
        <v>5</v>
      </c>
      <c r="Z1367" s="3" t="s">
        <v>2962</v>
      </c>
      <c r="AA1367" s="3">
        <v>0</v>
      </c>
      <c r="AB1367" s="3">
        <v>3</v>
      </c>
      <c r="AC1367" s="3" t="s">
        <v>2963</v>
      </c>
    </row>
    <row r="1368" spans="2:29" x14ac:dyDescent="0.3">
      <c r="B1368" s="3" t="s">
        <v>1371</v>
      </c>
      <c r="C1368" s="3" t="s">
        <v>5</v>
      </c>
      <c r="D1368" s="3" t="s">
        <v>2962</v>
      </c>
      <c r="E1368" s="3">
        <v>2030</v>
      </c>
      <c r="F1368">
        <f>WIND_offshore!F1368*(1-0.073)</f>
        <v>0.31239900000000004</v>
      </c>
      <c r="G1368" s="3" t="s">
        <v>2963</v>
      </c>
      <c r="I1368" s="3" t="s">
        <v>1371</v>
      </c>
      <c r="J1368" s="3" t="s">
        <v>5</v>
      </c>
      <c r="K1368" s="3" t="s">
        <v>2962</v>
      </c>
      <c r="L1368" s="3">
        <v>2040</v>
      </c>
      <c r="M1368" s="3">
        <f t="shared" si="42"/>
        <v>0.31708498499999999</v>
      </c>
      <c r="N1368" s="3" t="s">
        <v>2963</v>
      </c>
      <c r="P1368" s="3" t="s">
        <v>1371</v>
      </c>
      <c r="Q1368" s="3" t="s">
        <v>5</v>
      </c>
      <c r="R1368" s="3" t="s">
        <v>2962</v>
      </c>
      <c r="S1368" s="3">
        <v>2050</v>
      </c>
      <c r="T1368" s="3">
        <f t="shared" si="43"/>
        <v>0.31708498499999999</v>
      </c>
      <c r="U1368" s="3" t="s">
        <v>2963</v>
      </c>
      <c r="X1368" s="3" t="s">
        <v>1371</v>
      </c>
      <c r="Y1368" s="3" t="s">
        <v>5</v>
      </c>
      <c r="Z1368" s="3" t="s">
        <v>2962</v>
      </c>
      <c r="AA1368" s="3">
        <v>0</v>
      </c>
      <c r="AB1368" s="3">
        <v>3</v>
      </c>
      <c r="AC1368" s="3" t="s">
        <v>2963</v>
      </c>
    </row>
    <row r="1369" spans="2:29" x14ac:dyDescent="0.3">
      <c r="B1369" s="3" t="s">
        <v>1372</v>
      </c>
      <c r="C1369" s="3" t="s">
        <v>5</v>
      </c>
      <c r="D1369" s="3" t="s">
        <v>2962</v>
      </c>
      <c r="E1369" s="3">
        <v>2030</v>
      </c>
      <c r="F1369">
        <f>WIND_offshore!F1369*(1-0.073)</f>
        <v>0.47184300000000001</v>
      </c>
      <c r="G1369" s="3" t="s">
        <v>2963</v>
      </c>
      <c r="I1369" s="3" t="s">
        <v>1372</v>
      </c>
      <c r="J1369" s="3" t="s">
        <v>5</v>
      </c>
      <c r="K1369" s="3" t="s">
        <v>2962</v>
      </c>
      <c r="L1369" s="3">
        <v>2040</v>
      </c>
      <c r="M1369" s="3">
        <f t="shared" si="42"/>
        <v>0.47892064499999998</v>
      </c>
      <c r="N1369" s="3" t="s">
        <v>2963</v>
      </c>
      <c r="P1369" s="3" t="s">
        <v>1372</v>
      </c>
      <c r="Q1369" s="3" t="s">
        <v>5</v>
      </c>
      <c r="R1369" s="3" t="s">
        <v>2962</v>
      </c>
      <c r="S1369" s="3">
        <v>2050</v>
      </c>
      <c r="T1369" s="3">
        <f t="shared" si="43"/>
        <v>0.47892064499999998</v>
      </c>
      <c r="U1369" s="3" t="s">
        <v>2963</v>
      </c>
      <c r="X1369" s="3" t="s">
        <v>1372</v>
      </c>
      <c r="Y1369" s="3" t="s">
        <v>5</v>
      </c>
      <c r="Z1369" s="3" t="s">
        <v>2962</v>
      </c>
      <c r="AA1369" s="3">
        <v>0</v>
      </c>
      <c r="AB1369" s="3">
        <v>3</v>
      </c>
      <c r="AC1369" s="3" t="s">
        <v>2963</v>
      </c>
    </row>
    <row r="1370" spans="2:29" x14ac:dyDescent="0.3">
      <c r="B1370" s="3" t="s">
        <v>1373</v>
      </c>
      <c r="C1370" s="3" t="s">
        <v>5</v>
      </c>
      <c r="D1370" s="3" t="s">
        <v>2962</v>
      </c>
      <c r="E1370" s="3">
        <v>2030</v>
      </c>
      <c r="F1370">
        <f>WIND_offshore!F1370*(1-0.073)</f>
        <v>0.56732400000000005</v>
      </c>
      <c r="G1370" s="3" t="s">
        <v>2963</v>
      </c>
      <c r="I1370" s="3" t="s">
        <v>1373</v>
      </c>
      <c r="J1370" s="3" t="s">
        <v>5</v>
      </c>
      <c r="K1370" s="3" t="s">
        <v>2962</v>
      </c>
      <c r="L1370" s="3">
        <v>2040</v>
      </c>
      <c r="M1370" s="3">
        <f t="shared" si="42"/>
        <v>0.57583386000000003</v>
      </c>
      <c r="N1370" s="3" t="s">
        <v>2963</v>
      </c>
      <c r="P1370" s="3" t="s">
        <v>1373</v>
      </c>
      <c r="Q1370" s="3" t="s">
        <v>5</v>
      </c>
      <c r="R1370" s="3" t="s">
        <v>2962</v>
      </c>
      <c r="S1370" s="3">
        <v>2050</v>
      </c>
      <c r="T1370" s="3">
        <f t="shared" si="43"/>
        <v>0.57583386000000003</v>
      </c>
      <c r="U1370" s="3" t="s">
        <v>2963</v>
      </c>
      <c r="X1370" s="3" t="s">
        <v>1373</v>
      </c>
      <c r="Y1370" s="3" t="s">
        <v>5</v>
      </c>
      <c r="Z1370" s="3" t="s">
        <v>2962</v>
      </c>
      <c r="AA1370" s="3">
        <v>0</v>
      </c>
      <c r="AB1370" s="3">
        <v>3</v>
      </c>
      <c r="AC1370" s="3" t="s">
        <v>2963</v>
      </c>
    </row>
    <row r="1371" spans="2:29" x14ac:dyDescent="0.3">
      <c r="B1371" s="3" t="s">
        <v>1374</v>
      </c>
      <c r="C1371" s="3" t="s">
        <v>5</v>
      </c>
      <c r="D1371" s="3" t="s">
        <v>2962</v>
      </c>
      <c r="E1371" s="3">
        <v>2030</v>
      </c>
      <c r="F1371">
        <f>WIND_offshore!F1371*(1-0.073)</f>
        <v>0.55527300000000002</v>
      </c>
      <c r="G1371" s="3" t="s">
        <v>2963</v>
      </c>
      <c r="I1371" s="3" t="s">
        <v>1374</v>
      </c>
      <c r="J1371" s="3" t="s">
        <v>5</v>
      </c>
      <c r="K1371" s="3" t="s">
        <v>2962</v>
      </c>
      <c r="L1371" s="3">
        <v>2040</v>
      </c>
      <c r="M1371" s="3">
        <f t="shared" si="42"/>
        <v>0.56360209499999991</v>
      </c>
      <c r="N1371" s="3" t="s">
        <v>2963</v>
      </c>
      <c r="P1371" s="3" t="s">
        <v>1374</v>
      </c>
      <c r="Q1371" s="3" t="s">
        <v>5</v>
      </c>
      <c r="R1371" s="3" t="s">
        <v>2962</v>
      </c>
      <c r="S1371" s="3">
        <v>2050</v>
      </c>
      <c r="T1371" s="3">
        <f t="shared" si="43"/>
        <v>0.56360209499999991</v>
      </c>
      <c r="U1371" s="3" t="s">
        <v>2963</v>
      </c>
      <c r="X1371" s="3" t="s">
        <v>1374</v>
      </c>
      <c r="Y1371" s="3" t="s">
        <v>5</v>
      </c>
      <c r="Z1371" s="3" t="s">
        <v>2962</v>
      </c>
      <c r="AA1371" s="3">
        <v>0</v>
      </c>
      <c r="AB1371" s="3">
        <v>3</v>
      </c>
      <c r="AC1371" s="3" t="s">
        <v>2963</v>
      </c>
    </row>
    <row r="1372" spans="2:29" x14ac:dyDescent="0.3">
      <c r="B1372" s="3" t="s">
        <v>1375</v>
      </c>
      <c r="C1372" s="3" t="s">
        <v>5</v>
      </c>
      <c r="D1372" s="3" t="s">
        <v>2962</v>
      </c>
      <c r="E1372" s="3">
        <v>2030</v>
      </c>
      <c r="F1372">
        <f>WIND_offshore!F1372*(1-0.073)</f>
        <v>0.46257300000000001</v>
      </c>
      <c r="G1372" s="3" t="s">
        <v>2963</v>
      </c>
      <c r="I1372" s="3" t="s">
        <v>1375</v>
      </c>
      <c r="J1372" s="3" t="s">
        <v>5</v>
      </c>
      <c r="K1372" s="3" t="s">
        <v>2962</v>
      </c>
      <c r="L1372" s="3">
        <v>2040</v>
      </c>
      <c r="M1372" s="3">
        <f t="shared" si="42"/>
        <v>0.46951159499999995</v>
      </c>
      <c r="N1372" s="3" t="s">
        <v>2963</v>
      </c>
      <c r="P1372" s="3" t="s">
        <v>1375</v>
      </c>
      <c r="Q1372" s="3" t="s">
        <v>5</v>
      </c>
      <c r="R1372" s="3" t="s">
        <v>2962</v>
      </c>
      <c r="S1372" s="3">
        <v>2050</v>
      </c>
      <c r="T1372" s="3">
        <f t="shared" si="43"/>
        <v>0.46951159499999995</v>
      </c>
      <c r="U1372" s="3" t="s">
        <v>2963</v>
      </c>
      <c r="X1372" s="3" t="s">
        <v>1375</v>
      </c>
      <c r="Y1372" s="3" t="s">
        <v>5</v>
      </c>
      <c r="Z1372" s="3" t="s">
        <v>2962</v>
      </c>
      <c r="AA1372" s="3">
        <v>0</v>
      </c>
      <c r="AB1372" s="3">
        <v>3</v>
      </c>
      <c r="AC1372" s="3" t="s">
        <v>2963</v>
      </c>
    </row>
    <row r="1373" spans="2:29" x14ac:dyDescent="0.3">
      <c r="B1373" s="3" t="s">
        <v>1376</v>
      </c>
      <c r="C1373" s="3" t="s">
        <v>5</v>
      </c>
      <c r="D1373" s="3" t="s">
        <v>2962</v>
      </c>
      <c r="E1373" s="3">
        <v>2030</v>
      </c>
      <c r="F1373">
        <f>WIND_offshore!F1373*(1-0.073)</f>
        <v>0.39119399999999999</v>
      </c>
      <c r="G1373" s="3" t="s">
        <v>2963</v>
      </c>
      <c r="I1373" s="3" t="s">
        <v>1376</v>
      </c>
      <c r="J1373" s="3" t="s">
        <v>5</v>
      </c>
      <c r="K1373" s="3" t="s">
        <v>2962</v>
      </c>
      <c r="L1373" s="3">
        <v>2040</v>
      </c>
      <c r="M1373" s="3">
        <f t="shared" si="42"/>
        <v>0.39706190999999996</v>
      </c>
      <c r="N1373" s="3" t="s">
        <v>2963</v>
      </c>
      <c r="P1373" s="3" t="s">
        <v>1376</v>
      </c>
      <c r="Q1373" s="3" t="s">
        <v>5</v>
      </c>
      <c r="R1373" s="3" t="s">
        <v>2962</v>
      </c>
      <c r="S1373" s="3">
        <v>2050</v>
      </c>
      <c r="T1373" s="3">
        <f t="shared" si="43"/>
        <v>0.39706190999999996</v>
      </c>
      <c r="U1373" s="3" t="s">
        <v>2963</v>
      </c>
      <c r="X1373" s="3" t="s">
        <v>1376</v>
      </c>
      <c r="Y1373" s="3" t="s">
        <v>5</v>
      </c>
      <c r="Z1373" s="3" t="s">
        <v>2962</v>
      </c>
      <c r="AA1373" s="3">
        <v>0</v>
      </c>
      <c r="AB1373" s="3">
        <v>3</v>
      </c>
      <c r="AC1373" s="3" t="s">
        <v>2963</v>
      </c>
    </row>
    <row r="1374" spans="2:29" x14ac:dyDescent="0.3">
      <c r="B1374" s="3" t="s">
        <v>1377</v>
      </c>
      <c r="C1374" s="3" t="s">
        <v>5</v>
      </c>
      <c r="D1374" s="3" t="s">
        <v>2962</v>
      </c>
      <c r="E1374" s="3">
        <v>2030</v>
      </c>
      <c r="F1374">
        <f>WIND_offshore!F1374*(1-0.073)</f>
        <v>0.32259599999999999</v>
      </c>
      <c r="G1374" s="3" t="s">
        <v>2963</v>
      </c>
      <c r="I1374" s="3" t="s">
        <v>1377</v>
      </c>
      <c r="J1374" s="3" t="s">
        <v>5</v>
      </c>
      <c r="K1374" s="3" t="s">
        <v>2962</v>
      </c>
      <c r="L1374" s="3">
        <v>2040</v>
      </c>
      <c r="M1374" s="3">
        <f t="shared" si="42"/>
        <v>0.32743493999999995</v>
      </c>
      <c r="N1374" s="3" t="s">
        <v>2963</v>
      </c>
      <c r="P1374" s="3" t="s">
        <v>1377</v>
      </c>
      <c r="Q1374" s="3" t="s">
        <v>5</v>
      </c>
      <c r="R1374" s="3" t="s">
        <v>2962</v>
      </c>
      <c r="S1374" s="3">
        <v>2050</v>
      </c>
      <c r="T1374" s="3">
        <f t="shared" si="43"/>
        <v>0.32743493999999995</v>
      </c>
      <c r="U1374" s="3" t="s">
        <v>2963</v>
      </c>
      <c r="X1374" s="3" t="s">
        <v>1377</v>
      </c>
      <c r="Y1374" s="3" t="s">
        <v>5</v>
      </c>
      <c r="Z1374" s="3" t="s">
        <v>2962</v>
      </c>
      <c r="AA1374" s="3">
        <v>0</v>
      </c>
      <c r="AB1374" s="3">
        <v>3</v>
      </c>
      <c r="AC1374" s="3" t="s">
        <v>2963</v>
      </c>
    </row>
    <row r="1375" spans="2:29" x14ac:dyDescent="0.3">
      <c r="B1375" s="3" t="s">
        <v>1378</v>
      </c>
      <c r="C1375" s="3" t="s">
        <v>5</v>
      </c>
      <c r="D1375" s="3" t="s">
        <v>2962</v>
      </c>
      <c r="E1375" s="3">
        <v>2030</v>
      </c>
      <c r="F1375">
        <f>WIND_offshore!F1375*(1-0.073)</f>
        <v>0.16964100000000001</v>
      </c>
      <c r="G1375" s="3" t="s">
        <v>2963</v>
      </c>
      <c r="I1375" s="3" t="s">
        <v>1378</v>
      </c>
      <c r="J1375" s="3" t="s">
        <v>5</v>
      </c>
      <c r="K1375" s="3" t="s">
        <v>2962</v>
      </c>
      <c r="L1375" s="3">
        <v>2040</v>
      </c>
      <c r="M1375" s="3">
        <f t="shared" si="42"/>
        <v>0.17218561499999999</v>
      </c>
      <c r="N1375" s="3" t="s">
        <v>2963</v>
      </c>
      <c r="P1375" s="3" t="s">
        <v>1378</v>
      </c>
      <c r="Q1375" s="3" t="s">
        <v>5</v>
      </c>
      <c r="R1375" s="3" t="s">
        <v>2962</v>
      </c>
      <c r="S1375" s="3">
        <v>2050</v>
      </c>
      <c r="T1375" s="3">
        <f t="shared" si="43"/>
        <v>0.17218561499999999</v>
      </c>
      <c r="U1375" s="3" t="s">
        <v>2963</v>
      </c>
      <c r="X1375" s="3" t="s">
        <v>1378</v>
      </c>
      <c r="Y1375" s="3" t="s">
        <v>5</v>
      </c>
      <c r="Z1375" s="3" t="s">
        <v>2962</v>
      </c>
      <c r="AA1375" s="3">
        <v>0</v>
      </c>
      <c r="AB1375" s="3">
        <v>3</v>
      </c>
      <c r="AC1375" s="3" t="s">
        <v>2963</v>
      </c>
    </row>
    <row r="1376" spans="2:29" x14ac:dyDescent="0.3">
      <c r="B1376" s="3" t="s">
        <v>1379</v>
      </c>
      <c r="C1376" s="3" t="s">
        <v>5</v>
      </c>
      <c r="D1376" s="3" t="s">
        <v>2962</v>
      </c>
      <c r="E1376" s="3">
        <v>2030</v>
      </c>
      <c r="F1376">
        <f>WIND_offshore!F1376*(1-0.073)</f>
        <v>0.113094</v>
      </c>
      <c r="G1376" s="3" t="s">
        <v>2963</v>
      </c>
      <c r="I1376" s="3" t="s">
        <v>1379</v>
      </c>
      <c r="J1376" s="3" t="s">
        <v>5</v>
      </c>
      <c r="K1376" s="3" t="s">
        <v>2962</v>
      </c>
      <c r="L1376" s="3">
        <v>2040</v>
      </c>
      <c r="M1376" s="3">
        <f t="shared" si="42"/>
        <v>0.11479041</v>
      </c>
      <c r="N1376" s="3" t="s">
        <v>2963</v>
      </c>
      <c r="P1376" s="3" t="s">
        <v>1379</v>
      </c>
      <c r="Q1376" s="3" t="s">
        <v>5</v>
      </c>
      <c r="R1376" s="3" t="s">
        <v>2962</v>
      </c>
      <c r="S1376" s="3">
        <v>2050</v>
      </c>
      <c r="T1376" s="3">
        <f t="shared" si="43"/>
        <v>0.11479041</v>
      </c>
      <c r="U1376" s="3" t="s">
        <v>2963</v>
      </c>
      <c r="X1376" s="3" t="s">
        <v>1379</v>
      </c>
      <c r="Y1376" s="3" t="s">
        <v>5</v>
      </c>
      <c r="Z1376" s="3" t="s">
        <v>2962</v>
      </c>
      <c r="AA1376" s="3">
        <v>0</v>
      </c>
      <c r="AB1376" s="3">
        <v>3</v>
      </c>
      <c r="AC1376" s="3" t="s">
        <v>2963</v>
      </c>
    </row>
    <row r="1377" spans="2:29" x14ac:dyDescent="0.3">
      <c r="B1377" s="3" t="s">
        <v>1380</v>
      </c>
      <c r="C1377" s="3" t="s">
        <v>5</v>
      </c>
      <c r="D1377" s="3" t="s">
        <v>2962</v>
      </c>
      <c r="E1377" s="3">
        <v>2030</v>
      </c>
      <c r="F1377">
        <f>WIND_offshore!F1377*(1-0.073)</f>
        <v>0.12051000000000001</v>
      </c>
      <c r="G1377" s="3" t="s">
        <v>2963</v>
      </c>
      <c r="I1377" s="3" t="s">
        <v>1380</v>
      </c>
      <c r="J1377" s="3" t="s">
        <v>5</v>
      </c>
      <c r="K1377" s="3" t="s">
        <v>2962</v>
      </c>
      <c r="L1377" s="3">
        <v>2040</v>
      </c>
      <c r="M1377" s="3">
        <f t="shared" si="42"/>
        <v>0.12231765</v>
      </c>
      <c r="N1377" s="3" t="s">
        <v>2963</v>
      </c>
      <c r="P1377" s="3" t="s">
        <v>1380</v>
      </c>
      <c r="Q1377" s="3" t="s">
        <v>5</v>
      </c>
      <c r="R1377" s="3" t="s">
        <v>2962</v>
      </c>
      <c r="S1377" s="3">
        <v>2050</v>
      </c>
      <c r="T1377" s="3">
        <f t="shared" si="43"/>
        <v>0.12231765</v>
      </c>
      <c r="U1377" s="3" t="s">
        <v>2963</v>
      </c>
      <c r="X1377" s="3" t="s">
        <v>1380</v>
      </c>
      <c r="Y1377" s="3" t="s">
        <v>5</v>
      </c>
      <c r="Z1377" s="3" t="s">
        <v>2962</v>
      </c>
      <c r="AA1377" s="3">
        <v>0</v>
      </c>
      <c r="AB1377" s="3">
        <v>3</v>
      </c>
      <c r="AC1377" s="3" t="s">
        <v>2963</v>
      </c>
    </row>
    <row r="1378" spans="2:29" x14ac:dyDescent="0.3">
      <c r="B1378" s="3" t="s">
        <v>1381</v>
      </c>
      <c r="C1378" s="3" t="s">
        <v>5</v>
      </c>
      <c r="D1378" s="3" t="s">
        <v>2962</v>
      </c>
      <c r="E1378" s="3">
        <v>2030</v>
      </c>
      <c r="F1378">
        <f>WIND_offshore!F1378*(1-0.073)</f>
        <v>0.15851700000000002</v>
      </c>
      <c r="G1378" s="3" t="s">
        <v>2963</v>
      </c>
      <c r="I1378" s="3" t="s">
        <v>1381</v>
      </c>
      <c r="J1378" s="3" t="s">
        <v>5</v>
      </c>
      <c r="K1378" s="3" t="s">
        <v>2962</v>
      </c>
      <c r="L1378" s="3">
        <v>2040</v>
      </c>
      <c r="M1378" s="3">
        <f t="shared" si="42"/>
        <v>0.160894755</v>
      </c>
      <c r="N1378" s="3" t="s">
        <v>2963</v>
      </c>
      <c r="P1378" s="3" t="s">
        <v>1381</v>
      </c>
      <c r="Q1378" s="3" t="s">
        <v>5</v>
      </c>
      <c r="R1378" s="3" t="s">
        <v>2962</v>
      </c>
      <c r="S1378" s="3">
        <v>2050</v>
      </c>
      <c r="T1378" s="3">
        <f t="shared" si="43"/>
        <v>0.160894755</v>
      </c>
      <c r="U1378" s="3" t="s">
        <v>2963</v>
      </c>
      <c r="X1378" s="3" t="s">
        <v>1381</v>
      </c>
      <c r="Y1378" s="3" t="s">
        <v>5</v>
      </c>
      <c r="Z1378" s="3" t="s">
        <v>2962</v>
      </c>
      <c r="AA1378" s="3">
        <v>0</v>
      </c>
      <c r="AB1378" s="3">
        <v>3</v>
      </c>
      <c r="AC1378" s="3" t="s">
        <v>2963</v>
      </c>
    </row>
    <row r="1379" spans="2:29" x14ac:dyDescent="0.3">
      <c r="B1379" s="3" t="s">
        <v>1382</v>
      </c>
      <c r="C1379" s="3" t="s">
        <v>5</v>
      </c>
      <c r="D1379" s="3" t="s">
        <v>2962</v>
      </c>
      <c r="E1379" s="3">
        <v>2030</v>
      </c>
      <c r="F1379">
        <f>WIND_offshore!F1379*(1-0.073)</f>
        <v>0.24750900000000003</v>
      </c>
      <c r="G1379" s="3" t="s">
        <v>2963</v>
      </c>
      <c r="I1379" s="3" t="s">
        <v>1382</v>
      </c>
      <c r="J1379" s="3" t="s">
        <v>5</v>
      </c>
      <c r="K1379" s="3" t="s">
        <v>2962</v>
      </c>
      <c r="L1379" s="3">
        <v>2040</v>
      </c>
      <c r="M1379" s="3">
        <f t="shared" si="42"/>
        <v>0.251221635</v>
      </c>
      <c r="N1379" s="3" t="s">
        <v>2963</v>
      </c>
      <c r="P1379" s="3" t="s">
        <v>1382</v>
      </c>
      <c r="Q1379" s="3" t="s">
        <v>5</v>
      </c>
      <c r="R1379" s="3" t="s">
        <v>2962</v>
      </c>
      <c r="S1379" s="3">
        <v>2050</v>
      </c>
      <c r="T1379" s="3">
        <f t="shared" si="43"/>
        <v>0.251221635</v>
      </c>
      <c r="U1379" s="3" t="s">
        <v>2963</v>
      </c>
      <c r="X1379" s="3" t="s">
        <v>1382</v>
      </c>
      <c r="Y1379" s="3" t="s">
        <v>5</v>
      </c>
      <c r="Z1379" s="3" t="s">
        <v>2962</v>
      </c>
      <c r="AA1379" s="3">
        <v>0</v>
      </c>
      <c r="AB1379" s="3">
        <v>3</v>
      </c>
      <c r="AC1379" s="3" t="s">
        <v>2963</v>
      </c>
    </row>
    <row r="1380" spans="2:29" x14ac:dyDescent="0.3">
      <c r="B1380" s="3" t="s">
        <v>1383</v>
      </c>
      <c r="C1380" s="3" t="s">
        <v>5</v>
      </c>
      <c r="D1380" s="3" t="s">
        <v>2962</v>
      </c>
      <c r="E1380" s="3">
        <v>2030</v>
      </c>
      <c r="F1380">
        <f>WIND_offshore!F1380*(1-0.073)</f>
        <v>0.25399800000000006</v>
      </c>
      <c r="G1380" s="3" t="s">
        <v>2963</v>
      </c>
      <c r="I1380" s="3" t="s">
        <v>1383</v>
      </c>
      <c r="J1380" s="3" t="s">
        <v>5</v>
      </c>
      <c r="K1380" s="3" t="s">
        <v>2962</v>
      </c>
      <c r="L1380" s="3">
        <v>2040</v>
      </c>
      <c r="M1380" s="3">
        <f t="shared" si="42"/>
        <v>0.25780797000000005</v>
      </c>
      <c r="N1380" s="3" t="s">
        <v>2963</v>
      </c>
      <c r="P1380" s="3" t="s">
        <v>1383</v>
      </c>
      <c r="Q1380" s="3" t="s">
        <v>5</v>
      </c>
      <c r="R1380" s="3" t="s">
        <v>2962</v>
      </c>
      <c r="S1380" s="3">
        <v>2050</v>
      </c>
      <c r="T1380" s="3">
        <f t="shared" si="43"/>
        <v>0.25780797000000005</v>
      </c>
      <c r="U1380" s="3" t="s">
        <v>2963</v>
      </c>
      <c r="X1380" s="3" t="s">
        <v>1383</v>
      </c>
      <c r="Y1380" s="3" t="s">
        <v>5</v>
      </c>
      <c r="Z1380" s="3" t="s">
        <v>2962</v>
      </c>
      <c r="AA1380" s="3">
        <v>0</v>
      </c>
      <c r="AB1380" s="3">
        <v>3</v>
      </c>
      <c r="AC1380" s="3" t="s">
        <v>2963</v>
      </c>
    </row>
    <row r="1381" spans="2:29" x14ac:dyDescent="0.3">
      <c r="B1381" s="3" t="s">
        <v>1384</v>
      </c>
      <c r="C1381" s="3" t="s">
        <v>5</v>
      </c>
      <c r="D1381" s="3" t="s">
        <v>2962</v>
      </c>
      <c r="E1381" s="3">
        <v>2030</v>
      </c>
      <c r="F1381">
        <f>WIND_offshore!F1381*(1-0.073)</f>
        <v>0.22248000000000001</v>
      </c>
      <c r="G1381" s="3" t="s">
        <v>2963</v>
      </c>
      <c r="I1381" s="3" t="s">
        <v>1384</v>
      </c>
      <c r="J1381" s="3" t="s">
        <v>5</v>
      </c>
      <c r="K1381" s="3" t="s">
        <v>2962</v>
      </c>
      <c r="L1381" s="3">
        <v>2040</v>
      </c>
      <c r="M1381" s="3">
        <f t="shared" si="42"/>
        <v>0.2258172</v>
      </c>
      <c r="N1381" s="3" t="s">
        <v>2963</v>
      </c>
      <c r="P1381" s="3" t="s">
        <v>1384</v>
      </c>
      <c r="Q1381" s="3" t="s">
        <v>5</v>
      </c>
      <c r="R1381" s="3" t="s">
        <v>2962</v>
      </c>
      <c r="S1381" s="3">
        <v>2050</v>
      </c>
      <c r="T1381" s="3">
        <f t="shared" si="43"/>
        <v>0.2258172</v>
      </c>
      <c r="U1381" s="3" t="s">
        <v>2963</v>
      </c>
      <c r="X1381" s="3" t="s">
        <v>1384</v>
      </c>
      <c r="Y1381" s="3" t="s">
        <v>5</v>
      </c>
      <c r="Z1381" s="3" t="s">
        <v>2962</v>
      </c>
      <c r="AA1381" s="3">
        <v>0</v>
      </c>
      <c r="AB1381" s="3">
        <v>3</v>
      </c>
      <c r="AC1381" s="3" t="s">
        <v>2963</v>
      </c>
    </row>
    <row r="1382" spans="2:29" x14ac:dyDescent="0.3">
      <c r="B1382" s="3" t="s">
        <v>1385</v>
      </c>
      <c r="C1382" s="3" t="s">
        <v>5</v>
      </c>
      <c r="D1382" s="3" t="s">
        <v>2962</v>
      </c>
      <c r="E1382" s="3">
        <v>2030</v>
      </c>
      <c r="F1382">
        <f>WIND_offshore!F1382*(1-0.073)</f>
        <v>0.20672100000000002</v>
      </c>
      <c r="G1382" s="3" t="s">
        <v>2963</v>
      </c>
      <c r="I1382" s="3" t="s">
        <v>1385</v>
      </c>
      <c r="J1382" s="3" t="s">
        <v>5</v>
      </c>
      <c r="K1382" s="3" t="s">
        <v>2962</v>
      </c>
      <c r="L1382" s="3">
        <v>2040</v>
      </c>
      <c r="M1382" s="3">
        <f t="shared" si="42"/>
        <v>0.20982181499999999</v>
      </c>
      <c r="N1382" s="3" t="s">
        <v>2963</v>
      </c>
      <c r="P1382" s="3" t="s">
        <v>1385</v>
      </c>
      <c r="Q1382" s="3" t="s">
        <v>5</v>
      </c>
      <c r="R1382" s="3" t="s">
        <v>2962</v>
      </c>
      <c r="S1382" s="3">
        <v>2050</v>
      </c>
      <c r="T1382" s="3">
        <f t="shared" si="43"/>
        <v>0.20982181499999999</v>
      </c>
      <c r="U1382" s="3" t="s">
        <v>2963</v>
      </c>
      <c r="X1382" s="3" t="s">
        <v>1385</v>
      </c>
      <c r="Y1382" s="3" t="s">
        <v>5</v>
      </c>
      <c r="Z1382" s="3" t="s">
        <v>2962</v>
      </c>
      <c r="AA1382" s="3">
        <v>0</v>
      </c>
      <c r="AB1382" s="3">
        <v>3</v>
      </c>
      <c r="AC1382" s="3" t="s">
        <v>2963</v>
      </c>
    </row>
    <row r="1383" spans="2:29" x14ac:dyDescent="0.3">
      <c r="B1383" s="3" t="s">
        <v>1386</v>
      </c>
      <c r="C1383" s="3" t="s">
        <v>5</v>
      </c>
      <c r="D1383" s="3" t="s">
        <v>2962</v>
      </c>
      <c r="E1383" s="3">
        <v>2030</v>
      </c>
      <c r="F1383">
        <f>WIND_offshore!F1383*(1-0.073)</f>
        <v>0.21135600000000002</v>
      </c>
      <c r="G1383" s="3" t="s">
        <v>2963</v>
      </c>
      <c r="I1383" s="3" t="s">
        <v>1386</v>
      </c>
      <c r="J1383" s="3" t="s">
        <v>5</v>
      </c>
      <c r="K1383" s="3" t="s">
        <v>2962</v>
      </c>
      <c r="L1383" s="3">
        <v>2040</v>
      </c>
      <c r="M1383" s="3">
        <f t="shared" si="42"/>
        <v>0.21452633999999998</v>
      </c>
      <c r="N1383" s="3" t="s">
        <v>2963</v>
      </c>
      <c r="P1383" s="3" t="s">
        <v>1386</v>
      </c>
      <c r="Q1383" s="3" t="s">
        <v>5</v>
      </c>
      <c r="R1383" s="3" t="s">
        <v>2962</v>
      </c>
      <c r="S1383" s="3">
        <v>2050</v>
      </c>
      <c r="T1383" s="3">
        <f t="shared" si="43"/>
        <v>0.21452633999999998</v>
      </c>
      <c r="U1383" s="3" t="s">
        <v>2963</v>
      </c>
      <c r="X1383" s="3" t="s">
        <v>1386</v>
      </c>
      <c r="Y1383" s="3" t="s">
        <v>5</v>
      </c>
      <c r="Z1383" s="3" t="s">
        <v>2962</v>
      </c>
      <c r="AA1383" s="3">
        <v>0</v>
      </c>
      <c r="AB1383" s="3">
        <v>3</v>
      </c>
      <c r="AC1383" s="3" t="s">
        <v>2963</v>
      </c>
    </row>
    <row r="1384" spans="2:29" x14ac:dyDescent="0.3">
      <c r="B1384" s="3" t="s">
        <v>1387</v>
      </c>
      <c r="C1384" s="3" t="s">
        <v>5</v>
      </c>
      <c r="D1384" s="3" t="s">
        <v>2962</v>
      </c>
      <c r="E1384" s="3">
        <v>2030</v>
      </c>
      <c r="F1384">
        <f>WIND_offshore!F1384*(1-0.073)</f>
        <v>0.198378</v>
      </c>
      <c r="G1384" s="3" t="s">
        <v>2963</v>
      </c>
      <c r="I1384" s="3" t="s">
        <v>1387</v>
      </c>
      <c r="J1384" s="3" t="s">
        <v>5</v>
      </c>
      <c r="K1384" s="3" t="s">
        <v>2962</v>
      </c>
      <c r="L1384" s="3">
        <v>2040</v>
      </c>
      <c r="M1384" s="3">
        <f t="shared" si="42"/>
        <v>0.20135366999999998</v>
      </c>
      <c r="N1384" s="3" t="s">
        <v>2963</v>
      </c>
      <c r="P1384" s="3" t="s">
        <v>1387</v>
      </c>
      <c r="Q1384" s="3" t="s">
        <v>5</v>
      </c>
      <c r="R1384" s="3" t="s">
        <v>2962</v>
      </c>
      <c r="S1384" s="3">
        <v>2050</v>
      </c>
      <c r="T1384" s="3">
        <f t="shared" si="43"/>
        <v>0.20135366999999998</v>
      </c>
      <c r="U1384" s="3" t="s">
        <v>2963</v>
      </c>
      <c r="X1384" s="3" t="s">
        <v>1387</v>
      </c>
      <c r="Y1384" s="3" t="s">
        <v>5</v>
      </c>
      <c r="Z1384" s="3" t="s">
        <v>2962</v>
      </c>
      <c r="AA1384" s="3">
        <v>0</v>
      </c>
      <c r="AB1384" s="3">
        <v>3</v>
      </c>
      <c r="AC1384" s="3" t="s">
        <v>2963</v>
      </c>
    </row>
    <row r="1385" spans="2:29" x14ac:dyDescent="0.3">
      <c r="B1385" s="3" t="s">
        <v>1388</v>
      </c>
      <c r="C1385" s="3" t="s">
        <v>5</v>
      </c>
      <c r="D1385" s="3" t="s">
        <v>2962</v>
      </c>
      <c r="E1385" s="3">
        <v>2030</v>
      </c>
      <c r="F1385">
        <f>WIND_offshore!F1385*(1-0.073)</f>
        <v>0.13534199999999999</v>
      </c>
      <c r="G1385" s="3" t="s">
        <v>2963</v>
      </c>
      <c r="I1385" s="3" t="s">
        <v>1388</v>
      </c>
      <c r="J1385" s="3" t="s">
        <v>5</v>
      </c>
      <c r="K1385" s="3" t="s">
        <v>2962</v>
      </c>
      <c r="L1385" s="3">
        <v>2040</v>
      </c>
      <c r="M1385" s="3">
        <f t="shared" si="42"/>
        <v>0.13737212999999998</v>
      </c>
      <c r="N1385" s="3" t="s">
        <v>2963</v>
      </c>
      <c r="P1385" s="3" t="s">
        <v>1388</v>
      </c>
      <c r="Q1385" s="3" t="s">
        <v>5</v>
      </c>
      <c r="R1385" s="3" t="s">
        <v>2962</v>
      </c>
      <c r="S1385" s="3">
        <v>2050</v>
      </c>
      <c r="T1385" s="3">
        <f t="shared" si="43"/>
        <v>0.13737212999999998</v>
      </c>
      <c r="U1385" s="3" t="s">
        <v>2963</v>
      </c>
      <c r="X1385" s="3" t="s">
        <v>1388</v>
      </c>
      <c r="Y1385" s="3" t="s">
        <v>5</v>
      </c>
      <c r="Z1385" s="3" t="s">
        <v>2962</v>
      </c>
      <c r="AA1385" s="3">
        <v>0</v>
      </c>
      <c r="AB1385" s="3">
        <v>3</v>
      </c>
      <c r="AC1385" s="3" t="s">
        <v>2963</v>
      </c>
    </row>
    <row r="1386" spans="2:29" x14ac:dyDescent="0.3">
      <c r="B1386" s="3" t="s">
        <v>1389</v>
      </c>
      <c r="C1386" s="3" t="s">
        <v>5</v>
      </c>
      <c r="D1386" s="3" t="s">
        <v>2962</v>
      </c>
      <c r="E1386" s="3">
        <v>2030</v>
      </c>
      <c r="F1386">
        <f>WIND_offshore!F1386*(1-0.073)</f>
        <v>8.621100000000001E-2</v>
      </c>
      <c r="G1386" s="3" t="s">
        <v>2963</v>
      </c>
      <c r="I1386" s="3" t="s">
        <v>1389</v>
      </c>
      <c r="J1386" s="3" t="s">
        <v>5</v>
      </c>
      <c r="K1386" s="3" t="s">
        <v>2962</v>
      </c>
      <c r="L1386" s="3">
        <v>2040</v>
      </c>
      <c r="M1386" s="3">
        <f t="shared" si="42"/>
        <v>8.7504164999999995E-2</v>
      </c>
      <c r="N1386" s="3" t="s">
        <v>2963</v>
      </c>
      <c r="P1386" s="3" t="s">
        <v>1389</v>
      </c>
      <c r="Q1386" s="3" t="s">
        <v>5</v>
      </c>
      <c r="R1386" s="3" t="s">
        <v>2962</v>
      </c>
      <c r="S1386" s="3">
        <v>2050</v>
      </c>
      <c r="T1386" s="3">
        <f t="shared" si="43"/>
        <v>8.7504164999999995E-2</v>
      </c>
      <c r="U1386" s="3" t="s">
        <v>2963</v>
      </c>
      <c r="X1386" s="3" t="s">
        <v>1389</v>
      </c>
      <c r="Y1386" s="3" t="s">
        <v>5</v>
      </c>
      <c r="Z1386" s="3" t="s">
        <v>2962</v>
      </c>
      <c r="AA1386" s="3">
        <v>0</v>
      </c>
      <c r="AB1386" s="3">
        <v>3</v>
      </c>
      <c r="AC1386" s="3" t="s">
        <v>2963</v>
      </c>
    </row>
    <row r="1387" spans="2:29" x14ac:dyDescent="0.3">
      <c r="B1387" s="3" t="s">
        <v>1390</v>
      </c>
      <c r="C1387" s="3" t="s">
        <v>5</v>
      </c>
      <c r="D1387" s="3" t="s">
        <v>2962</v>
      </c>
      <c r="E1387" s="3">
        <v>2030</v>
      </c>
      <c r="F1387">
        <f>WIND_offshore!F1387*(1-0.073)</f>
        <v>8.621100000000001E-2</v>
      </c>
      <c r="G1387" s="3" t="s">
        <v>2963</v>
      </c>
      <c r="I1387" s="3" t="s">
        <v>1390</v>
      </c>
      <c r="J1387" s="3" t="s">
        <v>5</v>
      </c>
      <c r="K1387" s="3" t="s">
        <v>2962</v>
      </c>
      <c r="L1387" s="3">
        <v>2040</v>
      </c>
      <c r="M1387" s="3">
        <f t="shared" si="42"/>
        <v>8.7504164999999995E-2</v>
      </c>
      <c r="N1387" s="3" t="s">
        <v>2963</v>
      </c>
      <c r="P1387" s="3" t="s">
        <v>1390</v>
      </c>
      <c r="Q1387" s="3" t="s">
        <v>5</v>
      </c>
      <c r="R1387" s="3" t="s">
        <v>2962</v>
      </c>
      <c r="S1387" s="3">
        <v>2050</v>
      </c>
      <c r="T1387" s="3">
        <f t="shared" si="43"/>
        <v>8.7504164999999995E-2</v>
      </c>
      <c r="U1387" s="3" t="s">
        <v>2963</v>
      </c>
      <c r="X1387" s="3" t="s">
        <v>1390</v>
      </c>
      <c r="Y1387" s="3" t="s">
        <v>5</v>
      </c>
      <c r="Z1387" s="3" t="s">
        <v>2962</v>
      </c>
      <c r="AA1387" s="3">
        <v>0</v>
      </c>
      <c r="AB1387" s="3">
        <v>3</v>
      </c>
      <c r="AC1387" s="3" t="s">
        <v>2963</v>
      </c>
    </row>
    <row r="1388" spans="2:29" x14ac:dyDescent="0.3">
      <c r="B1388" s="3" t="s">
        <v>1391</v>
      </c>
      <c r="C1388" s="3" t="s">
        <v>5</v>
      </c>
      <c r="D1388" s="3" t="s">
        <v>2962</v>
      </c>
      <c r="E1388" s="3">
        <v>2030</v>
      </c>
      <c r="F1388">
        <f>WIND_offshore!F1388*(1-0.073)</f>
        <v>6.8598000000000006E-2</v>
      </c>
      <c r="G1388" s="3" t="s">
        <v>2963</v>
      </c>
      <c r="I1388" s="3" t="s">
        <v>1391</v>
      </c>
      <c r="J1388" s="3" t="s">
        <v>5</v>
      </c>
      <c r="K1388" s="3" t="s">
        <v>2962</v>
      </c>
      <c r="L1388" s="3">
        <v>2040</v>
      </c>
      <c r="M1388" s="3">
        <f t="shared" si="42"/>
        <v>6.9626969999999996E-2</v>
      </c>
      <c r="N1388" s="3" t="s">
        <v>2963</v>
      </c>
      <c r="P1388" s="3" t="s">
        <v>1391</v>
      </c>
      <c r="Q1388" s="3" t="s">
        <v>5</v>
      </c>
      <c r="R1388" s="3" t="s">
        <v>2962</v>
      </c>
      <c r="S1388" s="3">
        <v>2050</v>
      </c>
      <c r="T1388" s="3">
        <f t="shared" si="43"/>
        <v>6.9626969999999996E-2</v>
      </c>
      <c r="U1388" s="3" t="s">
        <v>2963</v>
      </c>
      <c r="X1388" s="3" t="s">
        <v>1391</v>
      </c>
      <c r="Y1388" s="3" t="s">
        <v>5</v>
      </c>
      <c r="Z1388" s="3" t="s">
        <v>2962</v>
      </c>
      <c r="AA1388" s="3">
        <v>0</v>
      </c>
      <c r="AB1388" s="3">
        <v>3</v>
      </c>
      <c r="AC1388" s="3" t="s">
        <v>2963</v>
      </c>
    </row>
    <row r="1389" spans="2:29" x14ac:dyDescent="0.3">
      <c r="B1389" s="3" t="s">
        <v>1392</v>
      </c>
      <c r="C1389" s="3" t="s">
        <v>5</v>
      </c>
      <c r="D1389" s="3" t="s">
        <v>2962</v>
      </c>
      <c r="E1389" s="3">
        <v>2030</v>
      </c>
      <c r="F1389">
        <f>WIND_offshore!F1389*(1-0.073)</f>
        <v>5.9328000000000006E-2</v>
      </c>
      <c r="G1389" s="3" t="s">
        <v>2963</v>
      </c>
      <c r="I1389" s="3" t="s">
        <v>1392</v>
      </c>
      <c r="J1389" s="3" t="s">
        <v>5</v>
      </c>
      <c r="K1389" s="3" t="s">
        <v>2962</v>
      </c>
      <c r="L1389" s="3">
        <v>2040</v>
      </c>
      <c r="M1389" s="3">
        <f t="shared" si="42"/>
        <v>6.0217920000000001E-2</v>
      </c>
      <c r="N1389" s="3" t="s">
        <v>2963</v>
      </c>
      <c r="P1389" s="3" t="s">
        <v>1392</v>
      </c>
      <c r="Q1389" s="3" t="s">
        <v>5</v>
      </c>
      <c r="R1389" s="3" t="s">
        <v>2962</v>
      </c>
      <c r="S1389" s="3">
        <v>2050</v>
      </c>
      <c r="T1389" s="3">
        <f t="shared" si="43"/>
        <v>6.0217920000000001E-2</v>
      </c>
      <c r="U1389" s="3" t="s">
        <v>2963</v>
      </c>
      <c r="X1389" s="3" t="s">
        <v>1392</v>
      </c>
      <c r="Y1389" s="3" t="s">
        <v>5</v>
      </c>
      <c r="Z1389" s="3" t="s">
        <v>2962</v>
      </c>
      <c r="AA1389" s="3">
        <v>0</v>
      </c>
      <c r="AB1389" s="3">
        <v>3</v>
      </c>
      <c r="AC1389" s="3" t="s">
        <v>2963</v>
      </c>
    </row>
    <row r="1390" spans="2:29" x14ac:dyDescent="0.3">
      <c r="B1390" s="3" t="s">
        <v>1393</v>
      </c>
      <c r="C1390" s="3" t="s">
        <v>5</v>
      </c>
      <c r="D1390" s="3" t="s">
        <v>2962</v>
      </c>
      <c r="E1390" s="3">
        <v>2030</v>
      </c>
      <c r="F1390">
        <f>WIND_offshore!F1390*(1-0.073)</f>
        <v>3.4299000000000003E-2</v>
      </c>
      <c r="G1390" s="3" t="s">
        <v>2963</v>
      </c>
      <c r="I1390" s="3" t="s">
        <v>1393</v>
      </c>
      <c r="J1390" s="3" t="s">
        <v>5</v>
      </c>
      <c r="K1390" s="3" t="s">
        <v>2962</v>
      </c>
      <c r="L1390" s="3">
        <v>2040</v>
      </c>
      <c r="M1390" s="3">
        <f t="shared" si="42"/>
        <v>3.4813484999999998E-2</v>
      </c>
      <c r="N1390" s="3" t="s">
        <v>2963</v>
      </c>
      <c r="P1390" s="3" t="s">
        <v>1393</v>
      </c>
      <c r="Q1390" s="3" t="s">
        <v>5</v>
      </c>
      <c r="R1390" s="3" t="s">
        <v>2962</v>
      </c>
      <c r="S1390" s="3">
        <v>2050</v>
      </c>
      <c r="T1390" s="3">
        <f t="shared" si="43"/>
        <v>3.4813484999999998E-2</v>
      </c>
      <c r="U1390" s="3" t="s">
        <v>2963</v>
      </c>
      <c r="X1390" s="3" t="s">
        <v>1393</v>
      </c>
      <c r="Y1390" s="3" t="s">
        <v>5</v>
      </c>
      <c r="Z1390" s="3" t="s">
        <v>2962</v>
      </c>
      <c r="AA1390" s="3">
        <v>0</v>
      </c>
      <c r="AB1390" s="3">
        <v>3</v>
      </c>
      <c r="AC1390" s="3" t="s">
        <v>2963</v>
      </c>
    </row>
    <row r="1391" spans="2:29" x14ac:dyDescent="0.3">
      <c r="B1391" s="3" t="s">
        <v>1394</v>
      </c>
      <c r="C1391" s="3" t="s">
        <v>5</v>
      </c>
      <c r="D1391" s="3" t="s">
        <v>2962</v>
      </c>
      <c r="E1391" s="3">
        <v>2030</v>
      </c>
      <c r="F1391">
        <f>WIND_offshore!F1391*(1-0.073)</f>
        <v>1.8540000000000001E-2</v>
      </c>
      <c r="G1391" s="3" t="s">
        <v>2963</v>
      </c>
      <c r="I1391" s="3" t="s">
        <v>1394</v>
      </c>
      <c r="J1391" s="3" t="s">
        <v>5</v>
      </c>
      <c r="K1391" s="3" t="s">
        <v>2962</v>
      </c>
      <c r="L1391" s="3">
        <v>2040</v>
      </c>
      <c r="M1391" s="3">
        <f t="shared" si="42"/>
        <v>1.8818100000000001E-2</v>
      </c>
      <c r="N1391" s="3" t="s">
        <v>2963</v>
      </c>
      <c r="P1391" s="3" t="s">
        <v>1394</v>
      </c>
      <c r="Q1391" s="3" t="s">
        <v>5</v>
      </c>
      <c r="R1391" s="3" t="s">
        <v>2962</v>
      </c>
      <c r="S1391" s="3">
        <v>2050</v>
      </c>
      <c r="T1391" s="3">
        <f t="shared" si="43"/>
        <v>1.8818100000000001E-2</v>
      </c>
      <c r="U1391" s="3" t="s">
        <v>2963</v>
      </c>
      <c r="X1391" s="3" t="s">
        <v>1394</v>
      </c>
      <c r="Y1391" s="3" t="s">
        <v>5</v>
      </c>
      <c r="Z1391" s="3" t="s">
        <v>2962</v>
      </c>
      <c r="AA1391" s="3">
        <v>0</v>
      </c>
      <c r="AB1391" s="3">
        <v>3</v>
      </c>
      <c r="AC1391" s="3" t="s">
        <v>2963</v>
      </c>
    </row>
    <row r="1392" spans="2:29" x14ac:dyDescent="0.3">
      <c r="B1392" s="3" t="s">
        <v>1395</v>
      </c>
      <c r="C1392" s="3" t="s">
        <v>5</v>
      </c>
      <c r="D1392" s="3" t="s">
        <v>2962</v>
      </c>
      <c r="E1392" s="3">
        <v>2030</v>
      </c>
      <c r="F1392">
        <f>WIND_offshore!F1392*(1-0.073)</f>
        <v>8.3429999999999997E-3</v>
      </c>
      <c r="G1392" s="3" t="s">
        <v>2963</v>
      </c>
      <c r="I1392" s="3" t="s">
        <v>1395</v>
      </c>
      <c r="J1392" s="3" t="s">
        <v>5</v>
      </c>
      <c r="K1392" s="3" t="s">
        <v>2962</v>
      </c>
      <c r="L1392" s="3">
        <v>2040</v>
      </c>
      <c r="M1392" s="3">
        <f t="shared" si="42"/>
        <v>8.4681449999999981E-3</v>
      </c>
      <c r="N1392" s="3" t="s">
        <v>2963</v>
      </c>
      <c r="P1392" s="3" t="s">
        <v>1395</v>
      </c>
      <c r="Q1392" s="3" t="s">
        <v>5</v>
      </c>
      <c r="R1392" s="3" t="s">
        <v>2962</v>
      </c>
      <c r="S1392" s="3">
        <v>2050</v>
      </c>
      <c r="T1392" s="3">
        <f t="shared" si="43"/>
        <v>8.4681449999999981E-3</v>
      </c>
      <c r="U1392" s="3" t="s">
        <v>2963</v>
      </c>
      <c r="X1392" s="3" t="s">
        <v>1395</v>
      </c>
      <c r="Y1392" s="3" t="s">
        <v>5</v>
      </c>
      <c r="Z1392" s="3" t="s">
        <v>2962</v>
      </c>
      <c r="AA1392" s="3">
        <v>0</v>
      </c>
      <c r="AB1392" s="3">
        <v>3</v>
      </c>
      <c r="AC1392" s="3" t="s">
        <v>2963</v>
      </c>
    </row>
    <row r="1393" spans="2:29" x14ac:dyDescent="0.3">
      <c r="B1393" s="3" t="s">
        <v>1396</v>
      </c>
      <c r="C1393" s="3" t="s">
        <v>5</v>
      </c>
      <c r="D1393" s="3" t="s">
        <v>2962</v>
      </c>
      <c r="E1393" s="3">
        <v>2030</v>
      </c>
      <c r="F1393">
        <f>WIND_offshore!F1393*(1-0.073)</f>
        <v>1.8540000000000002E-3</v>
      </c>
      <c r="G1393" s="3" t="s">
        <v>2963</v>
      </c>
      <c r="I1393" s="3" t="s">
        <v>1396</v>
      </c>
      <c r="J1393" s="3" t="s">
        <v>5</v>
      </c>
      <c r="K1393" s="3" t="s">
        <v>2962</v>
      </c>
      <c r="L1393" s="3">
        <v>2040</v>
      </c>
      <c r="M1393" s="3">
        <f t="shared" si="42"/>
        <v>1.88181E-3</v>
      </c>
      <c r="N1393" s="3" t="s">
        <v>2963</v>
      </c>
      <c r="P1393" s="3" t="s">
        <v>1396</v>
      </c>
      <c r="Q1393" s="3" t="s">
        <v>5</v>
      </c>
      <c r="R1393" s="3" t="s">
        <v>2962</v>
      </c>
      <c r="S1393" s="3">
        <v>2050</v>
      </c>
      <c r="T1393" s="3">
        <f t="shared" si="43"/>
        <v>1.88181E-3</v>
      </c>
      <c r="U1393" s="3" t="s">
        <v>2963</v>
      </c>
      <c r="X1393" s="3" t="s">
        <v>1396</v>
      </c>
      <c r="Y1393" s="3" t="s">
        <v>5</v>
      </c>
      <c r="Z1393" s="3" t="s">
        <v>2962</v>
      </c>
      <c r="AA1393" s="3">
        <v>0</v>
      </c>
      <c r="AB1393" s="3">
        <v>3</v>
      </c>
      <c r="AC1393" s="3" t="s">
        <v>2963</v>
      </c>
    </row>
    <row r="1394" spans="2:29" x14ac:dyDescent="0.3">
      <c r="B1394" s="3" t="s">
        <v>1397</v>
      </c>
      <c r="C1394" s="3" t="s">
        <v>5</v>
      </c>
      <c r="D1394" s="3" t="s">
        <v>2962</v>
      </c>
      <c r="E1394" s="3">
        <v>2030</v>
      </c>
      <c r="F1394">
        <f>WIND_offshore!F1394*(1-0.073)</f>
        <v>3.7080000000000004E-3</v>
      </c>
      <c r="G1394" s="3" t="s">
        <v>2963</v>
      </c>
      <c r="I1394" s="3" t="s">
        <v>1397</v>
      </c>
      <c r="J1394" s="3" t="s">
        <v>5</v>
      </c>
      <c r="K1394" s="3" t="s">
        <v>2962</v>
      </c>
      <c r="L1394" s="3">
        <v>2040</v>
      </c>
      <c r="M1394" s="3">
        <f t="shared" si="42"/>
        <v>3.7636200000000001E-3</v>
      </c>
      <c r="N1394" s="3" t="s">
        <v>2963</v>
      </c>
      <c r="P1394" s="3" t="s">
        <v>1397</v>
      </c>
      <c r="Q1394" s="3" t="s">
        <v>5</v>
      </c>
      <c r="R1394" s="3" t="s">
        <v>2962</v>
      </c>
      <c r="S1394" s="3">
        <v>2050</v>
      </c>
      <c r="T1394" s="3">
        <f t="shared" si="43"/>
        <v>3.7636200000000001E-3</v>
      </c>
      <c r="U1394" s="3" t="s">
        <v>2963</v>
      </c>
      <c r="X1394" s="3" t="s">
        <v>1397</v>
      </c>
      <c r="Y1394" s="3" t="s">
        <v>5</v>
      </c>
      <c r="Z1394" s="3" t="s">
        <v>2962</v>
      </c>
      <c r="AA1394" s="3">
        <v>0</v>
      </c>
      <c r="AB1394" s="3">
        <v>3</v>
      </c>
      <c r="AC1394" s="3" t="s">
        <v>2963</v>
      </c>
    </row>
    <row r="1395" spans="2:29" x14ac:dyDescent="0.3">
      <c r="B1395" s="3" t="s">
        <v>1398</v>
      </c>
      <c r="C1395" s="3" t="s">
        <v>5</v>
      </c>
      <c r="D1395" s="3" t="s">
        <v>2962</v>
      </c>
      <c r="E1395" s="3">
        <v>2030</v>
      </c>
      <c r="F1395">
        <f>WIND_offshore!F1395*(1-0.073)</f>
        <v>2.0393999999999999E-2</v>
      </c>
      <c r="G1395" s="3" t="s">
        <v>2963</v>
      </c>
      <c r="I1395" s="3" t="s">
        <v>1398</v>
      </c>
      <c r="J1395" s="3" t="s">
        <v>5</v>
      </c>
      <c r="K1395" s="3" t="s">
        <v>2962</v>
      </c>
      <c r="L1395" s="3">
        <v>2040</v>
      </c>
      <c r="M1395" s="3">
        <f t="shared" si="42"/>
        <v>2.0699909999999998E-2</v>
      </c>
      <c r="N1395" s="3" t="s">
        <v>2963</v>
      </c>
      <c r="P1395" s="3" t="s">
        <v>1398</v>
      </c>
      <c r="Q1395" s="3" t="s">
        <v>5</v>
      </c>
      <c r="R1395" s="3" t="s">
        <v>2962</v>
      </c>
      <c r="S1395" s="3">
        <v>2050</v>
      </c>
      <c r="T1395" s="3">
        <f t="shared" si="43"/>
        <v>2.0699909999999998E-2</v>
      </c>
      <c r="U1395" s="3" t="s">
        <v>2963</v>
      </c>
      <c r="X1395" s="3" t="s">
        <v>1398</v>
      </c>
      <c r="Y1395" s="3" t="s">
        <v>5</v>
      </c>
      <c r="Z1395" s="3" t="s">
        <v>2962</v>
      </c>
      <c r="AA1395" s="3">
        <v>0</v>
      </c>
      <c r="AB1395" s="3">
        <v>3</v>
      </c>
      <c r="AC1395" s="3" t="s">
        <v>2963</v>
      </c>
    </row>
    <row r="1396" spans="2:29" x14ac:dyDescent="0.3">
      <c r="B1396" s="3" t="s">
        <v>1399</v>
      </c>
      <c r="C1396" s="3" t="s">
        <v>5</v>
      </c>
      <c r="D1396" s="3" t="s">
        <v>2962</v>
      </c>
      <c r="E1396" s="3">
        <v>2030</v>
      </c>
      <c r="F1396">
        <f>WIND_offshore!F1396*(1-0.073)</f>
        <v>5.3766000000000008E-2</v>
      </c>
      <c r="G1396" s="3" t="s">
        <v>2963</v>
      </c>
      <c r="I1396" s="3" t="s">
        <v>1399</v>
      </c>
      <c r="J1396" s="3" t="s">
        <v>5</v>
      </c>
      <c r="K1396" s="3" t="s">
        <v>2962</v>
      </c>
      <c r="L1396" s="3">
        <v>2040</v>
      </c>
      <c r="M1396" s="3">
        <f t="shared" si="42"/>
        <v>5.4572490000000001E-2</v>
      </c>
      <c r="N1396" s="3" t="s">
        <v>2963</v>
      </c>
      <c r="P1396" s="3" t="s">
        <v>1399</v>
      </c>
      <c r="Q1396" s="3" t="s">
        <v>5</v>
      </c>
      <c r="R1396" s="3" t="s">
        <v>2962</v>
      </c>
      <c r="S1396" s="3">
        <v>2050</v>
      </c>
      <c r="T1396" s="3">
        <f t="shared" si="43"/>
        <v>5.4572490000000001E-2</v>
      </c>
      <c r="U1396" s="3" t="s">
        <v>2963</v>
      </c>
      <c r="X1396" s="3" t="s">
        <v>1399</v>
      </c>
      <c r="Y1396" s="3" t="s">
        <v>5</v>
      </c>
      <c r="Z1396" s="3" t="s">
        <v>2962</v>
      </c>
      <c r="AA1396" s="3">
        <v>0</v>
      </c>
      <c r="AB1396" s="3">
        <v>3</v>
      </c>
      <c r="AC1396" s="3" t="s">
        <v>2963</v>
      </c>
    </row>
    <row r="1397" spans="2:29" x14ac:dyDescent="0.3">
      <c r="B1397" s="3" t="s">
        <v>1400</v>
      </c>
      <c r="C1397" s="3" t="s">
        <v>5</v>
      </c>
      <c r="D1397" s="3" t="s">
        <v>2962</v>
      </c>
      <c r="E1397" s="3">
        <v>2030</v>
      </c>
      <c r="F1397">
        <f>WIND_offshore!F1397*(1-0.073)</f>
        <v>8.8992000000000002E-2</v>
      </c>
      <c r="G1397" s="3" t="s">
        <v>2963</v>
      </c>
      <c r="I1397" s="3" t="s">
        <v>1400</v>
      </c>
      <c r="J1397" s="3" t="s">
        <v>5</v>
      </c>
      <c r="K1397" s="3" t="s">
        <v>2962</v>
      </c>
      <c r="L1397" s="3">
        <v>2040</v>
      </c>
      <c r="M1397" s="3">
        <f t="shared" si="42"/>
        <v>9.0326879999999998E-2</v>
      </c>
      <c r="N1397" s="3" t="s">
        <v>2963</v>
      </c>
      <c r="P1397" s="3" t="s">
        <v>1400</v>
      </c>
      <c r="Q1397" s="3" t="s">
        <v>5</v>
      </c>
      <c r="R1397" s="3" t="s">
        <v>2962</v>
      </c>
      <c r="S1397" s="3">
        <v>2050</v>
      </c>
      <c r="T1397" s="3">
        <f t="shared" si="43"/>
        <v>9.0326879999999998E-2</v>
      </c>
      <c r="U1397" s="3" t="s">
        <v>2963</v>
      </c>
      <c r="X1397" s="3" t="s">
        <v>1400</v>
      </c>
      <c r="Y1397" s="3" t="s">
        <v>5</v>
      </c>
      <c r="Z1397" s="3" t="s">
        <v>2962</v>
      </c>
      <c r="AA1397" s="3">
        <v>0</v>
      </c>
      <c r="AB1397" s="3">
        <v>3</v>
      </c>
      <c r="AC1397" s="3" t="s">
        <v>2963</v>
      </c>
    </row>
    <row r="1398" spans="2:29" x14ac:dyDescent="0.3">
      <c r="B1398" s="3" t="s">
        <v>1401</v>
      </c>
      <c r="C1398" s="3" t="s">
        <v>5</v>
      </c>
      <c r="D1398" s="3" t="s">
        <v>2962</v>
      </c>
      <c r="E1398" s="3">
        <v>2030</v>
      </c>
      <c r="F1398">
        <f>WIND_offshore!F1398*(1-0.073)</f>
        <v>0.109386</v>
      </c>
      <c r="G1398" s="3" t="s">
        <v>2963</v>
      </c>
      <c r="I1398" s="3" t="s">
        <v>1401</v>
      </c>
      <c r="J1398" s="3" t="s">
        <v>5</v>
      </c>
      <c r="K1398" s="3" t="s">
        <v>2962</v>
      </c>
      <c r="L1398" s="3">
        <v>2040</v>
      </c>
      <c r="M1398" s="3">
        <f t="shared" si="42"/>
        <v>0.11102678999999999</v>
      </c>
      <c r="N1398" s="3" t="s">
        <v>2963</v>
      </c>
      <c r="P1398" s="3" t="s">
        <v>1401</v>
      </c>
      <c r="Q1398" s="3" t="s">
        <v>5</v>
      </c>
      <c r="R1398" s="3" t="s">
        <v>2962</v>
      </c>
      <c r="S1398" s="3">
        <v>2050</v>
      </c>
      <c r="T1398" s="3">
        <f t="shared" si="43"/>
        <v>0.11102678999999999</v>
      </c>
      <c r="U1398" s="3" t="s">
        <v>2963</v>
      </c>
      <c r="X1398" s="3" t="s">
        <v>1401</v>
      </c>
      <c r="Y1398" s="3" t="s">
        <v>5</v>
      </c>
      <c r="Z1398" s="3" t="s">
        <v>2962</v>
      </c>
      <c r="AA1398" s="3">
        <v>0</v>
      </c>
      <c r="AB1398" s="3">
        <v>3</v>
      </c>
      <c r="AC1398" s="3" t="s">
        <v>2963</v>
      </c>
    </row>
    <row r="1399" spans="2:29" x14ac:dyDescent="0.3">
      <c r="B1399" s="3" t="s">
        <v>1402</v>
      </c>
      <c r="C1399" s="3" t="s">
        <v>5</v>
      </c>
      <c r="D1399" s="3" t="s">
        <v>2962</v>
      </c>
      <c r="E1399" s="3">
        <v>2030</v>
      </c>
      <c r="F1399">
        <f>WIND_offshore!F1399*(1-0.073)</f>
        <v>0.112167</v>
      </c>
      <c r="G1399" s="3" t="s">
        <v>2963</v>
      </c>
      <c r="I1399" s="3" t="s">
        <v>1402</v>
      </c>
      <c r="J1399" s="3" t="s">
        <v>5</v>
      </c>
      <c r="K1399" s="3" t="s">
        <v>2962</v>
      </c>
      <c r="L1399" s="3">
        <v>2040</v>
      </c>
      <c r="M1399" s="3">
        <f t="shared" si="42"/>
        <v>0.11384950499999999</v>
      </c>
      <c r="N1399" s="3" t="s">
        <v>2963</v>
      </c>
      <c r="P1399" s="3" t="s">
        <v>1402</v>
      </c>
      <c r="Q1399" s="3" t="s">
        <v>5</v>
      </c>
      <c r="R1399" s="3" t="s">
        <v>2962</v>
      </c>
      <c r="S1399" s="3">
        <v>2050</v>
      </c>
      <c r="T1399" s="3">
        <f t="shared" si="43"/>
        <v>0.11384950499999999</v>
      </c>
      <c r="U1399" s="3" t="s">
        <v>2963</v>
      </c>
      <c r="X1399" s="3" t="s">
        <v>1402</v>
      </c>
      <c r="Y1399" s="3" t="s">
        <v>5</v>
      </c>
      <c r="Z1399" s="3" t="s">
        <v>2962</v>
      </c>
      <c r="AA1399" s="3">
        <v>0</v>
      </c>
      <c r="AB1399" s="3">
        <v>3</v>
      </c>
      <c r="AC1399" s="3" t="s">
        <v>2963</v>
      </c>
    </row>
    <row r="1400" spans="2:29" x14ac:dyDescent="0.3">
      <c r="B1400" s="3" t="s">
        <v>1403</v>
      </c>
      <c r="C1400" s="3" t="s">
        <v>5</v>
      </c>
      <c r="D1400" s="3" t="s">
        <v>2962</v>
      </c>
      <c r="E1400" s="3">
        <v>2030</v>
      </c>
      <c r="F1400">
        <f>WIND_offshore!F1400*(1-0.073)</f>
        <v>0.150174</v>
      </c>
      <c r="G1400" s="3" t="s">
        <v>2963</v>
      </c>
      <c r="I1400" s="3" t="s">
        <v>1403</v>
      </c>
      <c r="J1400" s="3" t="s">
        <v>5</v>
      </c>
      <c r="K1400" s="3" t="s">
        <v>2962</v>
      </c>
      <c r="L1400" s="3">
        <v>2040</v>
      </c>
      <c r="M1400" s="3">
        <f t="shared" si="42"/>
        <v>0.15242660999999999</v>
      </c>
      <c r="N1400" s="3" t="s">
        <v>2963</v>
      </c>
      <c r="P1400" s="3" t="s">
        <v>1403</v>
      </c>
      <c r="Q1400" s="3" t="s">
        <v>5</v>
      </c>
      <c r="R1400" s="3" t="s">
        <v>2962</v>
      </c>
      <c r="S1400" s="3">
        <v>2050</v>
      </c>
      <c r="T1400" s="3">
        <f t="shared" si="43"/>
        <v>0.15242660999999999</v>
      </c>
      <c r="U1400" s="3" t="s">
        <v>2963</v>
      </c>
      <c r="X1400" s="3" t="s">
        <v>1403</v>
      </c>
      <c r="Y1400" s="3" t="s">
        <v>5</v>
      </c>
      <c r="Z1400" s="3" t="s">
        <v>2962</v>
      </c>
      <c r="AA1400" s="3">
        <v>0</v>
      </c>
      <c r="AB1400" s="3">
        <v>3</v>
      </c>
      <c r="AC1400" s="3" t="s">
        <v>2963</v>
      </c>
    </row>
    <row r="1401" spans="2:29" x14ac:dyDescent="0.3">
      <c r="B1401" s="3" t="s">
        <v>1404</v>
      </c>
      <c r="C1401" s="3" t="s">
        <v>5</v>
      </c>
      <c r="D1401" s="3" t="s">
        <v>2962</v>
      </c>
      <c r="E1401" s="3">
        <v>2030</v>
      </c>
      <c r="F1401">
        <f>WIND_offshore!F1401*(1-0.073)</f>
        <v>0.164079</v>
      </c>
      <c r="G1401" s="3" t="s">
        <v>2963</v>
      </c>
      <c r="I1401" s="3" t="s">
        <v>1404</v>
      </c>
      <c r="J1401" s="3" t="s">
        <v>5</v>
      </c>
      <c r="K1401" s="3" t="s">
        <v>2962</v>
      </c>
      <c r="L1401" s="3">
        <v>2040</v>
      </c>
      <c r="M1401" s="3">
        <f t="shared" si="42"/>
        <v>0.16654018499999998</v>
      </c>
      <c r="N1401" s="3" t="s">
        <v>2963</v>
      </c>
      <c r="P1401" s="3" t="s">
        <v>1404</v>
      </c>
      <c r="Q1401" s="3" t="s">
        <v>5</v>
      </c>
      <c r="R1401" s="3" t="s">
        <v>2962</v>
      </c>
      <c r="S1401" s="3">
        <v>2050</v>
      </c>
      <c r="T1401" s="3">
        <f t="shared" si="43"/>
        <v>0.16654018499999998</v>
      </c>
      <c r="U1401" s="3" t="s">
        <v>2963</v>
      </c>
      <c r="X1401" s="3" t="s">
        <v>1404</v>
      </c>
      <c r="Y1401" s="3" t="s">
        <v>5</v>
      </c>
      <c r="Z1401" s="3" t="s">
        <v>2962</v>
      </c>
      <c r="AA1401" s="3">
        <v>0</v>
      </c>
      <c r="AB1401" s="3">
        <v>3</v>
      </c>
      <c r="AC1401" s="3" t="s">
        <v>2963</v>
      </c>
    </row>
    <row r="1402" spans="2:29" x14ac:dyDescent="0.3">
      <c r="B1402" s="3" t="s">
        <v>1405</v>
      </c>
      <c r="C1402" s="3" t="s">
        <v>5</v>
      </c>
      <c r="D1402" s="3" t="s">
        <v>2962</v>
      </c>
      <c r="E1402" s="3">
        <v>2030</v>
      </c>
      <c r="F1402">
        <f>WIND_offshore!F1402*(1-0.073)</f>
        <v>0.136269</v>
      </c>
      <c r="G1402" s="3" t="s">
        <v>2963</v>
      </c>
      <c r="I1402" s="3" t="s">
        <v>1405</v>
      </c>
      <c r="J1402" s="3" t="s">
        <v>5</v>
      </c>
      <c r="K1402" s="3" t="s">
        <v>2962</v>
      </c>
      <c r="L1402" s="3">
        <v>2040</v>
      </c>
      <c r="M1402" s="3">
        <f t="shared" si="42"/>
        <v>0.138313035</v>
      </c>
      <c r="N1402" s="3" t="s">
        <v>2963</v>
      </c>
      <c r="P1402" s="3" t="s">
        <v>1405</v>
      </c>
      <c r="Q1402" s="3" t="s">
        <v>5</v>
      </c>
      <c r="R1402" s="3" t="s">
        <v>2962</v>
      </c>
      <c r="S1402" s="3">
        <v>2050</v>
      </c>
      <c r="T1402" s="3">
        <f t="shared" si="43"/>
        <v>0.138313035</v>
      </c>
      <c r="U1402" s="3" t="s">
        <v>2963</v>
      </c>
      <c r="X1402" s="3" t="s">
        <v>1405</v>
      </c>
      <c r="Y1402" s="3" t="s">
        <v>5</v>
      </c>
      <c r="Z1402" s="3" t="s">
        <v>2962</v>
      </c>
      <c r="AA1402" s="3">
        <v>0</v>
      </c>
      <c r="AB1402" s="3">
        <v>3</v>
      </c>
      <c r="AC1402" s="3" t="s">
        <v>2963</v>
      </c>
    </row>
    <row r="1403" spans="2:29" x14ac:dyDescent="0.3">
      <c r="B1403" s="3" t="s">
        <v>1406</v>
      </c>
      <c r="C1403" s="3" t="s">
        <v>5</v>
      </c>
      <c r="D1403" s="3" t="s">
        <v>2962</v>
      </c>
      <c r="E1403" s="3">
        <v>2030</v>
      </c>
      <c r="F1403">
        <f>WIND_offshore!F1403*(1-0.073)</f>
        <v>0.10567800000000001</v>
      </c>
      <c r="G1403" s="3" t="s">
        <v>2963</v>
      </c>
      <c r="I1403" s="3" t="s">
        <v>1406</v>
      </c>
      <c r="J1403" s="3" t="s">
        <v>5</v>
      </c>
      <c r="K1403" s="3" t="s">
        <v>2962</v>
      </c>
      <c r="L1403" s="3">
        <v>2040</v>
      </c>
      <c r="M1403" s="3">
        <f t="shared" si="42"/>
        <v>0.10726316999999999</v>
      </c>
      <c r="N1403" s="3" t="s">
        <v>2963</v>
      </c>
      <c r="P1403" s="3" t="s">
        <v>1406</v>
      </c>
      <c r="Q1403" s="3" t="s">
        <v>5</v>
      </c>
      <c r="R1403" s="3" t="s">
        <v>2962</v>
      </c>
      <c r="S1403" s="3">
        <v>2050</v>
      </c>
      <c r="T1403" s="3">
        <f t="shared" si="43"/>
        <v>0.10726316999999999</v>
      </c>
      <c r="U1403" s="3" t="s">
        <v>2963</v>
      </c>
      <c r="X1403" s="3" t="s">
        <v>1406</v>
      </c>
      <c r="Y1403" s="3" t="s">
        <v>5</v>
      </c>
      <c r="Z1403" s="3" t="s">
        <v>2962</v>
      </c>
      <c r="AA1403" s="3">
        <v>0</v>
      </c>
      <c r="AB1403" s="3">
        <v>3</v>
      </c>
      <c r="AC1403" s="3" t="s">
        <v>2963</v>
      </c>
    </row>
    <row r="1404" spans="2:29" x14ac:dyDescent="0.3">
      <c r="B1404" s="3" t="s">
        <v>1407</v>
      </c>
      <c r="C1404" s="3" t="s">
        <v>5</v>
      </c>
      <c r="D1404" s="3" t="s">
        <v>2962</v>
      </c>
      <c r="E1404" s="3">
        <v>2030</v>
      </c>
      <c r="F1404">
        <f>WIND_offshore!F1404*(1-0.073)</f>
        <v>9.1773000000000007E-2</v>
      </c>
      <c r="G1404" s="3" t="s">
        <v>2963</v>
      </c>
      <c r="I1404" s="3" t="s">
        <v>1407</v>
      </c>
      <c r="J1404" s="3" t="s">
        <v>5</v>
      </c>
      <c r="K1404" s="3" t="s">
        <v>2962</v>
      </c>
      <c r="L1404" s="3">
        <v>2040</v>
      </c>
      <c r="M1404" s="3">
        <f t="shared" si="42"/>
        <v>9.3149595000000002E-2</v>
      </c>
      <c r="N1404" s="3" t="s">
        <v>2963</v>
      </c>
      <c r="P1404" s="3" t="s">
        <v>1407</v>
      </c>
      <c r="Q1404" s="3" t="s">
        <v>5</v>
      </c>
      <c r="R1404" s="3" t="s">
        <v>2962</v>
      </c>
      <c r="S1404" s="3">
        <v>2050</v>
      </c>
      <c r="T1404" s="3">
        <f t="shared" si="43"/>
        <v>9.3149595000000002E-2</v>
      </c>
      <c r="U1404" s="3" t="s">
        <v>2963</v>
      </c>
      <c r="X1404" s="3" t="s">
        <v>1407</v>
      </c>
      <c r="Y1404" s="3" t="s">
        <v>5</v>
      </c>
      <c r="Z1404" s="3" t="s">
        <v>2962</v>
      </c>
      <c r="AA1404" s="3">
        <v>0</v>
      </c>
      <c r="AB1404" s="3">
        <v>3</v>
      </c>
      <c r="AC1404" s="3" t="s">
        <v>2963</v>
      </c>
    </row>
    <row r="1405" spans="2:29" x14ac:dyDescent="0.3">
      <c r="B1405" s="3" t="s">
        <v>1408</v>
      </c>
      <c r="C1405" s="3" t="s">
        <v>5</v>
      </c>
      <c r="D1405" s="3" t="s">
        <v>2962</v>
      </c>
      <c r="E1405" s="3">
        <v>2030</v>
      </c>
      <c r="F1405">
        <f>WIND_offshore!F1405*(1-0.073)</f>
        <v>9.2700000000000005E-2</v>
      </c>
      <c r="G1405" s="3" t="s">
        <v>2963</v>
      </c>
      <c r="I1405" s="3" t="s">
        <v>1408</v>
      </c>
      <c r="J1405" s="3" t="s">
        <v>5</v>
      </c>
      <c r="K1405" s="3" t="s">
        <v>2962</v>
      </c>
      <c r="L1405" s="3">
        <v>2040</v>
      </c>
      <c r="M1405" s="3">
        <f t="shared" si="42"/>
        <v>9.4090499999999994E-2</v>
      </c>
      <c r="N1405" s="3" t="s">
        <v>2963</v>
      </c>
      <c r="P1405" s="3" t="s">
        <v>1408</v>
      </c>
      <c r="Q1405" s="3" t="s">
        <v>5</v>
      </c>
      <c r="R1405" s="3" t="s">
        <v>2962</v>
      </c>
      <c r="S1405" s="3">
        <v>2050</v>
      </c>
      <c r="T1405" s="3">
        <f t="shared" si="43"/>
        <v>9.4090499999999994E-2</v>
      </c>
      <c r="U1405" s="3" t="s">
        <v>2963</v>
      </c>
      <c r="X1405" s="3" t="s">
        <v>1408</v>
      </c>
      <c r="Y1405" s="3" t="s">
        <v>5</v>
      </c>
      <c r="Z1405" s="3" t="s">
        <v>2962</v>
      </c>
      <c r="AA1405" s="3">
        <v>0</v>
      </c>
      <c r="AB1405" s="3">
        <v>3</v>
      </c>
      <c r="AC1405" s="3" t="s">
        <v>2963</v>
      </c>
    </row>
    <row r="1406" spans="2:29" x14ac:dyDescent="0.3">
      <c r="B1406" s="3" t="s">
        <v>1409</v>
      </c>
      <c r="C1406" s="3" t="s">
        <v>5</v>
      </c>
      <c r="D1406" s="3" t="s">
        <v>2962</v>
      </c>
      <c r="E1406" s="3">
        <v>2030</v>
      </c>
      <c r="F1406">
        <f>WIND_offshore!F1406*(1-0.073)</f>
        <v>0.109386</v>
      </c>
      <c r="G1406" s="3" t="s">
        <v>2963</v>
      </c>
      <c r="I1406" s="3" t="s">
        <v>1409</v>
      </c>
      <c r="J1406" s="3" t="s">
        <v>5</v>
      </c>
      <c r="K1406" s="3" t="s">
        <v>2962</v>
      </c>
      <c r="L1406" s="3">
        <v>2040</v>
      </c>
      <c r="M1406" s="3">
        <f t="shared" si="42"/>
        <v>0.11102678999999999</v>
      </c>
      <c r="N1406" s="3" t="s">
        <v>2963</v>
      </c>
      <c r="P1406" s="3" t="s">
        <v>1409</v>
      </c>
      <c r="Q1406" s="3" t="s">
        <v>5</v>
      </c>
      <c r="R1406" s="3" t="s">
        <v>2962</v>
      </c>
      <c r="S1406" s="3">
        <v>2050</v>
      </c>
      <c r="T1406" s="3">
        <f t="shared" si="43"/>
        <v>0.11102678999999999</v>
      </c>
      <c r="U1406" s="3" t="s">
        <v>2963</v>
      </c>
      <c r="X1406" s="3" t="s">
        <v>1409</v>
      </c>
      <c r="Y1406" s="3" t="s">
        <v>5</v>
      </c>
      <c r="Z1406" s="3" t="s">
        <v>2962</v>
      </c>
      <c r="AA1406" s="3">
        <v>0</v>
      </c>
      <c r="AB1406" s="3">
        <v>3</v>
      </c>
      <c r="AC1406" s="3" t="s">
        <v>2963</v>
      </c>
    </row>
    <row r="1407" spans="2:29" x14ac:dyDescent="0.3">
      <c r="B1407" s="3" t="s">
        <v>1410</v>
      </c>
      <c r="C1407" s="3" t="s">
        <v>5</v>
      </c>
      <c r="D1407" s="3" t="s">
        <v>2962</v>
      </c>
      <c r="E1407" s="3">
        <v>2030</v>
      </c>
      <c r="F1407">
        <f>WIND_offshore!F1407*(1-0.073)</f>
        <v>0.12514500000000001</v>
      </c>
      <c r="G1407" s="3" t="s">
        <v>2963</v>
      </c>
      <c r="I1407" s="3" t="s">
        <v>1410</v>
      </c>
      <c r="J1407" s="3" t="s">
        <v>5</v>
      </c>
      <c r="K1407" s="3" t="s">
        <v>2962</v>
      </c>
      <c r="L1407" s="3">
        <v>2040</v>
      </c>
      <c r="M1407" s="3">
        <f t="shared" si="42"/>
        <v>0.12702217499999999</v>
      </c>
      <c r="N1407" s="3" t="s">
        <v>2963</v>
      </c>
      <c r="P1407" s="3" t="s">
        <v>1410</v>
      </c>
      <c r="Q1407" s="3" t="s">
        <v>5</v>
      </c>
      <c r="R1407" s="3" t="s">
        <v>2962</v>
      </c>
      <c r="S1407" s="3">
        <v>2050</v>
      </c>
      <c r="T1407" s="3">
        <f t="shared" si="43"/>
        <v>0.12702217499999999</v>
      </c>
      <c r="U1407" s="3" t="s">
        <v>2963</v>
      </c>
      <c r="X1407" s="3" t="s">
        <v>1410</v>
      </c>
      <c r="Y1407" s="3" t="s">
        <v>5</v>
      </c>
      <c r="Z1407" s="3" t="s">
        <v>2962</v>
      </c>
      <c r="AA1407" s="3">
        <v>0</v>
      </c>
      <c r="AB1407" s="3">
        <v>3</v>
      </c>
      <c r="AC1407" s="3" t="s">
        <v>2963</v>
      </c>
    </row>
    <row r="1408" spans="2:29" x14ac:dyDescent="0.3">
      <c r="B1408" s="3" t="s">
        <v>1411</v>
      </c>
      <c r="C1408" s="3" t="s">
        <v>5</v>
      </c>
      <c r="D1408" s="3" t="s">
        <v>2962</v>
      </c>
      <c r="E1408" s="3">
        <v>2030</v>
      </c>
      <c r="F1408">
        <f>WIND_offshore!F1408*(1-0.073)</f>
        <v>0.12978000000000001</v>
      </c>
      <c r="G1408" s="3" t="s">
        <v>2963</v>
      </c>
      <c r="I1408" s="3" t="s">
        <v>1411</v>
      </c>
      <c r="J1408" s="3" t="s">
        <v>5</v>
      </c>
      <c r="K1408" s="3" t="s">
        <v>2962</v>
      </c>
      <c r="L1408" s="3">
        <v>2040</v>
      </c>
      <c r="M1408" s="3">
        <f t="shared" si="42"/>
        <v>0.1317267</v>
      </c>
      <c r="N1408" s="3" t="s">
        <v>2963</v>
      </c>
      <c r="P1408" s="3" t="s">
        <v>1411</v>
      </c>
      <c r="Q1408" s="3" t="s">
        <v>5</v>
      </c>
      <c r="R1408" s="3" t="s">
        <v>2962</v>
      </c>
      <c r="S1408" s="3">
        <v>2050</v>
      </c>
      <c r="T1408" s="3">
        <f t="shared" si="43"/>
        <v>0.1317267</v>
      </c>
      <c r="U1408" s="3" t="s">
        <v>2963</v>
      </c>
      <c r="X1408" s="3" t="s">
        <v>1411</v>
      </c>
      <c r="Y1408" s="3" t="s">
        <v>5</v>
      </c>
      <c r="Z1408" s="3" t="s">
        <v>2962</v>
      </c>
      <c r="AA1408" s="3">
        <v>0</v>
      </c>
      <c r="AB1408" s="3">
        <v>3</v>
      </c>
      <c r="AC1408" s="3" t="s">
        <v>2963</v>
      </c>
    </row>
    <row r="1409" spans="2:29" x14ac:dyDescent="0.3">
      <c r="B1409" s="3" t="s">
        <v>1412</v>
      </c>
      <c r="C1409" s="3" t="s">
        <v>5</v>
      </c>
      <c r="D1409" s="3" t="s">
        <v>2962</v>
      </c>
      <c r="E1409" s="3">
        <v>2030</v>
      </c>
      <c r="F1409">
        <f>WIND_offshore!F1409*(1-0.073)</f>
        <v>0.133488</v>
      </c>
      <c r="G1409" s="3" t="s">
        <v>2963</v>
      </c>
      <c r="I1409" s="3" t="s">
        <v>1412</v>
      </c>
      <c r="J1409" s="3" t="s">
        <v>5</v>
      </c>
      <c r="K1409" s="3" t="s">
        <v>2962</v>
      </c>
      <c r="L1409" s="3">
        <v>2040</v>
      </c>
      <c r="M1409" s="3">
        <f t="shared" si="42"/>
        <v>0.13549031999999997</v>
      </c>
      <c r="N1409" s="3" t="s">
        <v>2963</v>
      </c>
      <c r="P1409" s="3" t="s">
        <v>1412</v>
      </c>
      <c r="Q1409" s="3" t="s">
        <v>5</v>
      </c>
      <c r="R1409" s="3" t="s">
        <v>2962</v>
      </c>
      <c r="S1409" s="3">
        <v>2050</v>
      </c>
      <c r="T1409" s="3">
        <f t="shared" si="43"/>
        <v>0.13549031999999997</v>
      </c>
      <c r="U1409" s="3" t="s">
        <v>2963</v>
      </c>
      <c r="X1409" s="3" t="s">
        <v>1412</v>
      </c>
      <c r="Y1409" s="3" t="s">
        <v>5</v>
      </c>
      <c r="Z1409" s="3" t="s">
        <v>2962</v>
      </c>
      <c r="AA1409" s="3">
        <v>0</v>
      </c>
      <c r="AB1409" s="3">
        <v>3</v>
      </c>
      <c r="AC1409" s="3" t="s">
        <v>2963</v>
      </c>
    </row>
    <row r="1410" spans="2:29" x14ac:dyDescent="0.3">
      <c r="B1410" s="3" t="s">
        <v>1413</v>
      </c>
      <c r="C1410" s="3" t="s">
        <v>5</v>
      </c>
      <c r="D1410" s="3" t="s">
        <v>2962</v>
      </c>
      <c r="E1410" s="3">
        <v>2030</v>
      </c>
      <c r="F1410">
        <f>WIND_offshore!F1410*(1-0.073)</f>
        <v>0.15202800000000002</v>
      </c>
      <c r="G1410" s="3" t="s">
        <v>2963</v>
      </c>
      <c r="I1410" s="3" t="s">
        <v>1413</v>
      </c>
      <c r="J1410" s="3" t="s">
        <v>5</v>
      </c>
      <c r="K1410" s="3" t="s">
        <v>2962</v>
      </c>
      <c r="L1410" s="3">
        <v>2040</v>
      </c>
      <c r="M1410" s="3">
        <f t="shared" si="42"/>
        <v>0.15430842</v>
      </c>
      <c r="N1410" s="3" t="s">
        <v>2963</v>
      </c>
      <c r="P1410" s="3" t="s">
        <v>1413</v>
      </c>
      <c r="Q1410" s="3" t="s">
        <v>5</v>
      </c>
      <c r="R1410" s="3" t="s">
        <v>2962</v>
      </c>
      <c r="S1410" s="3">
        <v>2050</v>
      </c>
      <c r="T1410" s="3">
        <f t="shared" si="43"/>
        <v>0.15430842</v>
      </c>
      <c r="U1410" s="3" t="s">
        <v>2963</v>
      </c>
      <c r="X1410" s="3" t="s">
        <v>1413</v>
      </c>
      <c r="Y1410" s="3" t="s">
        <v>5</v>
      </c>
      <c r="Z1410" s="3" t="s">
        <v>2962</v>
      </c>
      <c r="AA1410" s="3">
        <v>0</v>
      </c>
      <c r="AB1410" s="3">
        <v>3</v>
      </c>
      <c r="AC1410" s="3" t="s">
        <v>2963</v>
      </c>
    </row>
    <row r="1411" spans="2:29" x14ac:dyDescent="0.3">
      <c r="B1411" s="3" t="s">
        <v>1414</v>
      </c>
      <c r="C1411" s="3" t="s">
        <v>5</v>
      </c>
      <c r="D1411" s="3" t="s">
        <v>2962</v>
      </c>
      <c r="E1411" s="3">
        <v>2030</v>
      </c>
      <c r="F1411">
        <f>WIND_offshore!F1411*(1-0.073)</f>
        <v>0.196524</v>
      </c>
      <c r="G1411" s="3" t="s">
        <v>2963</v>
      </c>
      <c r="I1411" s="3" t="s">
        <v>1414</v>
      </c>
      <c r="J1411" s="3" t="s">
        <v>5</v>
      </c>
      <c r="K1411" s="3" t="s">
        <v>2962</v>
      </c>
      <c r="L1411" s="3">
        <v>2040</v>
      </c>
      <c r="M1411" s="3">
        <f t="shared" si="42"/>
        <v>0.19947185999999997</v>
      </c>
      <c r="N1411" s="3" t="s">
        <v>2963</v>
      </c>
      <c r="P1411" s="3" t="s">
        <v>1414</v>
      </c>
      <c r="Q1411" s="3" t="s">
        <v>5</v>
      </c>
      <c r="R1411" s="3" t="s">
        <v>2962</v>
      </c>
      <c r="S1411" s="3">
        <v>2050</v>
      </c>
      <c r="T1411" s="3">
        <f t="shared" si="43"/>
        <v>0.19947185999999997</v>
      </c>
      <c r="U1411" s="3" t="s">
        <v>2963</v>
      </c>
      <c r="X1411" s="3" t="s">
        <v>1414</v>
      </c>
      <c r="Y1411" s="3" t="s">
        <v>5</v>
      </c>
      <c r="Z1411" s="3" t="s">
        <v>2962</v>
      </c>
      <c r="AA1411" s="3">
        <v>0</v>
      </c>
      <c r="AB1411" s="3">
        <v>3</v>
      </c>
      <c r="AC1411" s="3" t="s">
        <v>2963</v>
      </c>
    </row>
    <row r="1412" spans="2:29" x14ac:dyDescent="0.3">
      <c r="B1412" s="3" t="s">
        <v>1415</v>
      </c>
      <c r="C1412" s="3" t="s">
        <v>5</v>
      </c>
      <c r="D1412" s="3" t="s">
        <v>2962</v>
      </c>
      <c r="E1412" s="3">
        <v>2030</v>
      </c>
      <c r="F1412">
        <f>WIND_offshore!F1412*(1-0.073)</f>
        <v>0.24009300000000003</v>
      </c>
      <c r="G1412" s="3" t="s">
        <v>2963</v>
      </c>
      <c r="I1412" s="3" t="s">
        <v>1415</v>
      </c>
      <c r="J1412" s="3" t="s">
        <v>5</v>
      </c>
      <c r="K1412" s="3" t="s">
        <v>2962</v>
      </c>
      <c r="L1412" s="3">
        <v>2040</v>
      </c>
      <c r="M1412" s="3">
        <f t="shared" si="42"/>
        <v>0.24369439500000001</v>
      </c>
      <c r="N1412" s="3" t="s">
        <v>2963</v>
      </c>
      <c r="P1412" s="3" t="s">
        <v>1415</v>
      </c>
      <c r="Q1412" s="3" t="s">
        <v>5</v>
      </c>
      <c r="R1412" s="3" t="s">
        <v>2962</v>
      </c>
      <c r="S1412" s="3">
        <v>2050</v>
      </c>
      <c r="T1412" s="3">
        <f t="shared" si="43"/>
        <v>0.24369439500000001</v>
      </c>
      <c r="U1412" s="3" t="s">
        <v>2963</v>
      </c>
      <c r="X1412" s="3" t="s">
        <v>1415</v>
      </c>
      <c r="Y1412" s="3" t="s">
        <v>5</v>
      </c>
      <c r="Z1412" s="3" t="s">
        <v>2962</v>
      </c>
      <c r="AA1412" s="3">
        <v>0</v>
      </c>
      <c r="AB1412" s="3">
        <v>3</v>
      </c>
      <c r="AC1412" s="3" t="s">
        <v>2963</v>
      </c>
    </row>
    <row r="1413" spans="2:29" x14ac:dyDescent="0.3">
      <c r="B1413" s="3" t="s">
        <v>1416</v>
      </c>
      <c r="C1413" s="3" t="s">
        <v>5</v>
      </c>
      <c r="D1413" s="3" t="s">
        <v>2962</v>
      </c>
      <c r="E1413" s="3">
        <v>2030</v>
      </c>
      <c r="F1413">
        <f>WIND_offshore!F1413*(1-0.073)</f>
        <v>0.26419500000000001</v>
      </c>
      <c r="G1413" s="3" t="s">
        <v>2963</v>
      </c>
      <c r="I1413" s="3" t="s">
        <v>1416</v>
      </c>
      <c r="J1413" s="3" t="s">
        <v>5</v>
      </c>
      <c r="K1413" s="3" t="s">
        <v>2962</v>
      </c>
      <c r="L1413" s="3">
        <v>2040</v>
      </c>
      <c r="M1413" s="3">
        <f t="shared" ref="M1413:M1476" si="44">F1413*101.5%</f>
        <v>0.26815792499999996</v>
      </c>
      <c r="N1413" s="3" t="s">
        <v>2963</v>
      </c>
      <c r="P1413" s="3" t="s">
        <v>1416</v>
      </c>
      <c r="Q1413" s="3" t="s">
        <v>5</v>
      </c>
      <c r="R1413" s="3" t="s">
        <v>2962</v>
      </c>
      <c r="S1413" s="3">
        <v>2050</v>
      </c>
      <c r="T1413" s="3">
        <f t="shared" ref="T1413:T1476" si="45">M1413</f>
        <v>0.26815792499999996</v>
      </c>
      <c r="U1413" s="3" t="s">
        <v>2963</v>
      </c>
      <c r="X1413" s="3" t="s">
        <v>1416</v>
      </c>
      <c r="Y1413" s="3" t="s">
        <v>5</v>
      </c>
      <c r="Z1413" s="3" t="s">
        <v>2962</v>
      </c>
      <c r="AA1413" s="3">
        <v>0</v>
      </c>
      <c r="AB1413" s="3">
        <v>3</v>
      </c>
      <c r="AC1413" s="3" t="s">
        <v>2963</v>
      </c>
    </row>
    <row r="1414" spans="2:29" x14ac:dyDescent="0.3">
      <c r="B1414" s="3" t="s">
        <v>1417</v>
      </c>
      <c r="C1414" s="3" t="s">
        <v>5</v>
      </c>
      <c r="D1414" s="3" t="s">
        <v>2962</v>
      </c>
      <c r="E1414" s="3">
        <v>2030</v>
      </c>
      <c r="F1414">
        <f>WIND_offshore!F1414*(1-0.073)</f>
        <v>0.27346500000000001</v>
      </c>
      <c r="G1414" s="3" t="s">
        <v>2963</v>
      </c>
      <c r="I1414" s="3" t="s">
        <v>1417</v>
      </c>
      <c r="J1414" s="3" t="s">
        <v>5</v>
      </c>
      <c r="K1414" s="3" t="s">
        <v>2962</v>
      </c>
      <c r="L1414" s="3">
        <v>2040</v>
      </c>
      <c r="M1414" s="3">
        <f t="shared" si="44"/>
        <v>0.27756697499999999</v>
      </c>
      <c r="N1414" s="3" t="s">
        <v>2963</v>
      </c>
      <c r="P1414" s="3" t="s">
        <v>1417</v>
      </c>
      <c r="Q1414" s="3" t="s">
        <v>5</v>
      </c>
      <c r="R1414" s="3" t="s">
        <v>2962</v>
      </c>
      <c r="S1414" s="3">
        <v>2050</v>
      </c>
      <c r="T1414" s="3">
        <f t="shared" si="45"/>
        <v>0.27756697499999999</v>
      </c>
      <c r="U1414" s="3" t="s">
        <v>2963</v>
      </c>
      <c r="X1414" s="3" t="s">
        <v>1417</v>
      </c>
      <c r="Y1414" s="3" t="s">
        <v>5</v>
      </c>
      <c r="Z1414" s="3" t="s">
        <v>2962</v>
      </c>
      <c r="AA1414" s="3">
        <v>0</v>
      </c>
      <c r="AB1414" s="3">
        <v>3</v>
      </c>
      <c r="AC1414" s="3" t="s">
        <v>2963</v>
      </c>
    </row>
    <row r="1415" spans="2:29" x14ac:dyDescent="0.3">
      <c r="B1415" s="3" t="s">
        <v>1418</v>
      </c>
      <c r="C1415" s="3" t="s">
        <v>5</v>
      </c>
      <c r="D1415" s="3" t="s">
        <v>2962</v>
      </c>
      <c r="E1415" s="3">
        <v>2030</v>
      </c>
      <c r="F1415">
        <f>WIND_offshore!F1415*(1-0.073)</f>
        <v>0.26604899999999998</v>
      </c>
      <c r="G1415" s="3" t="s">
        <v>2963</v>
      </c>
      <c r="I1415" s="3" t="s">
        <v>1418</v>
      </c>
      <c r="J1415" s="3" t="s">
        <v>5</v>
      </c>
      <c r="K1415" s="3" t="s">
        <v>2962</v>
      </c>
      <c r="L1415" s="3">
        <v>2040</v>
      </c>
      <c r="M1415" s="3">
        <f t="shared" si="44"/>
        <v>0.27003973499999995</v>
      </c>
      <c r="N1415" s="3" t="s">
        <v>2963</v>
      </c>
      <c r="P1415" s="3" t="s">
        <v>1418</v>
      </c>
      <c r="Q1415" s="3" t="s">
        <v>5</v>
      </c>
      <c r="R1415" s="3" t="s">
        <v>2962</v>
      </c>
      <c r="S1415" s="3">
        <v>2050</v>
      </c>
      <c r="T1415" s="3">
        <f t="shared" si="45"/>
        <v>0.27003973499999995</v>
      </c>
      <c r="U1415" s="3" t="s">
        <v>2963</v>
      </c>
      <c r="X1415" s="3" t="s">
        <v>1418</v>
      </c>
      <c r="Y1415" s="3" t="s">
        <v>5</v>
      </c>
      <c r="Z1415" s="3" t="s">
        <v>2962</v>
      </c>
      <c r="AA1415" s="3">
        <v>0</v>
      </c>
      <c r="AB1415" s="3">
        <v>3</v>
      </c>
      <c r="AC1415" s="3" t="s">
        <v>2963</v>
      </c>
    </row>
    <row r="1416" spans="2:29" x14ac:dyDescent="0.3">
      <c r="B1416" s="3" t="s">
        <v>1419</v>
      </c>
      <c r="C1416" s="3" t="s">
        <v>5</v>
      </c>
      <c r="D1416" s="3" t="s">
        <v>2962</v>
      </c>
      <c r="E1416" s="3">
        <v>2030</v>
      </c>
      <c r="F1416">
        <f>WIND_offshore!F1416*(1-0.073)</f>
        <v>0.24658200000000002</v>
      </c>
      <c r="G1416" s="3" t="s">
        <v>2963</v>
      </c>
      <c r="I1416" s="3" t="s">
        <v>1419</v>
      </c>
      <c r="J1416" s="3" t="s">
        <v>5</v>
      </c>
      <c r="K1416" s="3" t="s">
        <v>2962</v>
      </c>
      <c r="L1416" s="3">
        <v>2040</v>
      </c>
      <c r="M1416" s="3">
        <f t="shared" si="44"/>
        <v>0.25028073000000001</v>
      </c>
      <c r="N1416" s="3" t="s">
        <v>2963</v>
      </c>
      <c r="P1416" s="3" t="s">
        <v>1419</v>
      </c>
      <c r="Q1416" s="3" t="s">
        <v>5</v>
      </c>
      <c r="R1416" s="3" t="s">
        <v>2962</v>
      </c>
      <c r="S1416" s="3">
        <v>2050</v>
      </c>
      <c r="T1416" s="3">
        <f t="shared" si="45"/>
        <v>0.25028073000000001</v>
      </c>
      <c r="U1416" s="3" t="s">
        <v>2963</v>
      </c>
      <c r="X1416" s="3" t="s">
        <v>1419</v>
      </c>
      <c r="Y1416" s="3" t="s">
        <v>5</v>
      </c>
      <c r="Z1416" s="3" t="s">
        <v>2962</v>
      </c>
      <c r="AA1416" s="3">
        <v>0</v>
      </c>
      <c r="AB1416" s="3">
        <v>3</v>
      </c>
      <c r="AC1416" s="3" t="s">
        <v>2963</v>
      </c>
    </row>
    <row r="1417" spans="2:29" x14ac:dyDescent="0.3">
      <c r="B1417" s="3" t="s">
        <v>1420</v>
      </c>
      <c r="C1417" s="3" t="s">
        <v>5</v>
      </c>
      <c r="D1417" s="3" t="s">
        <v>2962</v>
      </c>
      <c r="E1417" s="3">
        <v>2030</v>
      </c>
      <c r="F1417">
        <f>WIND_offshore!F1417*(1-0.073)</f>
        <v>0.22433400000000001</v>
      </c>
      <c r="G1417" s="3" t="s">
        <v>2963</v>
      </c>
      <c r="I1417" s="3" t="s">
        <v>1420</v>
      </c>
      <c r="J1417" s="3" t="s">
        <v>5</v>
      </c>
      <c r="K1417" s="3" t="s">
        <v>2962</v>
      </c>
      <c r="L1417" s="3">
        <v>2040</v>
      </c>
      <c r="M1417" s="3">
        <f t="shared" si="44"/>
        <v>0.22769900999999998</v>
      </c>
      <c r="N1417" s="3" t="s">
        <v>2963</v>
      </c>
      <c r="P1417" s="3" t="s">
        <v>1420</v>
      </c>
      <c r="Q1417" s="3" t="s">
        <v>5</v>
      </c>
      <c r="R1417" s="3" t="s">
        <v>2962</v>
      </c>
      <c r="S1417" s="3">
        <v>2050</v>
      </c>
      <c r="T1417" s="3">
        <f t="shared" si="45"/>
        <v>0.22769900999999998</v>
      </c>
      <c r="U1417" s="3" t="s">
        <v>2963</v>
      </c>
      <c r="X1417" s="3" t="s">
        <v>1420</v>
      </c>
      <c r="Y1417" s="3" t="s">
        <v>5</v>
      </c>
      <c r="Z1417" s="3" t="s">
        <v>2962</v>
      </c>
      <c r="AA1417" s="3">
        <v>0</v>
      </c>
      <c r="AB1417" s="3">
        <v>3</v>
      </c>
      <c r="AC1417" s="3" t="s">
        <v>2963</v>
      </c>
    </row>
    <row r="1418" spans="2:29" x14ac:dyDescent="0.3">
      <c r="B1418" s="3" t="s">
        <v>1421</v>
      </c>
      <c r="C1418" s="3" t="s">
        <v>5</v>
      </c>
      <c r="D1418" s="3" t="s">
        <v>2962</v>
      </c>
      <c r="E1418" s="3">
        <v>2030</v>
      </c>
      <c r="F1418">
        <f>WIND_offshore!F1418*(1-0.073)</f>
        <v>0.20208600000000002</v>
      </c>
      <c r="G1418" s="3" t="s">
        <v>2963</v>
      </c>
      <c r="I1418" s="3" t="s">
        <v>1421</v>
      </c>
      <c r="J1418" s="3" t="s">
        <v>5</v>
      </c>
      <c r="K1418" s="3" t="s">
        <v>2962</v>
      </c>
      <c r="L1418" s="3">
        <v>2040</v>
      </c>
      <c r="M1418" s="3">
        <f t="shared" si="44"/>
        <v>0.20511729000000001</v>
      </c>
      <c r="N1418" s="3" t="s">
        <v>2963</v>
      </c>
      <c r="P1418" s="3" t="s">
        <v>1421</v>
      </c>
      <c r="Q1418" s="3" t="s">
        <v>5</v>
      </c>
      <c r="R1418" s="3" t="s">
        <v>2962</v>
      </c>
      <c r="S1418" s="3">
        <v>2050</v>
      </c>
      <c r="T1418" s="3">
        <f t="shared" si="45"/>
        <v>0.20511729000000001</v>
      </c>
      <c r="U1418" s="3" t="s">
        <v>2963</v>
      </c>
      <c r="X1418" s="3" t="s">
        <v>1421</v>
      </c>
      <c r="Y1418" s="3" t="s">
        <v>5</v>
      </c>
      <c r="Z1418" s="3" t="s">
        <v>2962</v>
      </c>
      <c r="AA1418" s="3">
        <v>0</v>
      </c>
      <c r="AB1418" s="3">
        <v>3</v>
      </c>
      <c r="AC1418" s="3" t="s">
        <v>2963</v>
      </c>
    </row>
    <row r="1419" spans="2:29" x14ac:dyDescent="0.3">
      <c r="B1419" s="3" t="s">
        <v>1422</v>
      </c>
      <c r="C1419" s="3" t="s">
        <v>5</v>
      </c>
      <c r="D1419" s="3" t="s">
        <v>2962</v>
      </c>
      <c r="E1419" s="3">
        <v>2030</v>
      </c>
      <c r="F1419">
        <f>WIND_offshore!F1419*(1-0.073)</f>
        <v>0.18169200000000002</v>
      </c>
      <c r="G1419" s="3" t="s">
        <v>2963</v>
      </c>
      <c r="I1419" s="3" t="s">
        <v>1422</v>
      </c>
      <c r="J1419" s="3" t="s">
        <v>5</v>
      </c>
      <c r="K1419" s="3" t="s">
        <v>2962</v>
      </c>
      <c r="L1419" s="3">
        <v>2040</v>
      </c>
      <c r="M1419" s="3">
        <f t="shared" si="44"/>
        <v>0.18441737999999999</v>
      </c>
      <c r="N1419" s="3" t="s">
        <v>2963</v>
      </c>
      <c r="P1419" s="3" t="s">
        <v>1422</v>
      </c>
      <c r="Q1419" s="3" t="s">
        <v>5</v>
      </c>
      <c r="R1419" s="3" t="s">
        <v>2962</v>
      </c>
      <c r="S1419" s="3">
        <v>2050</v>
      </c>
      <c r="T1419" s="3">
        <f t="shared" si="45"/>
        <v>0.18441737999999999</v>
      </c>
      <c r="U1419" s="3" t="s">
        <v>2963</v>
      </c>
      <c r="X1419" s="3" t="s">
        <v>1422</v>
      </c>
      <c r="Y1419" s="3" t="s">
        <v>5</v>
      </c>
      <c r="Z1419" s="3" t="s">
        <v>2962</v>
      </c>
      <c r="AA1419" s="3">
        <v>0</v>
      </c>
      <c r="AB1419" s="3">
        <v>3</v>
      </c>
      <c r="AC1419" s="3" t="s">
        <v>2963</v>
      </c>
    </row>
    <row r="1420" spans="2:29" x14ac:dyDescent="0.3">
      <c r="B1420" s="3" t="s">
        <v>1423</v>
      </c>
      <c r="C1420" s="3" t="s">
        <v>5</v>
      </c>
      <c r="D1420" s="3" t="s">
        <v>2962</v>
      </c>
      <c r="E1420" s="3">
        <v>2030</v>
      </c>
      <c r="F1420">
        <f>WIND_offshore!F1420*(1-0.073)</f>
        <v>0.177984</v>
      </c>
      <c r="G1420" s="3" t="s">
        <v>2963</v>
      </c>
      <c r="I1420" s="3" t="s">
        <v>1423</v>
      </c>
      <c r="J1420" s="3" t="s">
        <v>5</v>
      </c>
      <c r="K1420" s="3" t="s">
        <v>2962</v>
      </c>
      <c r="L1420" s="3">
        <v>2040</v>
      </c>
      <c r="M1420" s="3">
        <f t="shared" si="44"/>
        <v>0.18065376</v>
      </c>
      <c r="N1420" s="3" t="s">
        <v>2963</v>
      </c>
      <c r="P1420" s="3" t="s">
        <v>1423</v>
      </c>
      <c r="Q1420" s="3" t="s">
        <v>5</v>
      </c>
      <c r="R1420" s="3" t="s">
        <v>2962</v>
      </c>
      <c r="S1420" s="3">
        <v>2050</v>
      </c>
      <c r="T1420" s="3">
        <f t="shared" si="45"/>
        <v>0.18065376</v>
      </c>
      <c r="U1420" s="3" t="s">
        <v>2963</v>
      </c>
      <c r="X1420" s="3" t="s">
        <v>1423</v>
      </c>
      <c r="Y1420" s="3" t="s">
        <v>5</v>
      </c>
      <c r="Z1420" s="3" t="s">
        <v>2962</v>
      </c>
      <c r="AA1420" s="3">
        <v>0</v>
      </c>
      <c r="AB1420" s="3">
        <v>3</v>
      </c>
      <c r="AC1420" s="3" t="s">
        <v>2963</v>
      </c>
    </row>
    <row r="1421" spans="2:29" x14ac:dyDescent="0.3">
      <c r="B1421" s="3" t="s">
        <v>1424</v>
      </c>
      <c r="C1421" s="3" t="s">
        <v>5</v>
      </c>
      <c r="D1421" s="3" t="s">
        <v>2962</v>
      </c>
      <c r="E1421" s="3">
        <v>2030</v>
      </c>
      <c r="F1421">
        <f>WIND_offshore!F1421*(1-0.073)</f>
        <v>0.18632700000000002</v>
      </c>
      <c r="G1421" s="3" t="s">
        <v>2963</v>
      </c>
      <c r="I1421" s="3" t="s">
        <v>1424</v>
      </c>
      <c r="J1421" s="3" t="s">
        <v>5</v>
      </c>
      <c r="K1421" s="3" t="s">
        <v>2962</v>
      </c>
      <c r="L1421" s="3">
        <v>2040</v>
      </c>
      <c r="M1421" s="3">
        <f t="shared" si="44"/>
        <v>0.18912190500000001</v>
      </c>
      <c r="N1421" s="3" t="s">
        <v>2963</v>
      </c>
      <c r="P1421" s="3" t="s">
        <v>1424</v>
      </c>
      <c r="Q1421" s="3" t="s">
        <v>5</v>
      </c>
      <c r="R1421" s="3" t="s">
        <v>2962</v>
      </c>
      <c r="S1421" s="3">
        <v>2050</v>
      </c>
      <c r="T1421" s="3">
        <f t="shared" si="45"/>
        <v>0.18912190500000001</v>
      </c>
      <c r="U1421" s="3" t="s">
        <v>2963</v>
      </c>
      <c r="X1421" s="3" t="s">
        <v>1424</v>
      </c>
      <c r="Y1421" s="3" t="s">
        <v>5</v>
      </c>
      <c r="Z1421" s="3" t="s">
        <v>2962</v>
      </c>
      <c r="AA1421" s="3">
        <v>0</v>
      </c>
      <c r="AB1421" s="3">
        <v>3</v>
      </c>
      <c r="AC1421" s="3" t="s">
        <v>2963</v>
      </c>
    </row>
    <row r="1422" spans="2:29" x14ac:dyDescent="0.3">
      <c r="B1422" s="3" t="s">
        <v>1425</v>
      </c>
      <c r="C1422" s="3" t="s">
        <v>5</v>
      </c>
      <c r="D1422" s="3" t="s">
        <v>2962</v>
      </c>
      <c r="E1422" s="3">
        <v>2030</v>
      </c>
      <c r="F1422">
        <f>WIND_offshore!F1422*(1-0.073)</f>
        <v>0.21413700000000002</v>
      </c>
      <c r="G1422" s="3" t="s">
        <v>2963</v>
      </c>
      <c r="I1422" s="3" t="s">
        <v>1425</v>
      </c>
      <c r="J1422" s="3" t="s">
        <v>5</v>
      </c>
      <c r="K1422" s="3" t="s">
        <v>2962</v>
      </c>
      <c r="L1422" s="3">
        <v>2040</v>
      </c>
      <c r="M1422" s="3">
        <f t="shared" si="44"/>
        <v>0.21734905500000001</v>
      </c>
      <c r="N1422" s="3" t="s">
        <v>2963</v>
      </c>
      <c r="P1422" s="3" t="s">
        <v>1425</v>
      </c>
      <c r="Q1422" s="3" t="s">
        <v>5</v>
      </c>
      <c r="R1422" s="3" t="s">
        <v>2962</v>
      </c>
      <c r="S1422" s="3">
        <v>2050</v>
      </c>
      <c r="T1422" s="3">
        <f t="shared" si="45"/>
        <v>0.21734905500000001</v>
      </c>
      <c r="U1422" s="3" t="s">
        <v>2963</v>
      </c>
      <c r="X1422" s="3" t="s">
        <v>1425</v>
      </c>
      <c r="Y1422" s="3" t="s">
        <v>5</v>
      </c>
      <c r="Z1422" s="3" t="s">
        <v>2962</v>
      </c>
      <c r="AA1422" s="3">
        <v>0</v>
      </c>
      <c r="AB1422" s="3">
        <v>3</v>
      </c>
      <c r="AC1422" s="3" t="s">
        <v>2963</v>
      </c>
    </row>
    <row r="1423" spans="2:29" x14ac:dyDescent="0.3">
      <c r="B1423" s="3" t="s">
        <v>1426</v>
      </c>
      <c r="C1423" s="3" t="s">
        <v>5</v>
      </c>
      <c r="D1423" s="3" t="s">
        <v>2962</v>
      </c>
      <c r="E1423" s="3">
        <v>2030</v>
      </c>
      <c r="F1423">
        <f>WIND_offshore!F1423*(1-0.073)</f>
        <v>0.25770600000000005</v>
      </c>
      <c r="G1423" s="3" t="s">
        <v>2963</v>
      </c>
      <c r="I1423" s="3" t="s">
        <v>1426</v>
      </c>
      <c r="J1423" s="3" t="s">
        <v>5</v>
      </c>
      <c r="K1423" s="3" t="s">
        <v>2962</v>
      </c>
      <c r="L1423" s="3">
        <v>2040</v>
      </c>
      <c r="M1423" s="3">
        <f t="shared" si="44"/>
        <v>0.26157159000000002</v>
      </c>
      <c r="N1423" s="3" t="s">
        <v>2963</v>
      </c>
      <c r="P1423" s="3" t="s">
        <v>1426</v>
      </c>
      <c r="Q1423" s="3" t="s">
        <v>5</v>
      </c>
      <c r="R1423" s="3" t="s">
        <v>2962</v>
      </c>
      <c r="S1423" s="3">
        <v>2050</v>
      </c>
      <c r="T1423" s="3">
        <f t="shared" si="45"/>
        <v>0.26157159000000002</v>
      </c>
      <c r="U1423" s="3" t="s">
        <v>2963</v>
      </c>
      <c r="X1423" s="3" t="s">
        <v>1426</v>
      </c>
      <c r="Y1423" s="3" t="s">
        <v>5</v>
      </c>
      <c r="Z1423" s="3" t="s">
        <v>2962</v>
      </c>
      <c r="AA1423" s="3">
        <v>0</v>
      </c>
      <c r="AB1423" s="3">
        <v>3</v>
      </c>
      <c r="AC1423" s="3" t="s">
        <v>2963</v>
      </c>
    </row>
    <row r="1424" spans="2:29" x14ac:dyDescent="0.3">
      <c r="B1424" s="3" t="s">
        <v>1427</v>
      </c>
      <c r="C1424" s="3" t="s">
        <v>5</v>
      </c>
      <c r="D1424" s="3" t="s">
        <v>2962</v>
      </c>
      <c r="E1424" s="3">
        <v>2030</v>
      </c>
      <c r="F1424">
        <f>WIND_offshore!F1424*(1-0.073)</f>
        <v>0.30405600000000005</v>
      </c>
      <c r="G1424" s="3" t="s">
        <v>2963</v>
      </c>
      <c r="I1424" s="3" t="s">
        <v>1427</v>
      </c>
      <c r="J1424" s="3" t="s">
        <v>5</v>
      </c>
      <c r="K1424" s="3" t="s">
        <v>2962</v>
      </c>
      <c r="L1424" s="3">
        <v>2040</v>
      </c>
      <c r="M1424" s="3">
        <f t="shared" si="44"/>
        <v>0.30861684</v>
      </c>
      <c r="N1424" s="3" t="s">
        <v>2963</v>
      </c>
      <c r="P1424" s="3" t="s">
        <v>1427</v>
      </c>
      <c r="Q1424" s="3" t="s">
        <v>5</v>
      </c>
      <c r="R1424" s="3" t="s">
        <v>2962</v>
      </c>
      <c r="S1424" s="3">
        <v>2050</v>
      </c>
      <c r="T1424" s="3">
        <f t="shared" si="45"/>
        <v>0.30861684</v>
      </c>
      <c r="U1424" s="3" t="s">
        <v>2963</v>
      </c>
      <c r="X1424" s="3" t="s">
        <v>1427</v>
      </c>
      <c r="Y1424" s="3" t="s">
        <v>5</v>
      </c>
      <c r="Z1424" s="3" t="s">
        <v>2962</v>
      </c>
      <c r="AA1424" s="3">
        <v>0</v>
      </c>
      <c r="AB1424" s="3">
        <v>3</v>
      </c>
      <c r="AC1424" s="3" t="s">
        <v>2963</v>
      </c>
    </row>
    <row r="1425" spans="2:29" x14ac:dyDescent="0.3">
      <c r="B1425" s="3" t="s">
        <v>1428</v>
      </c>
      <c r="C1425" s="3" t="s">
        <v>5</v>
      </c>
      <c r="D1425" s="3" t="s">
        <v>2962</v>
      </c>
      <c r="E1425" s="3">
        <v>2030</v>
      </c>
      <c r="F1425">
        <f>WIND_offshore!F1425*(1-0.073)</f>
        <v>0.34391700000000003</v>
      </c>
      <c r="G1425" s="3" t="s">
        <v>2963</v>
      </c>
      <c r="I1425" s="3" t="s">
        <v>1428</v>
      </c>
      <c r="J1425" s="3" t="s">
        <v>5</v>
      </c>
      <c r="K1425" s="3" t="s">
        <v>2962</v>
      </c>
      <c r="L1425" s="3">
        <v>2040</v>
      </c>
      <c r="M1425" s="3">
        <f t="shared" si="44"/>
        <v>0.34907575499999999</v>
      </c>
      <c r="N1425" s="3" t="s">
        <v>2963</v>
      </c>
      <c r="P1425" s="3" t="s">
        <v>1428</v>
      </c>
      <c r="Q1425" s="3" t="s">
        <v>5</v>
      </c>
      <c r="R1425" s="3" t="s">
        <v>2962</v>
      </c>
      <c r="S1425" s="3">
        <v>2050</v>
      </c>
      <c r="T1425" s="3">
        <f t="shared" si="45"/>
        <v>0.34907575499999999</v>
      </c>
      <c r="U1425" s="3" t="s">
        <v>2963</v>
      </c>
      <c r="X1425" s="3" t="s">
        <v>1428</v>
      </c>
      <c r="Y1425" s="3" t="s">
        <v>5</v>
      </c>
      <c r="Z1425" s="3" t="s">
        <v>2962</v>
      </c>
      <c r="AA1425" s="3">
        <v>0</v>
      </c>
      <c r="AB1425" s="3">
        <v>3</v>
      </c>
      <c r="AC1425" s="3" t="s">
        <v>2963</v>
      </c>
    </row>
    <row r="1426" spans="2:29" x14ac:dyDescent="0.3">
      <c r="B1426" s="3" t="s">
        <v>1429</v>
      </c>
      <c r="C1426" s="3" t="s">
        <v>5</v>
      </c>
      <c r="D1426" s="3" t="s">
        <v>2962</v>
      </c>
      <c r="E1426" s="3">
        <v>2030</v>
      </c>
      <c r="F1426">
        <f>WIND_offshore!F1426*(1-0.073)</f>
        <v>0.37450800000000006</v>
      </c>
      <c r="G1426" s="3" t="s">
        <v>2963</v>
      </c>
      <c r="I1426" s="3" t="s">
        <v>1429</v>
      </c>
      <c r="J1426" s="3" t="s">
        <v>5</v>
      </c>
      <c r="K1426" s="3" t="s">
        <v>2962</v>
      </c>
      <c r="L1426" s="3">
        <v>2040</v>
      </c>
      <c r="M1426" s="3">
        <f t="shared" si="44"/>
        <v>0.38012562000000005</v>
      </c>
      <c r="N1426" s="3" t="s">
        <v>2963</v>
      </c>
      <c r="P1426" s="3" t="s">
        <v>1429</v>
      </c>
      <c r="Q1426" s="3" t="s">
        <v>5</v>
      </c>
      <c r="R1426" s="3" t="s">
        <v>2962</v>
      </c>
      <c r="S1426" s="3">
        <v>2050</v>
      </c>
      <c r="T1426" s="3">
        <f t="shared" si="45"/>
        <v>0.38012562000000005</v>
      </c>
      <c r="U1426" s="3" t="s">
        <v>2963</v>
      </c>
      <c r="X1426" s="3" t="s">
        <v>1429</v>
      </c>
      <c r="Y1426" s="3" t="s">
        <v>5</v>
      </c>
      <c r="Z1426" s="3" t="s">
        <v>2962</v>
      </c>
      <c r="AA1426" s="3">
        <v>0</v>
      </c>
      <c r="AB1426" s="3">
        <v>3</v>
      </c>
      <c r="AC1426" s="3" t="s">
        <v>2963</v>
      </c>
    </row>
    <row r="1427" spans="2:29" x14ac:dyDescent="0.3">
      <c r="B1427" s="3" t="s">
        <v>1430</v>
      </c>
      <c r="C1427" s="3" t="s">
        <v>5</v>
      </c>
      <c r="D1427" s="3" t="s">
        <v>2962</v>
      </c>
      <c r="E1427" s="3">
        <v>2030</v>
      </c>
      <c r="F1427">
        <f>WIND_offshore!F1427*(1-0.073)</f>
        <v>0.38007000000000002</v>
      </c>
      <c r="G1427" s="3" t="s">
        <v>2963</v>
      </c>
      <c r="I1427" s="3" t="s">
        <v>1430</v>
      </c>
      <c r="J1427" s="3" t="s">
        <v>5</v>
      </c>
      <c r="K1427" s="3" t="s">
        <v>2962</v>
      </c>
      <c r="L1427" s="3">
        <v>2040</v>
      </c>
      <c r="M1427" s="3">
        <f t="shared" si="44"/>
        <v>0.38577105</v>
      </c>
      <c r="N1427" s="3" t="s">
        <v>2963</v>
      </c>
      <c r="P1427" s="3" t="s">
        <v>1430</v>
      </c>
      <c r="Q1427" s="3" t="s">
        <v>5</v>
      </c>
      <c r="R1427" s="3" t="s">
        <v>2962</v>
      </c>
      <c r="S1427" s="3">
        <v>2050</v>
      </c>
      <c r="T1427" s="3">
        <f t="shared" si="45"/>
        <v>0.38577105</v>
      </c>
      <c r="U1427" s="3" t="s">
        <v>2963</v>
      </c>
      <c r="X1427" s="3" t="s">
        <v>1430</v>
      </c>
      <c r="Y1427" s="3" t="s">
        <v>5</v>
      </c>
      <c r="Z1427" s="3" t="s">
        <v>2962</v>
      </c>
      <c r="AA1427" s="3">
        <v>0</v>
      </c>
      <c r="AB1427" s="3">
        <v>3</v>
      </c>
      <c r="AC1427" s="3" t="s">
        <v>2963</v>
      </c>
    </row>
    <row r="1428" spans="2:29" x14ac:dyDescent="0.3">
      <c r="B1428" s="3" t="s">
        <v>1431</v>
      </c>
      <c r="C1428" s="3" t="s">
        <v>5</v>
      </c>
      <c r="D1428" s="3" t="s">
        <v>2962</v>
      </c>
      <c r="E1428" s="3">
        <v>2030</v>
      </c>
      <c r="F1428">
        <f>WIND_offshore!F1428*(1-0.073)</f>
        <v>0.36616500000000002</v>
      </c>
      <c r="G1428" s="3" t="s">
        <v>2963</v>
      </c>
      <c r="I1428" s="3" t="s">
        <v>1431</v>
      </c>
      <c r="J1428" s="3" t="s">
        <v>5</v>
      </c>
      <c r="K1428" s="3" t="s">
        <v>2962</v>
      </c>
      <c r="L1428" s="3">
        <v>2040</v>
      </c>
      <c r="M1428" s="3">
        <f t="shared" si="44"/>
        <v>0.37165747499999996</v>
      </c>
      <c r="N1428" s="3" t="s">
        <v>2963</v>
      </c>
      <c r="P1428" s="3" t="s">
        <v>1431</v>
      </c>
      <c r="Q1428" s="3" t="s">
        <v>5</v>
      </c>
      <c r="R1428" s="3" t="s">
        <v>2962</v>
      </c>
      <c r="S1428" s="3">
        <v>2050</v>
      </c>
      <c r="T1428" s="3">
        <f t="shared" si="45"/>
        <v>0.37165747499999996</v>
      </c>
      <c r="U1428" s="3" t="s">
        <v>2963</v>
      </c>
      <c r="X1428" s="3" t="s">
        <v>1431</v>
      </c>
      <c r="Y1428" s="3" t="s">
        <v>5</v>
      </c>
      <c r="Z1428" s="3" t="s">
        <v>2962</v>
      </c>
      <c r="AA1428" s="3">
        <v>0</v>
      </c>
      <c r="AB1428" s="3">
        <v>3</v>
      </c>
      <c r="AC1428" s="3" t="s">
        <v>2963</v>
      </c>
    </row>
    <row r="1429" spans="2:29" x14ac:dyDescent="0.3">
      <c r="B1429" s="3" t="s">
        <v>1432</v>
      </c>
      <c r="C1429" s="3" t="s">
        <v>5</v>
      </c>
      <c r="D1429" s="3" t="s">
        <v>2962</v>
      </c>
      <c r="E1429" s="3">
        <v>2030</v>
      </c>
      <c r="F1429">
        <f>WIND_offshore!F1429*(1-0.073)</f>
        <v>0.33186599999999999</v>
      </c>
      <c r="G1429" s="3" t="s">
        <v>2963</v>
      </c>
      <c r="I1429" s="3" t="s">
        <v>1432</v>
      </c>
      <c r="J1429" s="3" t="s">
        <v>5</v>
      </c>
      <c r="K1429" s="3" t="s">
        <v>2962</v>
      </c>
      <c r="L1429" s="3">
        <v>2040</v>
      </c>
      <c r="M1429" s="3">
        <f t="shared" si="44"/>
        <v>0.33684398999999998</v>
      </c>
      <c r="N1429" s="3" t="s">
        <v>2963</v>
      </c>
      <c r="P1429" s="3" t="s">
        <v>1432</v>
      </c>
      <c r="Q1429" s="3" t="s">
        <v>5</v>
      </c>
      <c r="R1429" s="3" t="s">
        <v>2962</v>
      </c>
      <c r="S1429" s="3">
        <v>2050</v>
      </c>
      <c r="T1429" s="3">
        <f t="shared" si="45"/>
        <v>0.33684398999999998</v>
      </c>
      <c r="U1429" s="3" t="s">
        <v>2963</v>
      </c>
      <c r="X1429" s="3" t="s">
        <v>1432</v>
      </c>
      <c r="Y1429" s="3" t="s">
        <v>5</v>
      </c>
      <c r="Z1429" s="3" t="s">
        <v>2962</v>
      </c>
      <c r="AA1429" s="3">
        <v>0</v>
      </c>
      <c r="AB1429" s="3">
        <v>3</v>
      </c>
      <c r="AC1429" s="3" t="s">
        <v>2963</v>
      </c>
    </row>
    <row r="1430" spans="2:29" x14ac:dyDescent="0.3">
      <c r="B1430" s="3" t="s">
        <v>1433</v>
      </c>
      <c r="C1430" s="3" t="s">
        <v>5</v>
      </c>
      <c r="D1430" s="3" t="s">
        <v>2962</v>
      </c>
      <c r="E1430" s="3">
        <v>2030</v>
      </c>
      <c r="F1430">
        <f>WIND_offshore!F1430*(1-0.073)</f>
        <v>0.27995399999999998</v>
      </c>
      <c r="G1430" s="3" t="s">
        <v>2963</v>
      </c>
      <c r="I1430" s="3" t="s">
        <v>1433</v>
      </c>
      <c r="J1430" s="3" t="s">
        <v>5</v>
      </c>
      <c r="K1430" s="3" t="s">
        <v>2962</v>
      </c>
      <c r="L1430" s="3">
        <v>2040</v>
      </c>
      <c r="M1430" s="3">
        <f t="shared" si="44"/>
        <v>0.28415330999999994</v>
      </c>
      <c r="N1430" s="3" t="s">
        <v>2963</v>
      </c>
      <c r="P1430" s="3" t="s">
        <v>1433</v>
      </c>
      <c r="Q1430" s="3" t="s">
        <v>5</v>
      </c>
      <c r="R1430" s="3" t="s">
        <v>2962</v>
      </c>
      <c r="S1430" s="3">
        <v>2050</v>
      </c>
      <c r="T1430" s="3">
        <f t="shared" si="45"/>
        <v>0.28415330999999994</v>
      </c>
      <c r="U1430" s="3" t="s">
        <v>2963</v>
      </c>
      <c r="X1430" s="3" t="s">
        <v>1433</v>
      </c>
      <c r="Y1430" s="3" t="s">
        <v>5</v>
      </c>
      <c r="Z1430" s="3" t="s">
        <v>2962</v>
      </c>
      <c r="AA1430" s="3">
        <v>0</v>
      </c>
      <c r="AB1430" s="3">
        <v>3</v>
      </c>
      <c r="AC1430" s="3" t="s">
        <v>2963</v>
      </c>
    </row>
    <row r="1431" spans="2:29" x14ac:dyDescent="0.3">
      <c r="B1431" s="3" t="s">
        <v>1434</v>
      </c>
      <c r="C1431" s="3" t="s">
        <v>5</v>
      </c>
      <c r="D1431" s="3" t="s">
        <v>2962</v>
      </c>
      <c r="E1431" s="3">
        <v>2030</v>
      </c>
      <c r="F1431">
        <f>WIND_offshore!F1431*(1-0.073)</f>
        <v>0.21969900000000001</v>
      </c>
      <c r="G1431" s="3" t="s">
        <v>2963</v>
      </c>
      <c r="I1431" s="3" t="s">
        <v>1434</v>
      </c>
      <c r="J1431" s="3" t="s">
        <v>5</v>
      </c>
      <c r="K1431" s="3" t="s">
        <v>2962</v>
      </c>
      <c r="L1431" s="3">
        <v>2040</v>
      </c>
      <c r="M1431" s="3">
        <f t="shared" si="44"/>
        <v>0.22299448499999999</v>
      </c>
      <c r="N1431" s="3" t="s">
        <v>2963</v>
      </c>
      <c r="P1431" s="3" t="s">
        <v>1434</v>
      </c>
      <c r="Q1431" s="3" t="s">
        <v>5</v>
      </c>
      <c r="R1431" s="3" t="s">
        <v>2962</v>
      </c>
      <c r="S1431" s="3">
        <v>2050</v>
      </c>
      <c r="T1431" s="3">
        <f t="shared" si="45"/>
        <v>0.22299448499999999</v>
      </c>
      <c r="U1431" s="3" t="s">
        <v>2963</v>
      </c>
      <c r="X1431" s="3" t="s">
        <v>1434</v>
      </c>
      <c r="Y1431" s="3" t="s">
        <v>5</v>
      </c>
      <c r="Z1431" s="3" t="s">
        <v>2962</v>
      </c>
      <c r="AA1431" s="3">
        <v>0</v>
      </c>
      <c r="AB1431" s="3">
        <v>3</v>
      </c>
      <c r="AC1431" s="3" t="s">
        <v>2963</v>
      </c>
    </row>
    <row r="1432" spans="2:29" x14ac:dyDescent="0.3">
      <c r="B1432" s="3" t="s">
        <v>1435</v>
      </c>
      <c r="C1432" s="3" t="s">
        <v>5</v>
      </c>
      <c r="D1432" s="3" t="s">
        <v>2962</v>
      </c>
      <c r="E1432" s="3">
        <v>2030</v>
      </c>
      <c r="F1432">
        <f>WIND_offshore!F1432*(1-0.073)</f>
        <v>0.159444</v>
      </c>
      <c r="G1432" s="3" t="s">
        <v>2963</v>
      </c>
      <c r="I1432" s="3" t="s">
        <v>1435</v>
      </c>
      <c r="J1432" s="3" t="s">
        <v>5</v>
      </c>
      <c r="K1432" s="3" t="s">
        <v>2962</v>
      </c>
      <c r="L1432" s="3">
        <v>2040</v>
      </c>
      <c r="M1432" s="3">
        <f t="shared" si="44"/>
        <v>0.16183565999999999</v>
      </c>
      <c r="N1432" s="3" t="s">
        <v>2963</v>
      </c>
      <c r="P1432" s="3" t="s">
        <v>1435</v>
      </c>
      <c r="Q1432" s="3" t="s">
        <v>5</v>
      </c>
      <c r="R1432" s="3" t="s">
        <v>2962</v>
      </c>
      <c r="S1432" s="3">
        <v>2050</v>
      </c>
      <c r="T1432" s="3">
        <f t="shared" si="45"/>
        <v>0.16183565999999999</v>
      </c>
      <c r="U1432" s="3" t="s">
        <v>2963</v>
      </c>
      <c r="X1432" s="3" t="s">
        <v>1435</v>
      </c>
      <c r="Y1432" s="3" t="s">
        <v>5</v>
      </c>
      <c r="Z1432" s="3" t="s">
        <v>2962</v>
      </c>
      <c r="AA1432" s="3">
        <v>0</v>
      </c>
      <c r="AB1432" s="3">
        <v>3</v>
      </c>
      <c r="AC1432" s="3" t="s">
        <v>2963</v>
      </c>
    </row>
    <row r="1433" spans="2:29" x14ac:dyDescent="0.3">
      <c r="B1433" s="3" t="s">
        <v>1436</v>
      </c>
      <c r="C1433" s="3" t="s">
        <v>5</v>
      </c>
      <c r="D1433" s="3" t="s">
        <v>2962</v>
      </c>
      <c r="E1433" s="3">
        <v>2030</v>
      </c>
      <c r="F1433">
        <f>WIND_offshore!F1433*(1-0.073)</f>
        <v>0.10753200000000002</v>
      </c>
      <c r="G1433" s="3" t="s">
        <v>2963</v>
      </c>
      <c r="I1433" s="3" t="s">
        <v>1436</v>
      </c>
      <c r="J1433" s="3" t="s">
        <v>5</v>
      </c>
      <c r="K1433" s="3" t="s">
        <v>2962</v>
      </c>
      <c r="L1433" s="3">
        <v>2040</v>
      </c>
      <c r="M1433" s="3">
        <f t="shared" si="44"/>
        <v>0.10914498</v>
      </c>
      <c r="N1433" s="3" t="s">
        <v>2963</v>
      </c>
      <c r="P1433" s="3" t="s">
        <v>1436</v>
      </c>
      <c r="Q1433" s="3" t="s">
        <v>5</v>
      </c>
      <c r="R1433" s="3" t="s">
        <v>2962</v>
      </c>
      <c r="S1433" s="3">
        <v>2050</v>
      </c>
      <c r="T1433" s="3">
        <f t="shared" si="45"/>
        <v>0.10914498</v>
      </c>
      <c r="U1433" s="3" t="s">
        <v>2963</v>
      </c>
      <c r="X1433" s="3" t="s">
        <v>1436</v>
      </c>
      <c r="Y1433" s="3" t="s">
        <v>5</v>
      </c>
      <c r="Z1433" s="3" t="s">
        <v>2962</v>
      </c>
      <c r="AA1433" s="3">
        <v>0</v>
      </c>
      <c r="AB1433" s="3">
        <v>3</v>
      </c>
      <c r="AC1433" s="3" t="s">
        <v>2963</v>
      </c>
    </row>
    <row r="1434" spans="2:29" x14ac:dyDescent="0.3">
      <c r="B1434" s="3" t="s">
        <v>1437</v>
      </c>
      <c r="C1434" s="3" t="s">
        <v>5</v>
      </c>
      <c r="D1434" s="3" t="s">
        <v>2962</v>
      </c>
      <c r="E1434" s="3">
        <v>2030</v>
      </c>
      <c r="F1434">
        <f>WIND_offshore!F1434*(1-0.073)</f>
        <v>7.6941000000000009E-2</v>
      </c>
      <c r="G1434" s="3" t="s">
        <v>2963</v>
      </c>
      <c r="I1434" s="3" t="s">
        <v>1437</v>
      </c>
      <c r="J1434" s="3" t="s">
        <v>5</v>
      </c>
      <c r="K1434" s="3" t="s">
        <v>2962</v>
      </c>
      <c r="L1434" s="3">
        <v>2040</v>
      </c>
      <c r="M1434" s="3">
        <f t="shared" si="44"/>
        <v>7.8095115000000007E-2</v>
      </c>
      <c r="N1434" s="3" t="s">
        <v>2963</v>
      </c>
      <c r="P1434" s="3" t="s">
        <v>1437</v>
      </c>
      <c r="Q1434" s="3" t="s">
        <v>5</v>
      </c>
      <c r="R1434" s="3" t="s">
        <v>2962</v>
      </c>
      <c r="S1434" s="3">
        <v>2050</v>
      </c>
      <c r="T1434" s="3">
        <f t="shared" si="45"/>
        <v>7.8095115000000007E-2</v>
      </c>
      <c r="U1434" s="3" t="s">
        <v>2963</v>
      </c>
      <c r="X1434" s="3" t="s">
        <v>1437</v>
      </c>
      <c r="Y1434" s="3" t="s">
        <v>5</v>
      </c>
      <c r="Z1434" s="3" t="s">
        <v>2962</v>
      </c>
      <c r="AA1434" s="3">
        <v>0</v>
      </c>
      <c r="AB1434" s="3">
        <v>3</v>
      </c>
      <c r="AC1434" s="3" t="s">
        <v>2963</v>
      </c>
    </row>
    <row r="1435" spans="2:29" x14ac:dyDescent="0.3">
      <c r="B1435" s="3" t="s">
        <v>1438</v>
      </c>
      <c r="C1435" s="3" t="s">
        <v>5</v>
      </c>
      <c r="D1435" s="3" t="s">
        <v>2962</v>
      </c>
      <c r="E1435" s="3">
        <v>2030</v>
      </c>
      <c r="F1435">
        <f>WIND_offshore!F1435*(1-0.073)</f>
        <v>7.2306000000000009E-2</v>
      </c>
      <c r="G1435" s="3" t="s">
        <v>2963</v>
      </c>
      <c r="I1435" s="3" t="s">
        <v>1438</v>
      </c>
      <c r="J1435" s="3" t="s">
        <v>5</v>
      </c>
      <c r="K1435" s="3" t="s">
        <v>2962</v>
      </c>
      <c r="L1435" s="3">
        <v>2040</v>
      </c>
      <c r="M1435" s="3">
        <f t="shared" si="44"/>
        <v>7.3390590000000006E-2</v>
      </c>
      <c r="N1435" s="3" t="s">
        <v>2963</v>
      </c>
      <c r="P1435" s="3" t="s">
        <v>1438</v>
      </c>
      <c r="Q1435" s="3" t="s">
        <v>5</v>
      </c>
      <c r="R1435" s="3" t="s">
        <v>2962</v>
      </c>
      <c r="S1435" s="3">
        <v>2050</v>
      </c>
      <c r="T1435" s="3">
        <f t="shared" si="45"/>
        <v>7.3390590000000006E-2</v>
      </c>
      <c r="U1435" s="3" t="s">
        <v>2963</v>
      </c>
      <c r="X1435" s="3" t="s">
        <v>1438</v>
      </c>
      <c r="Y1435" s="3" t="s">
        <v>5</v>
      </c>
      <c r="Z1435" s="3" t="s">
        <v>2962</v>
      </c>
      <c r="AA1435" s="3">
        <v>0</v>
      </c>
      <c r="AB1435" s="3">
        <v>3</v>
      </c>
      <c r="AC1435" s="3" t="s">
        <v>2963</v>
      </c>
    </row>
    <row r="1436" spans="2:29" x14ac:dyDescent="0.3">
      <c r="B1436" s="3" t="s">
        <v>1439</v>
      </c>
      <c r="C1436" s="3" t="s">
        <v>5</v>
      </c>
      <c r="D1436" s="3" t="s">
        <v>2962</v>
      </c>
      <c r="E1436" s="3">
        <v>2030</v>
      </c>
      <c r="F1436">
        <f>WIND_offshore!F1436*(1-0.073)</f>
        <v>0.11124000000000001</v>
      </c>
      <c r="G1436" s="3" t="s">
        <v>2963</v>
      </c>
      <c r="I1436" s="3" t="s">
        <v>1439</v>
      </c>
      <c r="J1436" s="3" t="s">
        <v>5</v>
      </c>
      <c r="K1436" s="3" t="s">
        <v>2962</v>
      </c>
      <c r="L1436" s="3">
        <v>2040</v>
      </c>
      <c r="M1436" s="3">
        <f t="shared" si="44"/>
        <v>0.1129086</v>
      </c>
      <c r="N1436" s="3" t="s">
        <v>2963</v>
      </c>
      <c r="P1436" s="3" t="s">
        <v>1439</v>
      </c>
      <c r="Q1436" s="3" t="s">
        <v>5</v>
      </c>
      <c r="R1436" s="3" t="s">
        <v>2962</v>
      </c>
      <c r="S1436" s="3">
        <v>2050</v>
      </c>
      <c r="T1436" s="3">
        <f t="shared" si="45"/>
        <v>0.1129086</v>
      </c>
      <c r="U1436" s="3" t="s">
        <v>2963</v>
      </c>
      <c r="X1436" s="3" t="s">
        <v>1439</v>
      </c>
      <c r="Y1436" s="3" t="s">
        <v>5</v>
      </c>
      <c r="Z1436" s="3" t="s">
        <v>2962</v>
      </c>
      <c r="AA1436" s="3">
        <v>0</v>
      </c>
      <c r="AB1436" s="3">
        <v>3</v>
      </c>
      <c r="AC1436" s="3" t="s">
        <v>2963</v>
      </c>
    </row>
    <row r="1437" spans="2:29" x14ac:dyDescent="0.3">
      <c r="B1437" s="3" t="s">
        <v>1440</v>
      </c>
      <c r="C1437" s="3" t="s">
        <v>5</v>
      </c>
      <c r="D1437" s="3" t="s">
        <v>2962</v>
      </c>
      <c r="E1437" s="3">
        <v>2030</v>
      </c>
      <c r="F1437">
        <f>WIND_offshore!F1437*(1-0.073)</f>
        <v>0.20857500000000001</v>
      </c>
      <c r="G1437" s="3" t="s">
        <v>2963</v>
      </c>
      <c r="I1437" s="3" t="s">
        <v>1440</v>
      </c>
      <c r="J1437" s="3" t="s">
        <v>5</v>
      </c>
      <c r="K1437" s="3" t="s">
        <v>2962</v>
      </c>
      <c r="L1437" s="3">
        <v>2040</v>
      </c>
      <c r="M1437" s="3">
        <f t="shared" si="44"/>
        <v>0.21170362499999998</v>
      </c>
      <c r="N1437" s="3" t="s">
        <v>2963</v>
      </c>
      <c r="P1437" s="3" t="s">
        <v>1440</v>
      </c>
      <c r="Q1437" s="3" t="s">
        <v>5</v>
      </c>
      <c r="R1437" s="3" t="s">
        <v>2962</v>
      </c>
      <c r="S1437" s="3">
        <v>2050</v>
      </c>
      <c r="T1437" s="3">
        <f t="shared" si="45"/>
        <v>0.21170362499999998</v>
      </c>
      <c r="U1437" s="3" t="s">
        <v>2963</v>
      </c>
      <c r="X1437" s="3" t="s">
        <v>1440</v>
      </c>
      <c r="Y1437" s="3" t="s">
        <v>5</v>
      </c>
      <c r="Z1437" s="3" t="s">
        <v>2962</v>
      </c>
      <c r="AA1437" s="3">
        <v>0</v>
      </c>
      <c r="AB1437" s="3">
        <v>3</v>
      </c>
      <c r="AC1437" s="3" t="s">
        <v>2963</v>
      </c>
    </row>
    <row r="1438" spans="2:29" x14ac:dyDescent="0.3">
      <c r="B1438" s="3" t="s">
        <v>1441</v>
      </c>
      <c r="C1438" s="3" t="s">
        <v>5</v>
      </c>
      <c r="D1438" s="3" t="s">
        <v>2962</v>
      </c>
      <c r="E1438" s="3">
        <v>2030</v>
      </c>
      <c r="F1438">
        <f>WIND_offshore!F1438*(1-0.073)</f>
        <v>0.34947900000000004</v>
      </c>
      <c r="G1438" s="3" t="s">
        <v>2963</v>
      </c>
      <c r="I1438" s="3" t="s">
        <v>1441</v>
      </c>
      <c r="J1438" s="3" t="s">
        <v>5</v>
      </c>
      <c r="K1438" s="3" t="s">
        <v>2962</v>
      </c>
      <c r="L1438" s="3">
        <v>2040</v>
      </c>
      <c r="M1438" s="3">
        <f t="shared" si="44"/>
        <v>0.35472118499999999</v>
      </c>
      <c r="N1438" s="3" t="s">
        <v>2963</v>
      </c>
      <c r="P1438" s="3" t="s">
        <v>1441</v>
      </c>
      <c r="Q1438" s="3" t="s">
        <v>5</v>
      </c>
      <c r="R1438" s="3" t="s">
        <v>2962</v>
      </c>
      <c r="S1438" s="3">
        <v>2050</v>
      </c>
      <c r="T1438" s="3">
        <f t="shared" si="45"/>
        <v>0.35472118499999999</v>
      </c>
      <c r="U1438" s="3" t="s">
        <v>2963</v>
      </c>
      <c r="X1438" s="3" t="s">
        <v>1441</v>
      </c>
      <c r="Y1438" s="3" t="s">
        <v>5</v>
      </c>
      <c r="Z1438" s="3" t="s">
        <v>2962</v>
      </c>
      <c r="AA1438" s="3">
        <v>0</v>
      </c>
      <c r="AB1438" s="3">
        <v>3</v>
      </c>
      <c r="AC1438" s="3" t="s">
        <v>2963</v>
      </c>
    </row>
    <row r="1439" spans="2:29" x14ac:dyDescent="0.3">
      <c r="B1439" s="3" t="s">
        <v>1442</v>
      </c>
      <c r="C1439" s="3" t="s">
        <v>5</v>
      </c>
      <c r="D1439" s="3" t="s">
        <v>2962</v>
      </c>
      <c r="E1439" s="3">
        <v>2030</v>
      </c>
      <c r="F1439">
        <f>WIND_offshore!F1439*(1-0.073)</f>
        <v>0.47277000000000002</v>
      </c>
      <c r="G1439" s="3" t="s">
        <v>2963</v>
      </c>
      <c r="I1439" s="3" t="s">
        <v>1442</v>
      </c>
      <c r="J1439" s="3" t="s">
        <v>5</v>
      </c>
      <c r="K1439" s="3" t="s">
        <v>2962</v>
      </c>
      <c r="L1439" s="3">
        <v>2040</v>
      </c>
      <c r="M1439" s="3">
        <f t="shared" si="44"/>
        <v>0.47986154999999997</v>
      </c>
      <c r="N1439" s="3" t="s">
        <v>2963</v>
      </c>
      <c r="P1439" s="3" t="s">
        <v>1442</v>
      </c>
      <c r="Q1439" s="3" t="s">
        <v>5</v>
      </c>
      <c r="R1439" s="3" t="s">
        <v>2962</v>
      </c>
      <c r="S1439" s="3">
        <v>2050</v>
      </c>
      <c r="T1439" s="3">
        <f t="shared" si="45"/>
        <v>0.47986154999999997</v>
      </c>
      <c r="U1439" s="3" t="s">
        <v>2963</v>
      </c>
      <c r="X1439" s="3" t="s">
        <v>1442</v>
      </c>
      <c r="Y1439" s="3" t="s">
        <v>5</v>
      </c>
      <c r="Z1439" s="3" t="s">
        <v>2962</v>
      </c>
      <c r="AA1439" s="3">
        <v>0</v>
      </c>
      <c r="AB1439" s="3">
        <v>3</v>
      </c>
      <c r="AC1439" s="3" t="s">
        <v>2963</v>
      </c>
    </row>
    <row r="1440" spans="2:29" x14ac:dyDescent="0.3">
      <c r="B1440" s="3" t="s">
        <v>1443</v>
      </c>
      <c r="C1440" s="3" t="s">
        <v>5</v>
      </c>
      <c r="D1440" s="3" t="s">
        <v>2962</v>
      </c>
      <c r="E1440" s="3">
        <v>2030</v>
      </c>
      <c r="F1440">
        <f>WIND_offshore!F1440*(1-0.073)</f>
        <v>0.53766000000000003</v>
      </c>
      <c r="G1440" s="3" t="s">
        <v>2963</v>
      </c>
      <c r="I1440" s="3" t="s">
        <v>1443</v>
      </c>
      <c r="J1440" s="3" t="s">
        <v>5</v>
      </c>
      <c r="K1440" s="3" t="s">
        <v>2962</v>
      </c>
      <c r="L1440" s="3">
        <v>2040</v>
      </c>
      <c r="M1440" s="3">
        <f t="shared" si="44"/>
        <v>0.54572489999999996</v>
      </c>
      <c r="N1440" s="3" t="s">
        <v>2963</v>
      </c>
      <c r="P1440" s="3" t="s">
        <v>1443</v>
      </c>
      <c r="Q1440" s="3" t="s">
        <v>5</v>
      </c>
      <c r="R1440" s="3" t="s">
        <v>2962</v>
      </c>
      <c r="S1440" s="3">
        <v>2050</v>
      </c>
      <c r="T1440" s="3">
        <f t="shared" si="45"/>
        <v>0.54572489999999996</v>
      </c>
      <c r="U1440" s="3" t="s">
        <v>2963</v>
      </c>
      <c r="X1440" s="3" t="s">
        <v>1443</v>
      </c>
      <c r="Y1440" s="3" t="s">
        <v>5</v>
      </c>
      <c r="Z1440" s="3" t="s">
        <v>2962</v>
      </c>
      <c r="AA1440" s="3">
        <v>0</v>
      </c>
      <c r="AB1440" s="3">
        <v>3</v>
      </c>
      <c r="AC1440" s="3" t="s">
        <v>2963</v>
      </c>
    </row>
    <row r="1441" spans="2:29" x14ac:dyDescent="0.3">
      <c r="B1441" s="3" t="s">
        <v>1444</v>
      </c>
      <c r="C1441" s="3" t="s">
        <v>5</v>
      </c>
      <c r="D1441" s="3" t="s">
        <v>2962</v>
      </c>
      <c r="E1441" s="3">
        <v>2030</v>
      </c>
      <c r="F1441">
        <f>WIND_offshore!F1441*(1-0.073)</f>
        <v>0.55527300000000002</v>
      </c>
      <c r="G1441" s="3" t="s">
        <v>2963</v>
      </c>
      <c r="I1441" s="3" t="s">
        <v>1444</v>
      </c>
      <c r="J1441" s="3" t="s">
        <v>5</v>
      </c>
      <c r="K1441" s="3" t="s">
        <v>2962</v>
      </c>
      <c r="L1441" s="3">
        <v>2040</v>
      </c>
      <c r="M1441" s="3">
        <f t="shared" si="44"/>
        <v>0.56360209499999991</v>
      </c>
      <c r="N1441" s="3" t="s">
        <v>2963</v>
      </c>
      <c r="P1441" s="3" t="s">
        <v>1444</v>
      </c>
      <c r="Q1441" s="3" t="s">
        <v>5</v>
      </c>
      <c r="R1441" s="3" t="s">
        <v>2962</v>
      </c>
      <c r="S1441" s="3">
        <v>2050</v>
      </c>
      <c r="T1441" s="3">
        <f t="shared" si="45"/>
        <v>0.56360209499999991</v>
      </c>
      <c r="U1441" s="3" t="s">
        <v>2963</v>
      </c>
      <c r="X1441" s="3" t="s">
        <v>1444</v>
      </c>
      <c r="Y1441" s="3" t="s">
        <v>5</v>
      </c>
      <c r="Z1441" s="3" t="s">
        <v>2962</v>
      </c>
      <c r="AA1441" s="3">
        <v>0</v>
      </c>
      <c r="AB1441" s="3">
        <v>3</v>
      </c>
      <c r="AC1441" s="3" t="s">
        <v>2963</v>
      </c>
    </row>
    <row r="1442" spans="2:29" x14ac:dyDescent="0.3">
      <c r="B1442" s="3" t="s">
        <v>1445</v>
      </c>
      <c r="C1442" s="3" t="s">
        <v>5</v>
      </c>
      <c r="D1442" s="3" t="s">
        <v>2962</v>
      </c>
      <c r="E1442" s="3">
        <v>2030</v>
      </c>
      <c r="F1442">
        <f>WIND_offshore!F1442*(1-0.073)</f>
        <v>0.54693000000000003</v>
      </c>
      <c r="G1442" s="3" t="s">
        <v>2963</v>
      </c>
      <c r="I1442" s="3" t="s">
        <v>1445</v>
      </c>
      <c r="J1442" s="3" t="s">
        <v>5</v>
      </c>
      <c r="K1442" s="3" t="s">
        <v>2962</v>
      </c>
      <c r="L1442" s="3">
        <v>2040</v>
      </c>
      <c r="M1442" s="3">
        <f t="shared" si="44"/>
        <v>0.55513394999999999</v>
      </c>
      <c r="N1442" s="3" t="s">
        <v>2963</v>
      </c>
      <c r="P1442" s="3" t="s">
        <v>1445</v>
      </c>
      <c r="Q1442" s="3" t="s">
        <v>5</v>
      </c>
      <c r="R1442" s="3" t="s">
        <v>2962</v>
      </c>
      <c r="S1442" s="3">
        <v>2050</v>
      </c>
      <c r="T1442" s="3">
        <f t="shared" si="45"/>
        <v>0.55513394999999999</v>
      </c>
      <c r="U1442" s="3" t="s">
        <v>2963</v>
      </c>
      <c r="X1442" s="3" t="s">
        <v>1445</v>
      </c>
      <c r="Y1442" s="3" t="s">
        <v>5</v>
      </c>
      <c r="Z1442" s="3" t="s">
        <v>2962</v>
      </c>
      <c r="AA1442" s="3">
        <v>0</v>
      </c>
      <c r="AB1442" s="3">
        <v>3</v>
      </c>
      <c r="AC1442" s="3" t="s">
        <v>2963</v>
      </c>
    </row>
    <row r="1443" spans="2:29" x14ac:dyDescent="0.3">
      <c r="B1443" s="3" t="s">
        <v>1446</v>
      </c>
      <c r="C1443" s="3" t="s">
        <v>5</v>
      </c>
      <c r="D1443" s="3" t="s">
        <v>2962</v>
      </c>
      <c r="E1443" s="3">
        <v>2030</v>
      </c>
      <c r="F1443">
        <f>WIND_offshore!F1443*(1-0.073)</f>
        <v>0.52560899999999999</v>
      </c>
      <c r="G1443" s="3" t="s">
        <v>2963</v>
      </c>
      <c r="I1443" s="3" t="s">
        <v>1446</v>
      </c>
      <c r="J1443" s="3" t="s">
        <v>5</v>
      </c>
      <c r="K1443" s="3" t="s">
        <v>2962</v>
      </c>
      <c r="L1443" s="3">
        <v>2040</v>
      </c>
      <c r="M1443" s="3">
        <f t="shared" si="44"/>
        <v>0.53349313499999995</v>
      </c>
      <c r="N1443" s="3" t="s">
        <v>2963</v>
      </c>
      <c r="P1443" s="3" t="s">
        <v>1446</v>
      </c>
      <c r="Q1443" s="3" t="s">
        <v>5</v>
      </c>
      <c r="R1443" s="3" t="s">
        <v>2962</v>
      </c>
      <c r="S1443" s="3">
        <v>2050</v>
      </c>
      <c r="T1443" s="3">
        <f t="shared" si="45"/>
        <v>0.53349313499999995</v>
      </c>
      <c r="U1443" s="3" t="s">
        <v>2963</v>
      </c>
      <c r="X1443" s="3" t="s">
        <v>1446</v>
      </c>
      <c r="Y1443" s="3" t="s">
        <v>5</v>
      </c>
      <c r="Z1443" s="3" t="s">
        <v>2962</v>
      </c>
      <c r="AA1443" s="3">
        <v>0</v>
      </c>
      <c r="AB1443" s="3">
        <v>3</v>
      </c>
      <c r="AC1443" s="3" t="s">
        <v>2963</v>
      </c>
    </row>
    <row r="1444" spans="2:29" x14ac:dyDescent="0.3">
      <c r="B1444" s="3" t="s">
        <v>1447</v>
      </c>
      <c r="C1444" s="3" t="s">
        <v>5</v>
      </c>
      <c r="D1444" s="3" t="s">
        <v>2962</v>
      </c>
      <c r="E1444" s="3">
        <v>2030</v>
      </c>
      <c r="F1444">
        <f>WIND_offshore!F1444*(1-0.073)</f>
        <v>0.49594500000000008</v>
      </c>
      <c r="G1444" s="3" t="s">
        <v>2963</v>
      </c>
      <c r="I1444" s="3" t="s">
        <v>1447</v>
      </c>
      <c r="J1444" s="3" t="s">
        <v>5</v>
      </c>
      <c r="K1444" s="3" t="s">
        <v>2962</v>
      </c>
      <c r="L1444" s="3">
        <v>2040</v>
      </c>
      <c r="M1444" s="3">
        <f t="shared" si="44"/>
        <v>0.50338417499999999</v>
      </c>
      <c r="N1444" s="3" t="s">
        <v>2963</v>
      </c>
      <c r="P1444" s="3" t="s">
        <v>1447</v>
      </c>
      <c r="Q1444" s="3" t="s">
        <v>5</v>
      </c>
      <c r="R1444" s="3" t="s">
        <v>2962</v>
      </c>
      <c r="S1444" s="3">
        <v>2050</v>
      </c>
      <c r="T1444" s="3">
        <f t="shared" si="45"/>
        <v>0.50338417499999999</v>
      </c>
      <c r="U1444" s="3" t="s">
        <v>2963</v>
      </c>
      <c r="X1444" s="3" t="s">
        <v>1447</v>
      </c>
      <c r="Y1444" s="3" t="s">
        <v>5</v>
      </c>
      <c r="Z1444" s="3" t="s">
        <v>2962</v>
      </c>
      <c r="AA1444" s="3">
        <v>0</v>
      </c>
      <c r="AB1444" s="3">
        <v>3</v>
      </c>
      <c r="AC1444" s="3" t="s">
        <v>2963</v>
      </c>
    </row>
    <row r="1445" spans="2:29" x14ac:dyDescent="0.3">
      <c r="B1445" s="3" t="s">
        <v>1448</v>
      </c>
      <c r="C1445" s="3" t="s">
        <v>5</v>
      </c>
      <c r="D1445" s="3" t="s">
        <v>2962</v>
      </c>
      <c r="E1445" s="3">
        <v>2030</v>
      </c>
      <c r="F1445">
        <f>WIND_offshore!F1445*(1-0.073)</f>
        <v>0.45515700000000003</v>
      </c>
      <c r="G1445" s="3" t="s">
        <v>2963</v>
      </c>
      <c r="I1445" s="3" t="s">
        <v>1448</v>
      </c>
      <c r="J1445" s="3" t="s">
        <v>5</v>
      </c>
      <c r="K1445" s="3" t="s">
        <v>2962</v>
      </c>
      <c r="L1445" s="3">
        <v>2040</v>
      </c>
      <c r="M1445" s="3">
        <f t="shared" si="44"/>
        <v>0.46198435500000001</v>
      </c>
      <c r="N1445" s="3" t="s">
        <v>2963</v>
      </c>
      <c r="P1445" s="3" t="s">
        <v>1448</v>
      </c>
      <c r="Q1445" s="3" t="s">
        <v>5</v>
      </c>
      <c r="R1445" s="3" t="s">
        <v>2962</v>
      </c>
      <c r="S1445" s="3">
        <v>2050</v>
      </c>
      <c r="T1445" s="3">
        <f t="shared" si="45"/>
        <v>0.46198435500000001</v>
      </c>
      <c r="U1445" s="3" t="s">
        <v>2963</v>
      </c>
      <c r="X1445" s="3" t="s">
        <v>1448</v>
      </c>
      <c r="Y1445" s="3" t="s">
        <v>5</v>
      </c>
      <c r="Z1445" s="3" t="s">
        <v>2962</v>
      </c>
      <c r="AA1445" s="3">
        <v>0</v>
      </c>
      <c r="AB1445" s="3">
        <v>3</v>
      </c>
      <c r="AC1445" s="3" t="s">
        <v>2963</v>
      </c>
    </row>
    <row r="1446" spans="2:29" x14ac:dyDescent="0.3">
      <c r="B1446" s="3" t="s">
        <v>1449</v>
      </c>
      <c r="C1446" s="3" t="s">
        <v>5</v>
      </c>
      <c r="D1446" s="3" t="s">
        <v>2962</v>
      </c>
      <c r="E1446" s="3">
        <v>2030</v>
      </c>
      <c r="F1446">
        <f>WIND_offshore!F1446*(1-0.073)</f>
        <v>0.40973400000000004</v>
      </c>
      <c r="G1446" s="3" t="s">
        <v>2963</v>
      </c>
      <c r="I1446" s="3" t="s">
        <v>1449</v>
      </c>
      <c r="J1446" s="3" t="s">
        <v>5</v>
      </c>
      <c r="K1446" s="3" t="s">
        <v>2962</v>
      </c>
      <c r="L1446" s="3">
        <v>2040</v>
      </c>
      <c r="M1446" s="3">
        <f t="shared" si="44"/>
        <v>0.41588001000000002</v>
      </c>
      <c r="N1446" s="3" t="s">
        <v>2963</v>
      </c>
      <c r="P1446" s="3" t="s">
        <v>1449</v>
      </c>
      <c r="Q1446" s="3" t="s">
        <v>5</v>
      </c>
      <c r="R1446" s="3" t="s">
        <v>2962</v>
      </c>
      <c r="S1446" s="3">
        <v>2050</v>
      </c>
      <c r="T1446" s="3">
        <f t="shared" si="45"/>
        <v>0.41588001000000002</v>
      </c>
      <c r="U1446" s="3" t="s">
        <v>2963</v>
      </c>
      <c r="X1446" s="3" t="s">
        <v>1449</v>
      </c>
      <c r="Y1446" s="3" t="s">
        <v>5</v>
      </c>
      <c r="Z1446" s="3" t="s">
        <v>2962</v>
      </c>
      <c r="AA1446" s="3">
        <v>0</v>
      </c>
      <c r="AB1446" s="3">
        <v>3</v>
      </c>
      <c r="AC1446" s="3" t="s">
        <v>2963</v>
      </c>
    </row>
    <row r="1447" spans="2:29" x14ac:dyDescent="0.3">
      <c r="B1447" s="3" t="s">
        <v>1450</v>
      </c>
      <c r="C1447" s="3" t="s">
        <v>5</v>
      </c>
      <c r="D1447" s="3" t="s">
        <v>2962</v>
      </c>
      <c r="E1447" s="3">
        <v>2030</v>
      </c>
      <c r="F1447">
        <f>WIND_offshore!F1447*(1-0.073)</f>
        <v>0.37636200000000003</v>
      </c>
      <c r="G1447" s="3" t="s">
        <v>2963</v>
      </c>
      <c r="I1447" s="3" t="s">
        <v>1450</v>
      </c>
      <c r="J1447" s="3" t="s">
        <v>5</v>
      </c>
      <c r="K1447" s="3" t="s">
        <v>2962</v>
      </c>
      <c r="L1447" s="3">
        <v>2040</v>
      </c>
      <c r="M1447" s="3">
        <f t="shared" si="44"/>
        <v>0.38200742999999998</v>
      </c>
      <c r="N1447" s="3" t="s">
        <v>2963</v>
      </c>
      <c r="P1447" s="3" t="s">
        <v>1450</v>
      </c>
      <c r="Q1447" s="3" t="s">
        <v>5</v>
      </c>
      <c r="R1447" s="3" t="s">
        <v>2962</v>
      </c>
      <c r="S1447" s="3">
        <v>2050</v>
      </c>
      <c r="T1447" s="3">
        <f t="shared" si="45"/>
        <v>0.38200742999999998</v>
      </c>
      <c r="U1447" s="3" t="s">
        <v>2963</v>
      </c>
      <c r="X1447" s="3" t="s">
        <v>1450</v>
      </c>
      <c r="Y1447" s="3" t="s">
        <v>5</v>
      </c>
      <c r="Z1447" s="3" t="s">
        <v>2962</v>
      </c>
      <c r="AA1447" s="3">
        <v>0</v>
      </c>
      <c r="AB1447" s="3">
        <v>3</v>
      </c>
      <c r="AC1447" s="3" t="s">
        <v>2963</v>
      </c>
    </row>
    <row r="1448" spans="2:29" x14ac:dyDescent="0.3">
      <c r="B1448" s="3" t="s">
        <v>1451</v>
      </c>
      <c r="C1448" s="3" t="s">
        <v>5</v>
      </c>
      <c r="D1448" s="3" t="s">
        <v>2962</v>
      </c>
      <c r="E1448" s="3">
        <v>2030</v>
      </c>
      <c r="F1448">
        <f>WIND_offshore!F1448*(1-0.073)</f>
        <v>0.35967600000000005</v>
      </c>
      <c r="G1448" s="3" t="s">
        <v>2963</v>
      </c>
      <c r="I1448" s="3" t="s">
        <v>1451</v>
      </c>
      <c r="J1448" s="3" t="s">
        <v>5</v>
      </c>
      <c r="K1448" s="3" t="s">
        <v>2962</v>
      </c>
      <c r="L1448" s="3">
        <v>2040</v>
      </c>
      <c r="M1448" s="3">
        <f t="shared" si="44"/>
        <v>0.36507114000000002</v>
      </c>
      <c r="N1448" s="3" t="s">
        <v>2963</v>
      </c>
      <c r="P1448" s="3" t="s">
        <v>1451</v>
      </c>
      <c r="Q1448" s="3" t="s">
        <v>5</v>
      </c>
      <c r="R1448" s="3" t="s">
        <v>2962</v>
      </c>
      <c r="S1448" s="3">
        <v>2050</v>
      </c>
      <c r="T1448" s="3">
        <f t="shared" si="45"/>
        <v>0.36507114000000002</v>
      </c>
      <c r="U1448" s="3" t="s">
        <v>2963</v>
      </c>
      <c r="X1448" s="3" t="s">
        <v>1451</v>
      </c>
      <c r="Y1448" s="3" t="s">
        <v>5</v>
      </c>
      <c r="Z1448" s="3" t="s">
        <v>2962</v>
      </c>
      <c r="AA1448" s="3">
        <v>0</v>
      </c>
      <c r="AB1448" s="3">
        <v>3</v>
      </c>
      <c r="AC1448" s="3" t="s">
        <v>2963</v>
      </c>
    </row>
    <row r="1449" spans="2:29" x14ac:dyDescent="0.3">
      <c r="B1449" s="3" t="s">
        <v>1452</v>
      </c>
      <c r="C1449" s="3" t="s">
        <v>5</v>
      </c>
      <c r="D1449" s="3" t="s">
        <v>2962</v>
      </c>
      <c r="E1449" s="3">
        <v>2030</v>
      </c>
      <c r="F1449">
        <f>WIND_offshore!F1449*(1-0.073)</f>
        <v>0.34113599999999999</v>
      </c>
      <c r="G1449" s="3" t="s">
        <v>2963</v>
      </c>
      <c r="I1449" s="3" t="s">
        <v>1452</v>
      </c>
      <c r="J1449" s="3" t="s">
        <v>5</v>
      </c>
      <c r="K1449" s="3" t="s">
        <v>2962</v>
      </c>
      <c r="L1449" s="3">
        <v>2040</v>
      </c>
      <c r="M1449" s="3">
        <f t="shared" si="44"/>
        <v>0.34625303999999996</v>
      </c>
      <c r="N1449" s="3" t="s">
        <v>2963</v>
      </c>
      <c r="P1449" s="3" t="s">
        <v>1452</v>
      </c>
      <c r="Q1449" s="3" t="s">
        <v>5</v>
      </c>
      <c r="R1449" s="3" t="s">
        <v>2962</v>
      </c>
      <c r="S1449" s="3">
        <v>2050</v>
      </c>
      <c r="T1449" s="3">
        <f t="shared" si="45"/>
        <v>0.34625303999999996</v>
      </c>
      <c r="U1449" s="3" t="s">
        <v>2963</v>
      </c>
      <c r="X1449" s="3" t="s">
        <v>1452</v>
      </c>
      <c r="Y1449" s="3" t="s">
        <v>5</v>
      </c>
      <c r="Z1449" s="3" t="s">
        <v>2962</v>
      </c>
      <c r="AA1449" s="3">
        <v>0</v>
      </c>
      <c r="AB1449" s="3">
        <v>3</v>
      </c>
      <c r="AC1449" s="3" t="s">
        <v>2963</v>
      </c>
    </row>
    <row r="1450" spans="2:29" x14ac:dyDescent="0.3">
      <c r="B1450" s="3" t="s">
        <v>1453</v>
      </c>
      <c r="C1450" s="3" t="s">
        <v>5</v>
      </c>
      <c r="D1450" s="3" t="s">
        <v>2962</v>
      </c>
      <c r="E1450" s="3">
        <v>2030</v>
      </c>
      <c r="F1450">
        <f>WIND_offshore!F1450*(1-0.073)</f>
        <v>0.31610700000000003</v>
      </c>
      <c r="G1450" s="3" t="s">
        <v>2963</v>
      </c>
      <c r="I1450" s="3" t="s">
        <v>1453</v>
      </c>
      <c r="J1450" s="3" t="s">
        <v>5</v>
      </c>
      <c r="K1450" s="3" t="s">
        <v>2962</v>
      </c>
      <c r="L1450" s="3">
        <v>2040</v>
      </c>
      <c r="M1450" s="3">
        <f t="shared" si="44"/>
        <v>0.32084860500000001</v>
      </c>
      <c r="N1450" s="3" t="s">
        <v>2963</v>
      </c>
      <c r="P1450" s="3" t="s">
        <v>1453</v>
      </c>
      <c r="Q1450" s="3" t="s">
        <v>5</v>
      </c>
      <c r="R1450" s="3" t="s">
        <v>2962</v>
      </c>
      <c r="S1450" s="3">
        <v>2050</v>
      </c>
      <c r="T1450" s="3">
        <f t="shared" si="45"/>
        <v>0.32084860500000001</v>
      </c>
      <c r="U1450" s="3" t="s">
        <v>2963</v>
      </c>
      <c r="X1450" s="3" t="s">
        <v>1453</v>
      </c>
      <c r="Y1450" s="3" t="s">
        <v>5</v>
      </c>
      <c r="Z1450" s="3" t="s">
        <v>2962</v>
      </c>
      <c r="AA1450" s="3">
        <v>0</v>
      </c>
      <c r="AB1450" s="3">
        <v>3</v>
      </c>
      <c r="AC1450" s="3" t="s">
        <v>2963</v>
      </c>
    </row>
    <row r="1451" spans="2:29" x14ac:dyDescent="0.3">
      <c r="B1451" s="3" t="s">
        <v>1454</v>
      </c>
      <c r="C1451" s="3" t="s">
        <v>5</v>
      </c>
      <c r="D1451" s="3" t="s">
        <v>2962</v>
      </c>
      <c r="E1451" s="3">
        <v>2030</v>
      </c>
      <c r="F1451">
        <f>WIND_offshore!F1451*(1-0.073)</f>
        <v>0.31610700000000003</v>
      </c>
      <c r="G1451" s="3" t="s">
        <v>2963</v>
      </c>
      <c r="I1451" s="3" t="s">
        <v>1454</v>
      </c>
      <c r="J1451" s="3" t="s">
        <v>5</v>
      </c>
      <c r="K1451" s="3" t="s">
        <v>2962</v>
      </c>
      <c r="L1451" s="3">
        <v>2040</v>
      </c>
      <c r="M1451" s="3">
        <f t="shared" si="44"/>
        <v>0.32084860500000001</v>
      </c>
      <c r="N1451" s="3" t="s">
        <v>2963</v>
      </c>
      <c r="P1451" s="3" t="s">
        <v>1454</v>
      </c>
      <c r="Q1451" s="3" t="s">
        <v>5</v>
      </c>
      <c r="R1451" s="3" t="s">
        <v>2962</v>
      </c>
      <c r="S1451" s="3">
        <v>2050</v>
      </c>
      <c r="T1451" s="3">
        <f t="shared" si="45"/>
        <v>0.32084860500000001</v>
      </c>
      <c r="U1451" s="3" t="s">
        <v>2963</v>
      </c>
      <c r="X1451" s="3" t="s">
        <v>1454</v>
      </c>
      <c r="Y1451" s="3" t="s">
        <v>5</v>
      </c>
      <c r="Z1451" s="3" t="s">
        <v>2962</v>
      </c>
      <c r="AA1451" s="3">
        <v>0</v>
      </c>
      <c r="AB1451" s="3">
        <v>3</v>
      </c>
      <c r="AC1451" s="3" t="s">
        <v>2963</v>
      </c>
    </row>
    <row r="1452" spans="2:29" x14ac:dyDescent="0.3">
      <c r="B1452" s="3" t="s">
        <v>1455</v>
      </c>
      <c r="C1452" s="3" t="s">
        <v>5</v>
      </c>
      <c r="D1452" s="3" t="s">
        <v>2962</v>
      </c>
      <c r="E1452" s="3">
        <v>2030</v>
      </c>
      <c r="F1452">
        <f>WIND_offshore!F1452*(1-0.073)</f>
        <v>0.34855200000000003</v>
      </c>
      <c r="G1452" s="3" t="s">
        <v>2963</v>
      </c>
      <c r="I1452" s="3" t="s">
        <v>1455</v>
      </c>
      <c r="J1452" s="3" t="s">
        <v>5</v>
      </c>
      <c r="K1452" s="3" t="s">
        <v>2962</v>
      </c>
      <c r="L1452" s="3">
        <v>2040</v>
      </c>
      <c r="M1452" s="3">
        <f t="shared" si="44"/>
        <v>0.35378028</v>
      </c>
      <c r="N1452" s="3" t="s">
        <v>2963</v>
      </c>
      <c r="P1452" s="3" t="s">
        <v>1455</v>
      </c>
      <c r="Q1452" s="3" t="s">
        <v>5</v>
      </c>
      <c r="R1452" s="3" t="s">
        <v>2962</v>
      </c>
      <c r="S1452" s="3">
        <v>2050</v>
      </c>
      <c r="T1452" s="3">
        <f t="shared" si="45"/>
        <v>0.35378028</v>
      </c>
      <c r="U1452" s="3" t="s">
        <v>2963</v>
      </c>
      <c r="X1452" s="3" t="s">
        <v>1455</v>
      </c>
      <c r="Y1452" s="3" t="s">
        <v>5</v>
      </c>
      <c r="Z1452" s="3" t="s">
        <v>2962</v>
      </c>
      <c r="AA1452" s="3">
        <v>0</v>
      </c>
      <c r="AB1452" s="3">
        <v>3</v>
      </c>
      <c r="AC1452" s="3" t="s">
        <v>2963</v>
      </c>
    </row>
    <row r="1453" spans="2:29" x14ac:dyDescent="0.3">
      <c r="B1453" s="3" t="s">
        <v>1456</v>
      </c>
      <c r="C1453" s="3" t="s">
        <v>5</v>
      </c>
      <c r="D1453" s="3" t="s">
        <v>2962</v>
      </c>
      <c r="E1453" s="3">
        <v>2030</v>
      </c>
      <c r="F1453">
        <f>WIND_offshore!F1453*(1-0.073)</f>
        <v>0.37358100000000005</v>
      </c>
      <c r="G1453" s="3" t="s">
        <v>2963</v>
      </c>
      <c r="I1453" s="3" t="s">
        <v>1456</v>
      </c>
      <c r="J1453" s="3" t="s">
        <v>5</v>
      </c>
      <c r="K1453" s="3" t="s">
        <v>2962</v>
      </c>
      <c r="L1453" s="3">
        <v>2040</v>
      </c>
      <c r="M1453" s="3">
        <f t="shared" si="44"/>
        <v>0.37918471500000001</v>
      </c>
      <c r="N1453" s="3" t="s">
        <v>2963</v>
      </c>
      <c r="P1453" s="3" t="s">
        <v>1456</v>
      </c>
      <c r="Q1453" s="3" t="s">
        <v>5</v>
      </c>
      <c r="R1453" s="3" t="s">
        <v>2962</v>
      </c>
      <c r="S1453" s="3">
        <v>2050</v>
      </c>
      <c r="T1453" s="3">
        <f t="shared" si="45"/>
        <v>0.37918471500000001</v>
      </c>
      <c r="U1453" s="3" t="s">
        <v>2963</v>
      </c>
      <c r="X1453" s="3" t="s">
        <v>1456</v>
      </c>
      <c r="Y1453" s="3" t="s">
        <v>5</v>
      </c>
      <c r="Z1453" s="3" t="s">
        <v>2962</v>
      </c>
      <c r="AA1453" s="3">
        <v>0</v>
      </c>
      <c r="AB1453" s="3">
        <v>3</v>
      </c>
      <c r="AC1453" s="3" t="s">
        <v>2963</v>
      </c>
    </row>
    <row r="1454" spans="2:29" x14ac:dyDescent="0.3">
      <c r="B1454" s="3" t="s">
        <v>1457</v>
      </c>
      <c r="C1454" s="3" t="s">
        <v>5</v>
      </c>
      <c r="D1454" s="3" t="s">
        <v>2962</v>
      </c>
      <c r="E1454" s="3">
        <v>2030</v>
      </c>
      <c r="F1454">
        <f>WIND_offshore!F1454*(1-0.073)</f>
        <v>0.39582899999999999</v>
      </c>
      <c r="G1454" s="3" t="s">
        <v>2963</v>
      </c>
      <c r="I1454" s="3" t="s">
        <v>1457</v>
      </c>
      <c r="J1454" s="3" t="s">
        <v>5</v>
      </c>
      <c r="K1454" s="3" t="s">
        <v>2962</v>
      </c>
      <c r="L1454" s="3">
        <v>2040</v>
      </c>
      <c r="M1454" s="3">
        <f t="shared" si="44"/>
        <v>0.40176643499999992</v>
      </c>
      <c r="N1454" s="3" t="s">
        <v>2963</v>
      </c>
      <c r="P1454" s="3" t="s">
        <v>1457</v>
      </c>
      <c r="Q1454" s="3" t="s">
        <v>5</v>
      </c>
      <c r="R1454" s="3" t="s">
        <v>2962</v>
      </c>
      <c r="S1454" s="3">
        <v>2050</v>
      </c>
      <c r="T1454" s="3">
        <f t="shared" si="45"/>
        <v>0.40176643499999992</v>
      </c>
      <c r="U1454" s="3" t="s">
        <v>2963</v>
      </c>
      <c r="X1454" s="3" t="s">
        <v>1457</v>
      </c>
      <c r="Y1454" s="3" t="s">
        <v>5</v>
      </c>
      <c r="Z1454" s="3" t="s">
        <v>2962</v>
      </c>
      <c r="AA1454" s="3">
        <v>0</v>
      </c>
      <c r="AB1454" s="3">
        <v>3</v>
      </c>
      <c r="AC1454" s="3" t="s">
        <v>2963</v>
      </c>
    </row>
    <row r="1455" spans="2:29" x14ac:dyDescent="0.3">
      <c r="B1455" s="3" t="s">
        <v>1458</v>
      </c>
      <c r="C1455" s="3" t="s">
        <v>5</v>
      </c>
      <c r="D1455" s="3" t="s">
        <v>2962</v>
      </c>
      <c r="E1455" s="3">
        <v>2030</v>
      </c>
      <c r="F1455">
        <f>WIND_offshore!F1455*(1-0.073)</f>
        <v>0.43754399999999999</v>
      </c>
      <c r="G1455" s="3" t="s">
        <v>2963</v>
      </c>
      <c r="I1455" s="3" t="s">
        <v>1458</v>
      </c>
      <c r="J1455" s="3" t="s">
        <v>5</v>
      </c>
      <c r="K1455" s="3" t="s">
        <v>2962</v>
      </c>
      <c r="L1455" s="3">
        <v>2040</v>
      </c>
      <c r="M1455" s="3">
        <f t="shared" si="44"/>
        <v>0.44410715999999995</v>
      </c>
      <c r="N1455" s="3" t="s">
        <v>2963</v>
      </c>
      <c r="P1455" s="3" t="s">
        <v>1458</v>
      </c>
      <c r="Q1455" s="3" t="s">
        <v>5</v>
      </c>
      <c r="R1455" s="3" t="s">
        <v>2962</v>
      </c>
      <c r="S1455" s="3">
        <v>2050</v>
      </c>
      <c r="T1455" s="3">
        <f t="shared" si="45"/>
        <v>0.44410715999999995</v>
      </c>
      <c r="U1455" s="3" t="s">
        <v>2963</v>
      </c>
      <c r="X1455" s="3" t="s">
        <v>1458</v>
      </c>
      <c r="Y1455" s="3" t="s">
        <v>5</v>
      </c>
      <c r="Z1455" s="3" t="s">
        <v>2962</v>
      </c>
      <c r="AA1455" s="3">
        <v>0</v>
      </c>
      <c r="AB1455" s="3">
        <v>3</v>
      </c>
      <c r="AC1455" s="3" t="s">
        <v>2963</v>
      </c>
    </row>
    <row r="1456" spans="2:29" x14ac:dyDescent="0.3">
      <c r="B1456" s="3" t="s">
        <v>1459</v>
      </c>
      <c r="C1456" s="3" t="s">
        <v>5</v>
      </c>
      <c r="D1456" s="3" t="s">
        <v>2962</v>
      </c>
      <c r="E1456" s="3">
        <v>2030</v>
      </c>
      <c r="F1456">
        <f>WIND_offshore!F1456*(1-0.073)</f>
        <v>0.49316400000000005</v>
      </c>
      <c r="G1456" s="3" t="s">
        <v>2963</v>
      </c>
      <c r="I1456" s="3" t="s">
        <v>1459</v>
      </c>
      <c r="J1456" s="3" t="s">
        <v>5</v>
      </c>
      <c r="K1456" s="3" t="s">
        <v>2962</v>
      </c>
      <c r="L1456" s="3">
        <v>2040</v>
      </c>
      <c r="M1456" s="3">
        <f t="shared" si="44"/>
        <v>0.50056146000000001</v>
      </c>
      <c r="N1456" s="3" t="s">
        <v>2963</v>
      </c>
      <c r="P1456" s="3" t="s">
        <v>1459</v>
      </c>
      <c r="Q1456" s="3" t="s">
        <v>5</v>
      </c>
      <c r="R1456" s="3" t="s">
        <v>2962</v>
      </c>
      <c r="S1456" s="3">
        <v>2050</v>
      </c>
      <c r="T1456" s="3">
        <f t="shared" si="45"/>
        <v>0.50056146000000001</v>
      </c>
      <c r="U1456" s="3" t="s">
        <v>2963</v>
      </c>
      <c r="X1456" s="3" t="s">
        <v>1459</v>
      </c>
      <c r="Y1456" s="3" t="s">
        <v>5</v>
      </c>
      <c r="Z1456" s="3" t="s">
        <v>2962</v>
      </c>
      <c r="AA1456" s="3">
        <v>0</v>
      </c>
      <c r="AB1456" s="3">
        <v>3</v>
      </c>
      <c r="AC1456" s="3" t="s">
        <v>2963</v>
      </c>
    </row>
    <row r="1457" spans="2:29" x14ac:dyDescent="0.3">
      <c r="B1457" s="3" t="s">
        <v>1460</v>
      </c>
      <c r="C1457" s="3" t="s">
        <v>5</v>
      </c>
      <c r="D1457" s="3" t="s">
        <v>2962</v>
      </c>
      <c r="E1457" s="3">
        <v>2030</v>
      </c>
      <c r="F1457">
        <f>WIND_offshore!F1457*(1-0.073)</f>
        <v>0.53024399999999994</v>
      </c>
      <c r="G1457" s="3" t="s">
        <v>2963</v>
      </c>
      <c r="I1457" s="3" t="s">
        <v>1460</v>
      </c>
      <c r="J1457" s="3" t="s">
        <v>5</v>
      </c>
      <c r="K1457" s="3" t="s">
        <v>2962</v>
      </c>
      <c r="L1457" s="3">
        <v>2040</v>
      </c>
      <c r="M1457" s="3">
        <f t="shared" si="44"/>
        <v>0.53819765999999991</v>
      </c>
      <c r="N1457" s="3" t="s">
        <v>2963</v>
      </c>
      <c r="P1457" s="3" t="s">
        <v>1460</v>
      </c>
      <c r="Q1457" s="3" t="s">
        <v>5</v>
      </c>
      <c r="R1457" s="3" t="s">
        <v>2962</v>
      </c>
      <c r="S1457" s="3">
        <v>2050</v>
      </c>
      <c r="T1457" s="3">
        <f t="shared" si="45"/>
        <v>0.53819765999999991</v>
      </c>
      <c r="U1457" s="3" t="s">
        <v>2963</v>
      </c>
      <c r="X1457" s="3" t="s">
        <v>1460</v>
      </c>
      <c r="Y1457" s="3" t="s">
        <v>5</v>
      </c>
      <c r="Z1457" s="3" t="s">
        <v>2962</v>
      </c>
      <c r="AA1457" s="3">
        <v>0</v>
      </c>
      <c r="AB1457" s="3">
        <v>3</v>
      </c>
      <c r="AC1457" s="3" t="s">
        <v>2963</v>
      </c>
    </row>
    <row r="1458" spans="2:29" x14ac:dyDescent="0.3">
      <c r="B1458" s="3" t="s">
        <v>1461</v>
      </c>
      <c r="C1458" s="3" t="s">
        <v>5</v>
      </c>
      <c r="D1458" s="3" t="s">
        <v>2962</v>
      </c>
      <c r="E1458" s="3">
        <v>2030</v>
      </c>
      <c r="F1458">
        <f>WIND_offshore!F1458*(1-0.073)</f>
        <v>0.545076</v>
      </c>
      <c r="G1458" s="3" t="s">
        <v>2963</v>
      </c>
      <c r="I1458" s="3" t="s">
        <v>1461</v>
      </c>
      <c r="J1458" s="3" t="s">
        <v>5</v>
      </c>
      <c r="K1458" s="3" t="s">
        <v>2962</v>
      </c>
      <c r="L1458" s="3">
        <v>2040</v>
      </c>
      <c r="M1458" s="3">
        <f t="shared" si="44"/>
        <v>0.55325214</v>
      </c>
      <c r="N1458" s="3" t="s">
        <v>2963</v>
      </c>
      <c r="P1458" s="3" t="s">
        <v>1461</v>
      </c>
      <c r="Q1458" s="3" t="s">
        <v>5</v>
      </c>
      <c r="R1458" s="3" t="s">
        <v>2962</v>
      </c>
      <c r="S1458" s="3">
        <v>2050</v>
      </c>
      <c r="T1458" s="3">
        <f t="shared" si="45"/>
        <v>0.55325214</v>
      </c>
      <c r="U1458" s="3" t="s">
        <v>2963</v>
      </c>
      <c r="X1458" s="3" t="s">
        <v>1461</v>
      </c>
      <c r="Y1458" s="3" t="s">
        <v>5</v>
      </c>
      <c r="Z1458" s="3" t="s">
        <v>2962</v>
      </c>
      <c r="AA1458" s="3">
        <v>0</v>
      </c>
      <c r="AB1458" s="3">
        <v>3</v>
      </c>
      <c r="AC1458" s="3" t="s">
        <v>2963</v>
      </c>
    </row>
    <row r="1459" spans="2:29" x14ac:dyDescent="0.3">
      <c r="B1459" s="3" t="s">
        <v>1462</v>
      </c>
      <c r="C1459" s="3" t="s">
        <v>5</v>
      </c>
      <c r="D1459" s="3" t="s">
        <v>2962</v>
      </c>
      <c r="E1459" s="3">
        <v>2030</v>
      </c>
      <c r="F1459">
        <f>WIND_offshore!F1459*(1-0.073)</f>
        <v>0.57659400000000005</v>
      </c>
      <c r="G1459" s="3" t="s">
        <v>2963</v>
      </c>
      <c r="I1459" s="3" t="s">
        <v>1462</v>
      </c>
      <c r="J1459" s="3" t="s">
        <v>5</v>
      </c>
      <c r="K1459" s="3" t="s">
        <v>2962</v>
      </c>
      <c r="L1459" s="3">
        <v>2040</v>
      </c>
      <c r="M1459" s="3">
        <f t="shared" si="44"/>
        <v>0.58524290999999995</v>
      </c>
      <c r="N1459" s="3" t="s">
        <v>2963</v>
      </c>
      <c r="P1459" s="3" t="s">
        <v>1462</v>
      </c>
      <c r="Q1459" s="3" t="s">
        <v>5</v>
      </c>
      <c r="R1459" s="3" t="s">
        <v>2962</v>
      </c>
      <c r="S1459" s="3">
        <v>2050</v>
      </c>
      <c r="T1459" s="3">
        <f t="shared" si="45"/>
        <v>0.58524290999999995</v>
      </c>
      <c r="U1459" s="3" t="s">
        <v>2963</v>
      </c>
      <c r="X1459" s="3" t="s">
        <v>1462</v>
      </c>
      <c r="Y1459" s="3" t="s">
        <v>5</v>
      </c>
      <c r="Z1459" s="3" t="s">
        <v>2962</v>
      </c>
      <c r="AA1459" s="3">
        <v>0</v>
      </c>
      <c r="AB1459" s="3">
        <v>3</v>
      </c>
      <c r="AC1459" s="3" t="s">
        <v>2963</v>
      </c>
    </row>
    <row r="1460" spans="2:29" x14ac:dyDescent="0.3">
      <c r="B1460" s="3" t="s">
        <v>1463</v>
      </c>
      <c r="C1460" s="3" t="s">
        <v>5</v>
      </c>
      <c r="D1460" s="3" t="s">
        <v>2962</v>
      </c>
      <c r="E1460" s="3">
        <v>2030</v>
      </c>
      <c r="F1460">
        <f>WIND_offshore!F1460*(1-0.073)</f>
        <v>0.62479800000000008</v>
      </c>
      <c r="G1460" s="3" t="s">
        <v>2963</v>
      </c>
      <c r="I1460" s="3" t="s">
        <v>1463</v>
      </c>
      <c r="J1460" s="3" t="s">
        <v>5</v>
      </c>
      <c r="K1460" s="3" t="s">
        <v>2962</v>
      </c>
      <c r="L1460" s="3">
        <v>2040</v>
      </c>
      <c r="M1460" s="3">
        <f t="shared" si="44"/>
        <v>0.63416996999999997</v>
      </c>
      <c r="N1460" s="3" t="s">
        <v>2963</v>
      </c>
      <c r="P1460" s="3" t="s">
        <v>1463</v>
      </c>
      <c r="Q1460" s="3" t="s">
        <v>5</v>
      </c>
      <c r="R1460" s="3" t="s">
        <v>2962</v>
      </c>
      <c r="S1460" s="3">
        <v>2050</v>
      </c>
      <c r="T1460" s="3">
        <f t="shared" si="45"/>
        <v>0.63416996999999997</v>
      </c>
      <c r="U1460" s="3" t="s">
        <v>2963</v>
      </c>
      <c r="X1460" s="3" t="s">
        <v>1463</v>
      </c>
      <c r="Y1460" s="3" t="s">
        <v>5</v>
      </c>
      <c r="Z1460" s="3" t="s">
        <v>2962</v>
      </c>
      <c r="AA1460" s="3">
        <v>0</v>
      </c>
      <c r="AB1460" s="3">
        <v>3</v>
      </c>
      <c r="AC1460" s="3" t="s">
        <v>2963</v>
      </c>
    </row>
    <row r="1461" spans="2:29" x14ac:dyDescent="0.3">
      <c r="B1461" s="3" t="s">
        <v>1464</v>
      </c>
      <c r="C1461" s="3" t="s">
        <v>5</v>
      </c>
      <c r="D1461" s="3" t="s">
        <v>2962</v>
      </c>
      <c r="E1461" s="3">
        <v>2030</v>
      </c>
      <c r="F1461">
        <f>WIND_offshore!F1461*(1-0.073)</f>
        <v>0.66558600000000001</v>
      </c>
      <c r="G1461" s="3" t="s">
        <v>2963</v>
      </c>
      <c r="I1461" s="3" t="s">
        <v>1464</v>
      </c>
      <c r="J1461" s="3" t="s">
        <v>5</v>
      </c>
      <c r="K1461" s="3" t="s">
        <v>2962</v>
      </c>
      <c r="L1461" s="3">
        <v>2040</v>
      </c>
      <c r="M1461" s="3">
        <f t="shared" si="44"/>
        <v>0.67556978999999995</v>
      </c>
      <c r="N1461" s="3" t="s">
        <v>2963</v>
      </c>
      <c r="P1461" s="3" t="s">
        <v>1464</v>
      </c>
      <c r="Q1461" s="3" t="s">
        <v>5</v>
      </c>
      <c r="R1461" s="3" t="s">
        <v>2962</v>
      </c>
      <c r="S1461" s="3">
        <v>2050</v>
      </c>
      <c r="T1461" s="3">
        <f t="shared" si="45"/>
        <v>0.67556978999999995</v>
      </c>
      <c r="U1461" s="3" t="s">
        <v>2963</v>
      </c>
      <c r="X1461" s="3" t="s">
        <v>1464</v>
      </c>
      <c r="Y1461" s="3" t="s">
        <v>5</v>
      </c>
      <c r="Z1461" s="3" t="s">
        <v>2962</v>
      </c>
      <c r="AA1461" s="3">
        <v>0</v>
      </c>
      <c r="AB1461" s="3">
        <v>3</v>
      </c>
      <c r="AC1461" s="3" t="s">
        <v>2963</v>
      </c>
    </row>
    <row r="1462" spans="2:29" x14ac:dyDescent="0.3">
      <c r="B1462" s="3" t="s">
        <v>1465</v>
      </c>
      <c r="C1462" s="3" t="s">
        <v>5</v>
      </c>
      <c r="D1462" s="3" t="s">
        <v>2962</v>
      </c>
      <c r="E1462" s="3">
        <v>2030</v>
      </c>
      <c r="F1462">
        <f>WIND_offshore!F1462*(1-0.073)</f>
        <v>0.70544700000000005</v>
      </c>
      <c r="G1462" s="3" t="s">
        <v>2963</v>
      </c>
      <c r="I1462" s="3" t="s">
        <v>1465</v>
      </c>
      <c r="J1462" s="3" t="s">
        <v>5</v>
      </c>
      <c r="K1462" s="3" t="s">
        <v>2962</v>
      </c>
      <c r="L1462" s="3">
        <v>2040</v>
      </c>
      <c r="M1462" s="3">
        <f t="shared" si="44"/>
        <v>0.71602870499999993</v>
      </c>
      <c r="N1462" s="3" t="s">
        <v>2963</v>
      </c>
      <c r="P1462" s="3" t="s">
        <v>1465</v>
      </c>
      <c r="Q1462" s="3" t="s">
        <v>5</v>
      </c>
      <c r="R1462" s="3" t="s">
        <v>2962</v>
      </c>
      <c r="S1462" s="3">
        <v>2050</v>
      </c>
      <c r="T1462" s="3">
        <f t="shared" si="45"/>
        <v>0.71602870499999993</v>
      </c>
      <c r="U1462" s="3" t="s">
        <v>2963</v>
      </c>
      <c r="X1462" s="3" t="s">
        <v>1465</v>
      </c>
      <c r="Y1462" s="3" t="s">
        <v>5</v>
      </c>
      <c r="Z1462" s="3" t="s">
        <v>2962</v>
      </c>
      <c r="AA1462" s="3">
        <v>0</v>
      </c>
      <c r="AB1462" s="3">
        <v>3</v>
      </c>
      <c r="AC1462" s="3" t="s">
        <v>2963</v>
      </c>
    </row>
    <row r="1463" spans="2:29" x14ac:dyDescent="0.3">
      <c r="B1463" s="3" t="s">
        <v>1466</v>
      </c>
      <c r="C1463" s="3" t="s">
        <v>5</v>
      </c>
      <c r="D1463" s="3" t="s">
        <v>2962</v>
      </c>
      <c r="E1463" s="3">
        <v>2030</v>
      </c>
      <c r="F1463">
        <f>WIND_offshore!F1463*(1-0.073)</f>
        <v>0.73325700000000005</v>
      </c>
      <c r="G1463" s="3" t="s">
        <v>2963</v>
      </c>
      <c r="I1463" s="3" t="s">
        <v>1466</v>
      </c>
      <c r="J1463" s="3" t="s">
        <v>5</v>
      </c>
      <c r="K1463" s="3" t="s">
        <v>2962</v>
      </c>
      <c r="L1463" s="3">
        <v>2040</v>
      </c>
      <c r="M1463" s="3">
        <f t="shared" si="44"/>
        <v>0.74425585500000002</v>
      </c>
      <c r="N1463" s="3" t="s">
        <v>2963</v>
      </c>
      <c r="P1463" s="3" t="s">
        <v>1466</v>
      </c>
      <c r="Q1463" s="3" t="s">
        <v>5</v>
      </c>
      <c r="R1463" s="3" t="s">
        <v>2962</v>
      </c>
      <c r="S1463" s="3">
        <v>2050</v>
      </c>
      <c r="T1463" s="3">
        <f t="shared" si="45"/>
        <v>0.74425585500000002</v>
      </c>
      <c r="U1463" s="3" t="s">
        <v>2963</v>
      </c>
      <c r="X1463" s="3" t="s">
        <v>1466</v>
      </c>
      <c r="Y1463" s="3" t="s">
        <v>5</v>
      </c>
      <c r="Z1463" s="3" t="s">
        <v>2962</v>
      </c>
      <c r="AA1463" s="3">
        <v>0</v>
      </c>
      <c r="AB1463" s="3">
        <v>3</v>
      </c>
      <c r="AC1463" s="3" t="s">
        <v>2963</v>
      </c>
    </row>
    <row r="1464" spans="2:29" x14ac:dyDescent="0.3">
      <c r="B1464" s="3" t="s">
        <v>1467</v>
      </c>
      <c r="C1464" s="3" t="s">
        <v>5</v>
      </c>
      <c r="D1464" s="3" t="s">
        <v>2962</v>
      </c>
      <c r="E1464" s="3">
        <v>2030</v>
      </c>
      <c r="F1464">
        <f>WIND_offshore!F1464*(1-0.073)</f>
        <v>0.76106699999999994</v>
      </c>
      <c r="G1464" s="3" t="s">
        <v>2963</v>
      </c>
      <c r="I1464" s="3" t="s">
        <v>1467</v>
      </c>
      <c r="J1464" s="3" t="s">
        <v>5</v>
      </c>
      <c r="K1464" s="3" t="s">
        <v>2962</v>
      </c>
      <c r="L1464" s="3">
        <v>2040</v>
      </c>
      <c r="M1464" s="3">
        <f t="shared" si="44"/>
        <v>0.77248300499999989</v>
      </c>
      <c r="N1464" s="3" t="s">
        <v>2963</v>
      </c>
      <c r="P1464" s="3" t="s">
        <v>1467</v>
      </c>
      <c r="Q1464" s="3" t="s">
        <v>5</v>
      </c>
      <c r="R1464" s="3" t="s">
        <v>2962</v>
      </c>
      <c r="S1464" s="3">
        <v>2050</v>
      </c>
      <c r="T1464" s="3">
        <f t="shared" si="45"/>
        <v>0.77248300499999989</v>
      </c>
      <c r="U1464" s="3" t="s">
        <v>2963</v>
      </c>
      <c r="X1464" s="3" t="s">
        <v>1467</v>
      </c>
      <c r="Y1464" s="3" t="s">
        <v>5</v>
      </c>
      <c r="Z1464" s="3" t="s">
        <v>2962</v>
      </c>
      <c r="AA1464" s="3">
        <v>0</v>
      </c>
      <c r="AB1464" s="3">
        <v>3</v>
      </c>
      <c r="AC1464" s="3" t="s">
        <v>2963</v>
      </c>
    </row>
    <row r="1465" spans="2:29" x14ac:dyDescent="0.3">
      <c r="B1465" s="3" t="s">
        <v>1468</v>
      </c>
      <c r="C1465" s="3" t="s">
        <v>5</v>
      </c>
      <c r="D1465" s="3" t="s">
        <v>2962</v>
      </c>
      <c r="E1465" s="3">
        <v>2030</v>
      </c>
      <c r="F1465">
        <f>WIND_offshore!F1465*(1-0.073)</f>
        <v>0.77868000000000004</v>
      </c>
      <c r="G1465" s="3" t="s">
        <v>2963</v>
      </c>
      <c r="I1465" s="3" t="s">
        <v>1468</v>
      </c>
      <c r="J1465" s="3" t="s">
        <v>5</v>
      </c>
      <c r="K1465" s="3" t="s">
        <v>2962</v>
      </c>
      <c r="L1465" s="3">
        <v>2040</v>
      </c>
      <c r="M1465" s="3">
        <f t="shared" si="44"/>
        <v>0.79036019999999996</v>
      </c>
      <c r="N1465" s="3" t="s">
        <v>2963</v>
      </c>
      <c r="P1465" s="3" t="s">
        <v>1468</v>
      </c>
      <c r="Q1465" s="3" t="s">
        <v>5</v>
      </c>
      <c r="R1465" s="3" t="s">
        <v>2962</v>
      </c>
      <c r="S1465" s="3">
        <v>2050</v>
      </c>
      <c r="T1465" s="3">
        <f t="shared" si="45"/>
        <v>0.79036019999999996</v>
      </c>
      <c r="U1465" s="3" t="s">
        <v>2963</v>
      </c>
      <c r="X1465" s="3" t="s">
        <v>1468</v>
      </c>
      <c r="Y1465" s="3" t="s">
        <v>5</v>
      </c>
      <c r="Z1465" s="3" t="s">
        <v>2962</v>
      </c>
      <c r="AA1465" s="3">
        <v>0</v>
      </c>
      <c r="AB1465" s="3">
        <v>3</v>
      </c>
      <c r="AC1465" s="3" t="s">
        <v>2963</v>
      </c>
    </row>
    <row r="1466" spans="2:29" x14ac:dyDescent="0.3">
      <c r="B1466" s="3" t="s">
        <v>1469</v>
      </c>
      <c r="C1466" s="3" t="s">
        <v>5</v>
      </c>
      <c r="D1466" s="3" t="s">
        <v>2962</v>
      </c>
      <c r="E1466" s="3">
        <v>2030</v>
      </c>
      <c r="F1466">
        <f>WIND_offshore!F1466*(1-0.073)</f>
        <v>0.80649000000000004</v>
      </c>
      <c r="G1466" s="3" t="s">
        <v>2963</v>
      </c>
      <c r="I1466" s="3" t="s">
        <v>1469</v>
      </c>
      <c r="J1466" s="3" t="s">
        <v>5</v>
      </c>
      <c r="K1466" s="3" t="s">
        <v>2962</v>
      </c>
      <c r="L1466" s="3">
        <v>2040</v>
      </c>
      <c r="M1466" s="3">
        <f t="shared" si="44"/>
        <v>0.81858734999999994</v>
      </c>
      <c r="N1466" s="3" t="s">
        <v>2963</v>
      </c>
      <c r="P1466" s="3" t="s">
        <v>1469</v>
      </c>
      <c r="Q1466" s="3" t="s">
        <v>5</v>
      </c>
      <c r="R1466" s="3" t="s">
        <v>2962</v>
      </c>
      <c r="S1466" s="3">
        <v>2050</v>
      </c>
      <c r="T1466" s="3">
        <f t="shared" si="45"/>
        <v>0.81858734999999994</v>
      </c>
      <c r="U1466" s="3" t="s">
        <v>2963</v>
      </c>
      <c r="X1466" s="3" t="s">
        <v>1469</v>
      </c>
      <c r="Y1466" s="3" t="s">
        <v>5</v>
      </c>
      <c r="Z1466" s="3" t="s">
        <v>2962</v>
      </c>
      <c r="AA1466" s="3">
        <v>0</v>
      </c>
      <c r="AB1466" s="3">
        <v>3</v>
      </c>
      <c r="AC1466" s="3" t="s">
        <v>2963</v>
      </c>
    </row>
    <row r="1467" spans="2:29" x14ac:dyDescent="0.3">
      <c r="B1467" s="3" t="s">
        <v>1470</v>
      </c>
      <c r="C1467" s="3" t="s">
        <v>5</v>
      </c>
      <c r="D1467" s="3" t="s">
        <v>2962</v>
      </c>
      <c r="E1467" s="3">
        <v>2030</v>
      </c>
      <c r="F1467">
        <f>WIND_offshore!F1467*(1-0.073)</f>
        <v>0.81854100000000007</v>
      </c>
      <c r="G1467" s="3" t="s">
        <v>2963</v>
      </c>
      <c r="I1467" s="3" t="s">
        <v>1470</v>
      </c>
      <c r="J1467" s="3" t="s">
        <v>5</v>
      </c>
      <c r="K1467" s="3" t="s">
        <v>2962</v>
      </c>
      <c r="L1467" s="3">
        <v>2040</v>
      </c>
      <c r="M1467" s="3">
        <f t="shared" si="44"/>
        <v>0.83081911499999994</v>
      </c>
      <c r="N1467" s="3" t="s">
        <v>2963</v>
      </c>
      <c r="P1467" s="3" t="s">
        <v>1470</v>
      </c>
      <c r="Q1467" s="3" t="s">
        <v>5</v>
      </c>
      <c r="R1467" s="3" t="s">
        <v>2962</v>
      </c>
      <c r="S1467" s="3">
        <v>2050</v>
      </c>
      <c r="T1467" s="3">
        <f t="shared" si="45"/>
        <v>0.83081911499999994</v>
      </c>
      <c r="U1467" s="3" t="s">
        <v>2963</v>
      </c>
      <c r="X1467" s="3" t="s">
        <v>1470</v>
      </c>
      <c r="Y1467" s="3" t="s">
        <v>5</v>
      </c>
      <c r="Z1467" s="3" t="s">
        <v>2962</v>
      </c>
      <c r="AA1467" s="3">
        <v>0</v>
      </c>
      <c r="AB1467" s="3">
        <v>3</v>
      </c>
      <c r="AC1467" s="3" t="s">
        <v>2963</v>
      </c>
    </row>
    <row r="1468" spans="2:29" x14ac:dyDescent="0.3">
      <c r="B1468" s="3" t="s">
        <v>1471</v>
      </c>
      <c r="C1468" s="3" t="s">
        <v>5</v>
      </c>
      <c r="D1468" s="3" t="s">
        <v>2962</v>
      </c>
      <c r="E1468" s="3">
        <v>2030</v>
      </c>
      <c r="F1468">
        <f>WIND_offshore!F1468*(1-0.073)</f>
        <v>0.85376700000000005</v>
      </c>
      <c r="G1468" s="3" t="s">
        <v>2963</v>
      </c>
      <c r="I1468" s="3" t="s">
        <v>1471</v>
      </c>
      <c r="J1468" s="3" t="s">
        <v>5</v>
      </c>
      <c r="K1468" s="3" t="s">
        <v>2962</v>
      </c>
      <c r="L1468" s="3">
        <v>2040</v>
      </c>
      <c r="M1468" s="3">
        <f t="shared" si="44"/>
        <v>0.86657350499999997</v>
      </c>
      <c r="N1468" s="3" t="s">
        <v>2963</v>
      </c>
      <c r="P1468" s="3" t="s">
        <v>1471</v>
      </c>
      <c r="Q1468" s="3" t="s">
        <v>5</v>
      </c>
      <c r="R1468" s="3" t="s">
        <v>2962</v>
      </c>
      <c r="S1468" s="3">
        <v>2050</v>
      </c>
      <c r="T1468" s="3">
        <f t="shared" si="45"/>
        <v>0.86657350499999997</v>
      </c>
      <c r="U1468" s="3" t="s">
        <v>2963</v>
      </c>
      <c r="X1468" s="3" t="s">
        <v>1471</v>
      </c>
      <c r="Y1468" s="3" t="s">
        <v>5</v>
      </c>
      <c r="Z1468" s="3" t="s">
        <v>2962</v>
      </c>
      <c r="AA1468" s="3">
        <v>0</v>
      </c>
      <c r="AB1468" s="3">
        <v>3</v>
      </c>
      <c r="AC1468" s="3" t="s">
        <v>2963</v>
      </c>
    </row>
    <row r="1469" spans="2:29" x14ac:dyDescent="0.3">
      <c r="B1469" s="3" t="s">
        <v>1472</v>
      </c>
      <c r="C1469" s="3" t="s">
        <v>5</v>
      </c>
      <c r="D1469" s="3" t="s">
        <v>2962</v>
      </c>
      <c r="E1469" s="3">
        <v>2030</v>
      </c>
      <c r="F1469">
        <f>WIND_offshore!F1469*(1-0.073)</f>
        <v>0.83986200000000011</v>
      </c>
      <c r="G1469" s="3" t="s">
        <v>2963</v>
      </c>
      <c r="I1469" s="3" t="s">
        <v>1472</v>
      </c>
      <c r="J1469" s="3" t="s">
        <v>5</v>
      </c>
      <c r="K1469" s="3" t="s">
        <v>2962</v>
      </c>
      <c r="L1469" s="3">
        <v>2040</v>
      </c>
      <c r="M1469" s="3">
        <f t="shared" si="44"/>
        <v>0.85245992999999998</v>
      </c>
      <c r="N1469" s="3" t="s">
        <v>2963</v>
      </c>
      <c r="P1469" s="3" t="s">
        <v>1472</v>
      </c>
      <c r="Q1469" s="3" t="s">
        <v>5</v>
      </c>
      <c r="R1469" s="3" t="s">
        <v>2962</v>
      </c>
      <c r="S1469" s="3">
        <v>2050</v>
      </c>
      <c r="T1469" s="3">
        <f t="shared" si="45"/>
        <v>0.85245992999999998</v>
      </c>
      <c r="U1469" s="3" t="s">
        <v>2963</v>
      </c>
      <c r="X1469" s="3" t="s">
        <v>1472</v>
      </c>
      <c r="Y1469" s="3" t="s">
        <v>5</v>
      </c>
      <c r="Z1469" s="3" t="s">
        <v>2962</v>
      </c>
      <c r="AA1469" s="3">
        <v>0</v>
      </c>
      <c r="AB1469" s="3">
        <v>3</v>
      </c>
      <c r="AC1469" s="3" t="s">
        <v>2963</v>
      </c>
    </row>
    <row r="1470" spans="2:29" x14ac:dyDescent="0.3">
      <c r="B1470" s="3" t="s">
        <v>1473</v>
      </c>
      <c r="C1470" s="3" t="s">
        <v>5</v>
      </c>
      <c r="D1470" s="3" t="s">
        <v>2962</v>
      </c>
      <c r="E1470" s="3">
        <v>2030</v>
      </c>
      <c r="F1470">
        <f>WIND_offshore!F1470*(1-0.073)</f>
        <v>0.82503000000000004</v>
      </c>
      <c r="G1470" s="3" t="s">
        <v>2963</v>
      </c>
      <c r="I1470" s="3" t="s">
        <v>1473</v>
      </c>
      <c r="J1470" s="3" t="s">
        <v>5</v>
      </c>
      <c r="K1470" s="3" t="s">
        <v>2962</v>
      </c>
      <c r="L1470" s="3">
        <v>2040</v>
      </c>
      <c r="M1470" s="3">
        <f t="shared" si="44"/>
        <v>0.83740545</v>
      </c>
      <c r="N1470" s="3" t="s">
        <v>2963</v>
      </c>
      <c r="P1470" s="3" t="s">
        <v>1473</v>
      </c>
      <c r="Q1470" s="3" t="s">
        <v>5</v>
      </c>
      <c r="R1470" s="3" t="s">
        <v>2962</v>
      </c>
      <c r="S1470" s="3">
        <v>2050</v>
      </c>
      <c r="T1470" s="3">
        <f t="shared" si="45"/>
        <v>0.83740545</v>
      </c>
      <c r="U1470" s="3" t="s">
        <v>2963</v>
      </c>
      <c r="X1470" s="3" t="s">
        <v>1473</v>
      </c>
      <c r="Y1470" s="3" t="s">
        <v>5</v>
      </c>
      <c r="Z1470" s="3" t="s">
        <v>2962</v>
      </c>
      <c r="AA1470" s="3">
        <v>0</v>
      </c>
      <c r="AB1470" s="3">
        <v>3</v>
      </c>
      <c r="AC1470" s="3" t="s">
        <v>2963</v>
      </c>
    </row>
    <row r="1471" spans="2:29" x14ac:dyDescent="0.3">
      <c r="B1471" s="3" t="s">
        <v>1474</v>
      </c>
      <c r="C1471" s="3" t="s">
        <v>5</v>
      </c>
      <c r="D1471" s="3" t="s">
        <v>2962</v>
      </c>
      <c r="E1471" s="3">
        <v>2030</v>
      </c>
      <c r="F1471">
        <f>WIND_offshore!F1471*(1-0.073)</f>
        <v>0.82873800000000009</v>
      </c>
      <c r="G1471" s="3" t="s">
        <v>2963</v>
      </c>
      <c r="I1471" s="3" t="s">
        <v>1474</v>
      </c>
      <c r="J1471" s="3" t="s">
        <v>5</v>
      </c>
      <c r="K1471" s="3" t="s">
        <v>2962</v>
      </c>
      <c r="L1471" s="3">
        <v>2040</v>
      </c>
      <c r="M1471" s="3">
        <f t="shared" si="44"/>
        <v>0.84116906999999996</v>
      </c>
      <c r="N1471" s="3" t="s">
        <v>2963</v>
      </c>
      <c r="P1471" s="3" t="s">
        <v>1474</v>
      </c>
      <c r="Q1471" s="3" t="s">
        <v>5</v>
      </c>
      <c r="R1471" s="3" t="s">
        <v>2962</v>
      </c>
      <c r="S1471" s="3">
        <v>2050</v>
      </c>
      <c r="T1471" s="3">
        <f t="shared" si="45"/>
        <v>0.84116906999999996</v>
      </c>
      <c r="U1471" s="3" t="s">
        <v>2963</v>
      </c>
      <c r="X1471" s="3" t="s">
        <v>1474</v>
      </c>
      <c r="Y1471" s="3" t="s">
        <v>5</v>
      </c>
      <c r="Z1471" s="3" t="s">
        <v>2962</v>
      </c>
      <c r="AA1471" s="3">
        <v>0</v>
      </c>
      <c r="AB1471" s="3">
        <v>3</v>
      </c>
      <c r="AC1471" s="3" t="s">
        <v>2963</v>
      </c>
    </row>
    <row r="1472" spans="2:29" x14ac:dyDescent="0.3">
      <c r="B1472" s="3" t="s">
        <v>1475</v>
      </c>
      <c r="C1472" s="3" t="s">
        <v>5</v>
      </c>
      <c r="D1472" s="3" t="s">
        <v>2962</v>
      </c>
      <c r="E1472" s="3">
        <v>2030</v>
      </c>
      <c r="F1472">
        <f>WIND_offshore!F1472*(1-0.073)</f>
        <v>0.85469400000000006</v>
      </c>
      <c r="G1472" s="3" t="s">
        <v>2963</v>
      </c>
      <c r="I1472" s="3" t="s">
        <v>1475</v>
      </c>
      <c r="J1472" s="3" t="s">
        <v>5</v>
      </c>
      <c r="K1472" s="3" t="s">
        <v>2962</v>
      </c>
      <c r="L1472" s="3">
        <v>2040</v>
      </c>
      <c r="M1472" s="3">
        <f t="shared" si="44"/>
        <v>0.86751440999999996</v>
      </c>
      <c r="N1472" s="3" t="s">
        <v>2963</v>
      </c>
      <c r="P1472" s="3" t="s">
        <v>1475</v>
      </c>
      <c r="Q1472" s="3" t="s">
        <v>5</v>
      </c>
      <c r="R1472" s="3" t="s">
        <v>2962</v>
      </c>
      <c r="S1472" s="3">
        <v>2050</v>
      </c>
      <c r="T1472" s="3">
        <f t="shared" si="45"/>
        <v>0.86751440999999996</v>
      </c>
      <c r="U1472" s="3" t="s">
        <v>2963</v>
      </c>
      <c r="X1472" s="3" t="s">
        <v>1475</v>
      </c>
      <c r="Y1472" s="3" t="s">
        <v>5</v>
      </c>
      <c r="Z1472" s="3" t="s">
        <v>2962</v>
      </c>
      <c r="AA1472" s="3">
        <v>0</v>
      </c>
      <c r="AB1472" s="3">
        <v>3</v>
      </c>
      <c r="AC1472" s="3" t="s">
        <v>2963</v>
      </c>
    </row>
    <row r="1473" spans="2:29" x14ac:dyDescent="0.3">
      <c r="B1473" s="3" t="s">
        <v>1476</v>
      </c>
      <c r="C1473" s="3" t="s">
        <v>5</v>
      </c>
      <c r="D1473" s="3" t="s">
        <v>2962</v>
      </c>
      <c r="E1473" s="3">
        <v>2030</v>
      </c>
      <c r="F1473">
        <f>WIND_offshore!F1473*(1-0.073)</f>
        <v>0.85654800000000009</v>
      </c>
      <c r="G1473" s="3" t="s">
        <v>2963</v>
      </c>
      <c r="I1473" s="3" t="s">
        <v>1476</v>
      </c>
      <c r="J1473" s="3" t="s">
        <v>5</v>
      </c>
      <c r="K1473" s="3" t="s">
        <v>2962</v>
      </c>
      <c r="L1473" s="3">
        <v>2040</v>
      </c>
      <c r="M1473" s="3">
        <f t="shared" si="44"/>
        <v>0.86939622000000005</v>
      </c>
      <c r="N1473" s="3" t="s">
        <v>2963</v>
      </c>
      <c r="P1473" s="3" t="s">
        <v>1476</v>
      </c>
      <c r="Q1473" s="3" t="s">
        <v>5</v>
      </c>
      <c r="R1473" s="3" t="s">
        <v>2962</v>
      </c>
      <c r="S1473" s="3">
        <v>2050</v>
      </c>
      <c r="T1473" s="3">
        <f t="shared" si="45"/>
        <v>0.86939622000000005</v>
      </c>
      <c r="U1473" s="3" t="s">
        <v>2963</v>
      </c>
      <c r="X1473" s="3" t="s">
        <v>1476</v>
      </c>
      <c r="Y1473" s="3" t="s">
        <v>5</v>
      </c>
      <c r="Z1473" s="3" t="s">
        <v>2962</v>
      </c>
      <c r="AA1473" s="3">
        <v>0</v>
      </c>
      <c r="AB1473" s="3">
        <v>3</v>
      </c>
      <c r="AC1473" s="3" t="s">
        <v>2963</v>
      </c>
    </row>
    <row r="1474" spans="2:29" x14ac:dyDescent="0.3">
      <c r="B1474" s="3" t="s">
        <v>1477</v>
      </c>
      <c r="C1474" s="3" t="s">
        <v>5</v>
      </c>
      <c r="D1474" s="3" t="s">
        <v>2962</v>
      </c>
      <c r="E1474" s="3">
        <v>2030</v>
      </c>
      <c r="F1474">
        <f>WIND_offshore!F1474*(1-0.073)</f>
        <v>0.86211000000000004</v>
      </c>
      <c r="G1474" s="3" t="s">
        <v>2963</v>
      </c>
      <c r="I1474" s="3" t="s">
        <v>1477</v>
      </c>
      <c r="J1474" s="3" t="s">
        <v>5</v>
      </c>
      <c r="K1474" s="3" t="s">
        <v>2962</v>
      </c>
      <c r="L1474" s="3">
        <v>2040</v>
      </c>
      <c r="M1474" s="3">
        <f t="shared" si="44"/>
        <v>0.87504165</v>
      </c>
      <c r="N1474" s="3" t="s">
        <v>2963</v>
      </c>
      <c r="P1474" s="3" t="s">
        <v>1477</v>
      </c>
      <c r="Q1474" s="3" t="s">
        <v>5</v>
      </c>
      <c r="R1474" s="3" t="s">
        <v>2962</v>
      </c>
      <c r="S1474" s="3">
        <v>2050</v>
      </c>
      <c r="T1474" s="3">
        <f t="shared" si="45"/>
        <v>0.87504165</v>
      </c>
      <c r="U1474" s="3" t="s">
        <v>2963</v>
      </c>
      <c r="X1474" s="3" t="s">
        <v>1477</v>
      </c>
      <c r="Y1474" s="3" t="s">
        <v>5</v>
      </c>
      <c r="Z1474" s="3" t="s">
        <v>2962</v>
      </c>
      <c r="AA1474" s="3">
        <v>0</v>
      </c>
      <c r="AB1474" s="3">
        <v>3</v>
      </c>
      <c r="AC1474" s="3" t="s">
        <v>2963</v>
      </c>
    </row>
    <row r="1475" spans="2:29" x14ac:dyDescent="0.3">
      <c r="B1475" s="3" t="s">
        <v>1478</v>
      </c>
      <c r="C1475" s="3" t="s">
        <v>5</v>
      </c>
      <c r="D1475" s="3" t="s">
        <v>2962</v>
      </c>
      <c r="E1475" s="3">
        <v>2030</v>
      </c>
      <c r="F1475">
        <f>WIND_offshore!F1475*(1-0.073)</f>
        <v>0.87323399999999995</v>
      </c>
      <c r="G1475" s="3" t="s">
        <v>2963</v>
      </c>
      <c r="I1475" s="3" t="s">
        <v>1478</v>
      </c>
      <c r="J1475" s="3" t="s">
        <v>5</v>
      </c>
      <c r="K1475" s="3" t="s">
        <v>2962</v>
      </c>
      <c r="L1475" s="3">
        <v>2040</v>
      </c>
      <c r="M1475" s="3">
        <f t="shared" si="44"/>
        <v>0.88633250999999991</v>
      </c>
      <c r="N1475" s="3" t="s">
        <v>2963</v>
      </c>
      <c r="P1475" s="3" t="s">
        <v>1478</v>
      </c>
      <c r="Q1475" s="3" t="s">
        <v>5</v>
      </c>
      <c r="R1475" s="3" t="s">
        <v>2962</v>
      </c>
      <c r="S1475" s="3">
        <v>2050</v>
      </c>
      <c r="T1475" s="3">
        <f t="shared" si="45"/>
        <v>0.88633250999999991</v>
      </c>
      <c r="U1475" s="3" t="s">
        <v>2963</v>
      </c>
      <c r="X1475" s="3" t="s">
        <v>1478</v>
      </c>
      <c r="Y1475" s="3" t="s">
        <v>5</v>
      </c>
      <c r="Z1475" s="3" t="s">
        <v>2962</v>
      </c>
      <c r="AA1475" s="3">
        <v>0</v>
      </c>
      <c r="AB1475" s="3">
        <v>3</v>
      </c>
      <c r="AC1475" s="3" t="s">
        <v>2963</v>
      </c>
    </row>
    <row r="1476" spans="2:29" x14ac:dyDescent="0.3">
      <c r="B1476" s="3" t="s">
        <v>1479</v>
      </c>
      <c r="C1476" s="3" t="s">
        <v>5</v>
      </c>
      <c r="D1476" s="3" t="s">
        <v>2962</v>
      </c>
      <c r="E1476" s="3">
        <v>2030</v>
      </c>
      <c r="F1476">
        <f>WIND_offshore!F1476*(1-0.073)</f>
        <v>0.88435799999999998</v>
      </c>
      <c r="G1476" s="3" t="s">
        <v>2963</v>
      </c>
      <c r="I1476" s="3" t="s">
        <v>1479</v>
      </c>
      <c r="J1476" s="3" t="s">
        <v>5</v>
      </c>
      <c r="K1476" s="3" t="s">
        <v>2962</v>
      </c>
      <c r="L1476" s="3">
        <v>2040</v>
      </c>
      <c r="M1476" s="3">
        <f t="shared" si="44"/>
        <v>0.89762336999999992</v>
      </c>
      <c r="N1476" s="3" t="s">
        <v>2963</v>
      </c>
      <c r="P1476" s="3" t="s">
        <v>1479</v>
      </c>
      <c r="Q1476" s="3" t="s">
        <v>5</v>
      </c>
      <c r="R1476" s="3" t="s">
        <v>2962</v>
      </c>
      <c r="S1476" s="3">
        <v>2050</v>
      </c>
      <c r="T1476" s="3">
        <f t="shared" si="45"/>
        <v>0.89762336999999992</v>
      </c>
      <c r="U1476" s="3" t="s">
        <v>2963</v>
      </c>
      <c r="X1476" s="3" t="s">
        <v>1479</v>
      </c>
      <c r="Y1476" s="3" t="s">
        <v>5</v>
      </c>
      <c r="Z1476" s="3" t="s">
        <v>2962</v>
      </c>
      <c r="AA1476" s="3">
        <v>0</v>
      </c>
      <c r="AB1476" s="3">
        <v>3</v>
      </c>
      <c r="AC1476" s="3" t="s">
        <v>2963</v>
      </c>
    </row>
    <row r="1477" spans="2:29" x14ac:dyDescent="0.3">
      <c r="B1477" s="3" t="s">
        <v>1480</v>
      </c>
      <c r="C1477" s="3" t="s">
        <v>5</v>
      </c>
      <c r="D1477" s="3" t="s">
        <v>2962</v>
      </c>
      <c r="E1477" s="3">
        <v>2030</v>
      </c>
      <c r="F1477">
        <f>WIND_offshore!F1477*(1-0.073)</f>
        <v>0.89177400000000007</v>
      </c>
      <c r="G1477" s="3" t="s">
        <v>2963</v>
      </c>
      <c r="I1477" s="3" t="s">
        <v>1480</v>
      </c>
      <c r="J1477" s="3" t="s">
        <v>5</v>
      </c>
      <c r="K1477" s="3" t="s">
        <v>2962</v>
      </c>
      <c r="L1477" s="3">
        <v>2040</v>
      </c>
      <c r="M1477" s="3">
        <f t="shared" ref="M1477:M1540" si="46">F1477*101.5%</f>
        <v>0.90515060999999997</v>
      </c>
      <c r="N1477" s="3" t="s">
        <v>2963</v>
      </c>
      <c r="P1477" s="3" t="s">
        <v>1480</v>
      </c>
      <c r="Q1477" s="3" t="s">
        <v>5</v>
      </c>
      <c r="R1477" s="3" t="s">
        <v>2962</v>
      </c>
      <c r="S1477" s="3">
        <v>2050</v>
      </c>
      <c r="T1477" s="3">
        <f t="shared" ref="T1477:T1540" si="47">M1477</f>
        <v>0.90515060999999997</v>
      </c>
      <c r="U1477" s="3" t="s">
        <v>2963</v>
      </c>
      <c r="X1477" s="3" t="s">
        <v>1480</v>
      </c>
      <c r="Y1477" s="3" t="s">
        <v>5</v>
      </c>
      <c r="Z1477" s="3" t="s">
        <v>2962</v>
      </c>
      <c r="AA1477" s="3">
        <v>0</v>
      </c>
      <c r="AB1477" s="3">
        <v>3</v>
      </c>
      <c r="AC1477" s="3" t="s">
        <v>2963</v>
      </c>
    </row>
    <row r="1478" spans="2:29" x14ac:dyDescent="0.3">
      <c r="B1478" s="3" t="s">
        <v>1481</v>
      </c>
      <c r="C1478" s="3" t="s">
        <v>5</v>
      </c>
      <c r="D1478" s="3" t="s">
        <v>2962</v>
      </c>
      <c r="E1478" s="3">
        <v>2030</v>
      </c>
      <c r="F1478">
        <f>WIND_offshore!F1478*(1-0.073)</f>
        <v>0.895482</v>
      </c>
      <c r="G1478" s="3" t="s">
        <v>2963</v>
      </c>
      <c r="I1478" s="3" t="s">
        <v>1481</v>
      </c>
      <c r="J1478" s="3" t="s">
        <v>5</v>
      </c>
      <c r="K1478" s="3" t="s">
        <v>2962</v>
      </c>
      <c r="L1478" s="3">
        <v>2040</v>
      </c>
      <c r="M1478" s="3">
        <f t="shared" si="46"/>
        <v>0.90891422999999993</v>
      </c>
      <c r="N1478" s="3" t="s">
        <v>2963</v>
      </c>
      <c r="P1478" s="3" t="s">
        <v>1481</v>
      </c>
      <c r="Q1478" s="3" t="s">
        <v>5</v>
      </c>
      <c r="R1478" s="3" t="s">
        <v>2962</v>
      </c>
      <c r="S1478" s="3">
        <v>2050</v>
      </c>
      <c r="T1478" s="3">
        <f t="shared" si="47"/>
        <v>0.90891422999999993</v>
      </c>
      <c r="U1478" s="3" t="s">
        <v>2963</v>
      </c>
      <c r="X1478" s="3" t="s">
        <v>1481</v>
      </c>
      <c r="Y1478" s="3" t="s">
        <v>5</v>
      </c>
      <c r="Z1478" s="3" t="s">
        <v>2962</v>
      </c>
      <c r="AA1478" s="3">
        <v>0</v>
      </c>
      <c r="AB1478" s="3">
        <v>3</v>
      </c>
      <c r="AC1478" s="3" t="s">
        <v>2963</v>
      </c>
    </row>
    <row r="1479" spans="2:29" x14ac:dyDescent="0.3">
      <c r="B1479" s="3" t="s">
        <v>1482</v>
      </c>
      <c r="C1479" s="3" t="s">
        <v>5</v>
      </c>
      <c r="D1479" s="3" t="s">
        <v>2962</v>
      </c>
      <c r="E1479" s="3">
        <v>2030</v>
      </c>
      <c r="F1479">
        <f>WIND_offshore!F1479*(1-0.073)</f>
        <v>0.89640900000000001</v>
      </c>
      <c r="G1479" s="3" t="s">
        <v>2963</v>
      </c>
      <c r="I1479" s="3" t="s">
        <v>1482</v>
      </c>
      <c r="J1479" s="3" t="s">
        <v>5</v>
      </c>
      <c r="K1479" s="3" t="s">
        <v>2962</v>
      </c>
      <c r="L1479" s="3">
        <v>2040</v>
      </c>
      <c r="M1479" s="3">
        <f t="shared" si="46"/>
        <v>0.90985513499999993</v>
      </c>
      <c r="N1479" s="3" t="s">
        <v>2963</v>
      </c>
      <c r="P1479" s="3" t="s">
        <v>1482</v>
      </c>
      <c r="Q1479" s="3" t="s">
        <v>5</v>
      </c>
      <c r="R1479" s="3" t="s">
        <v>2962</v>
      </c>
      <c r="S1479" s="3">
        <v>2050</v>
      </c>
      <c r="T1479" s="3">
        <f t="shared" si="47"/>
        <v>0.90985513499999993</v>
      </c>
      <c r="U1479" s="3" t="s">
        <v>2963</v>
      </c>
      <c r="X1479" s="3" t="s">
        <v>1482</v>
      </c>
      <c r="Y1479" s="3" t="s">
        <v>5</v>
      </c>
      <c r="Z1479" s="3" t="s">
        <v>2962</v>
      </c>
      <c r="AA1479" s="3">
        <v>0</v>
      </c>
      <c r="AB1479" s="3">
        <v>3</v>
      </c>
      <c r="AC1479" s="3" t="s">
        <v>2963</v>
      </c>
    </row>
    <row r="1480" spans="2:29" x14ac:dyDescent="0.3">
      <c r="B1480" s="3" t="s">
        <v>1483</v>
      </c>
      <c r="C1480" s="3" t="s">
        <v>5</v>
      </c>
      <c r="D1480" s="3" t="s">
        <v>2962</v>
      </c>
      <c r="E1480" s="3">
        <v>2030</v>
      </c>
      <c r="F1480">
        <f>WIND_offshore!F1480*(1-0.073)</f>
        <v>0.89362799999999998</v>
      </c>
      <c r="G1480" s="3" t="s">
        <v>2963</v>
      </c>
      <c r="I1480" s="3" t="s">
        <v>1483</v>
      </c>
      <c r="J1480" s="3" t="s">
        <v>5</v>
      </c>
      <c r="K1480" s="3" t="s">
        <v>2962</v>
      </c>
      <c r="L1480" s="3">
        <v>2040</v>
      </c>
      <c r="M1480" s="3">
        <f t="shared" si="46"/>
        <v>0.90703241999999984</v>
      </c>
      <c r="N1480" s="3" t="s">
        <v>2963</v>
      </c>
      <c r="P1480" s="3" t="s">
        <v>1483</v>
      </c>
      <c r="Q1480" s="3" t="s">
        <v>5</v>
      </c>
      <c r="R1480" s="3" t="s">
        <v>2962</v>
      </c>
      <c r="S1480" s="3">
        <v>2050</v>
      </c>
      <c r="T1480" s="3">
        <f t="shared" si="47"/>
        <v>0.90703241999999984</v>
      </c>
      <c r="U1480" s="3" t="s">
        <v>2963</v>
      </c>
      <c r="X1480" s="3" t="s">
        <v>1483</v>
      </c>
      <c r="Y1480" s="3" t="s">
        <v>5</v>
      </c>
      <c r="Z1480" s="3" t="s">
        <v>2962</v>
      </c>
      <c r="AA1480" s="3">
        <v>0</v>
      </c>
      <c r="AB1480" s="3">
        <v>3</v>
      </c>
      <c r="AC1480" s="3" t="s">
        <v>2963</v>
      </c>
    </row>
    <row r="1481" spans="2:29" x14ac:dyDescent="0.3">
      <c r="B1481" s="3" t="s">
        <v>1484</v>
      </c>
      <c r="C1481" s="3" t="s">
        <v>5</v>
      </c>
      <c r="D1481" s="3" t="s">
        <v>2962</v>
      </c>
      <c r="E1481" s="3">
        <v>2030</v>
      </c>
      <c r="F1481">
        <f>WIND_offshore!F1481*(1-0.073)</f>
        <v>0.88806600000000002</v>
      </c>
      <c r="G1481" s="3" t="s">
        <v>2963</v>
      </c>
      <c r="I1481" s="3" t="s">
        <v>1484</v>
      </c>
      <c r="J1481" s="3" t="s">
        <v>5</v>
      </c>
      <c r="K1481" s="3" t="s">
        <v>2962</v>
      </c>
      <c r="L1481" s="3">
        <v>2040</v>
      </c>
      <c r="M1481" s="3">
        <f t="shared" si="46"/>
        <v>0.90138698999999989</v>
      </c>
      <c r="N1481" s="3" t="s">
        <v>2963</v>
      </c>
      <c r="P1481" s="3" t="s">
        <v>1484</v>
      </c>
      <c r="Q1481" s="3" t="s">
        <v>5</v>
      </c>
      <c r="R1481" s="3" t="s">
        <v>2962</v>
      </c>
      <c r="S1481" s="3">
        <v>2050</v>
      </c>
      <c r="T1481" s="3">
        <f t="shared" si="47"/>
        <v>0.90138698999999989</v>
      </c>
      <c r="U1481" s="3" t="s">
        <v>2963</v>
      </c>
      <c r="X1481" s="3" t="s">
        <v>1484</v>
      </c>
      <c r="Y1481" s="3" t="s">
        <v>5</v>
      </c>
      <c r="Z1481" s="3" t="s">
        <v>2962</v>
      </c>
      <c r="AA1481" s="3">
        <v>0</v>
      </c>
      <c r="AB1481" s="3">
        <v>3</v>
      </c>
      <c r="AC1481" s="3" t="s">
        <v>2963</v>
      </c>
    </row>
    <row r="1482" spans="2:29" x14ac:dyDescent="0.3">
      <c r="B1482" s="3" t="s">
        <v>1485</v>
      </c>
      <c r="C1482" s="3" t="s">
        <v>5</v>
      </c>
      <c r="D1482" s="3" t="s">
        <v>2962</v>
      </c>
      <c r="E1482" s="3">
        <v>2030</v>
      </c>
      <c r="F1482">
        <f>WIND_offshore!F1482*(1-0.073)</f>
        <v>0.88343099999999997</v>
      </c>
      <c r="G1482" s="3" t="s">
        <v>2963</v>
      </c>
      <c r="I1482" s="3" t="s">
        <v>1485</v>
      </c>
      <c r="J1482" s="3" t="s">
        <v>5</v>
      </c>
      <c r="K1482" s="3" t="s">
        <v>2962</v>
      </c>
      <c r="L1482" s="3">
        <v>2040</v>
      </c>
      <c r="M1482" s="3">
        <f t="shared" si="46"/>
        <v>0.89668246499999993</v>
      </c>
      <c r="N1482" s="3" t="s">
        <v>2963</v>
      </c>
      <c r="P1482" s="3" t="s">
        <v>1485</v>
      </c>
      <c r="Q1482" s="3" t="s">
        <v>5</v>
      </c>
      <c r="R1482" s="3" t="s">
        <v>2962</v>
      </c>
      <c r="S1482" s="3">
        <v>2050</v>
      </c>
      <c r="T1482" s="3">
        <f t="shared" si="47"/>
        <v>0.89668246499999993</v>
      </c>
      <c r="U1482" s="3" t="s">
        <v>2963</v>
      </c>
      <c r="X1482" s="3" t="s">
        <v>1485</v>
      </c>
      <c r="Y1482" s="3" t="s">
        <v>5</v>
      </c>
      <c r="Z1482" s="3" t="s">
        <v>2962</v>
      </c>
      <c r="AA1482" s="3">
        <v>0</v>
      </c>
      <c r="AB1482" s="3">
        <v>3</v>
      </c>
      <c r="AC1482" s="3" t="s">
        <v>2963</v>
      </c>
    </row>
    <row r="1483" spans="2:29" x14ac:dyDescent="0.3">
      <c r="B1483" s="3" t="s">
        <v>1486</v>
      </c>
      <c r="C1483" s="3" t="s">
        <v>5</v>
      </c>
      <c r="D1483" s="3" t="s">
        <v>2962</v>
      </c>
      <c r="E1483" s="3">
        <v>2030</v>
      </c>
      <c r="F1483">
        <f>WIND_offshore!F1483*(1-0.073)</f>
        <v>0.88528499999999999</v>
      </c>
      <c r="G1483" s="3" t="s">
        <v>2963</v>
      </c>
      <c r="I1483" s="3" t="s">
        <v>1486</v>
      </c>
      <c r="J1483" s="3" t="s">
        <v>5</v>
      </c>
      <c r="K1483" s="3" t="s">
        <v>2962</v>
      </c>
      <c r="L1483" s="3">
        <v>2040</v>
      </c>
      <c r="M1483" s="3">
        <f t="shared" si="46"/>
        <v>0.89856427499999991</v>
      </c>
      <c r="N1483" s="3" t="s">
        <v>2963</v>
      </c>
      <c r="P1483" s="3" t="s">
        <v>1486</v>
      </c>
      <c r="Q1483" s="3" t="s">
        <v>5</v>
      </c>
      <c r="R1483" s="3" t="s">
        <v>2962</v>
      </c>
      <c r="S1483" s="3">
        <v>2050</v>
      </c>
      <c r="T1483" s="3">
        <f t="shared" si="47"/>
        <v>0.89856427499999991</v>
      </c>
      <c r="U1483" s="3" t="s">
        <v>2963</v>
      </c>
      <c r="X1483" s="3" t="s">
        <v>1486</v>
      </c>
      <c r="Y1483" s="3" t="s">
        <v>5</v>
      </c>
      <c r="Z1483" s="3" t="s">
        <v>2962</v>
      </c>
      <c r="AA1483" s="3">
        <v>0</v>
      </c>
      <c r="AB1483" s="3">
        <v>3</v>
      </c>
      <c r="AC1483" s="3" t="s">
        <v>2963</v>
      </c>
    </row>
    <row r="1484" spans="2:29" x14ac:dyDescent="0.3">
      <c r="B1484" s="3" t="s">
        <v>1487</v>
      </c>
      <c r="C1484" s="3" t="s">
        <v>5</v>
      </c>
      <c r="D1484" s="3" t="s">
        <v>2962</v>
      </c>
      <c r="E1484" s="3">
        <v>2030</v>
      </c>
      <c r="F1484">
        <f>WIND_offshore!F1484*(1-0.073)</f>
        <v>0.89084700000000006</v>
      </c>
      <c r="G1484" s="3" t="s">
        <v>2963</v>
      </c>
      <c r="I1484" s="3" t="s">
        <v>1487</v>
      </c>
      <c r="J1484" s="3" t="s">
        <v>5</v>
      </c>
      <c r="K1484" s="3" t="s">
        <v>2962</v>
      </c>
      <c r="L1484" s="3">
        <v>2040</v>
      </c>
      <c r="M1484" s="3">
        <f t="shared" si="46"/>
        <v>0.90420970499999997</v>
      </c>
      <c r="N1484" s="3" t="s">
        <v>2963</v>
      </c>
      <c r="P1484" s="3" t="s">
        <v>1487</v>
      </c>
      <c r="Q1484" s="3" t="s">
        <v>5</v>
      </c>
      <c r="R1484" s="3" t="s">
        <v>2962</v>
      </c>
      <c r="S1484" s="3">
        <v>2050</v>
      </c>
      <c r="T1484" s="3">
        <f t="shared" si="47"/>
        <v>0.90420970499999997</v>
      </c>
      <c r="U1484" s="3" t="s">
        <v>2963</v>
      </c>
      <c r="X1484" s="3" t="s">
        <v>1487</v>
      </c>
      <c r="Y1484" s="3" t="s">
        <v>5</v>
      </c>
      <c r="Z1484" s="3" t="s">
        <v>2962</v>
      </c>
      <c r="AA1484" s="3">
        <v>0</v>
      </c>
      <c r="AB1484" s="3">
        <v>3</v>
      </c>
      <c r="AC1484" s="3" t="s">
        <v>2963</v>
      </c>
    </row>
    <row r="1485" spans="2:29" x14ac:dyDescent="0.3">
      <c r="B1485" s="3" t="s">
        <v>1488</v>
      </c>
      <c r="C1485" s="3" t="s">
        <v>5</v>
      </c>
      <c r="D1485" s="3" t="s">
        <v>2962</v>
      </c>
      <c r="E1485" s="3">
        <v>2030</v>
      </c>
      <c r="F1485">
        <f>WIND_offshore!F1485*(1-0.073)</f>
        <v>0.89640900000000001</v>
      </c>
      <c r="G1485" s="3" t="s">
        <v>2963</v>
      </c>
      <c r="I1485" s="3" t="s">
        <v>1488</v>
      </c>
      <c r="J1485" s="3" t="s">
        <v>5</v>
      </c>
      <c r="K1485" s="3" t="s">
        <v>2962</v>
      </c>
      <c r="L1485" s="3">
        <v>2040</v>
      </c>
      <c r="M1485" s="3">
        <f t="shared" si="46"/>
        <v>0.90985513499999993</v>
      </c>
      <c r="N1485" s="3" t="s">
        <v>2963</v>
      </c>
      <c r="P1485" s="3" t="s">
        <v>1488</v>
      </c>
      <c r="Q1485" s="3" t="s">
        <v>5</v>
      </c>
      <c r="R1485" s="3" t="s">
        <v>2962</v>
      </c>
      <c r="S1485" s="3">
        <v>2050</v>
      </c>
      <c r="T1485" s="3">
        <f t="shared" si="47"/>
        <v>0.90985513499999993</v>
      </c>
      <c r="U1485" s="3" t="s">
        <v>2963</v>
      </c>
      <c r="X1485" s="3" t="s">
        <v>1488</v>
      </c>
      <c r="Y1485" s="3" t="s">
        <v>5</v>
      </c>
      <c r="Z1485" s="3" t="s">
        <v>2962</v>
      </c>
      <c r="AA1485" s="3">
        <v>0</v>
      </c>
      <c r="AB1485" s="3">
        <v>3</v>
      </c>
      <c r="AC1485" s="3" t="s">
        <v>2963</v>
      </c>
    </row>
    <row r="1486" spans="2:29" x14ac:dyDescent="0.3">
      <c r="B1486" s="3" t="s">
        <v>1489</v>
      </c>
      <c r="C1486" s="3" t="s">
        <v>5</v>
      </c>
      <c r="D1486" s="3" t="s">
        <v>2962</v>
      </c>
      <c r="E1486" s="3">
        <v>2030</v>
      </c>
      <c r="F1486">
        <f>WIND_offshore!F1486*(1-0.073)</f>
        <v>0.89733600000000002</v>
      </c>
      <c r="G1486" s="3" t="s">
        <v>2963</v>
      </c>
      <c r="I1486" s="3" t="s">
        <v>1489</v>
      </c>
      <c r="J1486" s="3" t="s">
        <v>5</v>
      </c>
      <c r="K1486" s="3" t="s">
        <v>2962</v>
      </c>
      <c r="L1486" s="3">
        <v>2040</v>
      </c>
      <c r="M1486" s="3">
        <f t="shared" si="46"/>
        <v>0.91079603999999992</v>
      </c>
      <c r="N1486" s="3" t="s">
        <v>2963</v>
      </c>
      <c r="P1486" s="3" t="s">
        <v>1489</v>
      </c>
      <c r="Q1486" s="3" t="s">
        <v>5</v>
      </c>
      <c r="R1486" s="3" t="s">
        <v>2962</v>
      </c>
      <c r="S1486" s="3">
        <v>2050</v>
      </c>
      <c r="T1486" s="3">
        <f t="shared" si="47"/>
        <v>0.91079603999999992</v>
      </c>
      <c r="U1486" s="3" t="s">
        <v>2963</v>
      </c>
      <c r="X1486" s="3" t="s">
        <v>1489</v>
      </c>
      <c r="Y1486" s="3" t="s">
        <v>5</v>
      </c>
      <c r="Z1486" s="3" t="s">
        <v>2962</v>
      </c>
      <c r="AA1486" s="3">
        <v>0</v>
      </c>
      <c r="AB1486" s="3">
        <v>3</v>
      </c>
      <c r="AC1486" s="3" t="s">
        <v>2963</v>
      </c>
    </row>
    <row r="1487" spans="2:29" x14ac:dyDescent="0.3">
      <c r="B1487" s="3" t="s">
        <v>1490</v>
      </c>
      <c r="C1487" s="3" t="s">
        <v>5</v>
      </c>
      <c r="D1487" s="3" t="s">
        <v>2962</v>
      </c>
      <c r="E1487" s="3">
        <v>2030</v>
      </c>
      <c r="F1487">
        <f>WIND_offshore!F1487*(1-0.073)</f>
        <v>0.89733600000000002</v>
      </c>
      <c r="G1487" s="3" t="s">
        <v>2963</v>
      </c>
      <c r="I1487" s="3" t="s">
        <v>1490</v>
      </c>
      <c r="J1487" s="3" t="s">
        <v>5</v>
      </c>
      <c r="K1487" s="3" t="s">
        <v>2962</v>
      </c>
      <c r="L1487" s="3">
        <v>2040</v>
      </c>
      <c r="M1487" s="3">
        <f t="shared" si="46"/>
        <v>0.91079603999999992</v>
      </c>
      <c r="N1487" s="3" t="s">
        <v>2963</v>
      </c>
      <c r="P1487" s="3" t="s">
        <v>1490</v>
      </c>
      <c r="Q1487" s="3" t="s">
        <v>5</v>
      </c>
      <c r="R1487" s="3" t="s">
        <v>2962</v>
      </c>
      <c r="S1487" s="3">
        <v>2050</v>
      </c>
      <c r="T1487" s="3">
        <f t="shared" si="47"/>
        <v>0.91079603999999992</v>
      </c>
      <c r="U1487" s="3" t="s">
        <v>2963</v>
      </c>
      <c r="X1487" s="3" t="s">
        <v>1490</v>
      </c>
      <c r="Y1487" s="3" t="s">
        <v>5</v>
      </c>
      <c r="Z1487" s="3" t="s">
        <v>2962</v>
      </c>
      <c r="AA1487" s="3">
        <v>0</v>
      </c>
      <c r="AB1487" s="3">
        <v>3</v>
      </c>
      <c r="AC1487" s="3" t="s">
        <v>2963</v>
      </c>
    </row>
    <row r="1488" spans="2:29" x14ac:dyDescent="0.3">
      <c r="B1488" s="3" t="s">
        <v>1491</v>
      </c>
      <c r="C1488" s="3" t="s">
        <v>5</v>
      </c>
      <c r="D1488" s="3" t="s">
        <v>2962</v>
      </c>
      <c r="E1488" s="3">
        <v>2030</v>
      </c>
      <c r="F1488">
        <f>WIND_offshore!F1488*(1-0.073)</f>
        <v>0.90104400000000007</v>
      </c>
      <c r="G1488" s="3" t="s">
        <v>2963</v>
      </c>
      <c r="I1488" s="3" t="s">
        <v>1491</v>
      </c>
      <c r="J1488" s="3" t="s">
        <v>5</v>
      </c>
      <c r="K1488" s="3" t="s">
        <v>2962</v>
      </c>
      <c r="L1488" s="3">
        <v>2040</v>
      </c>
      <c r="M1488" s="3">
        <f t="shared" si="46"/>
        <v>0.91455966</v>
      </c>
      <c r="N1488" s="3" t="s">
        <v>2963</v>
      </c>
      <c r="P1488" s="3" t="s">
        <v>1491</v>
      </c>
      <c r="Q1488" s="3" t="s">
        <v>5</v>
      </c>
      <c r="R1488" s="3" t="s">
        <v>2962</v>
      </c>
      <c r="S1488" s="3">
        <v>2050</v>
      </c>
      <c r="T1488" s="3">
        <f t="shared" si="47"/>
        <v>0.91455966</v>
      </c>
      <c r="U1488" s="3" t="s">
        <v>2963</v>
      </c>
      <c r="X1488" s="3" t="s">
        <v>1491</v>
      </c>
      <c r="Y1488" s="3" t="s">
        <v>5</v>
      </c>
      <c r="Z1488" s="3" t="s">
        <v>2962</v>
      </c>
      <c r="AA1488" s="3">
        <v>0</v>
      </c>
      <c r="AB1488" s="3">
        <v>3</v>
      </c>
      <c r="AC1488" s="3" t="s">
        <v>2963</v>
      </c>
    </row>
    <row r="1489" spans="2:29" x14ac:dyDescent="0.3">
      <c r="B1489" s="3" t="s">
        <v>1492</v>
      </c>
      <c r="C1489" s="3" t="s">
        <v>5</v>
      </c>
      <c r="D1489" s="3" t="s">
        <v>2962</v>
      </c>
      <c r="E1489" s="3">
        <v>2030</v>
      </c>
      <c r="F1489">
        <f>WIND_offshore!F1489*(1-0.073)</f>
        <v>0.90846000000000005</v>
      </c>
      <c r="G1489" s="3" t="s">
        <v>2963</v>
      </c>
      <c r="I1489" s="3" t="s">
        <v>1492</v>
      </c>
      <c r="J1489" s="3" t="s">
        <v>5</v>
      </c>
      <c r="K1489" s="3" t="s">
        <v>2962</v>
      </c>
      <c r="L1489" s="3">
        <v>2040</v>
      </c>
      <c r="M1489" s="3">
        <f t="shared" si="46"/>
        <v>0.92208689999999993</v>
      </c>
      <c r="N1489" s="3" t="s">
        <v>2963</v>
      </c>
      <c r="P1489" s="3" t="s">
        <v>1492</v>
      </c>
      <c r="Q1489" s="3" t="s">
        <v>5</v>
      </c>
      <c r="R1489" s="3" t="s">
        <v>2962</v>
      </c>
      <c r="S1489" s="3">
        <v>2050</v>
      </c>
      <c r="T1489" s="3">
        <f t="shared" si="47"/>
        <v>0.92208689999999993</v>
      </c>
      <c r="U1489" s="3" t="s">
        <v>2963</v>
      </c>
      <c r="X1489" s="3" t="s">
        <v>1492</v>
      </c>
      <c r="Y1489" s="3" t="s">
        <v>5</v>
      </c>
      <c r="Z1489" s="3" t="s">
        <v>2962</v>
      </c>
      <c r="AA1489" s="3">
        <v>0</v>
      </c>
      <c r="AB1489" s="3">
        <v>3</v>
      </c>
      <c r="AC1489" s="3" t="s">
        <v>2963</v>
      </c>
    </row>
    <row r="1490" spans="2:29" x14ac:dyDescent="0.3">
      <c r="B1490" s="3" t="s">
        <v>1493</v>
      </c>
      <c r="C1490" s="3" t="s">
        <v>5</v>
      </c>
      <c r="D1490" s="3" t="s">
        <v>2962</v>
      </c>
      <c r="E1490" s="3">
        <v>2030</v>
      </c>
      <c r="F1490">
        <f>WIND_offshore!F1490*(1-0.073)</f>
        <v>0.91216799999999998</v>
      </c>
      <c r="G1490" s="3" t="s">
        <v>2963</v>
      </c>
      <c r="I1490" s="3" t="s">
        <v>1493</v>
      </c>
      <c r="J1490" s="3" t="s">
        <v>5</v>
      </c>
      <c r="K1490" s="3" t="s">
        <v>2962</v>
      </c>
      <c r="L1490" s="3">
        <v>2040</v>
      </c>
      <c r="M1490" s="3">
        <f t="shared" si="46"/>
        <v>0.9258505199999999</v>
      </c>
      <c r="N1490" s="3" t="s">
        <v>2963</v>
      </c>
      <c r="P1490" s="3" t="s">
        <v>1493</v>
      </c>
      <c r="Q1490" s="3" t="s">
        <v>5</v>
      </c>
      <c r="R1490" s="3" t="s">
        <v>2962</v>
      </c>
      <c r="S1490" s="3">
        <v>2050</v>
      </c>
      <c r="T1490" s="3">
        <f t="shared" si="47"/>
        <v>0.9258505199999999</v>
      </c>
      <c r="U1490" s="3" t="s">
        <v>2963</v>
      </c>
      <c r="X1490" s="3" t="s">
        <v>1493</v>
      </c>
      <c r="Y1490" s="3" t="s">
        <v>5</v>
      </c>
      <c r="Z1490" s="3" t="s">
        <v>2962</v>
      </c>
      <c r="AA1490" s="3">
        <v>0</v>
      </c>
      <c r="AB1490" s="3">
        <v>3</v>
      </c>
      <c r="AC1490" s="3" t="s">
        <v>2963</v>
      </c>
    </row>
    <row r="1491" spans="2:29" x14ac:dyDescent="0.3">
      <c r="B1491" s="3" t="s">
        <v>1494</v>
      </c>
      <c r="C1491" s="3" t="s">
        <v>5</v>
      </c>
      <c r="D1491" s="3" t="s">
        <v>2962</v>
      </c>
      <c r="E1491" s="3">
        <v>2030</v>
      </c>
      <c r="F1491">
        <f>WIND_offshore!F1491*(1-0.073)</f>
        <v>0.914022</v>
      </c>
      <c r="G1491" s="3" t="s">
        <v>2963</v>
      </c>
      <c r="I1491" s="3" t="s">
        <v>1494</v>
      </c>
      <c r="J1491" s="3" t="s">
        <v>5</v>
      </c>
      <c r="K1491" s="3" t="s">
        <v>2962</v>
      </c>
      <c r="L1491" s="3">
        <v>2040</v>
      </c>
      <c r="M1491" s="3">
        <f t="shared" si="46"/>
        <v>0.92773232999999988</v>
      </c>
      <c r="N1491" s="3" t="s">
        <v>2963</v>
      </c>
      <c r="P1491" s="3" t="s">
        <v>1494</v>
      </c>
      <c r="Q1491" s="3" t="s">
        <v>5</v>
      </c>
      <c r="R1491" s="3" t="s">
        <v>2962</v>
      </c>
      <c r="S1491" s="3">
        <v>2050</v>
      </c>
      <c r="T1491" s="3">
        <f t="shared" si="47"/>
        <v>0.92773232999999988</v>
      </c>
      <c r="U1491" s="3" t="s">
        <v>2963</v>
      </c>
      <c r="X1491" s="3" t="s">
        <v>1494</v>
      </c>
      <c r="Y1491" s="3" t="s">
        <v>5</v>
      </c>
      <c r="Z1491" s="3" t="s">
        <v>2962</v>
      </c>
      <c r="AA1491" s="3">
        <v>0</v>
      </c>
      <c r="AB1491" s="3">
        <v>3</v>
      </c>
      <c r="AC1491" s="3" t="s">
        <v>2963</v>
      </c>
    </row>
    <row r="1492" spans="2:29" x14ac:dyDescent="0.3">
      <c r="B1492" s="3" t="s">
        <v>1495</v>
      </c>
      <c r="C1492" s="3" t="s">
        <v>5</v>
      </c>
      <c r="D1492" s="3" t="s">
        <v>2962</v>
      </c>
      <c r="E1492" s="3">
        <v>2030</v>
      </c>
      <c r="F1492">
        <f>WIND_offshore!F1492*(1-0.073)</f>
        <v>0.91587600000000002</v>
      </c>
      <c r="G1492" s="3" t="s">
        <v>2963</v>
      </c>
      <c r="I1492" s="3" t="s">
        <v>1495</v>
      </c>
      <c r="J1492" s="3" t="s">
        <v>5</v>
      </c>
      <c r="K1492" s="3" t="s">
        <v>2962</v>
      </c>
      <c r="L1492" s="3">
        <v>2040</v>
      </c>
      <c r="M1492" s="3">
        <f t="shared" si="46"/>
        <v>0.92961413999999998</v>
      </c>
      <c r="N1492" s="3" t="s">
        <v>2963</v>
      </c>
      <c r="P1492" s="3" t="s">
        <v>1495</v>
      </c>
      <c r="Q1492" s="3" t="s">
        <v>5</v>
      </c>
      <c r="R1492" s="3" t="s">
        <v>2962</v>
      </c>
      <c r="S1492" s="3">
        <v>2050</v>
      </c>
      <c r="T1492" s="3">
        <f t="shared" si="47"/>
        <v>0.92961413999999998</v>
      </c>
      <c r="U1492" s="3" t="s">
        <v>2963</v>
      </c>
      <c r="X1492" s="3" t="s">
        <v>1495</v>
      </c>
      <c r="Y1492" s="3" t="s">
        <v>5</v>
      </c>
      <c r="Z1492" s="3" t="s">
        <v>2962</v>
      </c>
      <c r="AA1492" s="3">
        <v>0</v>
      </c>
      <c r="AB1492" s="3">
        <v>3</v>
      </c>
      <c r="AC1492" s="3" t="s">
        <v>2963</v>
      </c>
    </row>
    <row r="1493" spans="2:29" x14ac:dyDescent="0.3">
      <c r="B1493" s="3" t="s">
        <v>1496</v>
      </c>
      <c r="C1493" s="3" t="s">
        <v>5</v>
      </c>
      <c r="D1493" s="3" t="s">
        <v>2962</v>
      </c>
      <c r="E1493" s="3">
        <v>2030</v>
      </c>
      <c r="F1493">
        <f>WIND_offshore!F1493*(1-0.073)</f>
        <v>0.91680300000000003</v>
      </c>
      <c r="G1493" s="3" t="s">
        <v>2963</v>
      </c>
      <c r="I1493" s="3" t="s">
        <v>1496</v>
      </c>
      <c r="J1493" s="3" t="s">
        <v>5</v>
      </c>
      <c r="K1493" s="3" t="s">
        <v>2962</v>
      </c>
      <c r="L1493" s="3">
        <v>2040</v>
      </c>
      <c r="M1493" s="3">
        <f t="shared" si="46"/>
        <v>0.93055504499999997</v>
      </c>
      <c r="N1493" s="3" t="s">
        <v>2963</v>
      </c>
      <c r="P1493" s="3" t="s">
        <v>1496</v>
      </c>
      <c r="Q1493" s="3" t="s">
        <v>5</v>
      </c>
      <c r="R1493" s="3" t="s">
        <v>2962</v>
      </c>
      <c r="S1493" s="3">
        <v>2050</v>
      </c>
      <c r="T1493" s="3">
        <f t="shared" si="47"/>
        <v>0.93055504499999997</v>
      </c>
      <c r="U1493" s="3" t="s">
        <v>2963</v>
      </c>
      <c r="X1493" s="3" t="s">
        <v>1496</v>
      </c>
      <c r="Y1493" s="3" t="s">
        <v>5</v>
      </c>
      <c r="Z1493" s="3" t="s">
        <v>2962</v>
      </c>
      <c r="AA1493" s="3">
        <v>0</v>
      </c>
      <c r="AB1493" s="3">
        <v>3</v>
      </c>
      <c r="AC1493" s="3" t="s">
        <v>2963</v>
      </c>
    </row>
    <row r="1494" spans="2:29" x14ac:dyDescent="0.3">
      <c r="B1494" s="3" t="s">
        <v>1497</v>
      </c>
      <c r="C1494" s="3" t="s">
        <v>5</v>
      </c>
      <c r="D1494" s="3" t="s">
        <v>2962</v>
      </c>
      <c r="E1494" s="3">
        <v>2030</v>
      </c>
      <c r="F1494">
        <f>WIND_offshore!F1494*(1-0.073)</f>
        <v>0.91587600000000002</v>
      </c>
      <c r="G1494" s="3" t="s">
        <v>2963</v>
      </c>
      <c r="I1494" s="3" t="s">
        <v>1497</v>
      </c>
      <c r="J1494" s="3" t="s">
        <v>5</v>
      </c>
      <c r="K1494" s="3" t="s">
        <v>2962</v>
      </c>
      <c r="L1494" s="3">
        <v>2040</v>
      </c>
      <c r="M1494" s="3">
        <f t="shared" si="46"/>
        <v>0.92961413999999998</v>
      </c>
      <c r="N1494" s="3" t="s">
        <v>2963</v>
      </c>
      <c r="P1494" s="3" t="s">
        <v>1497</v>
      </c>
      <c r="Q1494" s="3" t="s">
        <v>5</v>
      </c>
      <c r="R1494" s="3" t="s">
        <v>2962</v>
      </c>
      <c r="S1494" s="3">
        <v>2050</v>
      </c>
      <c r="T1494" s="3">
        <f t="shared" si="47"/>
        <v>0.92961413999999998</v>
      </c>
      <c r="U1494" s="3" t="s">
        <v>2963</v>
      </c>
      <c r="X1494" s="3" t="s">
        <v>1497</v>
      </c>
      <c r="Y1494" s="3" t="s">
        <v>5</v>
      </c>
      <c r="Z1494" s="3" t="s">
        <v>2962</v>
      </c>
      <c r="AA1494" s="3">
        <v>0</v>
      </c>
      <c r="AB1494" s="3">
        <v>3</v>
      </c>
      <c r="AC1494" s="3" t="s">
        <v>2963</v>
      </c>
    </row>
    <row r="1495" spans="2:29" x14ac:dyDescent="0.3">
      <c r="B1495" s="3" t="s">
        <v>1498</v>
      </c>
      <c r="C1495" s="3" t="s">
        <v>5</v>
      </c>
      <c r="D1495" s="3" t="s">
        <v>2962</v>
      </c>
      <c r="E1495" s="3">
        <v>2030</v>
      </c>
      <c r="F1495">
        <f>WIND_offshore!F1495*(1-0.073)</f>
        <v>0.914022</v>
      </c>
      <c r="G1495" s="3" t="s">
        <v>2963</v>
      </c>
      <c r="I1495" s="3" t="s">
        <v>1498</v>
      </c>
      <c r="J1495" s="3" t="s">
        <v>5</v>
      </c>
      <c r="K1495" s="3" t="s">
        <v>2962</v>
      </c>
      <c r="L1495" s="3">
        <v>2040</v>
      </c>
      <c r="M1495" s="3">
        <f t="shared" si="46"/>
        <v>0.92773232999999988</v>
      </c>
      <c r="N1495" s="3" t="s">
        <v>2963</v>
      </c>
      <c r="P1495" s="3" t="s">
        <v>1498</v>
      </c>
      <c r="Q1495" s="3" t="s">
        <v>5</v>
      </c>
      <c r="R1495" s="3" t="s">
        <v>2962</v>
      </c>
      <c r="S1495" s="3">
        <v>2050</v>
      </c>
      <c r="T1495" s="3">
        <f t="shared" si="47"/>
        <v>0.92773232999999988</v>
      </c>
      <c r="U1495" s="3" t="s">
        <v>2963</v>
      </c>
      <c r="X1495" s="3" t="s">
        <v>1498</v>
      </c>
      <c r="Y1495" s="3" t="s">
        <v>5</v>
      </c>
      <c r="Z1495" s="3" t="s">
        <v>2962</v>
      </c>
      <c r="AA1495" s="3">
        <v>0</v>
      </c>
      <c r="AB1495" s="3">
        <v>3</v>
      </c>
      <c r="AC1495" s="3" t="s">
        <v>2963</v>
      </c>
    </row>
    <row r="1496" spans="2:29" x14ac:dyDescent="0.3">
      <c r="B1496" s="3" t="s">
        <v>1499</v>
      </c>
      <c r="C1496" s="3" t="s">
        <v>5</v>
      </c>
      <c r="D1496" s="3" t="s">
        <v>2962</v>
      </c>
      <c r="E1496" s="3">
        <v>2030</v>
      </c>
      <c r="F1496">
        <f>WIND_offshore!F1496*(1-0.073)</f>
        <v>0.91216799999999998</v>
      </c>
      <c r="G1496" s="3" t="s">
        <v>2963</v>
      </c>
      <c r="I1496" s="3" t="s">
        <v>1499</v>
      </c>
      <c r="J1496" s="3" t="s">
        <v>5</v>
      </c>
      <c r="K1496" s="3" t="s">
        <v>2962</v>
      </c>
      <c r="L1496" s="3">
        <v>2040</v>
      </c>
      <c r="M1496" s="3">
        <f t="shared" si="46"/>
        <v>0.9258505199999999</v>
      </c>
      <c r="N1496" s="3" t="s">
        <v>2963</v>
      </c>
      <c r="P1496" s="3" t="s">
        <v>1499</v>
      </c>
      <c r="Q1496" s="3" t="s">
        <v>5</v>
      </c>
      <c r="R1496" s="3" t="s">
        <v>2962</v>
      </c>
      <c r="S1496" s="3">
        <v>2050</v>
      </c>
      <c r="T1496" s="3">
        <f t="shared" si="47"/>
        <v>0.9258505199999999</v>
      </c>
      <c r="U1496" s="3" t="s">
        <v>2963</v>
      </c>
      <c r="X1496" s="3" t="s">
        <v>1499</v>
      </c>
      <c r="Y1496" s="3" t="s">
        <v>5</v>
      </c>
      <c r="Z1496" s="3" t="s">
        <v>2962</v>
      </c>
      <c r="AA1496" s="3">
        <v>0</v>
      </c>
      <c r="AB1496" s="3">
        <v>3</v>
      </c>
      <c r="AC1496" s="3" t="s">
        <v>2963</v>
      </c>
    </row>
    <row r="1497" spans="2:29" x14ac:dyDescent="0.3">
      <c r="B1497" s="3" t="s">
        <v>1500</v>
      </c>
      <c r="C1497" s="3" t="s">
        <v>5</v>
      </c>
      <c r="D1497" s="3" t="s">
        <v>2962</v>
      </c>
      <c r="E1497" s="3">
        <v>2030</v>
      </c>
      <c r="F1497">
        <f>WIND_offshore!F1497*(1-0.073)</f>
        <v>0.91031400000000007</v>
      </c>
      <c r="G1497" s="3" t="s">
        <v>2963</v>
      </c>
      <c r="I1497" s="3" t="s">
        <v>1500</v>
      </c>
      <c r="J1497" s="3" t="s">
        <v>5</v>
      </c>
      <c r="K1497" s="3" t="s">
        <v>2962</v>
      </c>
      <c r="L1497" s="3">
        <v>2040</v>
      </c>
      <c r="M1497" s="3">
        <f t="shared" si="46"/>
        <v>0.92396871000000003</v>
      </c>
      <c r="N1497" s="3" t="s">
        <v>2963</v>
      </c>
      <c r="P1497" s="3" t="s">
        <v>1500</v>
      </c>
      <c r="Q1497" s="3" t="s">
        <v>5</v>
      </c>
      <c r="R1497" s="3" t="s">
        <v>2962</v>
      </c>
      <c r="S1497" s="3">
        <v>2050</v>
      </c>
      <c r="T1497" s="3">
        <f t="shared" si="47"/>
        <v>0.92396871000000003</v>
      </c>
      <c r="U1497" s="3" t="s">
        <v>2963</v>
      </c>
      <c r="X1497" s="3" t="s">
        <v>1500</v>
      </c>
      <c r="Y1497" s="3" t="s">
        <v>5</v>
      </c>
      <c r="Z1497" s="3" t="s">
        <v>2962</v>
      </c>
      <c r="AA1497" s="3">
        <v>0</v>
      </c>
      <c r="AB1497" s="3">
        <v>3</v>
      </c>
      <c r="AC1497" s="3" t="s">
        <v>2963</v>
      </c>
    </row>
    <row r="1498" spans="2:29" x14ac:dyDescent="0.3">
      <c r="B1498" s="3" t="s">
        <v>1501</v>
      </c>
      <c r="C1498" s="3" t="s">
        <v>5</v>
      </c>
      <c r="D1498" s="3" t="s">
        <v>2962</v>
      </c>
      <c r="E1498" s="3">
        <v>2030</v>
      </c>
      <c r="F1498">
        <f>WIND_offshore!F1498*(1-0.073)</f>
        <v>0.904752</v>
      </c>
      <c r="G1498" s="3" t="s">
        <v>2963</v>
      </c>
      <c r="I1498" s="3" t="s">
        <v>1501</v>
      </c>
      <c r="J1498" s="3" t="s">
        <v>5</v>
      </c>
      <c r="K1498" s="3" t="s">
        <v>2962</v>
      </c>
      <c r="L1498" s="3">
        <v>2040</v>
      </c>
      <c r="M1498" s="3">
        <f t="shared" si="46"/>
        <v>0.91832327999999996</v>
      </c>
      <c r="N1498" s="3" t="s">
        <v>2963</v>
      </c>
      <c r="P1498" s="3" t="s">
        <v>1501</v>
      </c>
      <c r="Q1498" s="3" t="s">
        <v>5</v>
      </c>
      <c r="R1498" s="3" t="s">
        <v>2962</v>
      </c>
      <c r="S1498" s="3">
        <v>2050</v>
      </c>
      <c r="T1498" s="3">
        <f t="shared" si="47"/>
        <v>0.91832327999999996</v>
      </c>
      <c r="U1498" s="3" t="s">
        <v>2963</v>
      </c>
      <c r="X1498" s="3" t="s">
        <v>1501</v>
      </c>
      <c r="Y1498" s="3" t="s">
        <v>5</v>
      </c>
      <c r="Z1498" s="3" t="s">
        <v>2962</v>
      </c>
      <c r="AA1498" s="3">
        <v>0</v>
      </c>
      <c r="AB1498" s="3">
        <v>3</v>
      </c>
      <c r="AC1498" s="3" t="s">
        <v>2963</v>
      </c>
    </row>
    <row r="1499" spans="2:29" x14ac:dyDescent="0.3">
      <c r="B1499" s="3" t="s">
        <v>1502</v>
      </c>
      <c r="C1499" s="3" t="s">
        <v>5</v>
      </c>
      <c r="D1499" s="3" t="s">
        <v>2962</v>
      </c>
      <c r="E1499" s="3">
        <v>2030</v>
      </c>
      <c r="F1499">
        <f>WIND_offshore!F1499*(1-0.073)</f>
        <v>0.89640900000000001</v>
      </c>
      <c r="G1499" s="3" t="s">
        <v>2963</v>
      </c>
      <c r="I1499" s="3" t="s">
        <v>1502</v>
      </c>
      <c r="J1499" s="3" t="s">
        <v>5</v>
      </c>
      <c r="K1499" s="3" t="s">
        <v>2962</v>
      </c>
      <c r="L1499" s="3">
        <v>2040</v>
      </c>
      <c r="M1499" s="3">
        <f t="shared" si="46"/>
        <v>0.90985513499999993</v>
      </c>
      <c r="N1499" s="3" t="s">
        <v>2963</v>
      </c>
      <c r="P1499" s="3" t="s">
        <v>1502</v>
      </c>
      <c r="Q1499" s="3" t="s">
        <v>5</v>
      </c>
      <c r="R1499" s="3" t="s">
        <v>2962</v>
      </c>
      <c r="S1499" s="3">
        <v>2050</v>
      </c>
      <c r="T1499" s="3">
        <f t="shared" si="47"/>
        <v>0.90985513499999993</v>
      </c>
      <c r="U1499" s="3" t="s">
        <v>2963</v>
      </c>
      <c r="X1499" s="3" t="s">
        <v>1502</v>
      </c>
      <c r="Y1499" s="3" t="s">
        <v>5</v>
      </c>
      <c r="Z1499" s="3" t="s">
        <v>2962</v>
      </c>
      <c r="AA1499" s="3">
        <v>0</v>
      </c>
      <c r="AB1499" s="3">
        <v>3</v>
      </c>
      <c r="AC1499" s="3" t="s">
        <v>2963</v>
      </c>
    </row>
    <row r="1500" spans="2:29" x14ac:dyDescent="0.3">
      <c r="B1500" s="3" t="s">
        <v>1503</v>
      </c>
      <c r="C1500" s="3" t="s">
        <v>5</v>
      </c>
      <c r="D1500" s="3" t="s">
        <v>2962</v>
      </c>
      <c r="E1500" s="3">
        <v>2030</v>
      </c>
      <c r="F1500">
        <f>WIND_offshore!F1500*(1-0.073)</f>
        <v>0.89084700000000006</v>
      </c>
      <c r="G1500" s="3" t="s">
        <v>2963</v>
      </c>
      <c r="I1500" s="3" t="s">
        <v>1503</v>
      </c>
      <c r="J1500" s="3" t="s">
        <v>5</v>
      </c>
      <c r="K1500" s="3" t="s">
        <v>2962</v>
      </c>
      <c r="L1500" s="3">
        <v>2040</v>
      </c>
      <c r="M1500" s="3">
        <f t="shared" si="46"/>
        <v>0.90420970499999997</v>
      </c>
      <c r="N1500" s="3" t="s">
        <v>2963</v>
      </c>
      <c r="P1500" s="3" t="s">
        <v>1503</v>
      </c>
      <c r="Q1500" s="3" t="s">
        <v>5</v>
      </c>
      <c r="R1500" s="3" t="s">
        <v>2962</v>
      </c>
      <c r="S1500" s="3">
        <v>2050</v>
      </c>
      <c r="T1500" s="3">
        <f t="shared" si="47"/>
        <v>0.90420970499999997</v>
      </c>
      <c r="U1500" s="3" t="s">
        <v>2963</v>
      </c>
      <c r="X1500" s="3" t="s">
        <v>1503</v>
      </c>
      <c r="Y1500" s="3" t="s">
        <v>5</v>
      </c>
      <c r="Z1500" s="3" t="s">
        <v>2962</v>
      </c>
      <c r="AA1500" s="3">
        <v>0</v>
      </c>
      <c r="AB1500" s="3">
        <v>3</v>
      </c>
      <c r="AC1500" s="3" t="s">
        <v>2963</v>
      </c>
    </row>
    <row r="1501" spans="2:29" x14ac:dyDescent="0.3">
      <c r="B1501" s="3" t="s">
        <v>1504</v>
      </c>
      <c r="C1501" s="3" t="s">
        <v>5</v>
      </c>
      <c r="D1501" s="3" t="s">
        <v>2962</v>
      </c>
      <c r="E1501" s="3">
        <v>2030</v>
      </c>
      <c r="F1501">
        <f>WIND_offshore!F1501*(1-0.073)</f>
        <v>0.89084700000000006</v>
      </c>
      <c r="G1501" s="3" t="s">
        <v>2963</v>
      </c>
      <c r="I1501" s="3" t="s">
        <v>1504</v>
      </c>
      <c r="J1501" s="3" t="s">
        <v>5</v>
      </c>
      <c r="K1501" s="3" t="s">
        <v>2962</v>
      </c>
      <c r="L1501" s="3">
        <v>2040</v>
      </c>
      <c r="M1501" s="3">
        <f t="shared" si="46"/>
        <v>0.90420970499999997</v>
      </c>
      <c r="N1501" s="3" t="s">
        <v>2963</v>
      </c>
      <c r="P1501" s="3" t="s">
        <v>1504</v>
      </c>
      <c r="Q1501" s="3" t="s">
        <v>5</v>
      </c>
      <c r="R1501" s="3" t="s">
        <v>2962</v>
      </c>
      <c r="S1501" s="3">
        <v>2050</v>
      </c>
      <c r="T1501" s="3">
        <f t="shared" si="47"/>
        <v>0.90420970499999997</v>
      </c>
      <c r="U1501" s="3" t="s">
        <v>2963</v>
      </c>
      <c r="X1501" s="3" t="s">
        <v>1504</v>
      </c>
      <c r="Y1501" s="3" t="s">
        <v>5</v>
      </c>
      <c r="Z1501" s="3" t="s">
        <v>2962</v>
      </c>
      <c r="AA1501" s="3">
        <v>0</v>
      </c>
      <c r="AB1501" s="3">
        <v>3</v>
      </c>
      <c r="AC1501" s="3" t="s">
        <v>2963</v>
      </c>
    </row>
    <row r="1502" spans="2:29" x14ac:dyDescent="0.3">
      <c r="B1502" s="3" t="s">
        <v>1505</v>
      </c>
      <c r="C1502" s="3" t="s">
        <v>5</v>
      </c>
      <c r="D1502" s="3" t="s">
        <v>2962</v>
      </c>
      <c r="E1502" s="3">
        <v>2030</v>
      </c>
      <c r="F1502">
        <f>WIND_offshore!F1502*(1-0.073)</f>
        <v>0.89270099999999997</v>
      </c>
      <c r="G1502" s="3" t="s">
        <v>2963</v>
      </c>
      <c r="I1502" s="3" t="s">
        <v>1505</v>
      </c>
      <c r="J1502" s="3" t="s">
        <v>5</v>
      </c>
      <c r="K1502" s="3" t="s">
        <v>2962</v>
      </c>
      <c r="L1502" s="3">
        <v>2040</v>
      </c>
      <c r="M1502" s="3">
        <f t="shared" si="46"/>
        <v>0.90609151499999985</v>
      </c>
      <c r="N1502" s="3" t="s">
        <v>2963</v>
      </c>
      <c r="P1502" s="3" t="s">
        <v>1505</v>
      </c>
      <c r="Q1502" s="3" t="s">
        <v>5</v>
      </c>
      <c r="R1502" s="3" t="s">
        <v>2962</v>
      </c>
      <c r="S1502" s="3">
        <v>2050</v>
      </c>
      <c r="T1502" s="3">
        <f t="shared" si="47"/>
        <v>0.90609151499999985</v>
      </c>
      <c r="U1502" s="3" t="s">
        <v>2963</v>
      </c>
      <c r="X1502" s="3" t="s">
        <v>1505</v>
      </c>
      <c r="Y1502" s="3" t="s">
        <v>5</v>
      </c>
      <c r="Z1502" s="3" t="s">
        <v>2962</v>
      </c>
      <c r="AA1502" s="3">
        <v>0</v>
      </c>
      <c r="AB1502" s="3">
        <v>3</v>
      </c>
      <c r="AC1502" s="3" t="s">
        <v>2963</v>
      </c>
    </row>
    <row r="1503" spans="2:29" x14ac:dyDescent="0.3">
      <c r="B1503" s="3" t="s">
        <v>1506</v>
      </c>
      <c r="C1503" s="3" t="s">
        <v>5</v>
      </c>
      <c r="D1503" s="3" t="s">
        <v>2962</v>
      </c>
      <c r="E1503" s="3">
        <v>2030</v>
      </c>
      <c r="F1503">
        <f>WIND_offshore!F1503*(1-0.073)</f>
        <v>0.89455499999999999</v>
      </c>
      <c r="G1503" s="3" t="s">
        <v>2963</v>
      </c>
      <c r="I1503" s="3" t="s">
        <v>1506</v>
      </c>
      <c r="J1503" s="3" t="s">
        <v>5</v>
      </c>
      <c r="K1503" s="3" t="s">
        <v>2962</v>
      </c>
      <c r="L1503" s="3">
        <v>2040</v>
      </c>
      <c r="M1503" s="3">
        <f t="shared" si="46"/>
        <v>0.90797332499999994</v>
      </c>
      <c r="N1503" s="3" t="s">
        <v>2963</v>
      </c>
      <c r="P1503" s="3" t="s">
        <v>1506</v>
      </c>
      <c r="Q1503" s="3" t="s">
        <v>5</v>
      </c>
      <c r="R1503" s="3" t="s">
        <v>2962</v>
      </c>
      <c r="S1503" s="3">
        <v>2050</v>
      </c>
      <c r="T1503" s="3">
        <f t="shared" si="47"/>
        <v>0.90797332499999994</v>
      </c>
      <c r="U1503" s="3" t="s">
        <v>2963</v>
      </c>
      <c r="X1503" s="3" t="s">
        <v>1506</v>
      </c>
      <c r="Y1503" s="3" t="s">
        <v>5</v>
      </c>
      <c r="Z1503" s="3" t="s">
        <v>2962</v>
      </c>
      <c r="AA1503" s="3">
        <v>0</v>
      </c>
      <c r="AB1503" s="3">
        <v>3</v>
      </c>
      <c r="AC1503" s="3" t="s">
        <v>2963</v>
      </c>
    </row>
    <row r="1504" spans="2:29" x14ac:dyDescent="0.3">
      <c r="B1504" s="3" t="s">
        <v>1507</v>
      </c>
      <c r="C1504" s="3" t="s">
        <v>5</v>
      </c>
      <c r="D1504" s="3" t="s">
        <v>2962</v>
      </c>
      <c r="E1504" s="3">
        <v>2030</v>
      </c>
      <c r="F1504">
        <f>WIND_offshore!F1504*(1-0.073)</f>
        <v>0.89826300000000003</v>
      </c>
      <c r="G1504" s="3" t="s">
        <v>2963</v>
      </c>
      <c r="I1504" s="3" t="s">
        <v>1507</v>
      </c>
      <c r="J1504" s="3" t="s">
        <v>5</v>
      </c>
      <c r="K1504" s="3" t="s">
        <v>2962</v>
      </c>
      <c r="L1504" s="3">
        <v>2040</v>
      </c>
      <c r="M1504" s="3">
        <f t="shared" si="46"/>
        <v>0.91173694499999991</v>
      </c>
      <c r="N1504" s="3" t="s">
        <v>2963</v>
      </c>
      <c r="P1504" s="3" t="s">
        <v>1507</v>
      </c>
      <c r="Q1504" s="3" t="s">
        <v>5</v>
      </c>
      <c r="R1504" s="3" t="s">
        <v>2962</v>
      </c>
      <c r="S1504" s="3">
        <v>2050</v>
      </c>
      <c r="T1504" s="3">
        <f t="shared" si="47"/>
        <v>0.91173694499999991</v>
      </c>
      <c r="U1504" s="3" t="s">
        <v>2963</v>
      </c>
      <c r="X1504" s="3" t="s">
        <v>1507</v>
      </c>
      <c r="Y1504" s="3" t="s">
        <v>5</v>
      </c>
      <c r="Z1504" s="3" t="s">
        <v>2962</v>
      </c>
      <c r="AA1504" s="3">
        <v>0</v>
      </c>
      <c r="AB1504" s="3">
        <v>3</v>
      </c>
      <c r="AC1504" s="3" t="s">
        <v>2963</v>
      </c>
    </row>
    <row r="1505" spans="2:29" x14ac:dyDescent="0.3">
      <c r="B1505" s="3" t="s">
        <v>1508</v>
      </c>
      <c r="C1505" s="3" t="s">
        <v>5</v>
      </c>
      <c r="D1505" s="3" t="s">
        <v>2962</v>
      </c>
      <c r="E1505" s="3">
        <v>2030</v>
      </c>
      <c r="F1505">
        <f>WIND_offshore!F1505*(1-0.073)</f>
        <v>0.90104400000000007</v>
      </c>
      <c r="G1505" s="3" t="s">
        <v>2963</v>
      </c>
      <c r="I1505" s="3" t="s">
        <v>1508</v>
      </c>
      <c r="J1505" s="3" t="s">
        <v>5</v>
      </c>
      <c r="K1505" s="3" t="s">
        <v>2962</v>
      </c>
      <c r="L1505" s="3">
        <v>2040</v>
      </c>
      <c r="M1505" s="3">
        <f t="shared" si="46"/>
        <v>0.91455966</v>
      </c>
      <c r="N1505" s="3" t="s">
        <v>2963</v>
      </c>
      <c r="P1505" s="3" t="s">
        <v>1508</v>
      </c>
      <c r="Q1505" s="3" t="s">
        <v>5</v>
      </c>
      <c r="R1505" s="3" t="s">
        <v>2962</v>
      </c>
      <c r="S1505" s="3">
        <v>2050</v>
      </c>
      <c r="T1505" s="3">
        <f t="shared" si="47"/>
        <v>0.91455966</v>
      </c>
      <c r="U1505" s="3" t="s">
        <v>2963</v>
      </c>
      <c r="X1505" s="3" t="s">
        <v>1508</v>
      </c>
      <c r="Y1505" s="3" t="s">
        <v>5</v>
      </c>
      <c r="Z1505" s="3" t="s">
        <v>2962</v>
      </c>
      <c r="AA1505" s="3">
        <v>0</v>
      </c>
      <c r="AB1505" s="3">
        <v>3</v>
      </c>
      <c r="AC1505" s="3" t="s">
        <v>2963</v>
      </c>
    </row>
    <row r="1506" spans="2:29" x14ac:dyDescent="0.3">
      <c r="B1506" s="3" t="s">
        <v>1509</v>
      </c>
      <c r="C1506" s="3" t="s">
        <v>5</v>
      </c>
      <c r="D1506" s="3" t="s">
        <v>2962</v>
      </c>
      <c r="E1506" s="3">
        <v>2030</v>
      </c>
      <c r="F1506">
        <f>WIND_offshore!F1506*(1-0.073)</f>
        <v>0.90197100000000008</v>
      </c>
      <c r="G1506" s="3" t="s">
        <v>2963</v>
      </c>
      <c r="I1506" s="3" t="s">
        <v>1509</v>
      </c>
      <c r="J1506" s="3" t="s">
        <v>5</v>
      </c>
      <c r="K1506" s="3" t="s">
        <v>2962</v>
      </c>
      <c r="L1506" s="3">
        <v>2040</v>
      </c>
      <c r="M1506" s="3">
        <f t="shared" si="46"/>
        <v>0.91550056499999999</v>
      </c>
      <c r="N1506" s="3" t="s">
        <v>2963</v>
      </c>
      <c r="P1506" s="3" t="s">
        <v>1509</v>
      </c>
      <c r="Q1506" s="3" t="s">
        <v>5</v>
      </c>
      <c r="R1506" s="3" t="s">
        <v>2962</v>
      </c>
      <c r="S1506" s="3">
        <v>2050</v>
      </c>
      <c r="T1506" s="3">
        <f t="shared" si="47"/>
        <v>0.91550056499999999</v>
      </c>
      <c r="U1506" s="3" t="s">
        <v>2963</v>
      </c>
      <c r="X1506" s="3" t="s">
        <v>1509</v>
      </c>
      <c r="Y1506" s="3" t="s">
        <v>5</v>
      </c>
      <c r="Z1506" s="3" t="s">
        <v>2962</v>
      </c>
      <c r="AA1506" s="3">
        <v>0</v>
      </c>
      <c r="AB1506" s="3">
        <v>3</v>
      </c>
      <c r="AC1506" s="3" t="s">
        <v>2963</v>
      </c>
    </row>
    <row r="1507" spans="2:29" x14ac:dyDescent="0.3">
      <c r="B1507" s="3" t="s">
        <v>1510</v>
      </c>
      <c r="C1507" s="3" t="s">
        <v>5</v>
      </c>
      <c r="D1507" s="3" t="s">
        <v>2962</v>
      </c>
      <c r="E1507" s="3">
        <v>2030</v>
      </c>
      <c r="F1507">
        <f>WIND_offshore!F1507*(1-0.073)</f>
        <v>0.90382499999999999</v>
      </c>
      <c r="G1507" s="3" t="s">
        <v>2963</v>
      </c>
      <c r="I1507" s="3" t="s">
        <v>1510</v>
      </c>
      <c r="J1507" s="3" t="s">
        <v>5</v>
      </c>
      <c r="K1507" s="3" t="s">
        <v>2962</v>
      </c>
      <c r="L1507" s="3">
        <v>2040</v>
      </c>
      <c r="M1507" s="3">
        <f t="shared" si="46"/>
        <v>0.91738237499999986</v>
      </c>
      <c r="N1507" s="3" t="s">
        <v>2963</v>
      </c>
      <c r="P1507" s="3" t="s">
        <v>1510</v>
      </c>
      <c r="Q1507" s="3" t="s">
        <v>5</v>
      </c>
      <c r="R1507" s="3" t="s">
        <v>2962</v>
      </c>
      <c r="S1507" s="3">
        <v>2050</v>
      </c>
      <c r="T1507" s="3">
        <f t="shared" si="47"/>
        <v>0.91738237499999986</v>
      </c>
      <c r="U1507" s="3" t="s">
        <v>2963</v>
      </c>
      <c r="X1507" s="3" t="s">
        <v>1510</v>
      </c>
      <c r="Y1507" s="3" t="s">
        <v>5</v>
      </c>
      <c r="Z1507" s="3" t="s">
        <v>2962</v>
      </c>
      <c r="AA1507" s="3">
        <v>0</v>
      </c>
      <c r="AB1507" s="3">
        <v>3</v>
      </c>
      <c r="AC1507" s="3" t="s">
        <v>2963</v>
      </c>
    </row>
    <row r="1508" spans="2:29" x14ac:dyDescent="0.3">
      <c r="B1508" s="3" t="s">
        <v>1511</v>
      </c>
      <c r="C1508" s="3" t="s">
        <v>5</v>
      </c>
      <c r="D1508" s="3" t="s">
        <v>2962</v>
      </c>
      <c r="E1508" s="3">
        <v>2030</v>
      </c>
      <c r="F1508">
        <f>WIND_offshore!F1508*(1-0.073)</f>
        <v>0.904752</v>
      </c>
      <c r="G1508" s="3" t="s">
        <v>2963</v>
      </c>
      <c r="I1508" s="3" t="s">
        <v>1511</v>
      </c>
      <c r="J1508" s="3" t="s">
        <v>5</v>
      </c>
      <c r="K1508" s="3" t="s">
        <v>2962</v>
      </c>
      <c r="L1508" s="3">
        <v>2040</v>
      </c>
      <c r="M1508" s="3">
        <f t="shared" si="46"/>
        <v>0.91832327999999996</v>
      </c>
      <c r="N1508" s="3" t="s">
        <v>2963</v>
      </c>
      <c r="P1508" s="3" t="s">
        <v>1511</v>
      </c>
      <c r="Q1508" s="3" t="s">
        <v>5</v>
      </c>
      <c r="R1508" s="3" t="s">
        <v>2962</v>
      </c>
      <c r="S1508" s="3">
        <v>2050</v>
      </c>
      <c r="T1508" s="3">
        <f t="shared" si="47"/>
        <v>0.91832327999999996</v>
      </c>
      <c r="U1508" s="3" t="s">
        <v>2963</v>
      </c>
      <c r="X1508" s="3" t="s">
        <v>1511</v>
      </c>
      <c r="Y1508" s="3" t="s">
        <v>5</v>
      </c>
      <c r="Z1508" s="3" t="s">
        <v>2962</v>
      </c>
      <c r="AA1508" s="3">
        <v>0</v>
      </c>
      <c r="AB1508" s="3">
        <v>3</v>
      </c>
      <c r="AC1508" s="3" t="s">
        <v>2963</v>
      </c>
    </row>
    <row r="1509" spans="2:29" x14ac:dyDescent="0.3">
      <c r="B1509" s="3" t="s">
        <v>1512</v>
      </c>
      <c r="C1509" s="3" t="s">
        <v>5</v>
      </c>
      <c r="D1509" s="3" t="s">
        <v>2962</v>
      </c>
      <c r="E1509" s="3">
        <v>2030</v>
      </c>
      <c r="F1509">
        <f>WIND_offshore!F1509*(1-0.073)</f>
        <v>0.90197100000000008</v>
      </c>
      <c r="G1509" s="3" t="s">
        <v>2963</v>
      </c>
      <c r="I1509" s="3" t="s">
        <v>1512</v>
      </c>
      <c r="J1509" s="3" t="s">
        <v>5</v>
      </c>
      <c r="K1509" s="3" t="s">
        <v>2962</v>
      </c>
      <c r="L1509" s="3">
        <v>2040</v>
      </c>
      <c r="M1509" s="3">
        <f t="shared" si="46"/>
        <v>0.91550056499999999</v>
      </c>
      <c r="N1509" s="3" t="s">
        <v>2963</v>
      </c>
      <c r="P1509" s="3" t="s">
        <v>1512</v>
      </c>
      <c r="Q1509" s="3" t="s">
        <v>5</v>
      </c>
      <c r="R1509" s="3" t="s">
        <v>2962</v>
      </c>
      <c r="S1509" s="3">
        <v>2050</v>
      </c>
      <c r="T1509" s="3">
        <f t="shared" si="47"/>
        <v>0.91550056499999999</v>
      </c>
      <c r="U1509" s="3" t="s">
        <v>2963</v>
      </c>
      <c r="X1509" s="3" t="s">
        <v>1512</v>
      </c>
      <c r="Y1509" s="3" t="s">
        <v>5</v>
      </c>
      <c r="Z1509" s="3" t="s">
        <v>2962</v>
      </c>
      <c r="AA1509" s="3">
        <v>0</v>
      </c>
      <c r="AB1509" s="3">
        <v>3</v>
      </c>
      <c r="AC1509" s="3" t="s">
        <v>2963</v>
      </c>
    </row>
    <row r="1510" spans="2:29" x14ac:dyDescent="0.3">
      <c r="B1510" s="3" t="s">
        <v>1513</v>
      </c>
      <c r="C1510" s="3" t="s">
        <v>5</v>
      </c>
      <c r="D1510" s="3" t="s">
        <v>2962</v>
      </c>
      <c r="E1510" s="3">
        <v>2030</v>
      </c>
      <c r="F1510">
        <f>WIND_offshore!F1510*(1-0.073)</f>
        <v>0.89455499999999999</v>
      </c>
      <c r="G1510" s="3" t="s">
        <v>2963</v>
      </c>
      <c r="I1510" s="3" t="s">
        <v>1513</v>
      </c>
      <c r="J1510" s="3" t="s">
        <v>5</v>
      </c>
      <c r="K1510" s="3" t="s">
        <v>2962</v>
      </c>
      <c r="L1510" s="3">
        <v>2040</v>
      </c>
      <c r="M1510" s="3">
        <f t="shared" si="46"/>
        <v>0.90797332499999994</v>
      </c>
      <c r="N1510" s="3" t="s">
        <v>2963</v>
      </c>
      <c r="P1510" s="3" t="s">
        <v>1513</v>
      </c>
      <c r="Q1510" s="3" t="s">
        <v>5</v>
      </c>
      <c r="R1510" s="3" t="s">
        <v>2962</v>
      </c>
      <c r="S1510" s="3">
        <v>2050</v>
      </c>
      <c r="T1510" s="3">
        <f t="shared" si="47"/>
        <v>0.90797332499999994</v>
      </c>
      <c r="U1510" s="3" t="s">
        <v>2963</v>
      </c>
      <c r="X1510" s="3" t="s">
        <v>1513</v>
      </c>
      <c r="Y1510" s="3" t="s">
        <v>5</v>
      </c>
      <c r="Z1510" s="3" t="s">
        <v>2962</v>
      </c>
      <c r="AA1510" s="3">
        <v>0</v>
      </c>
      <c r="AB1510" s="3">
        <v>3</v>
      </c>
      <c r="AC1510" s="3" t="s">
        <v>2963</v>
      </c>
    </row>
    <row r="1511" spans="2:29" x14ac:dyDescent="0.3">
      <c r="B1511" s="3" t="s">
        <v>1514</v>
      </c>
      <c r="C1511" s="3" t="s">
        <v>5</v>
      </c>
      <c r="D1511" s="3" t="s">
        <v>2962</v>
      </c>
      <c r="E1511" s="3">
        <v>2030</v>
      </c>
      <c r="F1511">
        <f>WIND_offshore!F1511*(1-0.073)</f>
        <v>0.88157700000000006</v>
      </c>
      <c r="G1511" s="3" t="s">
        <v>2963</v>
      </c>
      <c r="I1511" s="3" t="s">
        <v>1514</v>
      </c>
      <c r="J1511" s="3" t="s">
        <v>5</v>
      </c>
      <c r="K1511" s="3" t="s">
        <v>2962</v>
      </c>
      <c r="L1511" s="3">
        <v>2040</v>
      </c>
      <c r="M1511" s="3">
        <f t="shared" si="46"/>
        <v>0.89480065499999994</v>
      </c>
      <c r="N1511" s="3" t="s">
        <v>2963</v>
      </c>
      <c r="P1511" s="3" t="s">
        <v>1514</v>
      </c>
      <c r="Q1511" s="3" t="s">
        <v>5</v>
      </c>
      <c r="R1511" s="3" t="s">
        <v>2962</v>
      </c>
      <c r="S1511" s="3">
        <v>2050</v>
      </c>
      <c r="T1511" s="3">
        <f t="shared" si="47"/>
        <v>0.89480065499999994</v>
      </c>
      <c r="U1511" s="3" t="s">
        <v>2963</v>
      </c>
      <c r="X1511" s="3" t="s">
        <v>1514</v>
      </c>
      <c r="Y1511" s="3" t="s">
        <v>5</v>
      </c>
      <c r="Z1511" s="3" t="s">
        <v>2962</v>
      </c>
      <c r="AA1511" s="3">
        <v>0</v>
      </c>
      <c r="AB1511" s="3">
        <v>3</v>
      </c>
      <c r="AC1511" s="3" t="s">
        <v>2963</v>
      </c>
    </row>
    <row r="1512" spans="2:29" x14ac:dyDescent="0.3">
      <c r="B1512" s="3" t="s">
        <v>1515</v>
      </c>
      <c r="C1512" s="3" t="s">
        <v>5</v>
      </c>
      <c r="D1512" s="3" t="s">
        <v>2962</v>
      </c>
      <c r="E1512" s="3">
        <v>2030</v>
      </c>
      <c r="F1512">
        <f>WIND_offshore!F1512*(1-0.073)</f>
        <v>0.86581800000000009</v>
      </c>
      <c r="G1512" s="3" t="s">
        <v>2963</v>
      </c>
      <c r="I1512" s="3" t="s">
        <v>1515</v>
      </c>
      <c r="J1512" s="3" t="s">
        <v>5</v>
      </c>
      <c r="K1512" s="3" t="s">
        <v>2962</v>
      </c>
      <c r="L1512" s="3">
        <v>2040</v>
      </c>
      <c r="M1512" s="3">
        <f t="shared" si="46"/>
        <v>0.87880526999999997</v>
      </c>
      <c r="N1512" s="3" t="s">
        <v>2963</v>
      </c>
      <c r="P1512" s="3" t="s">
        <v>1515</v>
      </c>
      <c r="Q1512" s="3" t="s">
        <v>5</v>
      </c>
      <c r="R1512" s="3" t="s">
        <v>2962</v>
      </c>
      <c r="S1512" s="3">
        <v>2050</v>
      </c>
      <c r="T1512" s="3">
        <f t="shared" si="47"/>
        <v>0.87880526999999997</v>
      </c>
      <c r="U1512" s="3" t="s">
        <v>2963</v>
      </c>
      <c r="X1512" s="3" t="s">
        <v>1515</v>
      </c>
      <c r="Y1512" s="3" t="s">
        <v>5</v>
      </c>
      <c r="Z1512" s="3" t="s">
        <v>2962</v>
      </c>
      <c r="AA1512" s="3">
        <v>0</v>
      </c>
      <c r="AB1512" s="3">
        <v>3</v>
      </c>
      <c r="AC1512" s="3" t="s">
        <v>2963</v>
      </c>
    </row>
    <row r="1513" spans="2:29" x14ac:dyDescent="0.3">
      <c r="B1513" s="3" t="s">
        <v>1516</v>
      </c>
      <c r="C1513" s="3" t="s">
        <v>5</v>
      </c>
      <c r="D1513" s="3" t="s">
        <v>2962</v>
      </c>
      <c r="E1513" s="3">
        <v>2030</v>
      </c>
      <c r="F1513">
        <f>WIND_offshore!F1513*(1-0.073)</f>
        <v>0.84542400000000006</v>
      </c>
      <c r="G1513" s="3" t="s">
        <v>2963</v>
      </c>
      <c r="I1513" s="3" t="s">
        <v>1516</v>
      </c>
      <c r="J1513" s="3" t="s">
        <v>5</v>
      </c>
      <c r="K1513" s="3" t="s">
        <v>2962</v>
      </c>
      <c r="L1513" s="3">
        <v>2040</v>
      </c>
      <c r="M1513" s="3">
        <f t="shared" si="46"/>
        <v>0.85810535999999993</v>
      </c>
      <c r="N1513" s="3" t="s">
        <v>2963</v>
      </c>
      <c r="P1513" s="3" t="s">
        <v>1516</v>
      </c>
      <c r="Q1513" s="3" t="s">
        <v>5</v>
      </c>
      <c r="R1513" s="3" t="s">
        <v>2962</v>
      </c>
      <c r="S1513" s="3">
        <v>2050</v>
      </c>
      <c r="T1513" s="3">
        <f t="shared" si="47"/>
        <v>0.85810535999999993</v>
      </c>
      <c r="U1513" s="3" t="s">
        <v>2963</v>
      </c>
      <c r="X1513" s="3" t="s">
        <v>1516</v>
      </c>
      <c r="Y1513" s="3" t="s">
        <v>5</v>
      </c>
      <c r="Z1513" s="3" t="s">
        <v>2962</v>
      </c>
      <c r="AA1513" s="3">
        <v>0</v>
      </c>
      <c r="AB1513" s="3">
        <v>3</v>
      </c>
      <c r="AC1513" s="3" t="s">
        <v>2963</v>
      </c>
    </row>
    <row r="1514" spans="2:29" x14ac:dyDescent="0.3">
      <c r="B1514" s="3" t="s">
        <v>1517</v>
      </c>
      <c r="C1514" s="3" t="s">
        <v>5</v>
      </c>
      <c r="D1514" s="3" t="s">
        <v>2962</v>
      </c>
      <c r="E1514" s="3">
        <v>2030</v>
      </c>
      <c r="F1514">
        <f>WIND_offshore!F1514*(1-0.073)</f>
        <v>0.82595700000000005</v>
      </c>
      <c r="G1514" s="3" t="s">
        <v>2963</v>
      </c>
      <c r="I1514" s="3" t="s">
        <v>1517</v>
      </c>
      <c r="J1514" s="3" t="s">
        <v>5</v>
      </c>
      <c r="K1514" s="3" t="s">
        <v>2962</v>
      </c>
      <c r="L1514" s="3">
        <v>2040</v>
      </c>
      <c r="M1514" s="3">
        <f t="shared" si="46"/>
        <v>0.83834635499999999</v>
      </c>
      <c r="N1514" s="3" t="s">
        <v>2963</v>
      </c>
      <c r="P1514" s="3" t="s">
        <v>1517</v>
      </c>
      <c r="Q1514" s="3" t="s">
        <v>5</v>
      </c>
      <c r="R1514" s="3" t="s">
        <v>2962</v>
      </c>
      <c r="S1514" s="3">
        <v>2050</v>
      </c>
      <c r="T1514" s="3">
        <f t="shared" si="47"/>
        <v>0.83834635499999999</v>
      </c>
      <c r="U1514" s="3" t="s">
        <v>2963</v>
      </c>
      <c r="X1514" s="3" t="s">
        <v>1517</v>
      </c>
      <c r="Y1514" s="3" t="s">
        <v>5</v>
      </c>
      <c r="Z1514" s="3" t="s">
        <v>2962</v>
      </c>
      <c r="AA1514" s="3">
        <v>0</v>
      </c>
      <c r="AB1514" s="3">
        <v>3</v>
      </c>
      <c r="AC1514" s="3" t="s">
        <v>2963</v>
      </c>
    </row>
    <row r="1515" spans="2:29" x14ac:dyDescent="0.3">
      <c r="B1515" s="3" t="s">
        <v>1518</v>
      </c>
      <c r="C1515" s="3" t="s">
        <v>5</v>
      </c>
      <c r="D1515" s="3" t="s">
        <v>2962</v>
      </c>
      <c r="E1515" s="3">
        <v>2030</v>
      </c>
      <c r="F1515">
        <f>WIND_offshore!F1515*(1-0.073)</f>
        <v>0.80185499999999998</v>
      </c>
      <c r="G1515" s="3" t="s">
        <v>2963</v>
      </c>
      <c r="I1515" s="3" t="s">
        <v>1518</v>
      </c>
      <c r="J1515" s="3" t="s">
        <v>5</v>
      </c>
      <c r="K1515" s="3" t="s">
        <v>2962</v>
      </c>
      <c r="L1515" s="3">
        <v>2040</v>
      </c>
      <c r="M1515" s="3">
        <f t="shared" si="46"/>
        <v>0.81388282499999987</v>
      </c>
      <c r="N1515" s="3" t="s">
        <v>2963</v>
      </c>
      <c r="P1515" s="3" t="s">
        <v>1518</v>
      </c>
      <c r="Q1515" s="3" t="s">
        <v>5</v>
      </c>
      <c r="R1515" s="3" t="s">
        <v>2962</v>
      </c>
      <c r="S1515" s="3">
        <v>2050</v>
      </c>
      <c r="T1515" s="3">
        <f t="shared" si="47"/>
        <v>0.81388282499999987</v>
      </c>
      <c r="U1515" s="3" t="s">
        <v>2963</v>
      </c>
      <c r="X1515" s="3" t="s">
        <v>1518</v>
      </c>
      <c r="Y1515" s="3" t="s">
        <v>5</v>
      </c>
      <c r="Z1515" s="3" t="s">
        <v>2962</v>
      </c>
      <c r="AA1515" s="3">
        <v>0</v>
      </c>
      <c r="AB1515" s="3">
        <v>3</v>
      </c>
      <c r="AC1515" s="3" t="s">
        <v>2963</v>
      </c>
    </row>
    <row r="1516" spans="2:29" x14ac:dyDescent="0.3">
      <c r="B1516" s="3" t="s">
        <v>1519</v>
      </c>
      <c r="C1516" s="3" t="s">
        <v>5</v>
      </c>
      <c r="D1516" s="3" t="s">
        <v>2962</v>
      </c>
      <c r="E1516" s="3">
        <v>2030</v>
      </c>
      <c r="F1516">
        <f>WIND_offshore!F1516*(1-0.073)</f>
        <v>0.77960700000000005</v>
      </c>
      <c r="G1516" s="3" t="s">
        <v>2963</v>
      </c>
      <c r="I1516" s="3" t="s">
        <v>1519</v>
      </c>
      <c r="J1516" s="3" t="s">
        <v>5</v>
      </c>
      <c r="K1516" s="3" t="s">
        <v>2962</v>
      </c>
      <c r="L1516" s="3">
        <v>2040</v>
      </c>
      <c r="M1516" s="3">
        <f t="shared" si="46"/>
        <v>0.79130110499999995</v>
      </c>
      <c r="N1516" s="3" t="s">
        <v>2963</v>
      </c>
      <c r="P1516" s="3" t="s">
        <v>1519</v>
      </c>
      <c r="Q1516" s="3" t="s">
        <v>5</v>
      </c>
      <c r="R1516" s="3" t="s">
        <v>2962</v>
      </c>
      <c r="S1516" s="3">
        <v>2050</v>
      </c>
      <c r="T1516" s="3">
        <f t="shared" si="47"/>
        <v>0.79130110499999995</v>
      </c>
      <c r="U1516" s="3" t="s">
        <v>2963</v>
      </c>
      <c r="X1516" s="3" t="s">
        <v>1519</v>
      </c>
      <c r="Y1516" s="3" t="s">
        <v>5</v>
      </c>
      <c r="Z1516" s="3" t="s">
        <v>2962</v>
      </c>
      <c r="AA1516" s="3">
        <v>0</v>
      </c>
      <c r="AB1516" s="3">
        <v>3</v>
      </c>
      <c r="AC1516" s="3" t="s">
        <v>2963</v>
      </c>
    </row>
    <row r="1517" spans="2:29" x14ac:dyDescent="0.3">
      <c r="B1517" s="3" t="s">
        <v>1520</v>
      </c>
      <c r="C1517" s="3" t="s">
        <v>5</v>
      </c>
      <c r="D1517" s="3" t="s">
        <v>2962</v>
      </c>
      <c r="E1517" s="3">
        <v>2030</v>
      </c>
      <c r="F1517">
        <f>WIND_offshore!F1517*(1-0.073)</f>
        <v>0.77589900000000001</v>
      </c>
      <c r="G1517" s="3" t="s">
        <v>2963</v>
      </c>
      <c r="I1517" s="3" t="s">
        <v>1520</v>
      </c>
      <c r="J1517" s="3" t="s">
        <v>5</v>
      </c>
      <c r="K1517" s="3" t="s">
        <v>2962</v>
      </c>
      <c r="L1517" s="3">
        <v>2040</v>
      </c>
      <c r="M1517" s="3">
        <f t="shared" si="46"/>
        <v>0.78753748499999998</v>
      </c>
      <c r="N1517" s="3" t="s">
        <v>2963</v>
      </c>
      <c r="P1517" s="3" t="s">
        <v>1520</v>
      </c>
      <c r="Q1517" s="3" t="s">
        <v>5</v>
      </c>
      <c r="R1517" s="3" t="s">
        <v>2962</v>
      </c>
      <c r="S1517" s="3">
        <v>2050</v>
      </c>
      <c r="T1517" s="3">
        <f t="shared" si="47"/>
        <v>0.78753748499999998</v>
      </c>
      <c r="U1517" s="3" t="s">
        <v>2963</v>
      </c>
      <c r="X1517" s="3" t="s">
        <v>1520</v>
      </c>
      <c r="Y1517" s="3" t="s">
        <v>5</v>
      </c>
      <c r="Z1517" s="3" t="s">
        <v>2962</v>
      </c>
      <c r="AA1517" s="3">
        <v>0</v>
      </c>
      <c r="AB1517" s="3">
        <v>3</v>
      </c>
      <c r="AC1517" s="3" t="s">
        <v>2963</v>
      </c>
    </row>
    <row r="1518" spans="2:29" x14ac:dyDescent="0.3">
      <c r="B1518" s="3" t="s">
        <v>1521</v>
      </c>
      <c r="C1518" s="3" t="s">
        <v>5</v>
      </c>
      <c r="D1518" s="3" t="s">
        <v>2962</v>
      </c>
      <c r="E1518" s="3">
        <v>2030</v>
      </c>
      <c r="F1518">
        <f>WIND_offshore!F1518*(1-0.073)</f>
        <v>0.78053400000000006</v>
      </c>
      <c r="G1518" s="3" t="s">
        <v>2963</v>
      </c>
      <c r="I1518" s="3" t="s">
        <v>1521</v>
      </c>
      <c r="J1518" s="3" t="s">
        <v>5</v>
      </c>
      <c r="K1518" s="3" t="s">
        <v>2962</v>
      </c>
      <c r="L1518" s="3">
        <v>2040</v>
      </c>
      <c r="M1518" s="3">
        <f t="shared" si="46"/>
        <v>0.79224200999999994</v>
      </c>
      <c r="N1518" s="3" t="s">
        <v>2963</v>
      </c>
      <c r="P1518" s="3" t="s">
        <v>1521</v>
      </c>
      <c r="Q1518" s="3" t="s">
        <v>5</v>
      </c>
      <c r="R1518" s="3" t="s">
        <v>2962</v>
      </c>
      <c r="S1518" s="3">
        <v>2050</v>
      </c>
      <c r="T1518" s="3">
        <f t="shared" si="47"/>
        <v>0.79224200999999994</v>
      </c>
      <c r="U1518" s="3" t="s">
        <v>2963</v>
      </c>
      <c r="X1518" s="3" t="s">
        <v>1521</v>
      </c>
      <c r="Y1518" s="3" t="s">
        <v>5</v>
      </c>
      <c r="Z1518" s="3" t="s">
        <v>2962</v>
      </c>
      <c r="AA1518" s="3">
        <v>0</v>
      </c>
      <c r="AB1518" s="3">
        <v>3</v>
      </c>
      <c r="AC1518" s="3" t="s">
        <v>2963</v>
      </c>
    </row>
    <row r="1519" spans="2:29" x14ac:dyDescent="0.3">
      <c r="B1519" s="3" t="s">
        <v>1522</v>
      </c>
      <c r="C1519" s="3" t="s">
        <v>5</v>
      </c>
      <c r="D1519" s="3" t="s">
        <v>2962</v>
      </c>
      <c r="E1519" s="3">
        <v>2030</v>
      </c>
      <c r="F1519">
        <f>WIND_offshore!F1519*(1-0.073)</f>
        <v>0.78424199999999999</v>
      </c>
      <c r="G1519" s="3" t="s">
        <v>2963</v>
      </c>
      <c r="I1519" s="3" t="s">
        <v>1522</v>
      </c>
      <c r="J1519" s="3" t="s">
        <v>5</v>
      </c>
      <c r="K1519" s="3" t="s">
        <v>2962</v>
      </c>
      <c r="L1519" s="3">
        <v>2040</v>
      </c>
      <c r="M1519" s="3">
        <f t="shared" si="46"/>
        <v>0.79600562999999991</v>
      </c>
      <c r="N1519" s="3" t="s">
        <v>2963</v>
      </c>
      <c r="P1519" s="3" t="s">
        <v>1522</v>
      </c>
      <c r="Q1519" s="3" t="s">
        <v>5</v>
      </c>
      <c r="R1519" s="3" t="s">
        <v>2962</v>
      </c>
      <c r="S1519" s="3">
        <v>2050</v>
      </c>
      <c r="T1519" s="3">
        <f t="shared" si="47"/>
        <v>0.79600562999999991</v>
      </c>
      <c r="U1519" s="3" t="s">
        <v>2963</v>
      </c>
      <c r="X1519" s="3" t="s">
        <v>1522</v>
      </c>
      <c r="Y1519" s="3" t="s">
        <v>5</v>
      </c>
      <c r="Z1519" s="3" t="s">
        <v>2962</v>
      </c>
      <c r="AA1519" s="3">
        <v>0</v>
      </c>
      <c r="AB1519" s="3">
        <v>3</v>
      </c>
      <c r="AC1519" s="3" t="s">
        <v>2963</v>
      </c>
    </row>
    <row r="1520" spans="2:29" x14ac:dyDescent="0.3">
      <c r="B1520" s="3" t="s">
        <v>1523</v>
      </c>
      <c r="C1520" s="3" t="s">
        <v>5</v>
      </c>
      <c r="D1520" s="3" t="s">
        <v>2962</v>
      </c>
      <c r="E1520" s="3">
        <v>2030</v>
      </c>
      <c r="F1520">
        <f>WIND_offshore!F1520*(1-0.073)</f>
        <v>0.79629300000000003</v>
      </c>
      <c r="G1520" s="3" t="s">
        <v>2963</v>
      </c>
      <c r="I1520" s="3" t="s">
        <v>1523</v>
      </c>
      <c r="J1520" s="3" t="s">
        <v>5</v>
      </c>
      <c r="K1520" s="3" t="s">
        <v>2962</v>
      </c>
      <c r="L1520" s="3">
        <v>2040</v>
      </c>
      <c r="M1520" s="3">
        <f t="shared" si="46"/>
        <v>0.80823739499999991</v>
      </c>
      <c r="N1520" s="3" t="s">
        <v>2963</v>
      </c>
      <c r="P1520" s="3" t="s">
        <v>1523</v>
      </c>
      <c r="Q1520" s="3" t="s">
        <v>5</v>
      </c>
      <c r="R1520" s="3" t="s">
        <v>2962</v>
      </c>
      <c r="S1520" s="3">
        <v>2050</v>
      </c>
      <c r="T1520" s="3">
        <f t="shared" si="47"/>
        <v>0.80823739499999991</v>
      </c>
      <c r="U1520" s="3" t="s">
        <v>2963</v>
      </c>
      <c r="X1520" s="3" t="s">
        <v>1523</v>
      </c>
      <c r="Y1520" s="3" t="s">
        <v>5</v>
      </c>
      <c r="Z1520" s="3" t="s">
        <v>2962</v>
      </c>
      <c r="AA1520" s="3">
        <v>0</v>
      </c>
      <c r="AB1520" s="3">
        <v>3</v>
      </c>
      <c r="AC1520" s="3" t="s">
        <v>2963</v>
      </c>
    </row>
    <row r="1521" spans="2:29" x14ac:dyDescent="0.3">
      <c r="B1521" s="3" t="s">
        <v>1524</v>
      </c>
      <c r="C1521" s="3" t="s">
        <v>5</v>
      </c>
      <c r="D1521" s="3" t="s">
        <v>2962</v>
      </c>
      <c r="E1521" s="3">
        <v>2030</v>
      </c>
      <c r="F1521">
        <f>WIND_offshore!F1521*(1-0.073)</f>
        <v>0.81390600000000002</v>
      </c>
      <c r="G1521" s="3" t="s">
        <v>2963</v>
      </c>
      <c r="I1521" s="3" t="s">
        <v>1524</v>
      </c>
      <c r="J1521" s="3" t="s">
        <v>5</v>
      </c>
      <c r="K1521" s="3" t="s">
        <v>2962</v>
      </c>
      <c r="L1521" s="3">
        <v>2040</v>
      </c>
      <c r="M1521" s="3">
        <f t="shared" si="46"/>
        <v>0.82611458999999998</v>
      </c>
      <c r="N1521" s="3" t="s">
        <v>2963</v>
      </c>
      <c r="P1521" s="3" t="s">
        <v>1524</v>
      </c>
      <c r="Q1521" s="3" t="s">
        <v>5</v>
      </c>
      <c r="R1521" s="3" t="s">
        <v>2962</v>
      </c>
      <c r="S1521" s="3">
        <v>2050</v>
      </c>
      <c r="T1521" s="3">
        <f t="shared" si="47"/>
        <v>0.82611458999999998</v>
      </c>
      <c r="U1521" s="3" t="s">
        <v>2963</v>
      </c>
      <c r="X1521" s="3" t="s">
        <v>1524</v>
      </c>
      <c r="Y1521" s="3" t="s">
        <v>5</v>
      </c>
      <c r="Z1521" s="3" t="s">
        <v>2962</v>
      </c>
      <c r="AA1521" s="3">
        <v>0</v>
      </c>
      <c r="AB1521" s="3">
        <v>3</v>
      </c>
      <c r="AC1521" s="3" t="s">
        <v>2963</v>
      </c>
    </row>
    <row r="1522" spans="2:29" x14ac:dyDescent="0.3">
      <c r="B1522" s="3" t="s">
        <v>1525</v>
      </c>
      <c r="C1522" s="3" t="s">
        <v>5</v>
      </c>
      <c r="D1522" s="3" t="s">
        <v>2962</v>
      </c>
      <c r="E1522" s="3">
        <v>2030</v>
      </c>
      <c r="F1522">
        <f>WIND_offshore!F1522*(1-0.073)</f>
        <v>0.82595700000000005</v>
      </c>
      <c r="G1522" s="3" t="s">
        <v>2963</v>
      </c>
      <c r="I1522" s="3" t="s">
        <v>1525</v>
      </c>
      <c r="J1522" s="3" t="s">
        <v>5</v>
      </c>
      <c r="K1522" s="3" t="s">
        <v>2962</v>
      </c>
      <c r="L1522" s="3">
        <v>2040</v>
      </c>
      <c r="M1522" s="3">
        <f t="shared" si="46"/>
        <v>0.83834635499999999</v>
      </c>
      <c r="N1522" s="3" t="s">
        <v>2963</v>
      </c>
      <c r="P1522" s="3" t="s">
        <v>1525</v>
      </c>
      <c r="Q1522" s="3" t="s">
        <v>5</v>
      </c>
      <c r="R1522" s="3" t="s">
        <v>2962</v>
      </c>
      <c r="S1522" s="3">
        <v>2050</v>
      </c>
      <c r="T1522" s="3">
        <f t="shared" si="47"/>
        <v>0.83834635499999999</v>
      </c>
      <c r="U1522" s="3" t="s">
        <v>2963</v>
      </c>
      <c r="X1522" s="3" t="s">
        <v>1525</v>
      </c>
      <c r="Y1522" s="3" t="s">
        <v>5</v>
      </c>
      <c r="Z1522" s="3" t="s">
        <v>2962</v>
      </c>
      <c r="AA1522" s="3">
        <v>0</v>
      </c>
      <c r="AB1522" s="3">
        <v>3</v>
      </c>
      <c r="AC1522" s="3" t="s">
        <v>2963</v>
      </c>
    </row>
    <row r="1523" spans="2:29" x14ac:dyDescent="0.3">
      <c r="B1523" s="3" t="s">
        <v>1526</v>
      </c>
      <c r="C1523" s="3" t="s">
        <v>5</v>
      </c>
      <c r="D1523" s="3" t="s">
        <v>2962</v>
      </c>
      <c r="E1523" s="3">
        <v>2030</v>
      </c>
      <c r="F1523">
        <f>WIND_offshore!F1523*(1-0.073)</f>
        <v>0.8389350000000001</v>
      </c>
      <c r="G1523" s="3" t="s">
        <v>2963</v>
      </c>
      <c r="I1523" s="3" t="s">
        <v>1526</v>
      </c>
      <c r="J1523" s="3" t="s">
        <v>5</v>
      </c>
      <c r="K1523" s="3" t="s">
        <v>2962</v>
      </c>
      <c r="L1523" s="3">
        <v>2040</v>
      </c>
      <c r="M1523" s="3">
        <f t="shared" si="46"/>
        <v>0.85151902499999998</v>
      </c>
      <c r="N1523" s="3" t="s">
        <v>2963</v>
      </c>
      <c r="P1523" s="3" t="s">
        <v>1526</v>
      </c>
      <c r="Q1523" s="3" t="s">
        <v>5</v>
      </c>
      <c r="R1523" s="3" t="s">
        <v>2962</v>
      </c>
      <c r="S1523" s="3">
        <v>2050</v>
      </c>
      <c r="T1523" s="3">
        <f t="shared" si="47"/>
        <v>0.85151902499999998</v>
      </c>
      <c r="U1523" s="3" t="s">
        <v>2963</v>
      </c>
      <c r="X1523" s="3" t="s">
        <v>1526</v>
      </c>
      <c r="Y1523" s="3" t="s">
        <v>5</v>
      </c>
      <c r="Z1523" s="3" t="s">
        <v>2962</v>
      </c>
      <c r="AA1523" s="3">
        <v>0</v>
      </c>
      <c r="AB1523" s="3">
        <v>3</v>
      </c>
      <c r="AC1523" s="3" t="s">
        <v>2963</v>
      </c>
    </row>
    <row r="1524" spans="2:29" x14ac:dyDescent="0.3">
      <c r="B1524" s="3" t="s">
        <v>1527</v>
      </c>
      <c r="C1524" s="3" t="s">
        <v>5</v>
      </c>
      <c r="D1524" s="3" t="s">
        <v>2962</v>
      </c>
      <c r="E1524" s="3">
        <v>2030</v>
      </c>
      <c r="F1524">
        <f>WIND_offshore!F1524*(1-0.073)</f>
        <v>0.85376700000000005</v>
      </c>
      <c r="G1524" s="3" t="s">
        <v>2963</v>
      </c>
      <c r="I1524" s="3" t="s">
        <v>1527</v>
      </c>
      <c r="J1524" s="3" t="s">
        <v>5</v>
      </c>
      <c r="K1524" s="3" t="s">
        <v>2962</v>
      </c>
      <c r="L1524" s="3">
        <v>2040</v>
      </c>
      <c r="M1524" s="3">
        <f t="shared" si="46"/>
        <v>0.86657350499999997</v>
      </c>
      <c r="N1524" s="3" t="s">
        <v>2963</v>
      </c>
      <c r="P1524" s="3" t="s">
        <v>1527</v>
      </c>
      <c r="Q1524" s="3" t="s">
        <v>5</v>
      </c>
      <c r="R1524" s="3" t="s">
        <v>2962</v>
      </c>
      <c r="S1524" s="3">
        <v>2050</v>
      </c>
      <c r="T1524" s="3">
        <f t="shared" si="47"/>
        <v>0.86657350499999997</v>
      </c>
      <c r="U1524" s="3" t="s">
        <v>2963</v>
      </c>
      <c r="X1524" s="3" t="s">
        <v>1527</v>
      </c>
      <c r="Y1524" s="3" t="s">
        <v>5</v>
      </c>
      <c r="Z1524" s="3" t="s">
        <v>2962</v>
      </c>
      <c r="AA1524" s="3">
        <v>0</v>
      </c>
      <c r="AB1524" s="3">
        <v>3</v>
      </c>
      <c r="AC1524" s="3" t="s">
        <v>2963</v>
      </c>
    </row>
    <row r="1525" spans="2:29" x14ac:dyDescent="0.3">
      <c r="B1525" s="3" t="s">
        <v>1528</v>
      </c>
      <c r="C1525" s="3" t="s">
        <v>5</v>
      </c>
      <c r="D1525" s="3" t="s">
        <v>2962</v>
      </c>
      <c r="E1525" s="3">
        <v>2030</v>
      </c>
      <c r="F1525">
        <f>WIND_offshore!F1525*(1-0.073)</f>
        <v>0.86952600000000002</v>
      </c>
      <c r="G1525" s="3" t="s">
        <v>2963</v>
      </c>
      <c r="I1525" s="3" t="s">
        <v>1528</v>
      </c>
      <c r="J1525" s="3" t="s">
        <v>5</v>
      </c>
      <c r="K1525" s="3" t="s">
        <v>2962</v>
      </c>
      <c r="L1525" s="3">
        <v>2040</v>
      </c>
      <c r="M1525" s="3">
        <f t="shared" si="46"/>
        <v>0.88256888999999994</v>
      </c>
      <c r="N1525" s="3" t="s">
        <v>2963</v>
      </c>
      <c r="P1525" s="3" t="s">
        <v>1528</v>
      </c>
      <c r="Q1525" s="3" t="s">
        <v>5</v>
      </c>
      <c r="R1525" s="3" t="s">
        <v>2962</v>
      </c>
      <c r="S1525" s="3">
        <v>2050</v>
      </c>
      <c r="T1525" s="3">
        <f t="shared" si="47"/>
        <v>0.88256888999999994</v>
      </c>
      <c r="U1525" s="3" t="s">
        <v>2963</v>
      </c>
      <c r="X1525" s="3" t="s">
        <v>1528</v>
      </c>
      <c r="Y1525" s="3" t="s">
        <v>5</v>
      </c>
      <c r="Z1525" s="3" t="s">
        <v>2962</v>
      </c>
      <c r="AA1525" s="3">
        <v>0</v>
      </c>
      <c r="AB1525" s="3">
        <v>3</v>
      </c>
      <c r="AC1525" s="3" t="s">
        <v>2963</v>
      </c>
    </row>
    <row r="1526" spans="2:29" x14ac:dyDescent="0.3">
      <c r="B1526" s="3" t="s">
        <v>1529</v>
      </c>
      <c r="C1526" s="3" t="s">
        <v>5</v>
      </c>
      <c r="D1526" s="3" t="s">
        <v>2962</v>
      </c>
      <c r="E1526" s="3">
        <v>2030</v>
      </c>
      <c r="F1526">
        <f>WIND_offshore!F1526*(1-0.073)</f>
        <v>0.88157700000000006</v>
      </c>
      <c r="G1526" s="3" t="s">
        <v>2963</v>
      </c>
      <c r="I1526" s="3" t="s">
        <v>1529</v>
      </c>
      <c r="J1526" s="3" t="s">
        <v>5</v>
      </c>
      <c r="K1526" s="3" t="s">
        <v>2962</v>
      </c>
      <c r="L1526" s="3">
        <v>2040</v>
      </c>
      <c r="M1526" s="3">
        <f t="shared" si="46"/>
        <v>0.89480065499999994</v>
      </c>
      <c r="N1526" s="3" t="s">
        <v>2963</v>
      </c>
      <c r="P1526" s="3" t="s">
        <v>1529</v>
      </c>
      <c r="Q1526" s="3" t="s">
        <v>5</v>
      </c>
      <c r="R1526" s="3" t="s">
        <v>2962</v>
      </c>
      <c r="S1526" s="3">
        <v>2050</v>
      </c>
      <c r="T1526" s="3">
        <f t="shared" si="47"/>
        <v>0.89480065499999994</v>
      </c>
      <c r="U1526" s="3" t="s">
        <v>2963</v>
      </c>
      <c r="X1526" s="3" t="s">
        <v>1529</v>
      </c>
      <c r="Y1526" s="3" t="s">
        <v>5</v>
      </c>
      <c r="Z1526" s="3" t="s">
        <v>2962</v>
      </c>
      <c r="AA1526" s="3">
        <v>0</v>
      </c>
      <c r="AB1526" s="3">
        <v>3</v>
      </c>
      <c r="AC1526" s="3" t="s">
        <v>2963</v>
      </c>
    </row>
    <row r="1527" spans="2:29" x14ac:dyDescent="0.3">
      <c r="B1527" s="3" t="s">
        <v>1530</v>
      </c>
      <c r="C1527" s="3" t="s">
        <v>5</v>
      </c>
      <c r="D1527" s="3" t="s">
        <v>2962</v>
      </c>
      <c r="E1527" s="3">
        <v>2030</v>
      </c>
      <c r="F1527">
        <f>WIND_offshore!F1527*(1-0.073)</f>
        <v>0.88992000000000004</v>
      </c>
      <c r="G1527" s="3" t="s">
        <v>2963</v>
      </c>
      <c r="I1527" s="3" t="s">
        <v>1530</v>
      </c>
      <c r="J1527" s="3" t="s">
        <v>5</v>
      </c>
      <c r="K1527" s="3" t="s">
        <v>2962</v>
      </c>
      <c r="L1527" s="3">
        <v>2040</v>
      </c>
      <c r="M1527" s="3">
        <f t="shared" si="46"/>
        <v>0.90326879999999998</v>
      </c>
      <c r="N1527" s="3" t="s">
        <v>2963</v>
      </c>
      <c r="P1527" s="3" t="s">
        <v>1530</v>
      </c>
      <c r="Q1527" s="3" t="s">
        <v>5</v>
      </c>
      <c r="R1527" s="3" t="s">
        <v>2962</v>
      </c>
      <c r="S1527" s="3">
        <v>2050</v>
      </c>
      <c r="T1527" s="3">
        <f t="shared" si="47"/>
        <v>0.90326879999999998</v>
      </c>
      <c r="U1527" s="3" t="s">
        <v>2963</v>
      </c>
      <c r="X1527" s="3" t="s">
        <v>1530</v>
      </c>
      <c r="Y1527" s="3" t="s">
        <v>5</v>
      </c>
      <c r="Z1527" s="3" t="s">
        <v>2962</v>
      </c>
      <c r="AA1527" s="3">
        <v>0</v>
      </c>
      <c r="AB1527" s="3">
        <v>3</v>
      </c>
      <c r="AC1527" s="3" t="s">
        <v>2963</v>
      </c>
    </row>
    <row r="1528" spans="2:29" x14ac:dyDescent="0.3">
      <c r="B1528" s="3" t="s">
        <v>1531</v>
      </c>
      <c r="C1528" s="3" t="s">
        <v>5</v>
      </c>
      <c r="D1528" s="3" t="s">
        <v>2962</v>
      </c>
      <c r="E1528" s="3">
        <v>2030</v>
      </c>
      <c r="F1528">
        <f>WIND_offshore!F1528*(1-0.073)</f>
        <v>0.89640900000000001</v>
      </c>
      <c r="G1528" s="3" t="s">
        <v>2963</v>
      </c>
      <c r="I1528" s="3" t="s">
        <v>1531</v>
      </c>
      <c r="J1528" s="3" t="s">
        <v>5</v>
      </c>
      <c r="K1528" s="3" t="s">
        <v>2962</v>
      </c>
      <c r="L1528" s="3">
        <v>2040</v>
      </c>
      <c r="M1528" s="3">
        <f t="shared" si="46"/>
        <v>0.90985513499999993</v>
      </c>
      <c r="N1528" s="3" t="s">
        <v>2963</v>
      </c>
      <c r="P1528" s="3" t="s">
        <v>1531</v>
      </c>
      <c r="Q1528" s="3" t="s">
        <v>5</v>
      </c>
      <c r="R1528" s="3" t="s">
        <v>2962</v>
      </c>
      <c r="S1528" s="3">
        <v>2050</v>
      </c>
      <c r="T1528" s="3">
        <f t="shared" si="47"/>
        <v>0.90985513499999993</v>
      </c>
      <c r="U1528" s="3" t="s">
        <v>2963</v>
      </c>
      <c r="X1528" s="3" t="s">
        <v>1531</v>
      </c>
      <c r="Y1528" s="3" t="s">
        <v>5</v>
      </c>
      <c r="Z1528" s="3" t="s">
        <v>2962</v>
      </c>
      <c r="AA1528" s="3">
        <v>0</v>
      </c>
      <c r="AB1528" s="3">
        <v>3</v>
      </c>
      <c r="AC1528" s="3" t="s">
        <v>2963</v>
      </c>
    </row>
    <row r="1529" spans="2:29" x14ac:dyDescent="0.3">
      <c r="B1529" s="3" t="s">
        <v>1532</v>
      </c>
      <c r="C1529" s="3" t="s">
        <v>5</v>
      </c>
      <c r="D1529" s="3" t="s">
        <v>2962</v>
      </c>
      <c r="E1529" s="3">
        <v>2030</v>
      </c>
      <c r="F1529">
        <f>WIND_offshore!F1529*(1-0.073)</f>
        <v>0.89919000000000004</v>
      </c>
      <c r="G1529" s="3" t="s">
        <v>2963</v>
      </c>
      <c r="I1529" s="3" t="s">
        <v>1532</v>
      </c>
      <c r="J1529" s="3" t="s">
        <v>5</v>
      </c>
      <c r="K1529" s="3" t="s">
        <v>2962</v>
      </c>
      <c r="L1529" s="3">
        <v>2040</v>
      </c>
      <c r="M1529" s="3">
        <f t="shared" si="46"/>
        <v>0.91267785000000001</v>
      </c>
      <c r="N1529" s="3" t="s">
        <v>2963</v>
      </c>
      <c r="P1529" s="3" t="s">
        <v>1532</v>
      </c>
      <c r="Q1529" s="3" t="s">
        <v>5</v>
      </c>
      <c r="R1529" s="3" t="s">
        <v>2962</v>
      </c>
      <c r="S1529" s="3">
        <v>2050</v>
      </c>
      <c r="T1529" s="3">
        <f t="shared" si="47"/>
        <v>0.91267785000000001</v>
      </c>
      <c r="U1529" s="3" t="s">
        <v>2963</v>
      </c>
      <c r="X1529" s="3" t="s">
        <v>1532</v>
      </c>
      <c r="Y1529" s="3" t="s">
        <v>5</v>
      </c>
      <c r="Z1529" s="3" t="s">
        <v>2962</v>
      </c>
      <c r="AA1529" s="3">
        <v>0</v>
      </c>
      <c r="AB1529" s="3">
        <v>3</v>
      </c>
      <c r="AC1529" s="3" t="s">
        <v>2963</v>
      </c>
    </row>
    <row r="1530" spans="2:29" x14ac:dyDescent="0.3">
      <c r="B1530" s="3" t="s">
        <v>1533</v>
      </c>
      <c r="C1530" s="3" t="s">
        <v>5</v>
      </c>
      <c r="D1530" s="3" t="s">
        <v>2962</v>
      </c>
      <c r="E1530" s="3">
        <v>2030</v>
      </c>
      <c r="F1530">
        <f>WIND_offshore!F1530*(1-0.073)</f>
        <v>0.90011700000000006</v>
      </c>
      <c r="G1530" s="3" t="s">
        <v>2963</v>
      </c>
      <c r="I1530" s="3" t="s">
        <v>1533</v>
      </c>
      <c r="J1530" s="3" t="s">
        <v>5</v>
      </c>
      <c r="K1530" s="3" t="s">
        <v>2962</v>
      </c>
      <c r="L1530" s="3">
        <v>2040</v>
      </c>
      <c r="M1530" s="3">
        <f t="shared" si="46"/>
        <v>0.913618755</v>
      </c>
      <c r="N1530" s="3" t="s">
        <v>2963</v>
      </c>
      <c r="P1530" s="3" t="s">
        <v>1533</v>
      </c>
      <c r="Q1530" s="3" t="s">
        <v>5</v>
      </c>
      <c r="R1530" s="3" t="s">
        <v>2962</v>
      </c>
      <c r="S1530" s="3">
        <v>2050</v>
      </c>
      <c r="T1530" s="3">
        <f t="shared" si="47"/>
        <v>0.913618755</v>
      </c>
      <c r="U1530" s="3" t="s">
        <v>2963</v>
      </c>
      <c r="X1530" s="3" t="s">
        <v>1533</v>
      </c>
      <c r="Y1530" s="3" t="s">
        <v>5</v>
      </c>
      <c r="Z1530" s="3" t="s">
        <v>2962</v>
      </c>
      <c r="AA1530" s="3">
        <v>0</v>
      </c>
      <c r="AB1530" s="3">
        <v>3</v>
      </c>
      <c r="AC1530" s="3" t="s">
        <v>2963</v>
      </c>
    </row>
    <row r="1531" spans="2:29" x14ac:dyDescent="0.3">
      <c r="B1531" s="3" t="s">
        <v>1534</v>
      </c>
      <c r="C1531" s="3" t="s">
        <v>5</v>
      </c>
      <c r="D1531" s="3" t="s">
        <v>2962</v>
      </c>
      <c r="E1531" s="3">
        <v>2030</v>
      </c>
      <c r="F1531">
        <f>WIND_offshore!F1531*(1-0.073)</f>
        <v>0.90011700000000006</v>
      </c>
      <c r="G1531" s="3" t="s">
        <v>2963</v>
      </c>
      <c r="I1531" s="3" t="s">
        <v>1534</v>
      </c>
      <c r="J1531" s="3" t="s">
        <v>5</v>
      </c>
      <c r="K1531" s="3" t="s">
        <v>2962</v>
      </c>
      <c r="L1531" s="3">
        <v>2040</v>
      </c>
      <c r="M1531" s="3">
        <f t="shared" si="46"/>
        <v>0.913618755</v>
      </c>
      <c r="N1531" s="3" t="s">
        <v>2963</v>
      </c>
      <c r="P1531" s="3" t="s">
        <v>1534</v>
      </c>
      <c r="Q1531" s="3" t="s">
        <v>5</v>
      </c>
      <c r="R1531" s="3" t="s">
        <v>2962</v>
      </c>
      <c r="S1531" s="3">
        <v>2050</v>
      </c>
      <c r="T1531" s="3">
        <f t="shared" si="47"/>
        <v>0.913618755</v>
      </c>
      <c r="U1531" s="3" t="s">
        <v>2963</v>
      </c>
      <c r="X1531" s="3" t="s">
        <v>1534</v>
      </c>
      <c r="Y1531" s="3" t="s">
        <v>5</v>
      </c>
      <c r="Z1531" s="3" t="s">
        <v>2962</v>
      </c>
      <c r="AA1531" s="3">
        <v>0</v>
      </c>
      <c r="AB1531" s="3">
        <v>3</v>
      </c>
      <c r="AC1531" s="3" t="s">
        <v>2963</v>
      </c>
    </row>
    <row r="1532" spans="2:29" x14ac:dyDescent="0.3">
      <c r="B1532" s="3" t="s">
        <v>1535</v>
      </c>
      <c r="C1532" s="3" t="s">
        <v>5</v>
      </c>
      <c r="D1532" s="3" t="s">
        <v>2962</v>
      </c>
      <c r="E1532" s="3">
        <v>2030</v>
      </c>
      <c r="F1532">
        <f>WIND_offshore!F1532*(1-0.073)</f>
        <v>0.90104400000000007</v>
      </c>
      <c r="G1532" s="3" t="s">
        <v>2963</v>
      </c>
      <c r="I1532" s="3" t="s">
        <v>1535</v>
      </c>
      <c r="J1532" s="3" t="s">
        <v>5</v>
      </c>
      <c r="K1532" s="3" t="s">
        <v>2962</v>
      </c>
      <c r="L1532" s="3">
        <v>2040</v>
      </c>
      <c r="M1532" s="3">
        <f t="shared" si="46"/>
        <v>0.91455966</v>
      </c>
      <c r="N1532" s="3" t="s">
        <v>2963</v>
      </c>
      <c r="P1532" s="3" t="s">
        <v>1535</v>
      </c>
      <c r="Q1532" s="3" t="s">
        <v>5</v>
      </c>
      <c r="R1532" s="3" t="s">
        <v>2962</v>
      </c>
      <c r="S1532" s="3">
        <v>2050</v>
      </c>
      <c r="T1532" s="3">
        <f t="shared" si="47"/>
        <v>0.91455966</v>
      </c>
      <c r="U1532" s="3" t="s">
        <v>2963</v>
      </c>
      <c r="X1532" s="3" t="s">
        <v>1535</v>
      </c>
      <c r="Y1532" s="3" t="s">
        <v>5</v>
      </c>
      <c r="Z1532" s="3" t="s">
        <v>2962</v>
      </c>
      <c r="AA1532" s="3">
        <v>0</v>
      </c>
      <c r="AB1532" s="3">
        <v>3</v>
      </c>
      <c r="AC1532" s="3" t="s">
        <v>2963</v>
      </c>
    </row>
    <row r="1533" spans="2:29" x14ac:dyDescent="0.3">
      <c r="B1533" s="3" t="s">
        <v>1536</v>
      </c>
      <c r="C1533" s="3" t="s">
        <v>5</v>
      </c>
      <c r="D1533" s="3" t="s">
        <v>2962</v>
      </c>
      <c r="E1533" s="3">
        <v>2030</v>
      </c>
      <c r="F1533">
        <f>WIND_offshore!F1533*(1-0.073)</f>
        <v>0.90011700000000006</v>
      </c>
      <c r="G1533" s="3" t="s">
        <v>2963</v>
      </c>
      <c r="I1533" s="3" t="s">
        <v>1536</v>
      </c>
      <c r="J1533" s="3" t="s">
        <v>5</v>
      </c>
      <c r="K1533" s="3" t="s">
        <v>2962</v>
      </c>
      <c r="L1533" s="3">
        <v>2040</v>
      </c>
      <c r="M1533" s="3">
        <f t="shared" si="46"/>
        <v>0.913618755</v>
      </c>
      <c r="N1533" s="3" t="s">
        <v>2963</v>
      </c>
      <c r="P1533" s="3" t="s">
        <v>1536</v>
      </c>
      <c r="Q1533" s="3" t="s">
        <v>5</v>
      </c>
      <c r="R1533" s="3" t="s">
        <v>2962</v>
      </c>
      <c r="S1533" s="3">
        <v>2050</v>
      </c>
      <c r="T1533" s="3">
        <f t="shared" si="47"/>
        <v>0.913618755</v>
      </c>
      <c r="U1533" s="3" t="s">
        <v>2963</v>
      </c>
      <c r="X1533" s="3" t="s">
        <v>1536</v>
      </c>
      <c r="Y1533" s="3" t="s">
        <v>5</v>
      </c>
      <c r="Z1533" s="3" t="s">
        <v>2962</v>
      </c>
      <c r="AA1533" s="3">
        <v>0</v>
      </c>
      <c r="AB1533" s="3">
        <v>3</v>
      </c>
      <c r="AC1533" s="3" t="s">
        <v>2963</v>
      </c>
    </row>
    <row r="1534" spans="2:29" x14ac:dyDescent="0.3">
      <c r="B1534" s="3" t="s">
        <v>1537</v>
      </c>
      <c r="C1534" s="3" t="s">
        <v>5</v>
      </c>
      <c r="D1534" s="3" t="s">
        <v>2962</v>
      </c>
      <c r="E1534" s="3">
        <v>2030</v>
      </c>
      <c r="F1534">
        <f>WIND_offshore!F1534*(1-0.073)</f>
        <v>0.89733600000000002</v>
      </c>
      <c r="G1534" s="3" t="s">
        <v>2963</v>
      </c>
      <c r="I1534" s="3" t="s">
        <v>1537</v>
      </c>
      <c r="J1534" s="3" t="s">
        <v>5</v>
      </c>
      <c r="K1534" s="3" t="s">
        <v>2962</v>
      </c>
      <c r="L1534" s="3">
        <v>2040</v>
      </c>
      <c r="M1534" s="3">
        <f t="shared" si="46"/>
        <v>0.91079603999999992</v>
      </c>
      <c r="N1534" s="3" t="s">
        <v>2963</v>
      </c>
      <c r="P1534" s="3" t="s">
        <v>1537</v>
      </c>
      <c r="Q1534" s="3" t="s">
        <v>5</v>
      </c>
      <c r="R1534" s="3" t="s">
        <v>2962</v>
      </c>
      <c r="S1534" s="3">
        <v>2050</v>
      </c>
      <c r="T1534" s="3">
        <f t="shared" si="47"/>
        <v>0.91079603999999992</v>
      </c>
      <c r="U1534" s="3" t="s">
        <v>2963</v>
      </c>
      <c r="X1534" s="3" t="s">
        <v>1537</v>
      </c>
      <c r="Y1534" s="3" t="s">
        <v>5</v>
      </c>
      <c r="Z1534" s="3" t="s">
        <v>2962</v>
      </c>
      <c r="AA1534" s="3">
        <v>0</v>
      </c>
      <c r="AB1534" s="3">
        <v>3</v>
      </c>
      <c r="AC1534" s="3" t="s">
        <v>2963</v>
      </c>
    </row>
    <row r="1535" spans="2:29" x14ac:dyDescent="0.3">
      <c r="B1535" s="3" t="s">
        <v>1538</v>
      </c>
      <c r="C1535" s="3" t="s">
        <v>5</v>
      </c>
      <c r="D1535" s="3" t="s">
        <v>2962</v>
      </c>
      <c r="E1535" s="3">
        <v>2030</v>
      </c>
      <c r="F1535">
        <f>WIND_offshore!F1535*(1-0.073)</f>
        <v>0.88899300000000003</v>
      </c>
      <c r="G1535" s="3" t="s">
        <v>2963</v>
      </c>
      <c r="I1535" s="3" t="s">
        <v>1538</v>
      </c>
      <c r="J1535" s="3" t="s">
        <v>5</v>
      </c>
      <c r="K1535" s="3" t="s">
        <v>2962</v>
      </c>
      <c r="L1535" s="3">
        <v>2040</v>
      </c>
      <c r="M1535" s="3">
        <f t="shared" si="46"/>
        <v>0.90232789499999999</v>
      </c>
      <c r="N1535" s="3" t="s">
        <v>2963</v>
      </c>
      <c r="P1535" s="3" t="s">
        <v>1538</v>
      </c>
      <c r="Q1535" s="3" t="s">
        <v>5</v>
      </c>
      <c r="R1535" s="3" t="s">
        <v>2962</v>
      </c>
      <c r="S1535" s="3">
        <v>2050</v>
      </c>
      <c r="T1535" s="3">
        <f t="shared" si="47"/>
        <v>0.90232789499999999</v>
      </c>
      <c r="U1535" s="3" t="s">
        <v>2963</v>
      </c>
      <c r="X1535" s="3" t="s">
        <v>1538</v>
      </c>
      <c r="Y1535" s="3" t="s">
        <v>5</v>
      </c>
      <c r="Z1535" s="3" t="s">
        <v>2962</v>
      </c>
      <c r="AA1535" s="3">
        <v>0</v>
      </c>
      <c r="AB1535" s="3">
        <v>3</v>
      </c>
      <c r="AC1535" s="3" t="s">
        <v>2963</v>
      </c>
    </row>
    <row r="1536" spans="2:29" x14ac:dyDescent="0.3">
      <c r="B1536" s="3" t="s">
        <v>1539</v>
      </c>
      <c r="C1536" s="3" t="s">
        <v>5</v>
      </c>
      <c r="D1536" s="3" t="s">
        <v>2962</v>
      </c>
      <c r="E1536" s="3">
        <v>2030</v>
      </c>
      <c r="F1536">
        <f>WIND_offshore!F1536*(1-0.073)</f>
        <v>0.87601499999999999</v>
      </c>
      <c r="G1536" s="3" t="s">
        <v>2963</v>
      </c>
      <c r="I1536" s="3" t="s">
        <v>1539</v>
      </c>
      <c r="J1536" s="3" t="s">
        <v>5</v>
      </c>
      <c r="K1536" s="3" t="s">
        <v>2962</v>
      </c>
      <c r="L1536" s="3">
        <v>2040</v>
      </c>
      <c r="M1536" s="3">
        <f t="shared" si="46"/>
        <v>0.88915522499999988</v>
      </c>
      <c r="N1536" s="3" t="s">
        <v>2963</v>
      </c>
      <c r="P1536" s="3" t="s">
        <v>1539</v>
      </c>
      <c r="Q1536" s="3" t="s">
        <v>5</v>
      </c>
      <c r="R1536" s="3" t="s">
        <v>2962</v>
      </c>
      <c r="S1536" s="3">
        <v>2050</v>
      </c>
      <c r="T1536" s="3">
        <f t="shared" si="47"/>
        <v>0.88915522499999988</v>
      </c>
      <c r="U1536" s="3" t="s">
        <v>2963</v>
      </c>
      <c r="X1536" s="3" t="s">
        <v>1539</v>
      </c>
      <c r="Y1536" s="3" t="s">
        <v>5</v>
      </c>
      <c r="Z1536" s="3" t="s">
        <v>2962</v>
      </c>
      <c r="AA1536" s="3">
        <v>0</v>
      </c>
      <c r="AB1536" s="3">
        <v>3</v>
      </c>
      <c r="AC1536" s="3" t="s">
        <v>2963</v>
      </c>
    </row>
    <row r="1537" spans="2:29" x14ac:dyDescent="0.3">
      <c r="B1537" s="3" t="s">
        <v>1540</v>
      </c>
      <c r="C1537" s="3" t="s">
        <v>5</v>
      </c>
      <c r="D1537" s="3" t="s">
        <v>2962</v>
      </c>
      <c r="E1537" s="3">
        <v>2030</v>
      </c>
      <c r="F1537">
        <f>WIND_offshore!F1537*(1-0.073)</f>
        <v>0.86211000000000004</v>
      </c>
      <c r="G1537" s="3" t="s">
        <v>2963</v>
      </c>
      <c r="I1537" s="3" t="s">
        <v>1540</v>
      </c>
      <c r="J1537" s="3" t="s">
        <v>5</v>
      </c>
      <c r="K1537" s="3" t="s">
        <v>2962</v>
      </c>
      <c r="L1537" s="3">
        <v>2040</v>
      </c>
      <c r="M1537" s="3">
        <f t="shared" si="46"/>
        <v>0.87504165</v>
      </c>
      <c r="N1537" s="3" t="s">
        <v>2963</v>
      </c>
      <c r="P1537" s="3" t="s">
        <v>1540</v>
      </c>
      <c r="Q1537" s="3" t="s">
        <v>5</v>
      </c>
      <c r="R1537" s="3" t="s">
        <v>2962</v>
      </c>
      <c r="S1537" s="3">
        <v>2050</v>
      </c>
      <c r="T1537" s="3">
        <f t="shared" si="47"/>
        <v>0.87504165</v>
      </c>
      <c r="U1537" s="3" t="s">
        <v>2963</v>
      </c>
      <c r="X1537" s="3" t="s">
        <v>1540</v>
      </c>
      <c r="Y1537" s="3" t="s">
        <v>5</v>
      </c>
      <c r="Z1537" s="3" t="s">
        <v>2962</v>
      </c>
      <c r="AA1537" s="3">
        <v>0</v>
      </c>
      <c r="AB1537" s="3">
        <v>3</v>
      </c>
      <c r="AC1537" s="3" t="s">
        <v>2963</v>
      </c>
    </row>
    <row r="1538" spans="2:29" x14ac:dyDescent="0.3">
      <c r="B1538" s="3" t="s">
        <v>1541</v>
      </c>
      <c r="C1538" s="3" t="s">
        <v>5</v>
      </c>
      <c r="D1538" s="3" t="s">
        <v>2962</v>
      </c>
      <c r="E1538" s="3">
        <v>2030</v>
      </c>
      <c r="F1538">
        <f>WIND_offshore!F1538*(1-0.073)</f>
        <v>0.8482050000000001</v>
      </c>
      <c r="G1538" s="3" t="s">
        <v>2963</v>
      </c>
      <c r="I1538" s="3" t="s">
        <v>1541</v>
      </c>
      <c r="J1538" s="3" t="s">
        <v>5</v>
      </c>
      <c r="K1538" s="3" t="s">
        <v>2962</v>
      </c>
      <c r="L1538" s="3">
        <v>2040</v>
      </c>
      <c r="M1538" s="3">
        <f t="shared" si="46"/>
        <v>0.86092807500000001</v>
      </c>
      <c r="N1538" s="3" t="s">
        <v>2963</v>
      </c>
      <c r="P1538" s="3" t="s">
        <v>1541</v>
      </c>
      <c r="Q1538" s="3" t="s">
        <v>5</v>
      </c>
      <c r="R1538" s="3" t="s">
        <v>2962</v>
      </c>
      <c r="S1538" s="3">
        <v>2050</v>
      </c>
      <c r="T1538" s="3">
        <f t="shared" si="47"/>
        <v>0.86092807500000001</v>
      </c>
      <c r="U1538" s="3" t="s">
        <v>2963</v>
      </c>
      <c r="X1538" s="3" t="s">
        <v>1541</v>
      </c>
      <c r="Y1538" s="3" t="s">
        <v>5</v>
      </c>
      <c r="Z1538" s="3" t="s">
        <v>2962</v>
      </c>
      <c r="AA1538" s="3">
        <v>0</v>
      </c>
      <c r="AB1538" s="3">
        <v>3</v>
      </c>
      <c r="AC1538" s="3" t="s">
        <v>2963</v>
      </c>
    </row>
    <row r="1539" spans="2:29" x14ac:dyDescent="0.3">
      <c r="B1539" s="3" t="s">
        <v>1542</v>
      </c>
      <c r="C1539" s="3" t="s">
        <v>5</v>
      </c>
      <c r="D1539" s="3" t="s">
        <v>2962</v>
      </c>
      <c r="E1539" s="3">
        <v>2030</v>
      </c>
      <c r="F1539">
        <f>WIND_offshore!F1539*(1-0.073)</f>
        <v>0.83151900000000001</v>
      </c>
      <c r="G1539" s="3" t="s">
        <v>2963</v>
      </c>
      <c r="I1539" s="3" t="s">
        <v>1542</v>
      </c>
      <c r="J1539" s="3" t="s">
        <v>5</v>
      </c>
      <c r="K1539" s="3" t="s">
        <v>2962</v>
      </c>
      <c r="L1539" s="3">
        <v>2040</v>
      </c>
      <c r="M1539" s="3">
        <f t="shared" si="46"/>
        <v>0.84399178499999994</v>
      </c>
      <c r="N1539" s="3" t="s">
        <v>2963</v>
      </c>
      <c r="P1539" s="3" t="s">
        <v>1542</v>
      </c>
      <c r="Q1539" s="3" t="s">
        <v>5</v>
      </c>
      <c r="R1539" s="3" t="s">
        <v>2962</v>
      </c>
      <c r="S1539" s="3">
        <v>2050</v>
      </c>
      <c r="T1539" s="3">
        <f t="shared" si="47"/>
        <v>0.84399178499999994</v>
      </c>
      <c r="U1539" s="3" t="s">
        <v>2963</v>
      </c>
      <c r="X1539" s="3" t="s">
        <v>1542</v>
      </c>
      <c r="Y1539" s="3" t="s">
        <v>5</v>
      </c>
      <c r="Z1539" s="3" t="s">
        <v>2962</v>
      </c>
      <c r="AA1539" s="3">
        <v>0</v>
      </c>
      <c r="AB1539" s="3">
        <v>3</v>
      </c>
      <c r="AC1539" s="3" t="s">
        <v>2963</v>
      </c>
    </row>
    <row r="1540" spans="2:29" x14ac:dyDescent="0.3">
      <c r="B1540" s="3" t="s">
        <v>1543</v>
      </c>
      <c r="C1540" s="3" t="s">
        <v>5</v>
      </c>
      <c r="D1540" s="3" t="s">
        <v>2962</v>
      </c>
      <c r="E1540" s="3">
        <v>2030</v>
      </c>
      <c r="F1540">
        <f>WIND_offshore!F1540*(1-0.073)</f>
        <v>0.82317600000000002</v>
      </c>
      <c r="G1540" s="3" t="s">
        <v>2963</v>
      </c>
      <c r="I1540" s="3" t="s">
        <v>1543</v>
      </c>
      <c r="J1540" s="3" t="s">
        <v>5</v>
      </c>
      <c r="K1540" s="3" t="s">
        <v>2962</v>
      </c>
      <c r="L1540" s="3">
        <v>2040</v>
      </c>
      <c r="M1540" s="3">
        <f t="shared" si="46"/>
        <v>0.8355236399999999</v>
      </c>
      <c r="N1540" s="3" t="s">
        <v>2963</v>
      </c>
      <c r="P1540" s="3" t="s">
        <v>1543</v>
      </c>
      <c r="Q1540" s="3" t="s">
        <v>5</v>
      </c>
      <c r="R1540" s="3" t="s">
        <v>2962</v>
      </c>
      <c r="S1540" s="3">
        <v>2050</v>
      </c>
      <c r="T1540" s="3">
        <f t="shared" si="47"/>
        <v>0.8355236399999999</v>
      </c>
      <c r="U1540" s="3" t="s">
        <v>2963</v>
      </c>
      <c r="X1540" s="3" t="s">
        <v>1543</v>
      </c>
      <c r="Y1540" s="3" t="s">
        <v>5</v>
      </c>
      <c r="Z1540" s="3" t="s">
        <v>2962</v>
      </c>
      <c r="AA1540" s="3">
        <v>0</v>
      </c>
      <c r="AB1540" s="3">
        <v>3</v>
      </c>
      <c r="AC1540" s="3" t="s">
        <v>2963</v>
      </c>
    </row>
    <row r="1541" spans="2:29" x14ac:dyDescent="0.3">
      <c r="B1541" s="3" t="s">
        <v>1544</v>
      </c>
      <c r="C1541" s="3" t="s">
        <v>5</v>
      </c>
      <c r="D1541" s="3" t="s">
        <v>2962</v>
      </c>
      <c r="E1541" s="3">
        <v>2030</v>
      </c>
      <c r="F1541">
        <f>WIND_offshore!F1541*(1-0.073)</f>
        <v>0.83059200000000011</v>
      </c>
      <c r="G1541" s="3" t="s">
        <v>2963</v>
      </c>
      <c r="I1541" s="3" t="s">
        <v>1544</v>
      </c>
      <c r="J1541" s="3" t="s">
        <v>5</v>
      </c>
      <c r="K1541" s="3" t="s">
        <v>2962</v>
      </c>
      <c r="L1541" s="3">
        <v>2040</v>
      </c>
      <c r="M1541" s="3">
        <f t="shared" ref="M1541:M1604" si="48">F1541*101.5%</f>
        <v>0.84305088000000006</v>
      </c>
      <c r="N1541" s="3" t="s">
        <v>2963</v>
      </c>
      <c r="P1541" s="3" t="s">
        <v>1544</v>
      </c>
      <c r="Q1541" s="3" t="s">
        <v>5</v>
      </c>
      <c r="R1541" s="3" t="s">
        <v>2962</v>
      </c>
      <c r="S1541" s="3">
        <v>2050</v>
      </c>
      <c r="T1541" s="3">
        <f t="shared" ref="T1541:T1604" si="49">M1541</f>
        <v>0.84305088000000006</v>
      </c>
      <c r="U1541" s="3" t="s">
        <v>2963</v>
      </c>
      <c r="X1541" s="3" t="s">
        <v>1544</v>
      </c>
      <c r="Y1541" s="3" t="s">
        <v>5</v>
      </c>
      <c r="Z1541" s="3" t="s">
        <v>2962</v>
      </c>
      <c r="AA1541" s="3">
        <v>0</v>
      </c>
      <c r="AB1541" s="3">
        <v>3</v>
      </c>
      <c r="AC1541" s="3" t="s">
        <v>2963</v>
      </c>
    </row>
    <row r="1542" spans="2:29" x14ac:dyDescent="0.3">
      <c r="B1542" s="3" t="s">
        <v>1545</v>
      </c>
      <c r="C1542" s="3" t="s">
        <v>5</v>
      </c>
      <c r="D1542" s="3" t="s">
        <v>2962</v>
      </c>
      <c r="E1542" s="3">
        <v>2030</v>
      </c>
      <c r="F1542">
        <f>WIND_offshore!F1542*(1-0.073)</f>
        <v>0.83522700000000005</v>
      </c>
      <c r="G1542" s="3" t="s">
        <v>2963</v>
      </c>
      <c r="I1542" s="3" t="s">
        <v>1545</v>
      </c>
      <c r="J1542" s="3" t="s">
        <v>5</v>
      </c>
      <c r="K1542" s="3" t="s">
        <v>2962</v>
      </c>
      <c r="L1542" s="3">
        <v>2040</v>
      </c>
      <c r="M1542" s="3">
        <f t="shared" si="48"/>
        <v>0.84775540500000002</v>
      </c>
      <c r="N1542" s="3" t="s">
        <v>2963</v>
      </c>
      <c r="P1542" s="3" t="s">
        <v>1545</v>
      </c>
      <c r="Q1542" s="3" t="s">
        <v>5</v>
      </c>
      <c r="R1542" s="3" t="s">
        <v>2962</v>
      </c>
      <c r="S1542" s="3">
        <v>2050</v>
      </c>
      <c r="T1542" s="3">
        <f t="shared" si="49"/>
        <v>0.84775540500000002</v>
      </c>
      <c r="U1542" s="3" t="s">
        <v>2963</v>
      </c>
      <c r="X1542" s="3" t="s">
        <v>1545</v>
      </c>
      <c r="Y1542" s="3" t="s">
        <v>5</v>
      </c>
      <c r="Z1542" s="3" t="s">
        <v>2962</v>
      </c>
      <c r="AA1542" s="3">
        <v>0</v>
      </c>
      <c r="AB1542" s="3">
        <v>3</v>
      </c>
      <c r="AC1542" s="3" t="s">
        <v>2963</v>
      </c>
    </row>
    <row r="1543" spans="2:29" x14ac:dyDescent="0.3">
      <c r="B1543" s="3" t="s">
        <v>1546</v>
      </c>
      <c r="C1543" s="3" t="s">
        <v>5</v>
      </c>
      <c r="D1543" s="3" t="s">
        <v>2962</v>
      </c>
      <c r="E1543" s="3">
        <v>2030</v>
      </c>
      <c r="F1543">
        <f>WIND_offshore!F1543*(1-0.073)</f>
        <v>0.82503000000000004</v>
      </c>
      <c r="G1543" s="3" t="s">
        <v>2963</v>
      </c>
      <c r="I1543" s="3" t="s">
        <v>1546</v>
      </c>
      <c r="J1543" s="3" t="s">
        <v>5</v>
      </c>
      <c r="K1543" s="3" t="s">
        <v>2962</v>
      </c>
      <c r="L1543" s="3">
        <v>2040</v>
      </c>
      <c r="M1543" s="3">
        <f t="shared" si="48"/>
        <v>0.83740545</v>
      </c>
      <c r="N1543" s="3" t="s">
        <v>2963</v>
      </c>
      <c r="P1543" s="3" t="s">
        <v>1546</v>
      </c>
      <c r="Q1543" s="3" t="s">
        <v>5</v>
      </c>
      <c r="R1543" s="3" t="s">
        <v>2962</v>
      </c>
      <c r="S1543" s="3">
        <v>2050</v>
      </c>
      <c r="T1543" s="3">
        <f t="shared" si="49"/>
        <v>0.83740545</v>
      </c>
      <c r="U1543" s="3" t="s">
        <v>2963</v>
      </c>
      <c r="X1543" s="3" t="s">
        <v>1546</v>
      </c>
      <c r="Y1543" s="3" t="s">
        <v>5</v>
      </c>
      <c r="Z1543" s="3" t="s">
        <v>2962</v>
      </c>
      <c r="AA1543" s="3">
        <v>0</v>
      </c>
      <c r="AB1543" s="3">
        <v>3</v>
      </c>
      <c r="AC1543" s="3" t="s">
        <v>2963</v>
      </c>
    </row>
    <row r="1544" spans="2:29" x14ac:dyDescent="0.3">
      <c r="B1544" s="3" t="s">
        <v>1547</v>
      </c>
      <c r="C1544" s="3" t="s">
        <v>5</v>
      </c>
      <c r="D1544" s="3" t="s">
        <v>2962</v>
      </c>
      <c r="E1544" s="3">
        <v>2030</v>
      </c>
      <c r="F1544">
        <f>WIND_offshore!F1544*(1-0.073)</f>
        <v>0.81483300000000003</v>
      </c>
      <c r="G1544" s="3" t="s">
        <v>2963</v>
      </c>
      <c r="I1544" s="3" t="s">
        <v>1547</v>
      </c>
      <c r="J1544" s="3" t="s">
        <v>5</v>
      </c>
      <c r="K1544" s="3" t="s">
        <v>2962</v>
      </c>
      <c r="L1544" s="3">
        <v>2040</v>
      </c>
      <c r="M1544" s="3">
        <f t="shared" si="48"/>
        <v>0.82705549499999997</v>
      </c>
      <c r="N1544" s="3" t="s">
        <v>2963</v>
      </c>
      <c r="P1544" s="3" t="s">
        <v>1547</v>
      </c>
      <c r="Q1544" s="3" t="s">
        <v>5</v>
      </c>
      <c r="R1544" s="3" t="s">
        <v>2962</v>
      </c>
      <c r="S1544" s="3">
        <v>2050</v>
      </c>
      <c r="T1544" s="3">
        <f t="shared" si="49"/>
        <v>0.82705549499999997</v>
      </c>
      <c r="U1544" s="3" t="s">
        <v>2963</v>
      </c>
      <c r="X1544" s="3" t="s">
        <v>1547</v>
      </c>
      <c r="Y1544" s="3" t="s">
        <v>5</v>
      </c>
      <c r="Z1544" s="3" t="s">
        <v>2962</v>
      </c>
      <c r="AA1544" s="3">
        <v>0</v>
      </c>
      <c r="AB1544" s="3">
        <v>3</v>
      </c>
      <c r="AC1544" s="3" t="s">
        <v>2963</v>
      </c>
    </row>
    <row r="1545" spans="2:29" x14ac:dyDescent="0.3">
      <c r="B1545" s="3" t="s">
        <v>1548</v>
      </c>
      <c r="C1545" s="3" t="s">
        <v>5</v>
      </c>
      <c r="D1545" s="3" t="s">
        <v>2962</v>
      </c>
      <c r="E1545" s="3">
        <v>2030</v>
      </c>
      <c r="F1545">
        <f>WIND_offshore!F1545*(1-0.073)</f>
        <v>0.83708100000000008</v>
      </c>
      <c r="G1545" s="3" t="s">
        <v>2963</v>
      </c>
      <c r="I1545" s="3" t="s">
        <v>1548</v>
      </c>
      <c r="J1545" s="3" t="s">
        <v>5</v>
      </c>
      <c r="K1545" s="3" t="s">
        <v>2962</v>
      </c>
      <c r="L1545" s="3">
        <v>2040</v>
      </c>
      <c r="M1545" s="3">
        <f t="shared" si="48"/>
        <v>0.849637215</v>
      </c>
      <c r="N1545" s="3" t="s">
        <v>2963</v>
      </c>
      <c r="P1545" s="3" t="s">
        <v>1548</v>
      </c>
      <c r="Q1545" s="3" t="s">
        <v>5</v>
      </c>
      <c r="R1545" s="3" t="s">
        <v>2962</v>
      </c>
      <c r="S1545" s="3">
        <v>2050</v>
      </c>
      <c r="T1545" s="3">
        <f t="shared" si="49"/>
        <v>0.849637215</v>
      </c>
      <c r="U1545" s="3" t="s">
        <v>2963</v>
      </c>
      <c r="X1545" s="3" t="s">
        <v>1548</v>
      </c>
      <c r="Y1545" s="3" t="s">
        <v>5</v>
      </c>
      <c r="Z1545" s="3" t="s">
        <v>2962</v>
      </c>
      <c r="AA1545" s="3">
        <v>0</v>
      </c>
      <c r="AB1545" s="3">
        <v>3</v>
      </c>
      <c r="AC1545" s="3" t="s">
        <v>2963</v>
      </c>
    </row>
    <row r="1546" spans="2:29" x14ac:dyDescent="0.3">
      <c r="B1546" s="3" t="s">
        <v>1549</v>
      </c>
      <c r="C1546" s="3" t="s">
        <v>5</v>
      </c>
      <c r="D1546" s="3" t="s">
        <v>2962</v>
      </c>
      <c r="E1546" s="3">
        <v>2030</v>
      </c>
      <c r="F1546">
        <f>WIND_offshore!F1546*(1-0.073)</f>
        <v>0.876942</v>
      </c>
      <c r="G1546" s="3" t="s">
        <v>2963</v>
      </c>
      <c r="I1546" s="3" t="s">
        <v>1549</v>
      </c>
      <c r="J1546" s="3" t="s">
        <v>5</v>
      </c>
      <c r="K1546" s="3" t="s">
        <v>2962</v>
      </c>
      <c r="L1546" s="3">
        <v>2040</v>
      </c>
      <c r="M1546" s="3">
        <f t="shared" si="48"/>
        <v>0.89009612999999987</v>
      </c>
      <c r="N1546" s="3" t="s">
        <v>2963</v>
      </c>
      <c r="P1546" s="3" t="s">
        <v>1549</v>
      </c>
      <c r="Q1546" s="3" t="s">
        <v>5</v>
      </c>
      <c r="R1546" s="3" t="s">
        <v>2962</v>
      </c>
      <c r="S1546" s="3">
        <v>2050</v>
      </c>
      <c r="T1546" s="3">
        <f t="shared" si="49"/>
        <v>0.89009612999999987</v>
      </c>
      <c r="U1546" s="3" t="s">
        <v>2963</v>
      </c>
      <c r="X1546" s="3" t="s">
        <v>1549</v>
      </c>
      <c r="Y1546" s="3" t="s">
        <v>5</v>
      </c>
      <c r="Z1546" s="3" t="s">
        <v>2962</v>
      </c>
      <c r="AA1546" s="3">
        <v>0</v>
      </c>
      <c r="AB1546" s="3">
        <v>3</v>
      </c>
      <c r="AC1546" s="3" t="s">
        <v>2963</v>
      </c>
    </row>
    <row r="1547" spans="2:29" x14ac:dyDescent="0.3">
      <c r="B1547" s="3" t="s">
        <v>1550</v>
      </c>
      <c r="C1547" s="3" t="s">
        <v>5</v>
      </c>
      <c r="D1547" s="3" t="s">
        <v>2962</v>
      </c>
      <c r="E1547" s="3">
        <v>2030</v>
      </c>
      <c r="F1547">
        <f>WIND_offshore!F1547*(1-0.073)</f>
        <v>0.90382499999999999</v>
      </c>
      <c r="G1547" s="3" t="s">
        <v>2963</v>
      </c>
      <c r="I1547" s="3" t="s">
        <v>1550</v>
      </c>
      <c r="J1547" s="3" t="s">
        <v>5</v>
      </c>
      <c r="K1547" s="3" t="s">
        <v>2962</v>
      </c>
      <c r="L1547" s="3">
        <v>2040</v>
      </c>
      <c r="M1547" s="3">
        <f t="shared" si="48"/>
        <v>0.91738237499999986</v>
      </c>
      <c r="N1547" s="3" t="s">
        <v>2963</v>
      </c>
      <c r="P1547" s="3" t="s">
        <v>1550</v>
      </c>
      <c r="Q1547" s="3" t="s">
        <v>5</v>
      </c>
      <c r="R1547" s="3" t="s">
        <v>2962</v>
      </c>
      <c r="S1547" s="3">
        <v>2050</v>
      </c>
      <c r="T1547" s="3">
        <f t="shared" si="49"/>
        <v>0.91738237499999986</v>
      </c>
      <c r="U1547" s="3" t="s">
        <v>2963</v>
      </c>
      <c r="X1547" s="3" t="s">
        <v>1550</v>
      </c>
      <c r="Y1547" s="3" t="s">
        <v>5</v>
      </c>
      <c r="Z1547" s="3" t="s">
        <v>2962</v>
      </c>
      <c r="AA1547" s="3">
        <v>0</v>
      </c>
      <c r="AB1547" s="3">
        <v>3</v>
      </c>
      <c r="AC1547" s="3" t="s">
        <v>2963</v>
      </c>
    </row>
    <row r="1548" spans="2:29" x14ac:dyDescent="0.3">
      <c r="B1548" s="3" t="s">
        <v>1551</v>
      </c>
      <c r="C1548" s="3" t="s">
        <v>5</v>
      </c>
      <c r="D1548" s="3" t="s">
        <v>2962</v>
      </c>
      <c r="E1548" s="3">
        <v>2030</v>
      </c>
      <c r="F1548">
        <f>WIND_offshore!F1548*(1-0.073)</f>
        <v>0.914022</v>
      </c>
      <c r="G1548" s="3" t="s">
        <v>2963</v>
      </c>
      <c r="I1548" s="3" t="s">
        <v>1551</v>
      </c>
      <c r="J1548" s="3" t="s">
        <v>5</v>
      </c>
      <c r="K1548" s="3" t="s">
        <v>2962</v>
      </c>
      <c r="L1548" s="3">
        <v>2040</v>
      </c>
      <c r="M1548" s="3">
        <f t="shared" si="48"/>
        <v>0.92773232999999988</v>
      </c>
      <c r="N1548" s="3" t="s">
        <v>2963</v>
      </c>
      <c r="P1548" s="3" t="s">
        <v>1551</v>
      </c>
      <c r="Q1548" s="3" t="s">
        <v>5</v>
      </c>
      <c r="R1548" s="3" t="s">
        <v>2962</v>
      </c>
      <c r="S1548" s="3">
        <v>2050</v>
      </c>
      <c r="T1548" s="3">
        <f t="shared" si="49"/>
        <v>0.92773232999999988</v>
      </c>
      <c r="U1548" s="3" t="s">
        <v>2963</v>
      </c>
      <c r="X1548" s="3" t="s">
        <v>1551</v>
      </c>
      <c r="Y1548" s="3" t="s">
        <v>5</v>
      </c>
      <c r="Z1548" s="3" t="s">
        <v>2962</v>
      </c>
      <c r="AA1548" s="3">
        <v>0</v>
      </c>
      <c r="AB1548" s="3">
        <v>3</v>
      </c>
      <c r="AC1548" s="3" t="s">
        <v>2963</v>
      </c>
    </row>
    <row r="1549" spans="2:29" x14ac:dyDescent="0.3">
      <c r="B1549" s="3" t="s">
        <v>1552</v>
      </c>
      <c r="C1549" s="3" t="s">
        <v>5</v>
      </c>
      <c r="D1549" s="3" t="s">
        <v>2962</v>
      </c>
      <c r="E1549" s="3">
        <v>2030</v>
      </c>
      <c r="F1549">
        <f>WIND_offshore!F1549*(1-0.073)</f>
        <v>0.91773000000000005</v>
      </c>
      <c r="G1549" s="3" t="s">
        <v>2963</v>
      </c>
      <c r="I1549" s="3" t="s">
        <v>1552</v>
      </c>
      <c r="J1549" s="3" t="s">
        <v>5</v>
      </c>
      <c r="K1549" s="3" t="s">
        <v>2962</v>
      </c>
      <c r="L1549" s="3">
        <v>2040</v>
      </c>
      <c r="M1549" s="3">
        <f t="shared" si="48"/>
        <v>0.93149594999999996</v>
      </c>
      <c r="N1549" s="3" t="s">
        <v>2963</v>
      </c>
      <c r="P1549" s="3" t="s">
        <v>1552</v>
      </c>
      <c r="Q1549" s="3" t="s">
        <v>5</v>
      </c>
      <c r="R1549" s="3" t="s">
        <v>2962</v>
      </c>
      <c r="S1549" s="3">
        <v>2050</v>
      </c>
      <c r="T1549" s="3">
        <f t="shared" si="49"/>
        <v>0.93149594999999996</v>
      </c>
      <c r="U1549" s="3" t="s">
        <v>2963</v>
      </c>
      <c r="X1549" s="3" t="s">
        <v>1552</v>
      </c>
      <c r="Y1549" s="3" t="s">
        <v>5</v>
      </c>
      <c r="Z1549" s="3" t="s">
        <v>2962</v>
      </c>
      <c r="AA1549" s="3">
        <v>0</v>
      </c>
      <c r="AB1549" s="3">
        <v>3</v>
      </c>
      <c r="AC1549" s="3" t="s">
        <v>2963</v>
      </c>
    </row>
    <row r="1550" spans="2:29" x14ac:dyDescent="0.3">
      <c r="B1550" s="3" t="s">
        <v>1553</v>
      </c>
      <c r="C1550" s="3" t="s">
        <v>5</v>
      </c>
      <c r="D1550" s="3" t="s">
        <v>2962</v>
      </c>
      <c r="E1550" s="3">
        <v>2030</v>
      </c>
      <c r="F1550">
        <f>WIND_offshore!F1550*(1-0.073)</f>
        <v>0.91865700000000006</v>
      </c>
      <c r="G1550" s="3" t="s">
        <v>2963</v>
      </c>
      <c r="I1550" s="3" t="s">
        <v>1553</v>
      </c>
      <c r="J1550" s="3" t="s">
        <v>5</v>
      </c>
      <c r="K1550" s="3" t="s">
        <v>2962</v>
      </c>
      <c r="L1550" s="3">
        <v>2040</v>
      </c>
      <c r="M1550" s="3">
        <f t="shared" si="48"/>
        <v>0.93243685499999995</v>
      </c>
      <c r="N1550" s="3" t="s">
        <v>2963</v>
      </c>
      <c r="P1550" s="3" t="s">
        <v>1553</v>
      </c>
      <c r="Q1550" s="3" t="s">
        <v>5</v>
      </c>
      <c r="R1550" s="3" t="s">
        <v>2962</v>
      </c>
      <c r="S1550" s="3">
        <v>2050</v>
      </c>
      <c r="T1550" s="3">
        <f t="shared" si="49"/>
        <v>0.93243685499999995</v>
      </c>
      <c r="U1550" s="3" t="s">
        <v>2963</v>
      </c>
      <c r="X1550" s="3" t="s">
        <v>1553</v>
      </c>
      <c r="Y1550" s="3" t="s">
        <v>5</v>
      </c>
      <c r="Z1550" s="3" t="s">
        <v>2962</v>
      </c>
      <c r="AA1550" s="3">
        <v>0</v>
      </c>
      <c r="AB1550" s="3">
        <v>3</v>
      </c>
      <c r="AC1550" s="3" t="s">
        <v>2963</v>
      </c>
    </row>
    <row r="1551" spans="2:29" x14ac:dyDescent="0.3">
      <c r="B1551" s="3" t="s">
        <v>1554</v>
      </c>
      <c r="C1551" s="3" t="s">
        <v>5</v>
      </c>
      <c r="D1551" s="3" t="s">
        <v>2962</v>
      </c>
      <c r="E1551" s="3">
        <v>2030</v>
      </c>
      <c r="F1551">
        <f>WIND_offshore!F1551*(1-0.073)</f>
        <v>0.91865700000000006</v>
      </c>
      <c r="G1551" s="3" t="s">
        <v>2963</v>
      </c>
      <c r="I1551" s="3" t="s">
        <v>1554</v>
      </c>
      <c r="J1551" s="3" t="s">
        <v>5</v>
      </c>
      <c r="K1551" s="3" t="s">
        <v>2962</v>
      </c>
      <c r="L1551" s="3">
        <v>2040</v>
      </c>
      <c r="M1551" s="3">
        <f t="shared" si="48"/>
        <v>0.93243685499999995</v>
      </c>
      <c r="N1551" s="3" t="s">
        <v>2963</v>
      </c>
      <c r="P1551" s="3" t="s">
        <v>1554</v>
      </c>
      <c r="Q1551" s="3" t="s">
        <v>5</v>
      </c>
      <c r="R1551" s="3" t="s">
        <v>2962</v>
      </c>
      <c r="S1551" s="3">
        <v>2050</v>
      </c>
      <c r="T1551" s="3">
        <f t="shared" si="49"/>
        <v>0.93243685499999995</v>
      </c>
      <c r="U1551" s="3" t="s">
        <v>2963</v>
      </c>
      <c r="X1551" s="3" t="s">
        <v>1554</v>
      </c>
      <c r="Y1551" s="3" t="s">
        <v>5</v>
      </c>
      <c r="Z1551" s="3" t="s">
        <v>2962</v>
      </c>
      <c r="AA1551" s="3">
        <v>0</v>
      </c>
      <c r="AB1551" s="3">
        <v>3</v>
      </c>
      <c r="AC1551" s="3" t="s">
        <v>2963</v>
      </c>
    </row>
    <row r="1552" spans="2:29" x14ac:dyDescent="0.3">
      <c r="B1552" s="3" t="s">
        <v>1555</v>
      </c>
      <c r="C1552" s="3" t="s">
        <v>5</v>
      </c>
      <c r="D1552" s="3" t="s">
        <v>2962</v>
      </c>
      <c r="E1552" s="3">
        <v>2030</v>
      </c>
      <c r="F1552">
        <f>WIND_offshore!F1552*(1-0.073)</f>
        <v>0.91773000000000005</v>
      </c>
      <c r="G1552" s="3" t="s">
        <v>2963</v>
      </c>
      <c r="I1552" s="3" t="s">
        <v>1555</v>
      </c>
      <c r="J1552" s="3" t="s">
        <v>5</v>
      </c>
      <c r="K1552" s="3" t="s">
        <v>2962</v>
      </c>
      <c r="L1552" s="3">
        <v>2040</v>
      </c>
      <c r="M1552" s="3">
        <f t="shared" si="48"/>
        <v>0.93149594999999996</v>
      </c>
      <c r="N1552" s="3" t="s">
        <v>2963</v>
      </c>
      <c r="P1552" s="3" t="s">
        <v>1555</v>
      </c>
      <c r="Q1552" s="3" t="s">
        <v>5</v>
      </c>
      <c r="R1552" s="3" t="s">
        <v>2962</v>
      </c>
      <c r="S1552" s="3">
        <v>2050</v>
      </c>
      <c r="T1552" s="3">
        <f t="shared" si="49"/>
        <v>0.93149594999999996</v>
      </c>
      <c r="U1552" s="3" t="s">
        <v>2963</v>
      </c>
      <c r="X1552" s="3" t="s">
        <v>1555</v>
      </c>
      <c r="Y1552" s="3" t="s">
        <v>5</v>
      </c>
      <c r="Z1552" s="3" t="s">
        <v>2962</v>
      </c>
      <c r="AA1552" s="3">
        <v>0</v>
      </c>
      <c r="AB1552" s="3">
        <v>3</v>
      </c>
      <c r="AC1552" s="3" t="s">
        <v>2963</v>
      </c>
    </row>
    <row r="1553" spans="2:29" x14ac:dyDescent="0.3">
      <c r="B1553" s="3" t="s">
        <v>1556</v>
      </c>
      <c r="C1553" s="3" t="s">
        <v>5</v>
      </c>
      <c r="D1553" s="3" t="s">
        <v>2962</v>
      </c>
      <c r="E1553" s="3">
        <v>2030</v>
      </c>
      <c r="F1553">
        <f>WIND_offshore!F1553*(1-0.073)</f>
        <v>0.91680300000000003</v>
      </c>
      <c r="G1553" s="3" t="s">
        <v>2963</v>
      </c>
      <c r="I1553" s="3" t="s">
        <v>1556</v>
      </c>
      <c r="J1553" s="3" t="s">
        <v>5</v>
      </c>
      <c r="K1553" s="3" t="s">
        <v>2962</v>
      </c>
      <c r="L1553" s="3">
        <v>2040</v>
      </c>
      <c r="M1553" s="3">
        <f t="shared" si="48"/>
        <v>0.93055504499999997</v>
      </c>
      <c r="N1553" s="3" t="s">
        <v>2963</v>
      </c>
      <c r="P1553" s="3" t="s">
        <v>1556</v>
      </c>
      <c r="Q1553" s="3" t="s">
        <v>5</v>
      </c>
      <c r="R1553" s="3" t="s">
        <v>2962</v>
      </c>
      <c r="S1553" s="3">
        <v>2050</v>
      </c>
      <c r="T1553" s="3">
        <f t="shared" si="49"/>
        <v>0.93055504499999997</v>
      </c>
      <c r="U1553" s="3" t="s">
        <v>2963</v>
      </c>
      <c r="X1553" s="3" t="s">
        <v>1556</v>
      </c>
      <c r="Y1553" s="3" t="s">
        <v>5</v>
      </c>
      <c r="Z1553" s="3" t="s">
        <v>2962</v>
      </c>
      <c r="AA1553" s="3">
        <v>0</v>
      </c>
      <c r="AB1553" s="3">
        <v>3</v>
      </c>
      <c r="AC1553" s="3" t="s">
        <v>2963</v>
      </c>
    </row>
    <row r="1554" spans="2:29" x14ac:dyDescent="0.3">
      <c r="B1554" s="3" t="s">
        <v>1557</v>
      </c>
      <c r="C1554" s="3" t="s">
        <v>5</v>
      </c>
      <c r="D1554" s="3" t="s">
        <v>2962</v>
      </c>
      <c r="E1554" s="3">
        <v>2030</v>
      </c>
      <c r="F1554">
        <f>WIND_offshore!F1554*(1-0.073)</f>
        <v>0.91494900000000001</v>
      </c>
      <c r="G1554" s="3" t="s">
        <v>2963</v>
      </c>
      <c r="I1554" s="3" t="s">
        <v>1557</v>
      </c>
      <c r="J1554" s="3" t="s">
        <v>5</v>
      </c>
      <c r="K1554" s="3" t="s">
        <v>2962</v>
      </c>
      <c r="L1554" s="3">
        <v>2040</v>
      </c>
      <c r="M1554" s="3">
        <f t="shared" si="48"/>
        <v>0.92867323499999987</v>
      </c>
      <c r="N1554" s="3" t="s">
        <v>2963</v>
      </c>
      <c r="P1554" s="3" t="s">
        <v>1557</v>
      </c>
      <c r="Q1554" s="3" t="s">
        <v>5</v>
      </c>
      <c r="R1554" s="3" t="s">
        <v>2962</v>
      </c>
      <c r="S1554" s="3">
        <v>2050</v>
      </c>
      <c r="T1554" s="3">
        <f t="shared" si="49"/>
        <v>0.92867323499999987</v>
      </c>
      <c r="U1554" s="3" t="s">
        <v>2963</v>
      </c>
      <c r="X1554" s="3" t="s">
        <v>1557</v>
      </c>
      <c r="Y1554" s="3" t="s">
        <v>5</v>
      </c>
      <c r="Z1554" s="3" t="s">
        <v>2962</v>
      </c>
      <c r="AA1554" s="3">
        <v>0</v>
      </c>
      <c r="AB1554" s="3">
        <v>3</v>
      </c>
      <c r="AC1554" s="3" t="s">
        <v>2963</v>
      </c>
    </row>
    <row r="1555" spans="2:29" x14ac:dyDescent="0.3">
      <c r="B1555" s="3" t="s">
        <v>1558</v>
      </c>
      <c r="C1555" s="3" t="s">
        <v>5</v>
      </c>
      <c r="D1555" s="3" t="s">
        <v>2962</v>
      </c>
      <c r="E1555" s="3">
        <v>2030</v>
      </c>
      <c r="F1555">
        <f>WIND_offshore!F1555*(1-0.073)</f>
        <v>0.90938700000000006</v>
      </c>
      <c r="G1555" s="3" t="s">
        <v>2963</v>
      </c>
      <c r="I1555" s="3" t="s">
        <v>1558</v>
      </c>
      <c r="J1555" s="3" t="s">
        <v>5</v>
      </c>
      <c r="K1555" s="3" t="s">
        <v>2962</v>
      </c>
      <c r="L1555" s="3">
        <v>2040</v>
      </c>
      <c r="M1555" s="3">
        <f t="shared" si="48"/>
        <v>0.92302780499999992</v>
      </c>
      <c r="N1555" s="3" t="s">
        <v>2963</v>
      </c>
      <c r="P1555" s="3" t="s">
        <v>1558</v>
      </c>
      <c r="Q1555" s="3" t="s">
        <v>5</v>
      </c>
      <c r="R1555" s="3" t="s">
        <v>2962</v>
      </c>
      <c r="S1555" s="3">
        <v>2050</v>
      </c>
      <c r="T1555" s="3">
        <f t="shared" si="49"/>
        <v>0.92302780499999992</v>
      </c>
      <c r="U1555" s="3" t="s">
        <v>2963</v>
      </c>
      <c r="X1555" s="3" t="s">
        <v>1558</v>
      </c>
      <c r="Y1555" s="3" t="s">
        <v>5</v>
      </c>
      <c r="Z1555" s="3" t="s">
        <v>2962</v>
      </c>
      <c r="AA1555" s="3">
        <v>0</v>
      </c>
      <c r="AB1555" s="3">
        <v>3</v>
      </c>
      <c r="AC1555" s="3" t="s">
        <v>2963</v>
      </c>
    </row>
    <row r="1556" spans="2:29" x14ac:dyDescent="0.3">
      <c r="B1556" s="3" t="s">
        <v>1559</v>
      </c>
      <c r="C1556" s="3" t="s">
        <v>5</v>
      </c>
      <c r="D1556" s="3" t="s">
        <v>2962</v>
      </c>
      <c r="E1556" s="3">
        <v>2030</v>
      </c>
      <c r="F1556">
        <f>WIND_offshore!F1556*(1-0.073)</f>
        <v>0.90289799999999998</v>
      </c>
      <c r="G1556" s="3" t="s">
        <v>2963</v>
      </c>
      <c r="I1556" s="3" t="s">
        <v>1559</v>
      </c>
      <c r="J1556" s="3" t="s">
        <v>5</v>
      </c>
      <c r="K1556" s="3" t="s">
        <v>2962</v>
      </c>
      <c r="L1556" s="3">
        <v>2040</v>
      </c>
      <c r="M1556" s="3">
        <f t="shared" si="48"/>
        <v>0.91644146999999987</v>
      </c>
      <c r="N1556" s="3" t="s">
        <v>2963</v>
      </c>
      <c r="P1556" s="3" t="s">
        <v>1559</v>
      </c>
      <c r="Q1556" s="3" t="s">
        <v>5</v>
      </c>
      <c r="R1556" s="3" t="s">
        <v>2962</v>
      </c>
      <c r="S1556" s="3">
        <v>2050</v>
      </c>
      <c r="T1556" s="3">
        <f t="shared" si="49"/>
        <v>0.91644146999999987</v>
      </c>
      <c r="U1556" s="3" t="s">
        <v>2963</v>
      </c>
      <c r="X1556" s="3" t="s">
        <v>1559</v>
      </c>
      <c r="Y1556" s="3" t="s">
        <v>5</v>
      </c>
      <c r="Z1556" s="3" t="s">
        <v>2962</v>
      </c>
      <c r="AA1556" s="3">
        <v>0</v>
      </c>
      <c r="AB1556" s="3">
        <v>3</v>
      </c>
      <c r="AC1556" s="3" t="s">
        <v>2963</v>
      </c>
    </row>
    <row r="1557" spans="2:29" x14ac:dyDescent="0.3">
      <c r="B1557" s="3" t="s">
        <v>1560</v>
      </c>
      <c r="C1557" s="3" t="s">
        <v>5</v>
      </c>
      <c r="D1557" s="3" t="s">
        <v>2962</v>
      </c>
      <c r="E1557" s="3">
        <v>2030</v>
      </c>
      <c r="F1557">
        <f>WIND_offshore!F1557*(1-0.073)</f>
        <v>0.89640900000000001</v>
      </c>
      <c r="G1557" s="3" t="s">
        <v>2963</v>
      </c>
      <c r="I1557" s="3" t="s">
        <v>1560</v>
      </c>
      <c r="J1557" s="3" t="s">
        <v>5</v>
      </c>
      <c r="K1557" s="3" t="s">
        <v>2962</v>
      </c>
      <c r="L1557" s="3">
        <v>2040</v>
      </c>
      <c r="M1557" s="3">
        <f t="shared" si="48"/>
        <v>0.90985513499999993</v>
      </c>
      <c r="N1557" s="3" t="s">
        <v>2963</v>
      </c>
      <c r="P1557" s="3" t="s">
        <v>1560</v>
      </c>
      <c r="Q1557" s="3" t="s">
        <v>5</v>
      </c>
      <c r="R1557" s="3" t="s">
        <v>2962</v>
      </c>
      <c r="S1557" s="3">
        <v>2050</v>
      </c>
      <c r="T1557" s="3">
        <f t="shared" si="49"/>
        <v>0.90985513499999993</v>
      </c>
      <c r="U1557" s="3" t="s">
        <v>2963</v>
      </c>
      <c r="X1557" s="3" t="s">
        <v>1560</v>
      </c>
      <c r="Y1557" s="3" t="s">
        <v>5</v>
      </c>
      <c r="Z1557" s="3" t="s">
        <v>2962</v>
      </c>
      <c r="AA1557" s="3">
        <v>0</v>
      </c>
      <c r="AB1557" s="3">
        <v>3</v>
      </c>
      <c r="AC1557" s="3" t="s">
        <v>2963</v>
      </c>
    </row>
    <row r="1558" spans="2:29" x14ac:dyDescent="0.3">
      <c r="B1558" s="3" t="s">
        <v>1561</v>
      </c>
      <c r="C1558" s="3" t="s">
        <v>5</v>
      </c>
      <c r="D1558" s="3" t="s">
        <v>2962</v>
      </c>
      <c r="E1558" s="3">
        <v>2030</v>
      </c>
      <c r="F1558">
        <f>WIND_offshore!F1558*(1-0.073)</f>
        <v>0.88713900000000001</v>
      </c>
      <c r="G1558" s="3" t="s">
        <v>2963</v>
      </c>
      <c r="I1558" s="3" t="s">
        <v>1561</v>
      </c>
      <c r="J1558" s="3" t="s">
        <v>5</v>
      </c>
      <c r="K1558" s="3" t="s">
        <v>2962</v>
      </c>
      <c r="L1558" s="3">
        <v>2040</v>
      </c>
      <c r="M1558" s="3">
        <f t="shared" si="48"/>
        <v>0.9004460849999999</v>
      </c>
      <c r="N1558" s="3" t="s">
        <v>2963</v>
      </c>
      <c r="P1558" s="3" t="s">
        <v>1561</v>
      </c>
      <c r="Q1558" s="3" t="s">
        <v>5</v>
      </c>
      <c r="R1558" s="3" t="s">
        <v>2962</v>
      </c>
      <c r="S1558" s="3">
        <v>2050</v>
      </c>
      <c r="T1558" s="3">
        <f t="shared" si="49"/>
        <v>0.9004460849999999</v>
      </c>
      <c r="U1558" s="3" t="s">
        <v>2963</v>
      </c>
      <c r="X1558" s="3" t="s">
        <v>1561</v>
      </c>
      <c r="Y1558" s="3" t="s">
        <v>5</v>
      </c>
      <c r="Z1558" s="3" t="s">
        <v>2962</v>
      </c>
      <c r="AA1558" s="3">
        <v>0</v>
      </c>
      <c r="AB1558" s="3">
        <v>3</v>
      </c>
      <c r="AC1558" s="3" t="s">
        <v>2963</v>
      </c>
    </row>
    <row r="1559" spans="2:29" x14ac:dyDescent="0.3">
      <c r="B1559" s="3" t="s">
        <v>1562</v>
      </c>
      <c r="C1559" s="3" t="s">
        <v>5</v>
      </c>
      <c r="D1559" s="3" t="s">
        <v>2962</v>
      </c>
      <c r="E1559" s="3">
        <v>2030</v>
      </c>
      <c r="F1559">
        <f>WIND_offshore!F1559*(1-0.073)</f>
        <v>0.86952600000000002</v>
      </c>
      <c r="G1559" s="3" t="s">
        <v>2963</v>
      </c>
      <c r="I1559" s="3" t="s">
        <v>1562</v>
      </c>
      <c r="J1559" s="3" t="s">
        <v>5</v>
      </c>
      <c r="K1559" s="3" t="s">
        <v>2962</v>
      </c>
      <c r="L1559" s="3">
        <v>2040</v>
      </c>
      <c r="M1559" s="3">
        <f t="shared" si="48"/>
        <v>0.88256888999999994</v>
      </c>
      <c r="N1559" s="3" t="s">
        <v>2963</v>
      </c>
      <c r="P1559" s="3" t="s">
        <v>1562</v>
      </c>
      <c r="Q1559" s="3" t="s">
        <v>5</v>
      </c>
      <c r="R1559" s="3" t="s">
        <v>2962</v>
      </c>
      <c r="S1559" s="3">
        <v>2050</v>
      </c>
      <c r="T1559" s="3">
        <f t="shared" si="49"/>
        <v>0.88256888999999994</v>
      </c>
      <c r="U1559" s="3" t="s">
        <v>2963</v>
      </c>
      <c r="X1559" s="3" t="s">
        <v>1562</v>
      </c>
      <c r="Y1559" s="3" t="s">
        <v>5</v>
      </c>
      <c r="Z1559" s="3" t="s">
        <v>2962</v>
      </c>
      <c r="AA1559" s="3">
        <v>0</v>
      </c>
      <c r="AB1559" s="3">
        <v>3</v>
      </c>
      <c r="AC1559" s="3" t="s">
        <v>2963</v>
      </c>
    </row>
    <row r="1560" spans="2:29" x14ac:dyDescent="0.3">
      <c r="B1560" s="3" t="s">
        <v>1563</v>
      </c>
      <c r="C1560" s="3" t="s">
        <v>5</v>
      </c>
      <c r="D1560" s="3" t="s">
        <v>2962</v>
      </c>
      <c r="E1560" s="3">
        <v>2030</v>
      </c>
      <c r="F1560">
        <f>WIND_offshore!F1560*(1-0.073)</f>
        <v>0.84635100000000008</v>
      </c>
      <c r="G1560" s="3" t="s">
        <v>2963</v>
      </c>
      <c r="I1560" s="3" t="s">
        <v>1563</v>
      </c>
      <c r="J1560" s="3" t="s">
        <v>5</v>
      </c>
      <c r="K1560" s="3" t="s">
        <v>2962</v>
      </c>
      <c r="L1560" s="3">
        <v>2040</v>
      </c>
      <c r="M1560" s="3">
        <f t="shared" si="48"/>
        <v>0.85904626500000003</v>
      </c>
      <c r="N1560" s="3" t="s">
        <v>2963</v>
      </c>
      <c r="P1560" s="3" t="s">
        <v>1563</v>
      </c>
      <c r="Q1560" s="3" t="s">
        <v>5</v>
      </c>
      <c r="R1560" s="3" t="s">
        <v>2962</v>
      </c>
      <c r="S1560" s="3">
        <v>2050</v>
      </c>
      <c r="T1560" s="3">
        <f t="shared" si="49"/>
        <v>0.85904626500000003</v>
      </c>
      <c r="U1560" s="3" t="s">
        <v>2963</v>
      </c>
      <c r="X1560" s="3" t="s">
        <v>1563</v>
      </c>
      <c r="Y1560" s="3" t="s">
        <v>5</v>
      </c>
      <c r="Z1560" s="3" t="s">
        <v>2962</v>
      </c>
      <c r="AA1560" s="3">
        <v>0</v>
      </c>
      <c r="AB1560" s="3">
        <v>3</v>
      </c>
      <c r="AC1560" s="3" t="s">
        <v>2963</v>
      </c>
    </row>
    <row r="1561" spans="2:29" x14ac:dyDescent="0.3">
      <c r="B1561" s="3" t="s">
        <v>1564</v>
      </c>
      <c r="C1561" s="3" t="s">
        <v>5</v>
      </c>
      <c r="D1561" s="3" t="s">
        <v>2962</v>
      </c>
      <c r="E1561" s="3">
        <v>2030</v>
      </c>
      <c r="F1561">
        <f>WIND_offshore!F1561*(1-0.073)</f>
        <v>0.81019800000000008</v>
      </c>
      <c r="G1561" s="3" t="s">
        <v>2963</v>
      </c>
      <c r="I1561" s="3" t="s">
        <v>1564</v>
      </c>
      <c r="J1561" s="3" t="s">
        <v>5</v>
      </c>
      <c r="K1561" s="3" t="s">
        <v>2962</v>
      </c>
      <c r="L1561" s="3">
        <v>2040</v>
      </c>
      <c r="M1561" s="3">
        <f t="shared" si="48"/>
        <v>0.82235097000000001</v>
      </c>
      <c r="N1561" s="3" t="s">
        <v>2963</v>
      </c>
      <c r="P1561" s="3" t="s">
        <v>1564</v>
      </c>
      <c r="Q1561" s="3" t="s">
        <v>5</v>
      </c>
      <c r="R1561" s="3" t="s">
        <v>2962</v>
      </c>
      <c r="S1561" s="3">
        <v>2050</v>
      </c>
      <c r="T1561" s="3">
        <f t="shared" si="49"/>
        <v>0.82235097000000001</v>
      </c>
      <c r="U1561" s="3" t="s">
        <v>2963</v>
      </c>
      <c r="X1561" s="3" t="s">
        <v>1564</v>
      </c>
      <c r="Y1561" s="3" t="s">
        <v>5</v>
      </c>
      <c r="Z1561" s="3" t="s">
        <v>2962</v>
      </c>
      <c r="AA1561" s="3">
        <v>0</v>
      </c>
      <c r="AB1561" s="3">
        <v>3</v>
      </c>
      <c r="AC1561" s="3" t="s">
        <v>2963</v>
      </c>
    </row>
    <row r="1562" spans="2:29" x14ac:dyDescent="0.3">
      <c r="B1562" s="3" t="s">
        <v>1565</v>
      </c>
      <c r="C1562" s="3" t="s">
        <v>5</v>
      </c>
      <c r="D1562" s="3" t="s">
        <v>2962</v>
      </c>
      <c r="E1562" s="3">
        <v>2030</v>
      </c>
      <c r="F1562">
        <f>WIND_offshore!F1562*(1-0.073)</f>
        <v>0.76755600000000002</v>
      </c>
      <c r="G1562" s="3" t="s">
        <v>2963</v>
      </c>
      <c r="I1562" s="3" t="s">
        <v>1565</v>
      </c>
      <c r="J1562" s="3" t="s">
        <v>5</v>
      </c>
      <c r="K1562" s="3" t="s">
        <v>2962</v>
      </c>
      <c r="L1562" s="3">
        <v>2040</v>
      </c>
      <c r="M1562" s="3">
        <f t="shared" si="48"/>
        <v>0.77906933999999994</v>
      </c>
      <c r="N1562" s="3" t="s">
        <v>2963</v>
      </c>
      <c r="P1562" s="3" t="s">
        <v>1565</v>
      </c>
      <c r="Q1562" s="3" t="s">
        <v>5</v>
      </c>
      <c r="R1562" s="3" t="s">
        <v>2962</v>
      </c>
      <c r="S1562" s="3">
        <v>2050</v>
      </c>
      <c r="T1562" s="3">
        <f t="shared" si="49"/>
        <v>0.77906933999999994</v>
      </c>
      <c r="U1562" s="3" t="s">
        <v>2963</v>
      </c>
      <c r="X1562" s="3" t="s">
        <v>1565</v>
      </c>
      <c r="Y1562" s="3" t="s">
        <v>5</v>
      </c>
      <c r="Z1562" s="3" t="s">
        <v>2962</v>
      </c>
      <c r="AA1562" s="3">
        <v>0</v>
      </c>
      <c r="AB1562" s="3">
        <v>3</v>
      </c>
      <c r="AC1562" s="3" t="s">
        <v>2963</v>
      </c>
    </row>
    <row r="1563" spans="2:29" x14ac:dyDescent="0.3">
      <c r="B1563" s="3" t="s">
        <v>1566</v>
      </c>
      <c r="C1563" s="3" t="s">
        <v>5</v>
      </c>
      <c r="D1563" s="3" t="s">
        <v>2962</v>
      </c>
      <c r="E1563" s="3">
        <v>2030</v>
      </c>
      <c r="F1563">
        <f>WIND_offshore!F1563*(1-0.073)</f>
        <v>0.71379000000000004</v>
      </c>
      <c r="G1563" s="3" t="s">
        <v>2963</v>
      </c>
      <c r="I1563" s="3" t="s">
        <v>1566</v>
      </c>
      <c r="J1563" s="3" t="s">
        <v>5</v>
      </c>
      <c r="K1563" s="3" t="s">
        <v>2962</v>
      </c>
      <c r="L1563" s="3">
        <v>2040</v>
      </c>
      <c r="M1563" s="3">
        <f t="shared" si="48"/>
        <v>0.72449684999999997</v>
      </c>
      <c r="N1563" s="3" t="s">
        <v>2963</v>
      </c>
      <c r="P1563" s="3" t="s">
        <v>1566</v>
      </c>
      <c r="Q1563" s="3" t="s">
        <v>5</v>
      </c>
      <c r="R1563" s="3" t="s">
        <v>2962</v>
      </c>
      <c r="S1563" s="3">
        <v>2050</v>
      </c>
      <c r="T1563" s="3">
        <f t="shared" si="49"/>
        <v>0.72449684999999997</v>
      </c>
      <c r="U1563" s="3" t="s">
        <v>2963</v>
      </c>
      <c r="X1563" s="3" t="s">
        <v>1566</v>
      </c>
      <c r="Y1563" s="3" t="s">
        <v>5</v>
      </c>
      <c r="Z1563" s="3" t="s">
        <v>2962</v>
      </c>
      <c r="AA1563" s="3">
        <v>0</v>
      </c>
      <c r="AB1563" s="3">
        <v>3</v>
      </c>
      <c r="AC1563" s="3" t="s">
        <v>2963</v>
      </c>
    </row>
    <row r="1564" spans="2:29" x14ac:dyDescent="0.3">
      <c r="B1564" s="3" t="s">
        <v>1567</v>
      </c>
      <c r="C1564" s="3" t="s">
        <v>5</v>
      </c>
      <c r="D1564" s="3" t="s">
        <v>2962</v>
      </c>
      <c r="E1564" s="3">
        <v>2030</v>
      </c>
      <c r="F1564">
        <f>WIND_offshore!F1564*(1-0.073)</f>
        <v>0.64797300000000002</v>
      </c>
      <c r="G1564" s="3" t="s">
        <v>2963</v>
      </c>
      <c r="I1564" s="3" t="s">
        <v>1567</v>
      </c>
      <c r="J1564" s="3" t="s">
        <v>5</v>
      </c>
      <c r="K1564" s="3" t="s">
        <v>2962</v>
      </c>
      <c r="L1564" s="3">
        <v>2040</v>
      </c>
      <c r="M1564" s="3">
        <f t="shared" si="48"/>
        <v>0.65769259499999999</v>
      </c>
      <c r="N1564" s="3" t="s">
        <v>2963</v>
      </c>
      <c r="P1564" s="3" t="s">
        <v>1567</v>
      </c>
      <c r="Q1564" s="3" t="s">
        <v>5</v>
      </c>
      <c r="R1564" s="3" t="s">
        <v>2962</v>
      </c>
      <c r="S1564" s="3">
        <v>2050</v>
      </c>
      <c r="T1564" s="3">
        <f t="shared" si="49"/>
        <v>0.65769259499999999</v>
      </c>
      <c r="U1564" s="3" t="s">
        <v>2963</v>
      </c>
      <c r="X1564" s="3" t="s">
        <v>1567</v>
      </c>
      <c r="Y1564" s="3" t="s">
        <v>5</v>
      </c>
      <c r="Z1564" s="3" t="s">
        <v>2962</v>
      </c>
      <c r="AA1564" s="3">
        <v>0</v>
      </c>
      <c r="AB1564" s="3">
        <v>3</v>
      </c>
      <c r="AC1564" s="3" t="s">
        <v>2963</v>
      </c>
    </row>
    <row r="1565" spans="2:29" x14ac:dyDescent="0.3">
      <c r="B1565" s="3" t="s">
        <v>1568</v>
      </c>
      <c r="C1565" s="3" t="s">
        <v>5</v>
      </c>
      <c r="D1565" s="3" t="s">
        <v>2962</v>
      </c>
      <c r="E1565" s="3">
        <v>2030</v>
      </c>
      <c r="F1565">
        <f>WIND_offshore!F1565*(1-0.073)</f>
        <v>0.56825100000000006</v>
      </c>
      <c r="G1565" s="3" t="s">
        <v>2963</v>
      </c>
      <c r="I1565" s="3" t="s">
        <v>1568</v>
      </c>
      <c r="J1565" s="3" t="s">
        <v>5</v>
      </c>
      <c r="K1565" s="3" t="s">
        <v>2962</v>
      </c>
      <c r="L1565" s="3">
        <v>2040</v>
      </c>
      <c r="M1565" s="3">
        <f t="shared" si="48"/>
        <v>0.57677476500000002</v>
      </c>
      <c r="N1565" s="3" t="s">
        <v>2963</v>
      </c>
      <c r="P1565" s="3" t="s">
        <v>1568</v>
      </c>
      <c r="Q1565" s="3" t="s">
        <v>5</v>
      </c>
      <c r="R1565" s="3" t="s">
        <v>2962</v>
      </c>
      <c r="S1565" s="3">
        <v>2050</v>
      </c>
      <c r="T1565" s="3">
        <f t="shared" si="49"/>
        <v>0.57677476500000002</v>
      </c>
      <c r="U1565" s="3" t="s">
        <v>2963</v>
      </c>
      <c r="X1565" s="3" t="s">
        <v>1568</v>
      </c>
      <c r="Y1565" s="3" t="s">
        <v>5</v>
      </c>
      <c r="Z1565" s="3" t="s">
        <v>2962</v>
      </c>
      <c r="AA1565" s="3">
        <v>0</v>
      </c>
      <c r="AB1565" s="3">
        <v>3</v>
      </c>
      <c r="AC1565" s="3" t="s">
        <v>2963</v>
      </c>
    </row>
    <row r="1566" spans="2:29" x14ac:dyDescent="0.3">
      <c r="B1566" s="3" t="s">
        <v>1569</v>
      </c>
      <c r="C1566" s="3" t="s">
        <v>5</v>
      </c>
      <c r="D1566" s="3" t="s">
        <v>2962</v>
      </c>
      <c r="E1566" s="3">
        <v>2030</v>
      </c>
      <c r="F1566">
        <f>WIND_offshore!F1566*(1-0.073)</f>
        <v>0.48852900000000005</v>
      </c>
      <c r="G1566" s="3" t="s">
        <v>2963</v>
      </c>
      <c r="I1566" s="3" t="s">
        <v>1569</v>
      </c>
      <c r="J1566" s="3" t="s">
        <v>5</v>
      </c>
      <c r="K1566" s="3" t="s">
        <v>2962</v>
      </c>
      <c r="L1566" s="3">
        <v>2040</v>
      </c>
      <c r="M1566" s="3">
        <f t="shared" si="48"/>
        <v>0.495856935</v>
      </c>
      <c r="N1566" s="3" t="s">
        <v>2963</v>
      </c>
      <c r="P1566" s="3" t="s">
        <v>1569</v>
      </c>
      <c r="Q1566" s="3" t="s">
        <v>5</v>
      </c>
      <c r="R1566" s="3" t="s">
        <v>2962</v>
      </c>
      <c r="S1566" s="3">
        <v>2050</v>
      </c>
      <c r="T1566" s="3">
        <f t="shared" si="49"/>
        <v>0.495856935</v>
      </c>
      <c r="U1566" s="3" t="s">
        <v>2963</v>
      </c>
      <c r="X1566" s="3" t="s">
        <v>1569</v>
      </c>
      <c r="Y1566" s="3" t="s">
        <v>5</v>
      </c>
      <c r="Z1566" s="3" t="s">
        <v>2962</v>
      </c>
      <c r="AA1566" s="3">
        <v>0</v>
      </c>
      <c r="AB1566" s="3">
        <v>3</v>
      </c>
      <c r="AC1566" s="3" t="s">
        <v>2963</v>
      </c>
    </row>
    <row r="1567" spans="2:29" x14ac:dyDescent="0.3">
      <c r="B1567" s="3" t="s">
        <v>1570</v>
      </c>
      <c r="C1567" s="3" t="s">
        <v>5</v>
      </c>
      <c r="D1567" s="3" t="s">
        <v>2962</v>
      </c>
      <c r="E1567" s="3">
        <v>2030</v>
      </c>
      <c r="F1567">
        <f>WIND_offshore!F1567*(1-0.073)</f>
        <v>0.42456600000000005</v>
      </c>
      <c r="G1567" s="3" t="s">
        <v>2963</v>
      </c>
      <c r="I1567" s="3" t="s">
        <v>1570</v>
      </c>
      <c r="J1567" s="3" t="s">
        <v>5</v>
      </c>
      <c r="K1567" s="3" t="s">
        <v>2962</v>
      </c>
      <c r="L1567" s="3">
        <v>2040</v>
      </c>
      <c r="M1567" s="3">
        <f t="shared" si="48"/>
        <v>0.43093449</v>
      </c>
      <c r="N1567" s="3" t="s">
        <v>2963</v>
      </c>
      <c r="P1567" s="3" t="s">
        <v>1570</v>
      </c>
      <c r="Q1567" s="3" t="s">
        <v>5</v>
      </c>
      <c r="R1567" s="3" t="s">
        <v>2962</v>
      </c>
      <c r="S1567" s="3">
        <v>2050</v>
      </c>
      <c r="T1567" s="3">
        <f t="shared" si="49"/>
        <v>0.43093449</v>
      </c>
      <c r="U1567" s="3" t="s">
        <v>2963</v>
      </c>
      <c r="X1567" s="3" t="s">
        <v>1570</v>
      </c>
      <c r="Y1567" s="3" t="s">
        <v>5</v>
      </c>
      <c r="Z1567" s="3" t="s">
        <v>2962</v>
      </c>
      <c r="AA1567" s="3">
        <v>0</v>
      </c>
      <c r="AB1567" s="3">
        <v>3</v>
      </c>
      <c r="AC1567" s="3" t="s">
        <v>2963</v>
      </c>
    </row>
    <row r="1568" spans="2:29" x14ac:dyDescent="0.3">
      <c r="B1568" s="3" t="s">
        <v>1571</v>
      </c>
      <c r="C1568" s="3" t="s">
        <v>5</v>
      </c>
      <c r="D1568" s="3" t="s">
        <v>2962</v>
      </c>
      <c r="E1568" s="3">
        <v>2030</v>
      </c>
      <c r="F1568">
        <f>WIND_offshore!F1568*(1-0.073)</f>
        <v>0.35967600000000005</v>
      </c>
      <c r="G1568" s="3" t="s">
        <v>2963</v>
      </c>
      <c r="I1568" s="3" t="s">
        <v>1571</v>
      </c>
      <c r="J1568" s="3" t="s">
        <v>5</v>
      </c>
      <c r="K1568" s="3" t="s">
        <v>2962</v>
      </c>
      <c r="L1568" s="3">
        <v>2040</v>
      </c>
      <c r="M1568" s="3">
        <f t="shared" si="48"/>
        <v>0.36507114000000002</v>
      </c>
      <c r="N1568" s="3" t="s">
        <v>2963</v>
      </c>
      <c r="P1568" s="3" t="s">
        <v>1571</v>
      </c>
      <c r="Q1568" s="3" t="s">
        <v>5</v>
      </c>
      <c r="R1568" s="3" t="s">
        <v>2962</v>
      </c>
      <c r="S1568" s="3">
        <v>2050</v>
      </c>
      <c r="T1568" s="3">
        <f t="shared" si="49"/>
        <v>0.36507114000000002</v>
      </c>
      <c r="U1568" s="3" t="s">
        <v>2963</v>
      </c>
      <c r="X1568" s="3" t="s">
        <v>1571</v>
      </c>
      <c r="Y1568" s="3" t="s">
        <v>5</v>
      </c>
      <c r="Z1568" s="3" t="s">
        <v>2962</v>
      </c>
      <c r="AA1568" s="3">
        <v>0</v>
      </c>
      <c r="AB1568" s="3">
        <v>3</v>
      </c>
      <c r="AC1568" s="3" t="s">
        <v>2963</v>
      </c>
    </row>
    <row r="1569" spans="2:29" x14ac:dyDescent="0.3">
      <c r="B1569" s="3" t="s">
        <v>1572</v>
      </c>
      <c r="C1569" s="3" t="s">
        <v>5</v>
      </c>
      <c r="D1569" s="3" t="s">
        <v>2962</v>
      </c>
      <c r="E1569" s="3">
        <v>2030</v>
      </c>
      <c r="F1569">
        <f>WIND_offshore!F1569*(1-0.073)</f>
        <v>0.30776400000000004</v>
      </c>
      <c r="G1569" s="3" t="s">
        <v>2963</v>
      </c>
      <c r="I1569" s="3" t="s">
        <v>1572</v>
      </c>
      <c r="J1569" s="3" t="s">
        <v>5</v>
      </c>
      <c r="K1569" s="3" t="s">
        <v>2962</v>
      </c>
      <c r="L1569" s="3">
        <v>2040</v>
      </c>
      <c r="M1569" s="3">
        <f t="shared" si="48"/>
        <v>0.31238046000000003</v>
      </c>
      <c r="N1569" s="3" t="s">
        <v>2963</v>
      </c>
      <c r="P1569" s="3" t="s">
        <v>1572</v>
      </c>
      <c r="Q1569" s="3" t="s">
        <v>5</v>
      </c>
      <c r="R1569" s="3" t="s">
        <v>2962</v>
      </c>
      <c r="S1569" s="3">
        <v>2050</v>
      </c>
      <c r="T1569" s="3">
        <f t="shared" si="49"/>
        <v>0.31238046000000003</v>
      </c>
      <c r="U1569" s="3" t="s">
        <v>2963</v>
      </c>
      <c r="X1569" s="3" t="s">
        <v>1572</v>
      </c>
      <c r="Y1569" s="3" t="s">
        <v>5</v>
      </c>
      <c r="Z1569" s="3" t="s">
        <v>2962</v>
      </c>
      <c r="AA1569" s="3">
        <v>0</v>
      </c>
      <c r="AB1569" s="3">
        <v>3</v>
      </c>
      <c r="AC1569" s="3" t="s">
        <v>2963</v>
      </c>
    </row>
    <row r="1570" spans="2:29" x14ac:dyDescent="0.3">
      <c r="B1570" s="3" t="s">
        <v>1573</v>
      </c>
      <c r="C1570" s="3" t="s">
        <v>5</v>
      </c>
      <c r="D1570" s="3" t="s">
        <v>2962</v>
      </c>
      <c r="E1570" s="3">
        <v>2030</v>
      </c>
      <c r="F1570">
        <f>WIND_offshore!F1570*(1-0.073)</f>
        <v>0.28829700000000003</v>
      </c>
      <c r="G1570" s="3" t="s">
        <v>2963</v>
      </c>
      <c r="I1570" s="3" t="s">
        <v>1573</v>
      </c>
      <c r="J1570" s="3" t="s">
        <v>5</v>
      </c>
      <c r="K1570" s="3" t="s">
        <v>2962</v>
      </c>
      <c r="L1570" s="3">
        <v>2040</v>
      </c>
      <c r="M1570" s="3">
        <f t="shared" si="48"/>
        <v>0.29262145499999997</v>
      </c>
      <c r="N1570" s="3" t="s">
        <v>2963</v>
      </c>
      <c r="P1570" s="3" t="s">
        <v>1573</v>
      </c>
      <c r="Q1570" s="3" t="s">
        <v>5</v>
      </c>
      <c r="R1570" s="3" t="s">
        <v>2962</v>
      </c>
      <c r="S1570" s="3">
        <v>2050</v>
      </c>
      <c r="T1570" s="3">
        <f t="shared" si="49"/>
        <v>0.29262145499999997</v>
      </c>
      <c r="U1570" s="3" t="s">
        <v>2963</v>
      </c>
      <c r="X1570" s="3" t="s">
        <v>1573</v>
      </c>
      <c r="Y1570" s="3" t="s">
        <v>5</v>
      </c>
      <c r="Z1570" s="3" t="s">
        <v>2962</v>
      </c>
      <c r="AA1570" s="3">
        <v>0</v>
      </c>
      <c r="AB1570" s="3">
        <v>3</v>
      </c>
      <c r="AC1570" s="3" t="s">
        <v>2963</v>
      </c>
    </row>
    <row r="1571" spans="2:29" x14ac:dyDescent="0.3">
      <c r="B1571" s="3" t="s">
        <v>1574</v>
      </c>
      <c r="C1571" s="3" t="s">
        <v>5</v>
      </c>
      <c r="D1571" s="3" t="s">
        <v>2962</v>
      </c>
      <c r="E1571" s="3">
        <v>2030</v>
      </c>
      <c r="F1571">
        <f>WIND_offshore!F1571*(1-0.073)</f>
        <v>0.28737000000000001</v>
      </c>
      <c r="G1571" s="3" t="s">
        <v>2963</v>
      </c>
      <c r="I1571" s="3" t="s">
        <v>1574</v>
      </c>
      <c r="J1571" s="3" t="s">
        <v>5</v>
      </c>
      <c r="K1571" s="3" t="s">
        <v>2962</v>
      </c>
      <c r="L1571" s="3">
        <v>2040</v>
      </c>
      <c r="M1571" s="3">
        <f t="shared" si="48"/>
        <v>0.29168054999999998</v>
      </c>
      <c r="N1571" s="3" t="s">
        <v>2963</v>
      </c>
      <c r="P1571" s="3" t="s">
        <v>1574</v>
      </c>
      <c r="Q1571" s="3" t="s">
        <v>5</v>
      </c>
      <c r="R1571" s="3" t="s">
        <v>2962</v>
      </c>
      <c r="S1571" s="3">
        <v>2050</v>
      </c>
      <c r="T1571" s="3">
        <f t="shared" si="49"/>
        <v>0.29168054999999998</v>
      </c>
      <c r="U1571" s="3" t="s">
        <v>2963</v>
      </c>
      <c r="X1571" s="3" t="s">
        <v>1574</v>
      </c>
      <c r="Y1571" s="3" t="s">
        <v>5</v>
      </c>
      <c r="Z1571" s="3" t="s">
        <v>2962</v>
      </c>
      <c r="AA1571" s="3">
        <v>0</v>
      </c>
      <c r="AB1571" s="3">
        <v>3</v>
      </c>
      <c r="AC1571" s="3" t="s">
        <v>2963</v>
      </c>
    </row>
    <row r="1572" spans="2:29" x14ac:dyDescent="0.3">
      <c r="B1572" s="3" t="s">
        <v>1575</v>
      </c>
      <c r="C1572" s="3" t="s">
        <v>5</v>
      </c>
      <c r="D1572" s="3" t="s">
        <v>2962</v>
      </c>
      <c r="E1572" s="3">
        <v>2030</v>
      </c>
      <c r="F1572">
        <f>WIND_offshore!F1572*(1-0.073)</f>
        <v>0.30683700000000003</v>
      </c>
      <c r="G1572" s="3" t="s">
        <v>2963</v>
      </c>
      <c r="I1572" s="3" t="s">
        <v>1575</v>
      </c>
      <c r="J1572" s="3" t="s">
        <v>5</v>
      </c>
      <c r="K1572" s="3" t="s">
        <v>2962</v>
      </c>
      <c r="L1572" s="3">
        <v>2040</v>
      </c>
      <c r="M1572" s="3">
        <f t="shared" si="48"/>
        <v>0.31143955499999998</v>
      </c>
      <c r="N1572" s="3" t="s">
        <v>2963</v>
      </c>
      <c r="P1572" s="3" t="s">
        <v>1575</v>
      </c>
      <c r="Q1572" s="3" t="s">
        <v>5</v>
      </c>
      <c r="R1572" s="3" t="s">
        <v>2962</v>
      </c>
      <c r="S1572" s="3">
        <v>2050</v>
      </c>
      <c r="T1572" s="3">
        <f t="shared" si="49"/>
        <v>0.31143955499999998</v>
      </c>
      <c r="U1572" s="3" t="s">
        <v>2963</v>
      </c>
      <c r="X1572" s="3" t="s">
        <v>1575</v>
      </c>
      <c r="Y1572" s="3" t="s">
        <v>5</v>
      </c>
      <c r="Z1572" s="3" t="s">
        <v>2962</v>
      </c>
      <c r="AA1572" s="3">
        <v>0</v>
      </c>
      <c r="AB1572" s="3">
        <v>3</v>
      </c>
      <c r="AC1572" s="3" t="s">
        <v>2963</v>
      </c>
    </row>
    <row r="1573" spans="2:29" x14ac:dyDescent="0.3">
      <c r="B1573" s="3" t="s">
        <v>1576</v>
      </c>
      <c r="C1573" s="3" t="s">
        <v>5</v>
      </c>
      <c r="D1573" s="3" t="s">
        <v>2962</v>
      </c>
      <c r="E1573" s="3">
        <v>2030</v>
      </c>
      <c r="F1573">
        <f>WIND_offshore!F1573*(1-0.073)</f>
        <v>0.35504100000000005</v>
      </c>
      <c r="G1573" s="3" t="s">
        <v>2963</v>
      </c>
      <c r="I1573" s="3" t="s">
        <v>1576</v>
      </c>
      <c r="J1573" s="3" t="s">
        <v>5</v>
      </c>
      <c r="K1573" s="3" t="s">
        <v>2962</v>
      </c>
      <c r="L1573" s="3">
        <v>2040</v>
      </c>
      <c r="M1573" s="3">
        <f t="shared" si="48"/>
        <v>0.360366615</v>
      </c>
      <c r="N1573" s="3" t="s">
        <v>2963</v>
      </c>
      <c r="P1573" s="3" t="s">
        <v>1576</v>
      </c>
      <c r="Q1573" s="3" t="s">
        <v>5</v>
      </c>
      <c r="R1573" s="3" t="s">
        <v>2962</v>
      </c>
      <c r="S1573" s="3">
        <v>2050</v>
      </c>
      <c r="T1573" s="3">
        <f t="shared" si="49"/>
        <v>0.360366615</v>
      </c>
      <c r="U1573" s="3" t="s">
        <v>2963</v>
      </c>
      <c r="X1573" s="3" t="s">
        <v>1576</v>
      </c>
      <c r="Y1573" s="3" t="s">
        <v>5</v>
      </c>
      <c r="Z1573" s="3" t="s">
        <v>2962</v>
      </c>
      <c r="AA1573" s="3">
        <v>0</v>
      </c>
      <c r="AB1573" s="3">
        <v>3</v>
      </c>
      <c r="AC1573" s="3" t="s">
        <v>2963</v>
      </c>
    </row>
    <row r="1574" spans="2:29" x14ac:dyDescent="0.3">
      <c r="B1574" s="3" t="s">
        <v>1577</v>
      </c>
      <c r="C1574" s="3" t="s">
        <v>5</v>
      </c>
      <c r="D1574" s="3" t="s">
        <v>2962</v>
      </c>
      <c r="E1574" s="3">
        <v>2030</v>
      </c>
      <c r="F1574">
        <f>WIND_offshore!F1574*(1-0.073)</f>
        <v>0.43198200000000003</v>
      </c>
      <c r="G1574" s="3" t="s">
        <v>2963</v>
      </c>
      <c r="I1574" s="3" t="s">
        <v>1577</v>
      </c>
      <c r="J1574" s="3" t="s">
        <v>5</v>
      </c>
      <c r="K1574" s="3" t="s">
        <v>2962</v>
      </c>
      <c r="L1574" s="3">
        <v>2040</v>
      </c>
      <c r="M1574" s="3">
        <f t="shared" si="48"/>
        <v>0.43846172999999999</v>
      </c>
      <c r="N1574" s="3" t="s">
        <v>2963</v>
      </c>
      <c r="P1574" s="3" t="s">
        <v>1577</v>
      </c>
      <c r="Q1574" s="3" t="s">
        <v>5</v>
      </c>
      <c r="R1574" s="3" t="s">
        <v>2962</v>
      </c>
      <c r="S1574" s="3">
        <v>2050</v>
      </c>
      <c r="T1574" s="3">
        <f t="shared" si="49"/>
        <v>0.43846172999999999</v>
      </c>
      <c r="U1574" s="3" t="s">
        <v>2963</v>
      </c>
      <c r="X1574" s="3" t="s">
        <v>1577</v>
      </c>
      <c r="Y1574" s="3" t="s">
        <v>5</v>
      </c>
      <c r="Z1574" s="3" t="s">
        <v>2962</v>
      </c>
      <c r="AA1574" s="3">
        <v>0</v>
      </c>
      <c r="AB1574" s="3">
        <v>3</v>
      </c>
      <c r="AC1574" s="3" t="s">
        <v>2963</v>
      </c>
    </row>
    <row r="1575" spans="2:29" x14ac:dyDescent="0.3">
      <c r="B1575" s="3" t="s">
        <v>1578</v>
      </c>
      <c r="C1575" s="3" t="s">
        <v>5</v>
      </c>
      <c r="D1575" s="3" t="s">
        <v>2962</v>
      </c>
      <c r="E1575" s="3">
        <v>2030</v>
      </c>
      <c r="F1575">
        <f>WIND_offshore!F1575*(1-0.073)</f>
        <v>0.52282799999999996</v>
      </c>
      <c r="G1575" s="3" t="s">
        <v>2963</v>
      </c>
      <c r="I1575" s="3" t="s">
        <v>1578</v>
      </c>
      <c r="J1575" s="3" t="s">
        <v>5</v>
      </c>
      <c r="K1575" s="3" t="s">
        <v>2962</v>
      </c>
      <c r="L1575" s="3">
        <v>2040</v>
      </c>
      <c r="M1575" s="3">
        <f t="shared" si="48"/>
        <v>0.53067041999999987</v>
      </c>
      <c r="N1575" s="3" t="s">
        <v>2963</v>
      </c>
      <c r="P1575" s="3" t="s">
        <v>1578</v>
      </c>
      <c r="Q1575" s="3" t="s">
        <v>5</v>
      </c>
      <c r="R1575" s="3" t="s">
        <v>2962</v>
      </c>
      <c r="S1575" s="3">
        <v>2050</v>
      </c>
      <c r="T1575" s="3">
        <f t="shared" si="49"/>
        <v>0.53067041999999987</v>
      </c>
      <c r="U1575" s="3" t="s">
        <v>2963</v>
      </c>
      <c r="X1575" s="3" t="s">
        <v>1578</v>
      </c>
      <c r="Y1575" s="3" t="s">
        <v>5</v>
      </c>
      <c r="Z1575" s="3" t="s">
        <v>2962</v>
      </c>
      <c r="AA1575" s="3">
        <v>0</v>
      </c>
      <c r="AB1575" s="3">
        <v>3</v>
      </c>
      <c r="AC1575" s="3" t="s">
        <v>2963</v>
      </c>
    </row>
    <row r="1576" spans="2:29" x14ac:dyDescent="0.3">
      <c r="B1576" s="3" t="s">
        <v>1579</v>
      </c>
      <c r="C1576" s="3" t="s">
        <v>5</v>
      </c>
      <c r="D1576" s="3" t="s">
        <v>2962</v>
      </c>
      <c r="E1576" s="3">
        <v>2030</v>
      </c>
      <c r="F1576">
        <f>WIND_offshore!F1576*(1-0.073)</f>
        <v>0.60069600000000001</v>
      </c>
      <c r="G1576" s="3" t="s">
        <v>2963</v>
      </c>
      <c r="I1576" s="3" t="s">
        <v>1579</v>
      </c>
      <c r="J1576" s="3" t="s">
        <v>5</v>
      </c>
      <c r="K1576" s="3" t="s">
        <v>2962</v>
      </c>
      <c r="L1576" s="3">
        <v>2040</v>
      </c>
      <c r="M1576" s="3">
        <f t="shared" si="48"/>
        <v>0.60970643999999996</v>
      </c>
      <c r="N1576" s="3" t="s">
        <v>2963</v>
      </c>
      <c r="P1576" s="3" t="s">
        <v>1579</v>
      </c>
      <c r="Q1576" s="3" t="s">
        <v>5</v>
      </c>
      <c r="R1576" s="3" t="s">
        <v>2962</v>
      </c>
      <c r="S1576" s="3">
        <v>2050</v>
      </c>
      <c r="T1576" s="3">
        <f t="shared" si="49"/>
        <v>0.60970643999999996</v>
      </c>
      <c r="U1576" s="3" t="s">
        <v>2963</v>
      </c>
      <c r="X1576" s="3" t="s">
        <v>1579</v>
      </c>
      <c r="Y1576" s="3" t="s">
        <v>5</v>
      </c>
      <c r="Z1576" s="3" t="s">
        <v>2962</v>
      </c>
      <c r="AA1576" s="3">
        <v>0</v>
      </c>
      <c r="AB1576" s="3">
        <v>3</v>
      </c>
      <c r="AC1576" s="3" t="s">
        <v>2963</v>
      </c>
    </row>
    <row r="1577" spans="2:29" x14ac:dyDescent="0.3">
      <c r="B1577" s="3" t="s">
        <v>1580</v>
      </c>
      <c r="C1577" s="3" t="s">
        <v>5</v>
      </c>
      <c r="D1577" s="3" t="s">
        <v>2962</v>
      </c>
      <c r="E1577" s="3">
        <v>2030</v>
      </c>
      <c r="F1577">
        <f>WIND_offshore!F1577*(1-0.073)</f>
        <v>0.64797300000000002</v>
      </c>
      <c r="G1577" s="3" t="s">
        <v>2963</v>
      </c>
      <c r="I1577" s="3" t="s">
        <v>1580</v>
      </c>
      <c r="J1577" s="3" t="s">
        <v>5</v>
      </c>
      <c r="K1577" s="3" t="s">
        <v>2962</v>
      </c>
      <c r="L1577" s="3">
        <v>2040</v>
      </c>
      <c r="M1577" s="3">
        <f t="shared" si="48"/>
        <v>0.65769259499999999</v>
      </c>
      <c r="N1577" s="3" t="s">
        <v>2963</v>
      </c>
      <c r="P1577" s="3" t="s">
        <v>1580</v>
      </c>
      <c r="Q1577" s="3" t="s">
        <v>5</v>
      </c>
      <c r="R1577" s="3" t="s">
        <v>2962</v>
      </c>
      <c r="S1577" s="3">
        <v>2050</v>
      </c>
      <c r="T1577" s="3">
        <f t="shared" si="49"/>
        <v>0.65769259499999999</v>
      </c>
      <c r="U1577" s="3" t="s">
        <v>2963</v>
      </c>
      <c r="X1577" s="3" t="s">
        <v>1580</v>
      </c>
      <c r="Y1577" s="3" t="s">
        <v>5</v>
      </c>
      <c r="Z1577" s="3" t="s">
        <v>2962</v>
      </c>
      <c r="AA1577" s="3">
        <v>0</v>
      </c>
      <c r="AB1577" s="3">
        <v>3</v>
      </c>
      <c r="AC1577" s="3" t="s">
        <v>2963</v>
      </c>
    </row>
    <row r="1578" spans="2:29" x14ac:dyDescent="0.3">
      <c r="B1578" s="3" t="s">
        <v>1581</v>
      </c>
      <c r="C1578" s="3" t="s">
        <v>5</v>
      </c>
      <c r="D1578" s="3" t="s">
        <v>2962</v>
      </c>
      <c r="E1578" s="3">
        <v>2030</v>
      </c>
      <c r="F1578">
        <f>WIND_offshore!F1578*(1-0.073)</f>
        <v>0.68041799999999997</v>
      </c>
      <c r="G1578" s="3" t="s">
        <v>2963</v>
      </c>
      <c r="I1578" s="3" t="s">
        <v>1581</v>
      </c>
      <c r="J1578" s="3" t="s">
        <v>5</v>
      </c>
      <c r="K1578" s="3" t="s">
        <v>2962</v>
      </c>
      <c r="L1578" s="3">
        <v>2040</v>
      </c>
      <c r="M1578" s="3">
        <f t="shared" si="48"/>
        <v>0.69062426999999993</v>
      </c>
      <c r="N1578" s="3" t="s">
        <v>2963</v>
      </c>
      <c r="P1578" s="3" t="s">
        <v>1581</v>
      </c>
      <c r="Q1578" s="3" t="s">
        <v>5</v>
      </c>
      <c r="R1578" s="3" t="s">
        <v>2962</v>
      </c>
      <c r="S1578" s="3">
        <v>2050</v>
      </c>
      <c r="T1578" s="3">
        <f t="shared" si="49"/>
        <v>0.69062426999999993</v>
      </c>
      <c r="U1578" s="3" t="s">
        <v>2963</v>
      </c>
      <c r="X1578" s="3" t="s">
        <v>1581</v>
      </c>
      <c r="Y1578" s="3" t="s">
        <v>5</v>
      </c>
      <c r="Z1578" s="3" t="s">
        <v>2962</v>
      </c>
      <c r="AA1578" s="3">
        <v>0</v>
      </c>
      <c r="AB1578" s="3">
        <v>3</v>
      </c>
      <c r="AC1578" s="3" t="s">
        <v>2963</v>
      </c>
    </row>
    <row r="1579" spans="2:29" x14ac:dyDescent="0.3">
      <c r="B1579" s="3" t="s">
        <v>1582</v>
      </c>
      <c r="C1579" s="3" t="s">
        <v>5</v>
      </c>
      <c r="D1579" s="3" t="s">
        <v>2962</v>
      </c>
      <c r="E1579" s="3">
        <v>2030</v>
      </c>
      <c r="F1579">
        <f>WIND_offshore!F1579*(1-0.073)</f>
        <v>0.70730100000000007</v>
      </c>
      <c r="G1579" s="3" t="s">
        <v>2963</v>
      </c>
      <c r="I1579" s="3" t="s">
        <v>1582</v>
      </c>
      <c r="J1579" s="3" t="s">
        <v>5</v>
      </c>
      <c r="K1579" s="3" t="s">
        <v>2962</v>
      </c>
      <c r="L1579" s="3">
        <v>2040</v>
      </c>
      <c r="M1579" s="3">
        <f t="shared" si="48"/>
        <v>0.71791051500000003</v>
      </c>
      <c r="N1579" s="3" t="s">
        <v>2963</v>
      </c>
      <c r="P1579" s="3" t="s">
        <v>1582</v>
      </c>
      <c r="Q1579" s="3" t="s">
        <v>5</v>
      </c>
      <c r="R1579" s="3" t="s">
        <v>2962</v>
      </c>
      <c r="S1579" s="3">
        <v>2050</v>
      </c>
      <c r="T1579" s="3">
        <f t="shared" si="49"/>
        <v>0.71791051500000003</v>
      </c>
      <c r="U1579" s="3" t="s">
        <v>2963</v>
      </c>
      <c r="X1579" s="3" t="s">
        <v>1582</v>
      </c>
      <c r="Y1579" s="3" t="s">
        <v>5</v>
      </c>
      <c r="Z1579" s="3" t="s">
        <v>2962</v>
      </c>
      <c r="AA1579" s="3">
        <v>0</v>
      </c>
      <c r="AB1579" s="3">
        <v>3</v>
      </c>
      <c r="AC1579" s="3" t="s">
        <v>2963</v>
      </c>
    </row>
    <row r="1580" spans="2:29" x14ac:dyDescent="0.3">
      <c r="B1580" s="3" t="s">
        <v>1583</v>
      </c>
      <c r="C1580" s="3" t="s">
        <v>5</v>
      </c>
      <c r="D1580" s="3" t="s">
        <v>2962</v>
      </c>
      <c r="E1580" s="3">
        <v>2030</v>
      </c>
      <c r="F1580">
        <f>WIND_offshore!F1580*(1-0.073)</f>
        <v>0.72306000000000004</v>
      </c>
      <c r="G1580" s="3" t="s">
        <v>2963</v>
      </c>
      <c r="I1580" s="3" t="s">
        <v>1583</v>
      </c>
      <c r="J1580" s="3" t="s">
        <v>5</v>
      </c>
      <c r="K1580" s="3" t="s">
        <v>2962</v>
      </c>
      <c r="L1580" s="3">
        <v>2040</v>
      </c>
      <c r="M1580" s="3">
        <f t="shared" si="48"/>
        <v>0.7339059</v>
      </c>
      <c r="N1580" s="3" t="s">
        <v>2963</v>
      </c>
      <c r="P1580" s="3" t="s">
        <v>1583</v>
      </c>
      <c r="Q1580" s="3" t="s">
        <v>5</v>
      </c>
      <c r="R1580" s="3" t="s">
        <v>2962</v>
      </c>
      <c r="S1580" s="3">
        <v>2050</v>
      </c>
      <c r="T1580" s="3">
        <f t="shared" si="49"/>
        <v>0.7339059</v>
      </c>
      <c r="U1580" s="3" t="s">
        <v>2963</v>
      </c>
      <c r="X1580" s="3" t="s">
        <v>1583</v>
      </c>
      <c r="Y1580" s="3" t="s">
        <v>5</v>
      </c>
      <c r="Z1580" s="3" t="s">
        <v>2962</v>
      </c>
      <c r="AA1580" s="3">
        <v>0</v>
      </c>
      <c r="AB1580" s="3">
        <v>3</v>
      </c>
      <c r="AC1580" s="3" t="s">
        <v>2963</v>
      </c>
    </row>
    <row r="1581" spans="2:29" x14ac:dyDescent="0.3">
      <c r="B1581" s="3" t="s">
        <v>1584</v>
      </c>
      <c r="C1581" s="3" t="s">
        <v>5</v>
      </c>
      <c r="D1581" s="3" t="s">
        <v>2962</v>
      </c>
      <c r="E1581" s="3">
        <v>2030</v>
      </c>
      <c r="F1581">
        <f>WIND_offshore!F1581*(1-0.073)</f>
        <v>0.74067300000000003</v>
      </c>
      <c r="G1581" s="3" t="s">
        <v>2963</v>
      </c>
      <c r="I1581" s="3" t="s">
        <v>1584</v>
      </c>
      <c r="J1581" s="3" t="s">
        <v>5</v>
      </c>
      <c r="K1581" s="3" t="s">
        <v>2962</v>
      </c>
      <c r="L1581" s="3">
        <v>2040</v>
      </c>
      <c r="M1581" s="3">
        <f t="shared" si="48"/>
        <v>0.75178309499999996</v>
      </c>
      <c r="N1581" s="3" t="s">
        <v>2963</v>
      </c>
      <c r="P1581" s="3" t="s">
        <v>1584</v>
      </c>
      <c r="Q1581" s="3" t="s">
        <v>5</v>
      </c>
      <c r="R1581" s="3" t="s">
        <v>2962</v>
      </c>
      <c r="S1581" s="3">
        <v>2050</v>
      </c>
      <c r="T1581" s="3">
        <f t="shared" si="49"/>
        <v>0.75178309499999996</v>
      </c>
      <c r="U1581" s="3" t="s">
        <v>2963</v>
      </c>
      <c r="X1581" s="3" t="s">
        <v>1584</v>
      </c>
      <c r="Y1581" s="3" t="s">
        <v>5</v>
      </c>
      <c r="Z1581" s="3" t="s">
        <v>2962</v>
      </c>
      <c r="AA1581" s="3">
        <v>0</v>
      </c>
      <c r="AB1581" s="3">
        <v>3</v>
      </c>
      <c r="AC1581" s="3" t="s">
        <v>2963</v>
      </c>
    </row>
    <row r="1582" spans="2:29" x14ac:dyDescent="0.3">
      <c r="B1582" s="3" t="s">
        <v>1585</v>
      </c>
      <c r="C1582" s="3" t="s">
        <v>5</v>
      </c>
      <c r="D1582" s="3" t="s">
        <v>2962</v>
      </c>
      <c r="E1582" s="3">
        <v>2030</v>
      </c>
      <c r="F1582">
        <f>WIND_offshore!F1582*(1-0.073)</f>
        <v>0.76941000000000004</v>
      </c>
      <c r="G1582" s="3" t="s">
        <v>2963</v>
      </c>
      <c r="I1582" s="3" t="s">
        <v>1585</v>
      </c>
      <c r="J1582" s="3" t="s">
        <v>5</v>
      </c>
      <c r="K1582" s="3" t="s">
        <v>2962</v>
      </c>
      <c r="L1582" s="3">
        <v>2040</v>
      </c>
      <c r="M1582" s="3">
        <f t="shared" si="48"/>
        <v>0.78095114999999993</v>
      </c>
      <c r="N1582" s="3" t="s">
        <v>2963</v>
      </c>
      <c r="P1582" s="3" t="s">
        <v>1585</v>
      </c>
      <c r="Q1582" s="3" t="s">
        <v>5</v>
      </c>
      <c r="R1582" s="3" t="s">
        <v>2962</v>
      </c>
      <c r="S1582" s="3">
        <v>2050</v>
      </c>
      <c r="T1582" s="3">
        <f t="shared" si="49"/>
        <v>0.78095114999999993</v>
      </c>
      <c r="U1582" s="3" t="s">
        <v>2963</v>
      </c>
      <c r="X1582" s="3" t="s">
        <v>1585</v>
      </c>
      <c r="Y1582" s="3" t="s">
        <v>5</v>
      </c>
      <c r="Z1582" s="3" t="s">
        <v>2962</v>
      </c>
      <c r="AA1582" s="3">
        <v>0</v>
      </c>
      <c r="AB1582" s="3">
        <v>3</v>
      </c>
      <c r="AC1582" s="3" t="s">
        <v>2963</v>
      </c>
    </row>
    <row r="1583" spans="2:29" x14ac:dyDescent="0.3">
      <c r="B1583" s="3" t="s">
        <v>1586</v>
      </c>
      <c r="C1583" s="3" t="s">
        <v>5</v>
      </c>
      <c r="D1583" s="3" t="s">
        <v>2962</v>
      </c>
      <c r="E1583" s="3">
        <v>2030</v>
      </c>
      <c r="F1583">
        <f>WIND_offshore!F1583*(1-0.073)</f>
        <v>0.77404499999999998</v>
      </c>
      <c r="G1583" s="3" t="s">
        <v>2963</v>
      </c>
      <c r="I1583" s="3" t="s">
        <v>1586</v>
      </c>
      <c r="J1583" s="3" t="s">
        <v>5</v>
      </c>
      <c r="K1583" s="3" t="s">
        <v>2962</v>
      </c>
      <c r="L1583" s="3">
        <v>2040</v>
      </c>
      <c r="M1583" s="3">
        <f t="shared" si="48"/>
        <v>0.78565567499999989</v>
      </c>
      <c r="N1583" s="3" t="s">
        <v>2963</v>
      </c>
      <c r="P1583" s="3" t="s">
        <v>1586</v>
      </c>
      <c r="Q1583" s="3" t="s">
        <v>5</v>
      </c>
      <c r="R1583" s="3" t="s">
        <v>2962</v>
      </c>
      <c r="S1583" s="3">
        <v>2050</v>
      </c>
      <c r="T1583" s="3">
        <f t="shared" si="49"/>
        <v>0.78565567499999989</v>
      </c>
      <c r="U1583" s="3" t="s">
        <v>2963</v>
      </c>
      <c r="X1583" s="3" t="s">
        <v>1586</v>
      </c>
      <c r="Y1583" s="3" t="s">
        <v>5</v>
      </c>
      <c r="Z1583" s="3" t="s">
        <v>2962</v>
      </c>
      <c r="AA1583" s="3">
        <v>0</v>
      </c>
      <c r="AB1583" s="3">
        <v>3</v>
      </c>
      <c r="AC1583" s="3" t="s">
        <v>2963</v>
      </c>
    </row>
    <row r="1584" spans="2:29" x14ac:dyDescent="0.3">
      <c r="B1584" s="3" t="s">
        <v>1587</v>
      </c>
      <c r="C1584" s="3" t="s">
        <v>5</v>
      </c>
      <c r="D1584" s="3" t="s">
        <v>2962</v>
      </c>
      <c r="E1584" s="3">
        <v>2030</v>
      </c>
      <c r="F1584">
        <f>WIND_offshore!F1584*(1-0.073)</f>
        <v>0.73140300000000003</v>
      </c>
      <c r="G1584" s="3" t="s">
        <v>2963</v>
      </c>
      <c r="I1584" s="3" t="s">
        <v>1587</v>
      </c>
      <c r="J1584" s="3" t="s">
        <v>5</v>
      </c>
      <c r="K1584" s="3" t="s">
        <v>2962</v>
      </c>
      <c r="L1584" s="3">
        <v>2040</v>
      </c>
      <c r="M1584" s="3">
        <f t="shared" si="48"/>
        <v>0.74237404499999993</v>
      </c>
      <c r="N1584" s="3" t="s">
        <v>2963</v>
      </c>
      <c r="P1584" s="3" t="s">
        <v>1587</v>
      </c>
      <c r="Q1584" s="3" t="s">
        <v>5</v>
      </c>
      <c r="R1584" s="3" t="s">
        <v>2962</v>
      </c>
      <c r="S1584" s="3">
        <v>2050</v>
      </c>
      <c r="T1584" s="3">
        <f t="shared" si="49"/>
        <v>0.74237404499999993</v>
      </c>
      <c r="U1584" s="3" t="s">
        <v>2963</v>
      </c>
      <c r="X1584" s="3" t="s">
        <v>1587</v>
      </c>
      <c r="Y1584" s="3" t="s">
        <v>5</v>
      </c>
      <c r="Z1584" s="3" t="s">
        <v>2962</v>
      </c>
      <c r="AA1584" s="3">
        <v>0</v>
      </c>
      <c r="AB1584" s="3">
        <v>3</v>
      </c>
      <c r="AC1584" s="3" t="s">
        <v>2963</v>
      </c>
    </row>
    <row r="1585" spans="2:29" x14ac:dyDescent="0.3">
      <c r="B1585" s="3" t="s">
        <v>1588</v>
      </c>
      <c r="C1585" s="3" t="s">
        <v>5</v>
      </c>
      <c r="D1585" s="3" t="s">
        <v>2962</v>
      </c>
      <c r="E1585" s="3">
        <v>2030</v>
      </c>
      <c r="F1585">
        <f>WIND_offshore!F1585*(1-0.073)</f>
        <v>0.68968800000000008</v>
      </c>
      <c r="G1585" s="3" t="s">
        <v>2963</v>
      </c>
      <c r="I1585" s="3" t="s">
        <v>1588</v>
      </c>
      <c r="J1585" s="3" t="s">
        <v>5</v>
      </c>
      <c r="K1585" s="3" t="s">
        <v>2962</v>
      </c>
      <c r="L1585" s="3">
        <v>2040</v>
      </c>
      <c r="M1585" s="3">
        <f t="shared" si="48"/>
        <v>0.70003331999999996</v>
      </c>
      <c r="N1585" s="3" t="s">
        <v>2963</v>
      </c>
      <c r="P1585" s="3" t="s">
        <v>1588</v>
      </c>
      <c r="Q1585" s="3" t="s">
        <v>5</v>
      </c>
      <c r="R1585" s="3" t="s">
        <v>2962</v>
      </c>
      <c r="S1585" s="3">
        <v>2050</v>
      </c>
      <c r="T1585" s="3">
        <f t="shared" si="49"/>
        <v>0.70003331999999996</v>
      </c>
      <c r="U1585" s="3" t="s">
        <v>2963</v>
      </c>
      <c r="X1585" s="3" t="s">
        <v>1588</v>
      </c>
      <c r="Y1585" s="3" t="s">
        <v>5</v>
      </c>
      <c r="Z1585" s="3" t="s">
        <v>2962</v>
      </c>
      <c r="AA1585" s="3">
        <v>0</v>
      </c>
      <c r="AB1585" s="3">
        <v>3</v>
      </c>
      <c r="AC1585" s="3" t="s">
        <v>2963</v>
      </c>
    </row>
    <row r="1586" spans="2:29" x14ac:dyDescent="0.3">
      <c r="B1586" s="3" t="s">
        <v>1589</v>
      </c>
      <c r="C1586" s="3" t="s">
        <v>5</v>
      </c>
      <c r="D1586" s="3" t="s">
        <v>2962</v>
      </c>
      <c r="E1586" s="3">
        <v>2030</v>
      </c>
      <c r="F1586">
        <f>WIND_offshore!F1586*(1-0.073)</f>
        <v>0.62850600000000012</v>
      </c>
      <c r="G1586" s="3" t="s">
        <v>2963</v>
      </c>
      <c r="I1586" s="3" t="s">
        <v>1589</v>
      </c>
      <c r="J1586" s="3" t="s">
        <v>5</v>
      </c>
      <c r="K1586" s="3" t="s">
        <v>2962</v>
      </c>
      <c r="L1586" s="3">
        <v>2040</v>
      </c>
      <c r="M1586" s="3">
        <f t="shared" si="48"/>
        <v>0.63793359000000005</v>
      </c>
      <c r="N1586" s="3" t="s">
        <v>2963</v>
      </c>
      <c r="P1586" s="3" t="s">
        <v>1589</v>
      </c>
      <c r="Q1586" s="3" t="s">
        <v>5</v>
      </c>
      <c r="R1586" s="3" t="s">
        <v>2962</v>
      </c>
      <c r="S1586" s="3">
        <v>2050</v>
      </c>
      <c r="T1586" s="3">
        <f t="shared" si="49"/>
        <v>0.63793359000000005</v>
      </c>
      <c r="U1586" s="3" t="s">
        <v>2963</v>
      </c>
      <c r="X1586" s="3" t="s">
        <v>1589</v>
      </c>
      <c r="Y1586" s="3" t="s">
        <v>5</v>
      </c>
      <c r="Z1586" s="3" t="s">
        <v>2962</v>
      </c>
      <c r="AA1586" s="3">
        <v>0</v>
      </c>
      <c r="AB1586" s="3">
        <v>3</v>
      </c>
      <c r="AC1586" s="3" t="s">
        <v>2963</v>
      </c>
    </row>
    <row r="1587" spans="2:29" x14ac:dyDescent="0.3">
      <c r="B1587" s="3" t="s">
        <v>1590</v>
      </c>
      <c r="C1587" s="3" t="s">
        <v>5</v>
      </c>
      <c r="D1587" s="3" t="s">
        <v>2962</v>
      </c>
      <c r="E1587" s="3">
        <v>2030</v>
      </c>
      <c r="F1587">
        <f>WIND_offshore!F1587*(1-0.073)</f>
        <v>0.57288600000000001</v>
      </c>
      <c r="G1587" s="3" t="s">
        <v>2963</v>
      </c>
      <c r="I1587" s="3" t="s">
        <v>1590</v>
      </c>
      <c r="J1587" s="3" t="s">
        <v>5</v>
      </c>
      <c r="K1587" s="3" t="s">
        <v>2962</v>
      </c>
      <c r="L1587" s="3">
        <v>2040</v>
      </c>
      <c r="M1587" s="3">
        <f t="shared" si="48"/>
        <v>0.58147928999999998</v>
      </c>
      <c r="N1587" s="3" t="s">
        <v>2963</v>
      </c>
      <c r="P1587" s="3" t="s">
        <v>1590</v>
      </c>
      <c r="Q1587" s="3" t="s">
        <v>5</v>
      </c>
      <c r="R1587" s="3" t="s">
        <v>2962</v>
      </c>
      <c r="S1587" s="3">
        <v>2050</v>
      </c>
      <c r="T1587" s="3">
        <f t="shared" si="49"/>
        <v>0.58147928999999998</v>
      </c>
      <c r="U1587" s="3" t="s">
        <v>2963</v>
      </c>
      <c r="X1587" s="3" t="s">
        <v>1590</v>
      </c>
      <c r="Y1587" s="3" t="s">
        <v>5</v>
      </c>
      <c r="Z1587" s="3" t="s">
        <v>2962</v>
      </c>
      <c r="AA1587" s="3">
        <v>0</v>
      </c>
      <c r="AB1587" s="3">
        <v>3</v>
      </c>
      <c r="AC1587" s="3" t="s">
        <v>2963</v>
      </c>
    </row>
    <row r="1588" spans="2:29" x14ac:dyDescent="0.3">
      <c r="B1588" s="3" t="s">
        <v>1591</v>
      </c>
      <c r="C1588" s="3" t="s">
        <v>5</v>
      </c>
      <c r="D1588" s="3" t="s">
        <v>2962</v>
      </c>
      <c r="E1588" s="3">
        <v>2030</v>
      </c>
      <c r="F1588">
        <f>WIND_offshore!F1588*(1-0.073)</f>
        <v>0.50799600000000011</v>
      </c>
      <c r="G1588" s="3" t="s">
        <v>2963</v>
      </c>
      <c r="I1588" s="3" t="s">
        <v>1591</v>
      </c>
      <c r="J1588" s="3" t="s">
        <v>5</v>
      </c>
      <c r="K1588" s="3" t="s">
        <v>2962</v>
      </c>
      <c r="L1588" s="3">
        <v>2040</v>
      </c>
      <c r="M1588" s="3">
        <f t="shared" si="48"/>
        <v>0.51561594000000011</v>
      </c>
      <c r="N1588" s="3" t="s">
        <v>2963</v>
      </c>
      <c r="P1588" s="3" t="s">
        <v>1591</v>
      </c>
      <c r="Q1588" s="3" t="s">
        <v>5</v>
      </c>
      <c r="R1588" s="3" t="s">
        <v>2962</v>
      </c>
      <c r="S1588" s="3">
        <v>2050</v>
      </c>
      <c r="T1588" s="3">
        <f t="shared" si="49"/>
        <v>0.51561594000000011</v>
      </c>
      <c r="U1588" s="3" t="s">
        <v>2963</v>
      </c>
      <c r="X1588" s="3" t="s">
        <v>1591</v>
      </c>
      <c r="Y1588" s="3" t="s">
        <v>5</v>
      </c>
      <c r="Z1588" s="3" t="s">
        <v>2962</v>
      </c>
      <c r="AA1588" s="3">
        <v>0</v>
      </c>
      <c r="AB1588" s="3">
        <v>3</v>
      </c>
      <c r="AC1588" s="3" t="s">
        <v>2963</v>
      </c>
    </row>
    <row r="1589" spans="2:29" x14ac:dyDescent="0.3">
      <c r="B1589" s="3" t="s">
        <v>1592</v>
      </c>
      <c r="C1589" s="3" t="s">
        <v>5</v>
      </c>
      <c r="D1589" s="3" t="s">
        <v>2962</v>
      </c>
      <c r="E1589" s="3">
        <v>2030</v>
      </c>
      <c r="F1589">
        <f>WIND_offshore!F1589*(1-0.073)</f>
        <v>0.42549300000000007</v>
      </c>
      <c r="G1589" s="3" t="s">
        <v>2963</v>
      </c>
      <c r="I1589" s="3" t="s">
        <v>1592</v>
      </c>
      <c r="J1589" s="3" t="s">
        <v>5</v>
      </c>
      <c r="K1589" s="3" t="s">
        <v>2962</v>
      </c>
      <c r="L1589" s="3">
        <v>2040</v>
      </c>
      <c r="M1589" s="3">
        <f t="shared" si="48"/>
        <v>0.43187539500000005</v>
      </c>
      <c r="N1589" s="3" t="s">
        <v>2963</v>
      </c>
      <c r="P1589" s="3" t="s">
        <v>1592</v>
      </c>
      <c r="Q1589" s="3" t="s">
        <v>5</v>
      </c>
      <c r="R1589" s="3" t="s">
        <v>2962</v>
      </c>
      <c r="S1589" s="3">
        <v>2050</v>
      </c>
      <c r="T1589" s="3">
        <f t="shared" si="49"/>
        <v>0.43187539500000005</v>
      </c>
      <c r="U1589" s="3" t="s">
        <v>2963</v>
      </c>
      <c r="X1589" s="3" t="s">
        <v>1592</v>
      </c>
      <c r="Y1589" s="3" t="s">
        <v>5</v>
      </c>
      <c r="Z1589" s="3" t="s">
        <v>2962</v>
      </c>
      <c r="AA1589" s="3">
        <v>0</v>
      </c>
      <c r="AB1589" s="3">
        <v>3</v>
      </c>
      <c r="AC1589" s="3" t="s">
        <v>2963</v>
      </c>
    </row>
    <row r="1590" spans="2:29" x14ac:dyDescent="0.3">
      <c r="B1590" s="3" t="s">
        <v>1593</v>
      </c>
      <c r="C1590" s="3" t="s">
        <v>5</v>
      </c>
      <c r="D1590" s="3" t="s">
        <v>2962</v>
      </c>
      <c r="E1590" s="3">
        <v>2030</v>
      </c>
      <c r="F1590">
        <f>WIND_offshore!F1590*(1-0.073)</f>
        <v>0.33186599999999999</v>
      </c>
      <c r="G1590" s="3" t="s">
        <v>2963</v>
      </c>
      <c r="I1590" s="3" t="s">
        <v>1593</v>
      </c>
      <c r="J1590" s="3" t="s">
        <v>5</v>
      </c>
      <c r="K1590" s="3" t="s">
        <v>2962</v>
      </c>
      <c r="L1590" s="3">
        <v>2040</v>
      </c>
      <c r="M1590" s="3">
        <f t="shared" si="48"/>
        <v>0.33684398999999998</v>
      </c>
      <c r="N1590" s="3" t="s">
        <v>2963</v>
      </c>
      <c r="P1590" s="3" t="s">
        <v>1593</v>
      </c>
      <c r="Q1590" s="3" t="s">
        <v>5</v>
      </c>
      <c r="R1590" s="3" t="s">
        <v>2962</v>
      </c>
      <c r="S1590" s="3">
        <v>2050</v>
      </c>
      <c r="T1590" s="3">
        <f t="shared" si="49"/>
        <v>0.33684398999999998</v>
      </c>
      <c r="U1590" s="3" t="s">
        <v>2963</v>
      </c>
      <c r="X1590" s="3" t="s">
        <v>1593</v>
      </c>
      <c r="Y1590" s="3" t="s">
        <v>5</v>
      </c>
      <c r="Z1590" s="3" t="s">
        <v>2962</v>
      </c>
      <c r="AA1590" s="3">
        <v>0</v>
      </c>
      <c r="AB1590" s="3">
        <v>3</v>
      </c>
      <c r="AC1590" s="3" t="s">
        <v>2963</v>
      </c>
    </row>
    <row r="1591" spans="2:29" x14ac:dyDescent="0.3">
      <c r="B1591" s="3" t="s">
        <v>1594</v>
      </c>
      <c r="C1591" s="3" t="s">
        <v>5</v>
      </c>
      <c r="D1591" s="3" t="s">
        <v>2962</v>
      </c>
      <c r="E1591" s="3">
        <v>2030</v>
      </c>
      <c r="F1591">
        <f>WIND_offshore!F1591*(1-0.073)</f>
        <v>0.26234099999999999</v>
      </c>
      <c r="G1591" s="3" t="s">
        <v>2963</v>
      </c>
      <c r="I1591" s="3" t="s">
        <v>1594</v>
      </c>
      <c r="J1591" s="3" t="s">
        <v>5</v>
      </c>
      <c r="K1591" s="3" t="s">
        <v>2962</v>
      </c>
      <c r="L1591" s="3">
        <v>2040</v>
      </c>
      <c r="M1591" s="3">
        <f t="shared" si="48"/>
        <v>0.26627611499999998</v>
      </c>
      <c r="N1591" s="3" t="s">
        <v>2963</v>
      </c>
      <c r="P1591" s="3" t="s">
        <v>1594</v>
      </c>
      <c r="Q1591" s="3" t="s">
        <v>5</v>
      </c>
      <c r="R1591" s="3" t="s">
        <v>2962</v>
      </c>
      <c r="S1591" s="3">
        <v>2050</v>
      </c>
      <c r="T1591" s="3">
        <f t="shared" si="49"/>
        <v>0.26627611499999998</v>
      </c>
      <c r="U1591" s="3" t="s">
        <v>2963</v>
      </c>
      <c r="X1591" s="3" t="s">
        <v>1594</v>
      </c>
      <c r="Y1591" s="3" t="s">
        <v>5</v>
      </c>
      <c r="Z1591" s="3" t="s">
        <v>2962</v>
      </c>
      <c r="AA1591" s="3">
        <v>0</v>
      </c>
      <c r="AB1591" s="3">
        <v>3</v>
      </c>
      <c r="AC1591" s="3" t="s">
        <v>2963</v>
      </c>
    </row>
    <row r="1592" spans="2:29" x14ac:dyDescent="0.3">
      <c r="B1592" s="3" t="s">
        <v>1595</v>
      </c>
      <c r="C1592" s="3" t="s">
        <v>5</v>
      </c>
      <c r="D1592" s="3" t="s">
        <v>2962</v>
      </c>
      <c r="E1592" s="3">
        <v>2030</v>
      </c>
      <c r="F1592">
        <f>WIND_offshore!F1592*(1-0.073)</f>
        <v>0.26234099999999999</v>
      </c>
      <c r="G1592" s="3" t="s">
        <v>2963</v>
      </c>
      <c r="I1592" s="3" t="s">
        <v>1595</v>
      </c>
      <c r="J1592" s="3" t="s">
        <v>5</v>
      </c>
      <c r="K1592" s="3" t="s">
        <v>2962</v>
      </c>
      <c r="L1592" s="3">
        <v>2040</v>
      </c>
      <c r="M1592" s="3">
        <f t="shared" si="48"/>
        <v>0.26627611499999998</v>
      </c>
      <c r="N1592" s="3" t="s">
        <v>2963</v>
      </c>
      <c r="P1592" s="3" t="s">
        <v>1595</v>
      </c>
      <c r="Q1592" s="3" t="s">
        <v>5</v>
      </c>
      <c r="R1592" s="3" t="s">
        <v>2962</v>
      </c>
      <c r="S1592" s="3">
        <v>2050</v>
      </c>
      <c r="T1592" s="3">
        <f t="shared" si="49"/>
        <v>0.26627611499999998</v>
      </c>
      <c r="U1592" s="3" t="s">
        <v>2963</v>
      </c>
      <c r="X1592" s="3" t="s">
        <v>1595</v>
      </c>
      <c r="Y1592" s="3" t="s">
        <v>5</v>
      </c>
      <c r="Z1592" s="3" t="s">
        <v>2962</v>
      </c>
      <c r="AA1592" s="3">
        <v>0</v>
      </c>
      <c r="AB1592" s="3">
        <v>3</v>
      </c>
      <c r="AC1592" s="3" t="s">
        <v>2963</v>
      </c>
    </row>
    <row r="1593" spans="2:29" x14ac:dyDescent="0.3">
      <c r="B1593" s="3" t="s">
        <v>1596</v>
      </c>
      <c r="C1593" s="3" t="s">
        <v>5</v>
      </c>
      <c r="D1593" s="3" t="s">
        <v>2962</v>
      </c>
      <c r="E1593" s="3">
        <v>2030</v>
      </c>
      <c r="F1593">
        <f>WIND_offshore!F1593*(1-0.073)</f>
        <v>0.34020899999999998</v>
      </c>
      <c r="G1593" s="3" t="s">
        <v>2963</v>
      </c>
      <c r="I1593" s="3" t="s">
        <v>1596</v>
      </c>
      <c r="J1593" s="3" t="s">
        <v>5</v>
      </c>
      <c r="K1593" s="3" t="s">
        <v>2962</v>
      </c>
      <c r="L1593" s="3">
        <v>2040</v>
      </c>
      <c r="M1593" s="3">
        <f t="shared" si="48"/>
        <v>0.34531213499999996</v>
      </c>
      <c r="N1593" s="3" t="s">
        <v>2963</v>
      </c>
      <c r="P1593" s="3" t="s">
        <v>1596</v>
      </c>
      <c r="Q1593" s="3" t="s">
        <v>5</v>
      </c>
      <c r="R1593" s="3" t="s">
        <v>2962</v>
      </c>
      <c r="S1593" s="3">
        <v>2050</v>
      </c>
      <c r="T1593" s="3">
        <f t="shared" si="49"/>
        <v>0.34531213499999996</v>
      </c>
      <c r="U1593" s="3" t="s">
        <v>2963</v>
      </c>
      <c r="X1593" s="3" t="s">
        <v>1596</v>
      </c>
      <c r="Y1593" s="3" t="s">
        <v>5</v>
      </c>
      <c r="Z1593" s="3" t="s">
        <v>2962</v>
      </c>
      <c r="AA1593" s="3">
        <v>0</v>
      </c>
      <c r="AB1593" s="3">
        <v>3</v>
      </c>
      <c r="AC1593" s="3" t="s">
        <v>2963</v>
      </c>
    </row>
    <row r="1594" spans="2:29" x14ac:dyDescent="0.3">
      <c r="B1594" s="3" t="s">
        <v>1597</v>
      </c>
      <c r="C1594" s="3" t="s">
        <v>5</v>
      </c>
      <c r="D1594" s="3" t="s">
        <v>2962</v>
      </c>
      <c r="E1594" s="3">
        <v>2030</v>
      </c>
      <c r="F1594">
        <f>WIND_offshore!F1594*(1-0.073)</f>
        <v>0.51448500000000008</v>
      </c>
      <c r="G1594" s="3" t="s">
        <v>2963</v>
      </c>
      <c r="I1594" s="3" t="s">
        <v>1597</v>
      </c>
      <c r="J1594" s="3" t="s">
        <v>5</v>
      </c>
      <c r="K1594" s="3" t="s">
        <v>2962</v>
      </c>
      <c r="L1594" s="3">
        <v>2040</v>
      </c>
      <c r="M1594" s="3">
        <f t="shared" si="48"/>
        <v>0.52220227500000005</v>
      </c>
      <c r="N1594" s="3" t="s">
        <v>2963</v>
      </c>
      <c r="P1594" s="3" t="s">
        <v>1597</v>
      </c>
      <c r="Q1594" s="3" t="s">
        <v>5</v>
      </c>
      <c r="R1594" s="3" t="s">
        <v>2962</v>
      </c>
      <c r="S1594" s="3">
        <v>2050</v>
      </c>
      <c r="T1594" s="3">
        <f t="shared" si="49"/>
        <v>0.52220227500000005</v>
      </c>
      <c r="U1594" s="3" t="s">
        <v>2963</v>
      </c>
      <c r="X1594" s="3" t="s">
        <v>1597</v>
      </c>
      <c r="Y1594" s="3" t="s">
        <v>5</v>
      </c>
      <c r="Z1594" s="3" t="s">
        <v>2962</v>
      </c>
      <c r="AA1594" s="3">
        <v>0</v>
      </c>
      <c r="AB1594" s="3">
        <v>3</v>
      </c>
      <c r="AC1594" s="3" t="s">
        <v>2963</v>
      </c>
    </row>
    <row r="1595" spans="2:29" x14ac:dyDescent="0.3">
      <c r="B1595" s="3" t="s">
        <v>1598</v>
      </c>
      <c r="C1595" s="3" t="s">
        <v>5</v>
      </c>
      <c r="D1595" s="3" t="s">
        <v>2962</v>
      </c>
      <c r="E1595" s="3">
        <v>2030</v>
      </c>
      <c r="F1595">
        <f>WIND_offshore!F1595*(1-0.073)</f>
        <v>0.73696500000000009</v>
      </c>
      <c r="G1595" s="3" t="s">
        <v>2963</v>
      </c>
      <c r="I1595" s="3" t="s">
        <v>1598</v>
      </c>
      <c r="J1595" s="3" t="s">
        <v>5</v>
      </c>
      <c r="K1595" s="3" t="s">
        <v>2962</v>
      </c>
      <c r="L1595" s="3">
        <v>2040</v>
      </c>
      <c r="M1595" s="3">
        <f t="shared" si="48"/>
        <v>0.74801947499999999</v>
      </c>
      <c r="N1595" s="3" t="s">
        <v>2963</v>
      </c>
      <c r="P1595" s="3" t="s">
        <v>1598</v>
      </c>
      <c r="Q1595" s="3" t="s">
        <v>5</v>
      </c>
      <c r="R1595" s="3" t="s">
        <v>2962</v>
      </c>
      <c r="S1595" s="3">
        <v>2050</v>
      </c>
      <c r="T1595" s="3">
        <f t="shared" si="49"/>
        <v>0.74801947499999999</v>
      </c>
      <c r="U1595" s="3" t="s">
        <v>2963</v>
      </c>
      <c r="X1595" s="3" t="s">
        <v>1598</v>
      </c>
      <c r="Y1595" s="3" t="s">
        <v>5</v>
      </c>
      <c r="Z1595" s="3" t="s">
        <v>2962</v>
      </c>
      <c r="AA1595" s="3">
        <v>0</v>
      </c>
      <c r="AB1595" s="3">
        <v>3</v>
      </c>
      <c r="AC1595" s="3" t="s">
        <v>2963</v>
      </c>
    </row>
    <row r="1596" spans="2:29" x14ac:dyDescent="0.3">
      <c r="B1596" s="3" t="s">
        <v>1599</v>
      </c>
      <c r="C1596" s="3" t="s">
        <v>5</v>
      </c>
      <c r="D1596" s="3" t="s">
        <v>2962</v>
      </c>
      <c r="E1596" s="3">
        <v>2030</v>
      </c>
      <c r="F1596">
        <f>WIND_offshore!F1596*(1-0.073)</f>
        <v>0.8203950000000001</v>
      </c>
      <c r="G1596" s="3" t="s">
        <v>2963</v>
      </c>
      <c r="I1596" s="3" t="s">
        <v>1599</v>
      </c>
      <c r="J1596" s="3" t="s">
        <v>5</v>
      </c>
      <c r="K1596" s="3" t="s">
        <v>2962</v>
      </c>
      <c r="L1596" s="3">
        <v>2040</v>
      </c>
      <c r="M1596" s="3">
        <f t="shared" si="48"/>
        <v>0.83270092500000004</v>
      </c>
      <c r="N1596" s="3" t="s">
        <v>2963</v>
      </c>
      <c r="P1596" s="3" t="s">
        <v>1599</v>
      </c>
      <c r="Q1596" s="3" t="s">
        <v>5</v>
      </c>
      <c r="R1596" s="3" t="s">
        <v>2962</v>
      </c>
      <c r="S1596" s="3">
        <v>2050</v>
      </c>
      <c r="T1596" s="3">
        <f t="shared" si="49"/>
        <v>0.83270092500000004</v>
      </c>
      <c r="U1596" s="3" t="s">
        <v>2963</v>
      </c>
      <c r="X1596" s="3" t="s">
        <v>1599</v>
      </c>
      <c r="Y1596" s="3" t="s">
        <v>5</v>
      </c>
      <c r="Z1596" s="3" t="s">
        <v>2962</v>
      </c>
      <c r="AA1596" s="3">
        <v>0</v>
      </c>
      <c r="AB1596" s="3">
        <v>3</v>
      </c>
      <c r="AC1596" s="3" t="s">
        <v>2963</v>
      </c>
    </row>
    <row r="1597" spans="2:29" x14ac:dyDescent="0.3">
      <c r="B1597" s="3" t="s">
        <v>1600</v>
      </c>
      <c r="C1597" s="3" t="s">
        <v>5</v>
      </c>
      <c r="D1597" s="3" t="s">
        <v>2962</v>
      </c>
      <c r="E1597" s="3">
        <v>2030</v>
      </c>
      <c r="F1597">
        <f>WIND_offshore!F1597*(1-0.073)</f>
        <v>0.8203950000000001</v>
      </c>
      <c r="G1597" s="3" t="s">
        <v>2963</v>
      </c>
      <c r="I1597" s="3" t="s">
        <v>1600</v>
      </c>
      <c r="J1597" s="3" t="s">
        <v>5</v>
      </c>
      <c r="K1597" s="3" t="s">
        <v>2962</v>
      </c>
      <c r="L1597" s="3">
        <v>2040</v>
      </c>
      <c r="M1597" s="3">
        <f t="shared" si="48"/>
        <v>0.83270092500000004</v>
      </c>
      <c r="N1597" s="3" t="s">
        <v>2963</v>
      </c>
      <c r="P1597" s="3" t="s">
        <v>1600</v>
      </c>
      <c r="Q1597" s="3" t="s">
        <v>5</v>
      </c>
      <c r="R1597" s="3" t="s">
        <v>2962</v>
      </c>
      <c r="S1597" s="3">
        <v>2050</v>
      </c>
      <c r="T1597" s="3">
        <f t="shared" si="49"/>
        <v>0.83270092500000004</v>
      </c>
      <c r="U1597" s="3" t="s">
        <v>2963</v>
      </c>
      <c r="X1597" s="3" t="s">
        <v>1600</v>
      </c>
      <c r="Y1597" s="3" t="s">
        <v>5</v>
      </c>
      <c r="Z1597" s="3" t="s">
        <v>2962</v>
      </c>
      <c r="AA1597" s="3">
        <v>0</v>
      </c>
      <c r="AB1597" s="3">
        <v>3</v>
      </c>
      <c r="AC1597" s="3" t="s">
        <v>2963</v>
      </c>
    </row>
    <row r="1598" spans="2:29" x14ac:dyDescent="0.3">
      <c r="B1598" s="3" t="s">
        <v>1601</v>
      </c>
      <c r="C1598" s="3" t="s">
        <v>5</v>
      </c>
      <c r="D1598" s="3" t="s">
        <v>2962</v>
      </c>
      <c r="E1598" s="3">
        <v>2030</v>
      </c>
      <c r="F1598">
        <f>WIND_offshore!F1598*(1-0.073)</f>
        <v>0.81668700000000005</v>
      </c>
      <c r="G1598" s="3" t="s">
        <v>2963</v>
      </c>
      <c r="I1598" s="3" t="s">
        <v>1601</v>
      </c>
      <c r="J1598" s="3" t="s">
        <v>5</v>
      </c>
      <c r="K1598" s="3" t="s">
        <v>2962</v>
      </c>
      <c r="L1598" s="3">
        <v>2040</v>
      </c>
      <c r="M1598" s="3">
        <f t="shared" si="48"/>
        <v>0.82893730499999996</v>
      </c>
      <c r="N1598" s="3" t="s">
        <v>2963</v>
      </c>
      <c r="P1598" s="3" t="s">
        <v>1601</v>
      </c>
      <c r="Q1598" s="3" t="s">
        <v>5</v>
      </c>
      <c r="R1598" s="3" t="s">
        <v>2962</v>
      </c>
      <c r="S1598" s="3">
        <v>2050</v>
      </c>
      <c r="T1598" s="3">
        <f t="shared" si="49"/>
        <v>0.82893730499999996</v>
      </c>
      <c r="U1598" s="3" t="s">
        <v>2963</v>
      </c>
      <c r="X1598" s="3" t="s">
        <v>1601</v>
      </c>
      <c r="Y1598" s="3" t="s">
        <v>5</v>
      </c>
      <c r="Z1598" s="3" t="s">
        <v>2962</v>
      </c>
      <c r="AA1598" s="3">
        <v>0</v>
      </c>
      <c r="AB1598" s="3">
        <v>3</v>
      </c>
      <c r="AC1598" s="3" t="s">
        <v>2963</v>
      </c>
    </row>
    <row r="1599" spans="2:29" x14ac:dyDescent="0.3">
      <c r="B1599" s="3" t="s">
        <v>1602</v>
      </c>
      <c r="C1599" s="3" t="s">
        <v>5</v>
      </c>
      <c r="D1599" s="3" t="s">
        <v>2962</v>
      </c>
      <c r="E1599" s="3">
        <v>2030</v>
      </c>
      <c r="F1599">
        <f>WIND_offshore!F1599*(1-0.073)</f>
        <v>0.81390600000000002</v>
      </c>
      <c r="G1599" s="3" t="s">
        <v>2963</v>
      </c>
      <c r="I1599" s="3" t="s">
        <v>1602</v>
      </c>
      <c r="J1599" s="3" t="s">
        <v>5</v>
      </c>
      <c r="K1599" s="3" t="s">
        <v>2962</v>
      </c>
      <c r="L1599" s="3">
        <v>2040</v>
      </c>
      <c r="M1599" s="3">
        <f t="shared" si="48"/>
        <v>0.82611458999999998</v>
      </c>
      <c r="N1599" s="3" t="s">
        <v>2963</v>
      </c>
      <c r="P1599" s="3" t="s">
        <v>1602</v>
      </c>
      <c r="Q1599" s="3" t="s">
        <v>5</v>
      </c>
      <c r="R1599" s="3" t="s">
        <v>2962</v>
      </c>
      <c r="S1599" s="3">
        <v>2050</v>
      </c>
      <c r="T1599" s="3">
        <f t="shared" si="49"/>
        <v>0.82611458999999998</v>
      </c>
      <c r="U1599" s="3" t="s">
        <v>2963</v>
      </c>
      <c r="X1599" s="3" t="s">
        <v>1602</v>
      </c>
      <c r="Y1599" s="3" t="s">
        <v>5</v>
      </c>
      <c r="Z1599" s="3" t="s">
        <v>2962</v>
      </c>
      <c r="AA1599" s="3">
        <v>0</v>
      </c>
      <c r="AB1599" s="3">
        <v>3</v>
      </c>
      <c r="AC1599" s="3" t="s">
        <v>2963</v>
      </c>
    </row>
    <row r="1600" spans="2:29" x14ac:dyDescent="0.3">
      <c r="B1600" s="3" t="s">
        <v>1603</v>
      </c>
      <c r="C1600" s="3" t="s">
        <v>5</v>
      </c>
      <c r="D1600" s="3" t="s">
        <v>2962</v>
      </c>
      <c r="E1600" s="3">
        <v>2030</v>
      </c>
      <c r="F1600">
        <f>WIND_offshore!F1600*(1-0.073)</f>
        <v>0.80185499999999998</v>
      </c>
      <c r="G1600" s="3" t="s">
        <v>2963</v>
      </c>
      <c r="I1600" s="3" t="s">
        <v>1603</v>
      </c>
      <c r="J1600" s="3" t="s">
        <v>5</v>
      </c>
      <c r="K1600" s="3" t="s">
        <v>2962</v>
      </c>
      <c r="L1600" s="3">
        <v>2040</v>
      </c>
      <c r="M1600" s="3">
        <f t="shared" si="48"/>
        <v>0.81388282499999987</v>
      </c>
      <c r="N1600" s="3" t="s">
        <v>2963</v>
      </c>
      <c r="P1600" s="3" t="s">
        <v>1603</v>
      </c>
      <c r="Q1600" s="3" t="s">
        <v>5</v>
      </c>
      <c r="R1600" s="3" t="s">
        <v>2962</v>
      </c>
      <c r="S1600" s="3">
        <v>2050</v>
      </c>
      <c r="T1600" s="3">
        <f t="shared" si="49"/>
        <v>0.81388282499999987</v>
      </c>
      <c r="U1600" s="3" t="s">
        <v>2963</v>
      </c>
      <c r="X1600" s="3" t="s">
        <v>1603</v>
      </c>
      <c r="Y1600" s="3" t="s">
        <v>5</v>
      </c>
      <c r="Z1600" s="3" t="s">
        <v>2962</v>
      </c>
      <c r="AA1600" s="3">
        <v>0</v>
      </c>
      <c r="AB1600" s="3">
        <v>3</v>
      </c>
      <c r="AC1600" s="3" t="s">
        <v>2963</v>
      </c>
    </row>
    <row r="1601" spans="2:29" x14ac:dyDescent="0.3">
      <c r="B1601" s="3" t="s">
        <v>1604</v>
      </c>
      <c r="C1601" s="3" t="s">
        <v>5</v>
      </c>
      <c r="D1601" s="3" t="s">
        <v>2962</v>
      </c>
      <c r="E1601" s="3">
        <v>2030</v>
      </c>
      <c r="F1601">
        <f>WIND_offshore!F1601*(1-0.073)</f>
        <v>0.79165799999999997</v>
      </c>
      <c r="G1601" s="3" t="s">
        <v>2963</v>
      </c>
      <c r="I1601" s="3" t="s">
        <v>1604</v>
      </c>
      <c r="J1601" s="3" t="s">
        <v>5</v>
      </c>
      <c r="K1601" s="3" t="s">
        <v>2962</v>
      </c>
      <c r="L1601" s="3">
        <v>2040</v>
      </c>
      <c r="M1601" s="3">
        <f t="shared" si="48"/>
        <v>0.80353286999999984</v>
      </c>
      <c r="N1601" s="3" t="s">
        <v>2963</v>
      </c>
      <c r="P1601" s="3" t="s">
        <v>1604</v>
      </c>
      <c r="Q1601" s="3" t="s">
        <v>5</v>
      </c>
      <c r="R1601" s="3" t="s">
        <v>2962</v>
      </c>
      <c r="S1601" s="3">
        <v>2050</v>
      </c>
      <c r="T1601" s="3">
        <f t="shared" si="49"/>
        <v>0.80353286999999984</v>
      </c>
      <c r="U1601" s="3" t="s">
        <v>2963</v>
      </c>
      <c r="X1601" s="3" t="s">
        <v>1604</v>
      </c>
      <c r="Y1601" s="3" t="s">
        <v>5</v>
      </c>
      <c r="Z1601" s="3" t="s">
        <v>2962</v>
      </c>
      <c r="AA1601" s="3">
        <v>0</v>
      </c>
      <c r="AB1601" s="3">
        <v>3</v>
      </c>
      <c r="AC1601" s="3" t="s">
        <v>2963</v>
      </c>
    </row>
    <row r="1602" spans="2:29" x14ac:dyDescent="0.3">
      <c r="B1602" s="3" t="s">
        <v>1605</v>
      </c>
      <c r="C1602" s="3" t="s">
        <v>5</v>
      </c>
      <c r="D1602" s="3" t="s">
        <v>2962</v>
      </c>
      <c r="E1602" s="3">
        <v>2030</v>
      </c>
      <c r="F1602">
        <f>WIND_offshore!F1602*(1-0.073)</f>
        <v>0.80834400000000006</v>
      </c>
      <c r="G1602" s="3" t="s">
        <v>2963</v>
      </c>
      <c r="I1602" s="3" t="s">
        <v>1605</v>
      </c>
      <c r="J1602" s="3" t="s">
        <v>5</v>
      </c>
      <c r="K1602" s="3" t="s">
        <v>2962</v>
      </c>
      <c r="L1602" s="3">
        <v>2040</v>
      </c>
      <c r="M1602" s="3">
        <f t="shared" si="48"/>
        <v>0.82046916000000003</v>
      </c>
      <c r="N1602" s="3" t="s">
        <v>2963</v>
      </c>
      <c r="P1602" s="3" t="s">
        <v>1605</v>
      </c>
      <c r="Q1602" s="3" t="s">
        <v>5</v>
      </c>
      <c r="R1602" s="3" t="s">
        <v>2962</v>
      </c>
      <c r="S1602" s="3">
        <v>2050</v>
      </c>
      <c r="T1602" s="3">
        <f t="shared" si="49"/>
        <v>0.82046916000000003</v>
      </c>
      <c r="U1602" s="3" t="s">
        <v>2963</v>
      </c>
      <c r="X1602" s="3" t="s">
        <v>1605</v>
      </c>
      <c r="Y1602" s="3" t="s">
        <v>5</v>
      </c>
      <c r="Z1602" s="3" t="s">
        <v>2962</v>
      </c>
      <c r="AA1602" s="3">
        <v>0</v>
      </c>
      <c r="AB1602" s="3">
        <v>3</v>
      </c>
      <c r="AC1602" s="3" t="s">
        <v>2963</v>
      </c>
    </row>
    <row r="1603" spans="2:29" x14ac:dyDescent="0.3">
      <c r="B1603" s="3" t="s">
        <v>1606</v>
      </c>
      <c r="C1603" s="3" t="s">
        <v>5</v>
      </c>
      <c r="D1603" s="3" t="s">
        <v>2962</v>
      </c>
      <c r="E1603" s="3">
        <v>2030</v>
      </c>
      <c r="F1603">
        <f>WIND_offshore!F1603*(1-0.073)</f>
        <v>0.84542400000000006</v>
      </c>
      <c r="G1603" s="3" t="s">
        <v>2963</v>
      </c>
      <c r="I1603" s="3" t="s">
        <v>1606</v>
      </c>
      <c r="J1603" s="3" t="s">
        <v>5</v>
      </c>
      <c r="K1603" s="3" t="s">
        <v>2962</v>
      </c>
      <c r="L1603" s="3">
        <v>2040</v>
      </c>
      <c r="M1603" s="3">
        <f t="shared" si="48"/>
        <v>0.85810535999999993</v>
      </c>
      <c r="N1603" s="3" t="s">
        <v>2963</v>
      </c>
      <c r="P1603" s="3" t="s">
        <v>1606</v>
      </c>
      <c r="Q1603" s="3" t="s">
        <v>5</v>
      </c>
      <c r="R1603" s="3" t="s">
        <v>2962</v>
      </c>
      <c r="S1603" s="3">
        <v>2050</v>
      </c>
      <c r="T1603" s="3">
        <f t="shared" si="49"/>
        <v>0.85810535999999993</v>
      </c>
      <c r="U1603" s="3" t="s">
        <v>2963</v>
      </c>
      <c r="X1603" s="3" t="s">
        <v>1606</v>
      </c>
      <c r="Y1603" s="3" t="s">
        <v>5</v>
      </c>
      <c r="Z1603" s="3" t="s">
        <v>2962</v>
      </c>
      <c r="AA1603" s="3">
        <v>0</v>
      </c>
      <c r="AB1603" s="3">
        <v>3</v>
      </c>
      <c r="AC1603" s="3" t="s">
        <v>2963</v>
      </c>
    </row>
    <row r="1604" spans="2:29" x14ac:dyDescent="0.3">
      <c r="B1604" s="3" t="s">
        <v>1607</v>
      </c>
      <c r="C1604" s="3" t="s">
        <v>5</v>
      </c>
      <c r="D1604" s="3" t="s">
        <v>2962</v>
      </c>
      <c r="E1604" s="3">
        <v>2030</v>
      </c>
      <c r="F1604">
        <f>WIND_offshore!F1604*(1-0.073)</f>
        <v>0.87323399999999995</v>
      </c>
      <c r="G1604" s="3" t="s">
        <v>2963</v>
      </c>
      <c r="I1604" s="3" t="s">
        <v>1607</v>
      </c>
      <c r="J1604" s="3" t="s">
        <v>5</v>
      </c>
      <c r="K1604" s="3" t="s">
        <v>2962</v>
      </c>
      <c r="L1604" s="3">
        <v>2040</v>
      </c>
      <c r="M1604" s="3">
        <f t="shared" si="48"/>
        <v>0.88633250999999991</v>
      </c>
      <c r="N1604" s="3" t="s">
        <v>2963</v>
      </c>
      <c r="P1604" s="3" t="s">
        <v>1607</v>
      </c>
      <c r="Q1604" s="3" t="s">
        <v>5</v>
      </c>
      <c r="R1604" s="3" t="s">
        <v>2962</v>
      </c>
      <c r="S1604" s="3">
        <v>2050</v>
      </c>
      <c r="T1604" s="3">
        <f t="shared" si="49"/>
        <v>0.88633250999999991</v>
      </c>
      <c r="U1604" s="3" t="s">
        <v>2963</v>
      </c>
      <c r="X1604" s="3" t="s">
        <v>1607</v>
      </c>
      <c r="Y1604" s="3" t="s">
        <v>5</v>
      </c>
      <c r="Z1604" s="3" t="s">
        <v>2962</v>
      </c>
      <c r="AA1604" s="3">
        <v>0</v>
      </c>
      <c r="AB1604" s="3">
        <v>3</v>
      </c>
      <c r="AC1604" s="3" t="s">
        <v>2963</v>
      </c>
    </row>
    <row r="1605" spans="2:29" x14ac:dyDescent="0.3">
      <c r="B1605" s="3" t="s">
        <v>1608</v>
      </c>
      <c r="C1605" s="3" t="s">
        <v>5</v>
      </c>
      <c r="D1605" s="3" t="s">
        <v>2962</v>
      </c>
      <c r="E1605" s="3">
        <v>2030</v>
      </c>
      <c r="F1605">
        <f>WIND_offshore!F1605*(1-0.073)</f>
        <v>0.87879600000000002</v>
      </c>
      <c r="G1605" s="3" t="s">
        <v>2963</v>
      </c>
      <c r="I1605" s="3" t="s">
        <v>1608</v>
      </c>
      <c r="J1605" s="3" t="s">
        <v>5</v>
      </c>
      <c r="K1605" s="3" t="s">
        <v>2962</v>
      </c>
      <c r="L1605" s="3">
        <v>2040</v>
      </c>
      <c r="M1605" s="3">
        <f t="shared" ref="M1605:M1668" si="50">F1605*101.5%</f>
        <v>0.89197793999999997</v>
      </c>
      <c r="N1605" s="3" t="s">
        <v>2963</v>
      </c>
      <c r="P1605" s="3" t="s">
        <v>1608</v>
      </c>
      <c r="Q1605" s="3" t="s">
        <v>5</v>
      </c>
      <c r="R1605" s="3" t="s">
        <v>2962</v>
      </c>
      <c r="S1605" s="3">
        <v>2050</v>
      </c>
      <c r="T1605" s="3">
        <f t="shared" ref="T1605:T1668" si="51">M1605</f>
        <v>0.89197793999999997</v>
      </c>
      <c r="U1605" s="3" t="s">
        <v>2963</v>
      </c>
      <c r="X1605" s="3" t="s">
        <v>1608</v>
      </c>
      <c r="Y1605" s="3" t="s">
        <v>5</v>
      </c>
      <c r="Z1605" s="3" t="s">
        <v>2962</v>
      </c>
      <c r="AA1605" s="3">
        <v>0</v>
      </c>
      <c r="AB1605" s="3">
        <v>3</v>
      </c>
      <c r="AC1605" s="3" t="s">
        <v>2963</v>
      </c>
    </row>
    <row r="1606" spans="2:29" x14ac:dyDescent="0.3">
      <c r="B1606" s="3" t="s">
        <v>1609</v>
      </c>
      <c r="C1606" s="3" t="s">
        <v>5</v>
      </c>
      <c r="D1606" s="3" t="s">
        <v>2962</v>
      </c>
      <c r="E1606" s="3">
        <v>2030</v>
      </c>
      <c r="F1606">
        <f>WIND_offshore!F1606*(1-0.073)</f>
        <v>0.87230699999999994</v>
      </c>
      <c r="G1606" s="3" t="s">
        <v>2963</v>
      </c>
      <c r="I1606" s="3" t="s">
        <v>1609</v>
      </c>
      <c r="J1606" s="3" t="s">
        <v>5</v>
      </c>
      <c r="K1606" s="3" t="s">
        <v>2962</v>
      </c>
      <c r="L1606" s="3">
        <v>2040</v>
      </c>
      <c r="M1606" s="3">
        <f t="shared" si="50"/>
        <v>0.8853916049999998</v>
      </c>
      <c r="N1606" s="3" t="s">
        <v>2963</v>
      </c>
      <c r="P1606" s="3" t="s">
        <v>1609</v>
      </c>
      <c r="Q1606" s="3" t="s">
        <v>5</v>
      </c>
      <c r="R1606" s="3" t="s">
        <v>2962</v>
      </c>
      <c r="S1606" s="3">
        <v>2050</v>
      </c>
      <c r="T1606" s="3">
        <f t="shared" si="51"/>
        <v>0.8853916049999998</v>
      </c>
      <c r="U1606" s="3" t="s">
        <v>2963</v>
      </c>
      <c r="X1606" s="3" t="s">
        <v>1609</v>
      </c>
      <c r="Y1606" s="3" t="s">
        <v>5</v>
      </c>
      <c r="Z1606" s="3" t="s">
        <v>2962</v>
      </c>
      <c r="AA1606" s="3">
        <v>0</v>
      </c>
      <c r="AB1606" s="3">
        <v>3</v>
      </c>
      <c r="AC1606" s="3" t="s">
        <v>2963</v>
      </c>
    </row>
    <row r="1607" spans="2:29" x14ac:dyDescent="0.3">
      <c r="B1607" s="3" t="s">
        <v>1610</v>
      </c>
      <c r="C1607" s="3" t="s">
        <v>5</v>
      </c>
      <c r="D1607" s="3" t="s">
        <v>2962</v>
      </c>
      <c r="E1607" s="3">
        <v>2030</v>
      </c>
      <c r="F1607">
        <f>WIND_offshore!F1607*(1-0.073)</f>
        <v>0.84357000000000004</v>
      </c>
      <c r="G1607" s="3" t="s">
        <v>2963</v>
      </c>
      <c r="I1607" s="3" t="s">
        <v>1610</v>
      </c>
      <c r="J1607" s="3" t="s">
        <v>5</v>
      </c>
      <c r="K1607" s="3" t="s">
        <v>2962</v>
      </c>
      <c r="L1607" s="3">
        <v>2040</v>
      </c>
      <c r="M1607" s="3">
        <f t="shared" si="50"/>
        <v>0.85622354999999994</v>
      </c>
      <c r="N1607" s="3" t="s">
        <v>2963</v>
      </c>
      <c r="P1607" s="3" t="s">
        <v>1610</v>
      </c>
      <c r="Q1607" s="3" t="s">
        <v>5</v>
      </c>
      <c r="R1607" s="3" t="s">
        <v>2962</v>
      </c>
      <c r="S1607" s="3">
        <v>2050</v>
      </c>
      <c r="T1607" s="3">
        <f t="shared" si="51"/>
        <v>0.85622354999999994</v>
      </c>
      <c r="U1607" s="3" t="s">
        <v>2963</v>
      </c>
      <c r="X1607" s="3" t="s">
        <v>1610</v>
      </c>
      <c r="Y1607" s="3" t="s">
        <v>5</v>
      </c>
      <c r="Z1607" s="3" t="s">
        <v>2962</v>
      </c>
      <c r="AA1607" s="3">
        <v>0</v>
      </c>
      <c r="AB1607" s="3">
        <v>3</v>
      </c>
      <c r="AC1607" s="3" t="s">
        <v>2963</v>
      </c>
    </row>
    <row r="1608" spans="2:29" x14ac:dyDescent="0.3">
      <c r="B1608" s="3" t="s">
        <v>1611</v>
      </c>
      <c r="C1608" s="3" t="s">
        <v>5</v>
      </c>
      <c r="D1608" s="3" t="s">
        <v>2962</v>
      </c>
      <c r="E1608" s="3">
        <v>2030</v>
      </c>
      <c r="F1608">
        <f>WIND_offshore!F1608*(1-0.073)</f>
        <v>0.79907400000000006</v>
      </c>
      <c r="G1608" s="3" t="s">
        <v>2963</v>
      </c>
      <c r="I1608" s="3" t="s">
        <v>1611</v>
      </c>
      <c r="J1608" s="3" t="s">
        <v>5</v>
      </c>
      <c r="K1608" s="3" t="s">
        <v>2962</v>
      </c>
      <c r="L1608" s="3">
        <v>2040</v>
      </c>
      <c r="M1608" s="3">
        <f t="shared" si="50"/>
        <v>0.81106011</v>
      </c>
      <c r="N1608" s="3" t="s">
        <v>2963</v>
      </c>
      <c r="P1608" s="3" t="s">
        <v>1611</v>
      </c>
      <c r="Q1608" s="3" t="s">
        <v>5</v>
      </c>
      <c r="R1608" s="3" t="s">
        <v>2962</v>
      </c>
      <c r="S1608" s="3">
        <v>2050</v>
      </c>
      <c r="T1608" s="3">
        <f t="shared" si="51"/>
        <v>0.81106011</v>
      </c>
      <c r="U1608" s="3" t="s">
        <v>2963</v>
      </c>
      <c r="X1608" s="3" t="s">
        <v>1611</v>
      </c>
      <c r="Y1608" s="3" t="s">
        <v>5</v>
      </c>
      <c r="Z1608" s="3" t="s">
        <v>2962</v>
      </c>
      <c r="AA1608" s="3">
        <v>0</v>
      </c>
      <c r="AB1608" s="3">
        <v>3</v>
      </c>
      <c r="AC1608" s="3" t="s">
        <v>2963</v>
      </c>
    </row>
    <row r="1609" spans="2:29" x14ac:dyDescent="0.3">
      <c r="B1609" s="3" t="s">
        <v>1612</v>
      </c>
      <c r="C1609" s="3" t="s">
        <v>5</v>
      </c>
      <c r="D1609" s="3" t="s">
        <v>2962</v>
      </c>
      <c r="E1609" s="3">
        <v>2030</v>
      </c>
      <c r="F1609">
        <f>WIND_offshore!F1609*(1-0.073)</f>
        <v>0.77775300000000003</v>
      </c>
      <c r="G1609" s="3" t="s">
        <v>2963</v>
      </c>
      <c r="I1609" s="3" t="s">
        <v>1612</v>
      </c>
      <c r="J1609" s="3" t="s">
        <v>5</v>
      </c>
      <c r="K1609" s="3" t="s">
        <v>2962</v>
      </c>
      <c r="L1609" s="3">
        <v>2040</v>
      </c>
      <c r="M1609" s="3">
        <f t="shared" si="50"/>
        <v>0.78941929499999997</v>
      </c>
      <c r="N1609" s="3" t="s">
        <v>2963</v>
      </c>
      <c r="P1609" s="3" t="s">
        <v>1612</v>
      </c>
      <c r="Q1609" s="3" t="s">
        <v>5</v>
      </c>
      <c r="R1609" s="3" t="s">
        <v>2962</v>
      </c>
      <c r="S1609" s="3">
        <v>2050</v>
      </c>
      <c r="T1609" s="3">
        <f t="shared" si="51"/>
        <v>0.78941929499999997</v>
      </c>
      <c r="U1609" s="3" t="s">
        <v>2963</v>
      </c>
      <c r="X1609" s="3" t="s">
        <v>1612</v>
      </c>
      <c r="Y1609" s="3" t="s">
        <v>5</v>
      </c>
      <c r="Z1609" s="3" t="s">
        <v>2962</v>
      </c>
      <c r="AA1609" s="3">
        <v>0</v>
      </c>
      <c r="AB1609" s="3">
        <v>3</v>
      </c>
      <c r="AC1609" s="3" t="s">
        <v>2963</v>
      </c>
    </row>
    <row r="1610" spans="2:29" x14ac:dyDescent="0.3">
      <c r="B1610" s="3" t="s">
        <v>1613</v>
      </c>
      <c r="C1610" s="3" t="s">
        <v>5</v>
      </c>
      <c r="D1610" s="3" t="s">
        <v>2962</v>
      </c>
      <c r="E1610" s="3">
        <v>2030</v>
      </c>
      <c r="F1610">
        <f>WIND_offshore!F1610*(1-0.073)</f>
        <v>0.77868000000000004</v>
      </c>
      <c r="G1610" s="3" t="s">
        <v>2963</v>
      </c>
      <c r="I1610" s="3" t="s">
        <v>1613</v>
      </c>
      <c r="J1610" s="3" t="s">
        <v>5</v>
      </c>
      <c r="K1610" s="3" t="s">
        <v>2962</v>
      </c>
      <c r="L1610" s="3">
        <v>2040</v>
      </c>
      <c r="M1610" s="3">
        <f t="shared" si="50"/>
        <v>0.79036019999999996</v>
      </c>
      <c r="N1610" s="3" t="s">
        <v>2963</v>
      </c>
      <c r="P1610" s="3" t="s">
        <v>1613</v>
      </c>
      <c r="Q1610" s="3" t="s">
        <v>5</v>
      </c>
      <c r="R1610" s="3" t="s">
        <v>2962</v>
      </c>
      <c r="S1610" s="3">
        <v>2050</v>
      </c>
      <c r="T1610" s="3">
        <f t="shared" si="51"/>
        <v>0.79036019999999996</v>
      </c>
      <c r="U1610" s="3" t="s">
        <v>2963</v>
      </c>
      <c r="X1610" s="3" t="s">
        <v>1613</v>
      </c>
      <c r="Y1610" s="3" t="s">
        <v>5</v>
      </c>
      <c r="Z1610" s="3" t="s">
        <v>2962</v>
      </c>
      <c r="AA1610" s="3">
        <v>0</v>
      </c>
      <c r="AB1610" s="3">
        <v>3</v>
      </c>
      <c r="AC1610" s="3" t="s">
        <v>2963</v>
      </c>
    </row>
    <row r="1611" spans="2:29" x14ac:dyDescent="0.3">
      <c r="B1611" s="3" t="s">
        <v>1614</v>
      </c>
      <c r="C1611" s="3" t="s">
        <v>5</v>
      </c>
      <c r="D1611" s="3" t="s">
        <v>2962</v>
      </c>
      <c r="E1611" s="3">
        <v>2030</v>
      </c>
      <c r="F1611">
        <f>WIND_offshore!F1611*(1-0.073)</f>
        <v>0.766629</v>
      </c>
      <c r="G1611" s="3" t="s">
        <v>2963</v>
      </c>
      <c r="I1611" s="3" t="s">
        <v>1614</v>
      </c>
      <c r="J1611" s="3" t="s">
        <v>5</v>
      </c>
      <c r="K1611" s="3" t="s">
        <v>2962</v>
      </c>
      <c r="L1611" s="3">
        <v>2040</v>
      </c>
      <c r="M1611" s="3">
        <f t="shared" si="50"/>
        <v>0.77812843499999995</v>
      </c>
      <c r="N1611" s="3" t="s">
        <v>2963</v>
      </c>
      <c r="P1611" s="3" t="s">
        <v>1614</v>
      </c>
      <c r="Q1611" s="3" t="s">
        <v>5</v>
      </c>
      <c r="R1611" s="3" t="s">
        <v>2962</v>
      </c>
      <c r="S1611" s="3">
        <v>2050</v>
      </c>
      <c r="T1611" s="3">
        <f t="shared" si="51"/>
        <v>0.77812843499999995</v>
      </c>
      <c r="U1611" s="3" t="s">
        <v>2963</v>
      </c>
      <c r="X1611" s="3" t="s">
        <v>1614</v>
      </c>
      <c r="Y1611" s="3" t="s">
        <v>5</v>
      </c>
      <c r="Z1611" s="3" t="s">
        <v>2962</v>
      </c>
      <c r="AA1611" s="3">
        <v>0</v>
      </c>
      <c r="AB1611" s="3">
        <v>3</v>
      </c>
      <c r="AC1611" s="3" t="s">
        <v>2963</v>
      </c>
    </row>
    <row r="1612" spans="2:29" x14ac:dyDescent="0.3">
      <c r="B1612" s="3" t="s">
        <v>1615</v>
      </c>
      <c r="C1612" s="3" t="s">
        <v>5</v>
      </c>
      <c r="D1612" s="3" t="s">
        <v>2962</v>
      </c>
      <c r="E1612" s="3">
        <v>2030</v>
      </c>
      <c r="F1612">
        <f>WIND_offshore!F1612*(1-0.073)</f>
        <v>0.75921300000000003</v>
      </c>
      <c r="G1612" s="3" t="s">
        <v>2963</v>
      </c>
      <c r="I1612" s="3" t="s">
        <v>1615</v>
      </c>
      <c r="J1612" s="3" t="s">
        <v>5</v>
      </c>
      <c r="K1612" s="3" t="s">
        <v>2962</v>
      </c>
      <c r="L1612" s="3">
        <v>2040</v>
      </c>
      <c r="M1612" s="3">
        <f t="shared" si="50"/>
        <v>0.77060119499999991</v>
      </c>
      <c r="N1612" s="3" t="s">
        <v>2963</v>
      </c>
      <c r="P1612" s="3" t="s">
        <v>1615</v>
      </c>
      <c r="Q1612" s="3" t="s">
        <v>5</v>
      </c>
      <c r="R1612" s="3" t="s">
        <v>2962</v>
      </c>
      <c r="S1612" s="3">
        <v>2050</v>
      </c>
      <c r="T1612" s="3">
        <f t="shared" si="51"/>
        <v>0.77060119499999991</v>
      </c>
      <c r="U1612" s="3" t="s">
        <v>2963</v>
      </c>
      <c r="X1612" s="3" t="s">
        <v>1615</v>
      </c>
      <c r="Y1612" s="3" t="s">
        <v>5</v>
      </c>
      <c r="Z1612" s="3" t="s">
        <v>2962</v>
      </c>
      <c r="AA1612" s="3">
        <v>0</v>
      </c>
      <c r="AB1612" s="3">
        <v>3</v>
      </c>
      <c r="AC1612" s="3" t="s">
        <v>2963</v>
      </c>
    </row>
    <row r="1613" spans="2:29" x14ac:dyDescent="0.3">
      <c r="B1613" s="3" t="s">
        <v>1616</v>
      </c>
      <c r="C1613" s="3" t="s">
        <v>5</v>
      </c>
      <c r="D1613" s="3" t="s">
        <v>2962</v>
      </c>
      <c r="E1613" s="3">
        <v>2030</v>
      </c>
      <c r="F1613">
        <f>WIND_offshore!F1613*(1-0.073)</f>
        <v>0.77033700000000005</v>
      </c>
      <c r="G1613" s="3" t="s">
        <v>2963</v>
      </c>
      <c r="I1613" s="3" t="s">
        <v>1616</v>
      </c>
      <c r="J1613" s="3" t="s">
        <v>5</v>
      </c>
      <c r="K1613" s="3" t="s">
        <v>2962</v>
      </c>
      <c r="L1613" s="3">
        <v>2040</v>
      </c>
      <c r="M1613" s="3">
        <f t="shared" si="50"/>
        <v>0.78189205500000003</v>
      </c>
      <c r="N1613" s="3" t="s">
        <v>2963</v>
      </c>
      <c r="P1613" s="3" t="s">
        <v>1616</v>
      </c>
      <c r="Q1613" s="3" t="s">
        <v>5</v>
      </c>
      <c r="R1613" s="3" t="s">
        <v>2962</v>
      </c>
      <c r="S1613" s="3">
        <v>2050</v>
      </c>
      <c r="T1613" s="3">
        <f t="shared" si="51"/>
        <v>0.78189205500000003</v>
      </c>
      <c r="U1613" s="3" t="s">
        <v>2963</v>
      </c>
      <c r="X1613" s="3" t="s">
        <v>1616</v>
      </c>
      <c r="Y1613" s="3" t="s">
        <v>5</v>
      </c>
      <c r="Z1613" s="3" t="s">
        <v>2962</v>
      </c>
      <c r="AA1613" s="3">
        <v>0</v>
      </c>
      <c r="AB1613" s="3">
        <v>3</v>
      </c>
      <c r="AC1613" s="3" t="s">
        <v>2963</v>
      </c>
    </row>
    <row r="1614" spans="2:29" x14ac:dyDescent="0.3">
      <c r="B1614" s="3" t="s">
        <v>1617</v>
      </c>
      <c r="C1614" s="3" t="s">
        <v>5</v>
      </c>
      <c r="D1614" s="3" t="s">
        <v>2962</v>
      </c>
      <c r="E1614" s="3">
        <v>2030</v>
      </c>
      <c r="F1614">
        <f>WIND_offshore!F1614*(1-0.073)</f>
        <v>0.77775300000000003</v>
      </c>
      <c r="G1614" s="3" t="s">
        <v>2963</v>
      </c>
      <c r="I1614" s="3" t="s">
        <v>1617</v>
      </c>
      <c r="J1614" s="3" t="s">
        <v>5</v>
      </c>
      <c r="K1614" s="3" t="s">
        <v>2962</v>
      </c>
      <c r="L1614" s="3">
        <v>2040</v>
      </c>
      <c r="M1614" s="3">
        <f t="shared" si="50"/>
        <v>0.78941929499999997</v>
      </c>
      <c r="N1614" s="3" t="s">
        <v>2963</v>
      </c>
      <c r="P1614" s="3" t="s">
        <v>1617</v>
      </c>
      <c r="Q1614" s="3" t="s">
        <v>5</v>
      </c>
      <c r="R1614" s="3" t="s">
        <v>2962</v>
      </c>
      <c r="S1614" s="3">
        <v>2050</v>
      </c>
      <c r="T1614" s="3">
        <f t="shared" si="51"/>
        <v>0.78941929499999997</v>
      </c>
      <c r="U1614" s="3" t="s">
        <v>2963</v>
      </c>
      <c r="X1614" s="3" t="s">
        <v>1617</v>
      </c>
      <c r="Y1614" s="3" t="s">
        <v>5</v>
      </c>
      <c r="Z1614" s="3" t="s">
        <v>2962</v>
      </c>
      <c r="AA1614" s="3">
        <v>0</v>
      </c>
      <c r="AB1614" s="3">
        <v>3</v>
      </c>
      <c r="AC1614" s="3" t="s">
        <v>2963</v>
      </c>
    </row>
    <row r="1615" spans="2:29" x14ac:dyDescent="0.3">
      <c r="B1615" s="3" t="s">
        <v>1618</v>
      </c>
      <c r="C1615" s="3" t="s">
        <v>5</v>
      </c>
      <c r="D1615" s="3" t="s">
        <v>2962</v>
      </c>
      <c r="E1615" s="3">
        <v>2030</v>
      </c>
      <c r="F1615">
        <f>WIND_offshore!F1615*(1-0.073)</f>
        <v>0.77404499999999998</v>
      </c>
      <c r="G1615" s="3" t="s">
        <v>2963</v>
      </c>
      <c r="I1615" s="3" t="s">
        <v>1618</v>
      </c>
      <c r="J1615" s="3" t="s">
        <v>5</v>
      </c>
      <c r="K1615" s="3" t="s">
        <v>2962</v>
      </c>
      <c r="L1615" s="3">
        <v>2040</v>
      </c>
      <c r="M1615" s="3">
        <f t="shared" si="50"/>
        <v>0.78565567499999989</v>
      </c>
      <c r="N1615" s="3" t="s">
        <v>2963</v>
      </c>
      <c r="P1615" s="3" t="s">
        <v>1618</v>
      </c>
      <c r="Q1615" s="3" t="s">
        <v>5</v>
      </c>
      <c r="R1615" s="3" t="s">
        <v>2962</v>
      </c>
      <c r="S1615" s="3">
        <v>2050</v>
      </c>
      <c r="T1615" s="3">
        <f t="shared" si="51"/>
        <v>0.78565567499999989</v>
      </c>
      <c r="U1615" s="3" t="s">
        <v>2963</v>
      </c>
      <c r="X1615" s="3" t="s">
        <v>1618</v>
      </c>
      <c r="Y1615" s="3" t="s">
        <v>5</v>
      </c>
      <c r="Z1615" s="3" t="s">
        <v>2962</v>
      </c>
      <c r="AA1615" s="3">
        <v>0</v>
      </c>
      <c r="AB1615" s="3">
        <v>3</v>
      </c>
      <c r="AC1615" s="3" t="s">
        <v>2963</v>
      </c>
    </row>
    <row r="1616" spans="2:29" x14ac:dyDescent="0.3">
      <c r="B1616" s="3" t="s">
        <v>1619</v>
      </c>
      <c r="C1616" s="3" t="s">
        <v>5</v>
      </c>
      <c r="D1616" s="3" t="s">
        <v>2962</v>
      </c>
      <c r="E1616" s="3">
        <v>2030</v>
      </c>
      <c r="F1616">
        <f>WIND_offshore!F1616*(1-0.073)</f>
        <v>0.76106699999999994</v>
      </c>
      <c r="G1616" s="3" t="s">
        <v>2963</v>
      </c>
      <c r="I1616" s="3" t="s">
        <v>1619</v>
      </c>
      <c r="J1616" s="3" t="s">
        <v>5</v>
      </c>
      <c r="K1616" s="3" t="s">
        <v>2962</v>
      </c>
      <c r="L1616" s="3">
        <v>2040</v>
      </c>
      <c r="M1616" s="3">
        <f t="shared" si="50"/>
        <v>0.77248300499999989</v>
      </c>
      <c r="N1616" s="3" t="s">
        <v>2963</v>
      </c>
      <c r="P1616" s="3" t="s">
        <v>1619</v>
      </c>
      <c r="Q1616" s="3" t="s">
        <v>5</v>
      </c>
      <c r="R1616" s="3" t="s">
        <v>2962</v>
      </c>
      <c r="S1616" s="3">
        <v>2050</v>
      </c>
      <c r="T1616" s="3">
        <f t="shared" si="51"/>
        <v>0.77248300499999989</v>
      </c>
      <c r="U1616" s="3" t="s">
        <v>2963</v>
      </c>
      <c r="X1616" s="3" t="s">
        <v>1619</v>
      </c>
      <c r="Y1616" s="3" t="s">
        <v>5</v>
      </c>
      <c r="Z1616" s="3" t="s">
        <v>2962</v>
      </c>
      <c r="AA1616" s="3">
        <v>0</v>
      </c>
      <c r="AB1616" s="3">
        <v>3</v>
      </c>
      <c r="AC1616" s="3" t="s">
        <v>2963</v>
      </c>
    </row>
    <row r="1617" spans="2:29" x14ac:dyDescent="0.3">
      <c r="B1617" s="3" t="s">
        <v>1620</v>
      </c>
      <c r="C1617" s="3" t="s">
        <v>5</v>
      </c>
      <c r="D1617" s="3" t="s">
        <v>2962</v>
      </c>
      <c r="E1617" s="3">
        <v>2030</v>
      </c>
      <c r="F1617">
        <f>WIND_offshore!F1617*(1-0.073)</f>
        <v>0.74067300000000003</v>
      </c>
      <c r="G1617" s="3" t="s">
        <v>2963</v>
      </c>
      <c r="I1617" s="3" t="s">
        <v>1620</v>
      </c>
      <c r="J1617" s="3" t="s">
        <v>5</v>
      </c>
      <c r="K1617" s="3" t="s">
        <v>2962</v>
      </c>
      <c r="L1617" s="3">
        <v>2040</v>
      </c>
      <c r="M1617" s="3">
        <f t="shared" si="50"/>
        <v>0.75178309499999996</v>
      </c>
      <c r="N1617" s="3" t="s">
        <v>2963</v>
      </c>
      <c r="P1617" s="3" t="s">
        <v>1620</v>
      </c>
      <c r="Q1617" s="3" t="s">
        <v>5</v>
      </c>
      <c r="R1617" s="3" t="s">
        <v>2962</v>
      </c>
      <c r="S1617" s="3">
        <v>2050</v>
      </c>
      <c r="T1617" s="3">
        <f t="shared" si="51"/>
        <v>0.75178309499999996</v>
      </c>
      <c r="U1617" s="3" t="s">
        <v>2963</v>
      </c>
      <c r="X1617" s="3" t="s">
        <v>1620</v>
      </c>
      <c r="Y1617" s="3" t="s">
        <v>5</v>
      </c>
      <c r="Z1617" s="3" t="s">
        <v>2962</v>
      </c>
      <c r="AA1617" s="3">
        <v>0</v>
      </c>
      <c r="AB1617" s="3">
        <v>3</v>
      </c>
      <c r="AC1617" s="3" t="s">
        <v>2963</v>
      </c>
    </row>
    <row r="1618" spans="2:29" x14ac:dyDescent="0.3">
      <c r="B1618" s="3" t="s">
        <v>1621</v>
      </c>
      <c r="C1618" s="3" t="s">
        <v>5</v>
      </c>
      <c r="D1618" s="3" t="s">
        <v>2962</v>
      </c>
      <c r="E1618" s="3">
        <v>2030</v>
      </c>
      <c r="F1618">
        <f>WIND_offshore!F1618*(1-0.073)</f>
        <v>0.71379000000000004</v>
      </c>
      <c r="G1618" s="3" t="s">
        <v>2963</v>
      </c>
      <c r="I1618" s="3" t="s">
        <v>1621</v>
      </c>
      <c r="J1618" s="3" t="s">
        <v>5</v>
      </c>
      <c r="K1618" s="3" t="s">
        <v>2962</v>
      </c>
      <c r="L1618" s="3">
        <v>2040</v>
      </c>
      <c r="M1618" s="3">
        <f t="shared" si="50"/>
        <v>0.72449684999999997</v>
      </c>
      <c r="N1618" s="3" t="s">
        <v>2963</v>
      </c>
      <c r="P1618" s="3" t="s">
        <v>1621</v>
      </c>
      <c r="Q1618" s="3" t="s">
        <v>5</v>
      </c>
      <c r="R1618" s="3" t="s">
        <v>2962</v>
      </c>
      <c r="S1618" s="3">
        <v>2050</v>
      </c>
      <c r="T1618" s="3">
        <f t="shared" si="51"/>
        <v>0.72449684999999997</v>
      </c>
      <c r="U1618" s="3" t="s">
        <v>2963</v>
      </c>
      <c r="X1618" s="3" t="s">
        <v>1621</v>
      </c>
      <c r="Y1618" s="3" t="s">
        <v>5</v>
      </c>
      <c r="Z1618" s="3" t="s">
        <v>2962</v>
      </c>
      <c r="AA1618" s="3">
        <v>0</v>
      </c>
      <c r="AB1618" s="3">
        <v>3</v>
      </c>
      <c r="AC1618" s="3" t="s">
        <v>2963</v>
      </c>
    </row>
    <row r="1619" spans="2:29" x14ac:dyDescent="0.3">
      <c r="B1619" s="3" t="s">
        <v>1622</v>
      </c>
      <c r="C1619" s="3" t="s">
        <v>5</v>
      </c>
      <c r="D1619" s="3" t="s">
        <v>2962</v>
      </c>
      <c r="E1619" s="3">
        <v>2030</v>
      </c>
      <c r="F1619">
        <f>WIND_offshore!F1619*(1-0.073)</f>
        <v>0.68598000000000003</v>
      </c>
      <c r="G1619" s="3" t="s">
        <v>2963</v>
      </c>
      <c r="I1619" s="3" t="s">
        <v>1622</v>
      </c>
      <c r="J1619" s="3" t="s">
        <v>5</v>
      </c>
      <c r="K1619" s="3" t="s">
        <v>2962</v>
      </c>
      <c r="L1619" s="3">
        <v>2040</v>
      </c>
      <c r="M1619" s="3">
        <f t="shared" si="50"/>
        <v>0.69626969999999999</v>
      </c>
      <c r="N1619" s="3" t="s">
        <v>2963</v>
      </c>
      <c r="P1619" s="3" t="s">
        <v>1622</v>
      </c>
      <c r="Q1619" s="3" t="s">
        <v>5</v>
      </c>
      <c r="R1619" s="3" t="s">
        <v>2962</v>
      </c>
      <c r="S1619" s="3">
        <v>2050</v>
      </c>
      <c r="T1619" s="3">
        <f t="shared" si="51"/>
        <v>0.69626969999999999</v>
      </c>
      <c r="U1619" s="3" t="s">
        <v>2963</v>
      </c>
      <c r="X1619" s="3" t="s">
        <v>1622</v>
      </c>
      <c r="Y1619" s="3" t="s">
        <v>5</v>
      </c>
      <c r="Z1619" s="3" t="s">
        <v>2962</v>
      </c>
      <c r="AA1619" s="3">
        <v>0</v>
      </c>
      <c r="AB1619" s="3">
        <v>3</v>
      </c>
      <c r="AC1619" s="3" t="s">
        <v>2963</v>
      </c>
    </row>
    <row r="1620" spans="2:29" x14ac:dyDescent="0.3">
      <c r="B1620" s="3" t="s">
        <v>1623</v>
      </c>
      <c r="C1620" s="3" t="s">
        <v>5</v>
      </c>
      <c r="D1620" s="3" t="s">
        <v>2962</v>
      </c>
      <c r="E1620" s="3">
        <v>2030</v>
      </c>
      <c r="F1620">
        <f>WIND_offshore!F1620*(1-0.073)</f>
        <v>0.65446199999999999</v>
      </c>
      <c r="G1620" s="3" t="s">
        <v>2963</v>
      </c>
      <c r="I1620" s="3" t="s">
        <v>1623</v>
      </c>
      <c r="J1620" s="3" t="s">
        <v>5</v>
      </c>
      <c r="K1620" s="3" t="s">
        <v>2962</v>
      </c>
      <c r="L1620" s="3">
        <v>2040</v>
      </c>
      <c r="M1620" s="3">
        <f t="shared" si="50"/>
        <v>0.66427892999999993</v>
      </c>
      <c r="N1620" s="3" t="s">
        <v>2963</v>
      </c>
      <c r="P1620" s="3" t="s">
        <v>1623</v>
      </c>
      <c r="Q1620" s="3" t="s">
        <v>5</v>
      </c>
      <c r="R1620" s="3" t="s">
        <v>2962</v>
      </c>
      <c r="S1620" s="3">
        <v>2050</v>
      </c>
      <c r="T1620" s="3">
        <f t="shared" si="51"/>
        <v>0.66427892999999993</v>
      </c>
      <c r="U1620" s="3" t="s">
        <v>2963</v>
      </c>
      <c r="X1620" s="3" t="s">
        <v>1623</v>
      </c>
      <c r="Y1620" s="3" t="s">
        <v>5</v>
      </c>
      <c r="Z1620" s="3" t="s">
        <v>2962</v>
      </c>
      <c r="AA1620" s="3">
        <v>0</v>
      </c>
      <c r="AB1620" s="3">
        <v>3</v>
      </c>
      <c r="AC1620" s="3" t="s">
        <v>2963</v>
      </c>
    </row>
    <row r="1621" spans="2:29" x14ac:dyDescent="0.3">
      <c r="B1621" s="3" t="s">
        <v>1624</v>
      </c>
      <c r="C1621" s="3" t="s">
        <v>5</v>
      </c>
      <c r="D1621" s="3" t="s">
        <v>2962</v>
      </c>
      <c r="E1621" s="3">
        <v>2030</v>
      </c>
      <c r="F1621">
        <f>WIND_offshore!F1621*(1-0.073)</f>
        <v>0.63221400000000005</v>
      </c>
      <c r="G1621" s="3" t="s">
        <v>2963</v>
      </c>
      <c r="I1621" s="3" t="s">
        <v>1624</v>
      </c>
      <c r="J1621" s="3" t="s">
        <v>5</v>
      </c>
      <c r="K1621" s="3" t="s">
        <v>2962</v>
      </c>
      <c r="L1621" s="3">
        <v>2040</v>
      </c>
      <c r="M1621" s="3">
        <f t="shared" si="50"/>
        <v>0.64169721000000002</v>
      </c>
      <c r="N1621" s="3" t="s">
        <v>2963</v>
      </c>
      <c r="P1621" s="3" t="s">
        <v>1624</v>
      </c>
      <c r="Q1621" s="3" t="s">
        <v>5</v>
      </c>
      <c r="R1621" s="3" t="s">
        <v>2962</v>
      </c>
      <c r="S1621" s="3">
        <v>2050</v>
      </c>
      <c r="T1621" s="3">
        <f t="shared" si="51"/>
        <v>0.64169721000000002</v>
      </c>
      <c r="U1621" s="3" t="s">
        <v>2963</v>
      </c>
      <c r="X1621" s="3" t="s">
        <v>1624</v>
      </c>
      <c r="Y1621" s="3" t="s">
        <v>5</v>
      </c>
      <c r="Z1621" s="3" t="s">
        <v>2962</v>
      </c>
      <c r="AA1621" s="3">
        <v>0</v>
      </c>
      <c r="AB1621" s="3">
        <v>3</v>
      </c>
      <c r="AC1621" s="3" t="s">
        <v>2963</v>
      </c>
    </row>
    <row r="1622" spans="2:29" x14ac:dyDescent="0.3">
      <c r="B1622" s="3" t="s">
        <v>1625</v>
      </c>
      <c r="C1622" s="3" t="s">
        <v>5</v>
      </c>
      <c r="D1622" s="3" t="s">
        <v>2962</v>
      </c>
      <c r="E1622" s="3">
        <v>2030</v>
      </c>
      <c r="F1622">
        <f>WIND_offshore!F1622*(1-0.073)</f>
        <v>0.63221400000000005</v>
      </c>
      <c r="G1622" s="3" t="s">
        <v>2963</v>
      </c>
      <c r="I1622" s="3" t="s">
        <v>1625</v>
      </c>
      <c r="J1622" s="3" t="s">
        <v>5</v>
      </c>
      <c r="K1622" s="3" t="s">
        <v>2962</v>
      </c>
      <c r="L1622" s="3">
        <v>2040</v>
      </c>
      <c r="M1622" s="3">
        <f t="shared" si="50"/>
        <v>0.64169721000000002</v>
      </c>
      <c r="N1622" s="3" t="s">
        <v>2963</v>
      </c>
      <c r="P1622" s="3" t="s">
        <v>1625</v>
      </c>
      <c r="Q1622" s="3" t="s">
        <v>5</v>
      </c>
      <c r="R1622" s="3" t="s">
        <v>2962</v>
      </c>
      <c r="S1622" s="3">
        <v>2050</v>
      </c>
      <c r="T1622" s="3">
        <f t="shared" si="51"/>
        <v>0.64169721000000002</v>
      </c>
      <c r="U1622" s="3" t="s">
        <v>2963</v>
      </c>
      <c r="X1622" s="3" t="s">
        <v>1625</v>
      </c>
      <c r="Y1622" s="3" t="s">
        <v>5</v>
      </c>
      <c r="Z1622" s="3" t="s">
        <v>2962</v>
      </c>
      <c r="AA1622" s="3">
        <v>0</v>
      </c>
      <c r="AB1622" s="3">
        <v>3</v>
      </c>
      <c r="AC1622" s="3" t="s">
        <v>2963</v>
      </c>
    </row>
    <row r="1623" spans="2:29" x14ac:dyDescent="0.3">
      <c r="B1623" s="3" t="s">
        <v>1626</v>
      </c>
      <c r="C1623" s="3" t="s">
        <v>5</v>
      </c>
      <c r="D1623" s="3" t="s">
        <v>2962</v>
      </c>
      <c r="E1623" s="3">
        <v>2030</v>
      </c>
      <c r="F1623">
        <f>WIND_offshore!F1623*(1-0.073)</f>
        <v>0.65817000000000003</v>
      </c>
      <c r="G1623" s="3" t="s">
        <v>2963</v>
      </c>
      <c r="I1623" s="3" t="s">
        <v>1626</v>
      </c>
      <c r="J1623" s="3" t="s">
        <v>5</v>
      </c>
      <c r="K1623" s="3" t="s">
        <v>2962</v>
      </c>
      <c r="L1623" s="3">
        <v>2040</v>
      </c>
      <c r="M1623" s="3">
        <f t="shared" si="50"/>
        <v>0.66804255000000001</v>
      </c>
      <c r="N1623" s="3" t="s">
        <v>2963</v>
      </c>
      <c r="P1623" s="3" t="s">
        <v>1626</v>
      </c>
      <c r="Q1623" s="3" t="s">
        <v>5</v>
      </c>
      <c r="R1623" s="3" t="s">
        <v>2962</v>
      </c>
      <c r="S1623" s="3">
        <v>2050</v>
      </c>
      <c r="T1623" s="3">
        <f t="shared" si="51"/>
        <v>0.66804255000000001</v>
      </c>
      <c r="U1623" s="3" t="s">
        <v>2963</v>
      </c>
      <c r="X1623" s="3" t="s">
        <v>1626</v>
      </c>
      <c r="Y1623" s="3" t="s">
        <v>5</v>
      </c>
      <c r="Z1623" s="3" t="s">
        <v>2962</v>
      </c>
      <c r="AA1623" s="3">
        <v>0</v>
      </c>
      <c r="AB1623" s="3">
        <v>3</v>
      </c>
      <c r="AC1623" s="3" t="s">
        <v>2963</v>
      </c>
    </row>
    <row r="1624" spans="2:29" x14ac:dyDescent="0.3">
      <c r="B1624" s="3" t="s">
        <v>1627</v>
      </c>
      <c r="C1624" s="3" t="s">
        <v>5</v>
      </c>
      <c r="D1624" s="3" t="s">
        <v>2962</v>
      </c>
      <c r="E1624" s="3">
        <v>2030</v>
      </c>
      <c r="F1624">
        <f>WIND_offshore!F1624*(1-0.073)</f>
        <v>0.69339600000000001</v>
      </c>
      <c r="G1624" s="3" t="s">
        <v>2963</v>
      </c>
      <c r="I1624" s="3" t="s">
        <v>1627</v>
      </c>
      <c r="J1624" s="3" t="s">
        <v>5</v>
      </c>
      <c r="K1624" s="3" t="s">
        <v>2962</v>
      </c>
      <c r="L1624" s="3">
        <v>2040</v>
      </c>
      <c r="M1624" s="3">
        <f t="shared" si="50"/>
        <v>0.70379693999999993</v>
      </c>
      <c r="N1624" s="3" t="s">
        <v>2963</v>
      </c>
      <c r="P1624" s="3" t="s">
        <v>1627</v>
      </c>
      <c r="Q1624" s="3" t="s">
        <v>5</v>
      </c>
      <c r="R1624" s="3" t="s">
        <v>2962</v>
      </c>
      <c r="S1624" s="3">
        <v>2050</v>
      </c>
      <c r="T1624" s="3">
        <f t="shared" si="51"/>
        <v>0.70379693999999993</v>
      </c>
      <c r="U1624" s="3" t="s">
        <v>2963</v>
      </c>
      <c r="X1624" s="3" t="s">
        <v>1627</v>
      </c>
      <c r="Y1624" s="3" t="s">
        <v>5</v>
      </c>
      <c r="Z1624" s="3" t="s">
        <v>2962</v>
      </c>
      <c r="AA1624" s="3">
        <v>0</v>
      </c>
      <c r="AB1624" s="3">
        <v>3</v>
      </c>
      <c r="AC1624" s="3" t="s">
        <v>2963</v>
      </c>
    </row>
    <row r="1625" spans="2:29" x14ac:dyDescent="0.3">
      <c r="B1625" s="3" t="s">
        <v>1628</v>
      </c>
      <c r="C1625" s="3" t="s">
        <v>5</v>
      </c>
      <c r="D1625" s="3" t="s">
        <v>2962</v>
      </c>
      <c r="E1625" s="3">
        <v>2030</v>
      </c>
      <c r="F1625">
        <f>WIND_offshore!F1625*(1-0.073)</f>
        <v>0.71657100000000007</v>
      </c>
      <c r="G1625" s="3" t="s">
        <v>2963</v>
      </c>
      <c r="I1625" s="3" t="s">
        <v>1628</v>
      </c>
      <c r="J1625" s="3" t="s">
        <v>5</v>
      </c>
      <c r="K1625" s="3" t="s">
        <v>2962</v>
      </c>
      <c r="L1625" s="3">
        <v>2040</v>
      </c>
      <c r="M1625" s="3">
        <f t="shared" si="50"/>
        <v>0.72731956499999995</v>
      </c>
      <c r="N1625" s="3" t="s">
        <v>2963</v>
      </c>
      <c r="P1625" s="3" t="s">
        <v>1628</v>
      </c>
      <c r="Q1625" s="3" t="s">
        <v>5</v>
      </c>
      <c r="R1625" s="3" t="s">
        <v>2962</v>
      </c>
      <c r="S1625" s="3">
        <v>2050</v>
      </c>
      <c r="T1625" s="3">
        <f t="shared" si="51"/>
        <v>0.72731956499999995</v>
      </c>
      <c r="U1625" s="3" t="s">
        <v>2963</v>
      </c>
      <c r="X1625" s="3" t="s">
        <v>1628</v>
      </c>
      <c r="Y1625" s="3" t="s">
        <v>5</v>
      </c>
      <c r="Z1625" s="3" t="s">
        <v>2962</v>
      </c>
      <c r="AA1625" s="3">
        <v>0</v>
      </c>
      <c r="AB1625" s="3">
        <v>3</v>
      </c>
      <c r="AC1625" s="3" t="s">
        <v>2963</v>
      </c>
    </row>
    <row r="1626" spans="2:29" x14ac:dyDescent="0.3">
      <c r="B1626" s="3" t="s">
        <v>1629</v>
      </c>
      <c r="C1626" s="3" t="s">
        <v>5</v>
      </c>
      <c r="D1626" s="3" t="s">
        <v>2962</v>
      </c>
      <c r="E1626" s="3">
        <v>2030</v>
      </c>
      <c r="F1626">
        <f>WIND_offshore!F1626*(1-0.073)</f>
        <v>0.72584100000000007</v>
      </c>
      <c r="G1626" s="3" t="s">
        <v>2963</v>
      </c>
      <c r="I1626" s="3" t="s">
        <v>1629</v>
      </c>
      <c r="J1626" s="3" t="s">
        <v>5</v>
      </c>
      <c r="K1626" s="3" t="s">
        <v>2962</v>
      </c>
      <c r="L1626" s="3">
        <v>2040</v>
      </c>
      <c r="M1626" s="3">
        <f t="shared" si="50"/>
        <v>0.73672861499999998</v>
      </c>
      <c r="N1626" s="3" t="s">
        <v>2963</v>
      </c>
      <c r="P1626" s="3" t="s">
        <v>1629</v>
      </c>
      <c r="Q1626" s="3" t="s">
        <v>5</v>
      </c>
      <c r="R1626" s="3" t="s">
        <v>2962</v>
      </c>
      <c r="S1626" s="3">
        <v>2050</v>
      </c>
      <c r="T1626" s="3">
        <f t="shared" si="51"/>
        <v>0.73672861499999998</v>
      </c>
      <c r="U1626" s="3" t="s">
        <v>2963</v>
      </c>
      <c r="X1626" s="3" t="s">
        <v>1629</v>
      </c>
      <c r="Y1626" s="3" t="s">
        <v>5</v>
      </c>
      <c r="Z1626" s="3" t="s">
        <v>2962</v>
      </c>
      <c r="AA1626" s="3">
        <v>0</v>
      </c>
      <c r="AB1626" s="3">
        <v>3</v>
      </c>
      <c r="AC1626" s="3" t="s">
        <v>2963</v>
      </c>
    </row>
    <row r="1627" spans="2:29" x14ac:dyDescent="0.3">
      <c r="B1627" s="3" t="s">
        <v>1630</v>
      </c>
      <c r="C1627" s="3" t="s">
        <v>5</v>
      </c>
      <c r="D1627" s="3" t="s">
        <v>2962</v>
      </c>
      <c r="E1627" s="3">
        <v>2030</v>
      </c>
      <c r="F1627">
        <f>WIND_offshore!F1627*(1-0.073)</f>
        <v>0.72491400000000006</v>
      </c>
      <c r="G1627" s="3" t="s">
        <v>2963</v>
      </c>
      <c r="I1627" s="3" t="s">
        <v>1630</v>
      </c>
      <c r="J1627" s="3" t="s">
        <v>5</v>
      </c>
      <c r="K1627" s="3" t="s">
        <v>2962</v>
      </c>
      <c r="L1627" s="3">
        <v>2040</v>
      </c>
      <c r="M1627" s="3">
        <f t="shared" si="50"/>
        <v>0.73578770999999998</v>
      </c>
      <c r="N1627" s="3" t="s">
        <v>2963</v>
      </c>
      <c r="P1627" s="3" t="s">
        <v>1630</v>
      </c>
      <c r="Q1627" s="3" t="s">
        <v>5</v>
      </c>
      <c r="R1627" s="3" t="s">
        <v>2962</v>
      </c>
      <c r="S1627" s="3">
        <v>2050</v>
      </c>
      <c r="T1627" s="3">
        <f t="shared" si="51"/>
        <v>0.73578770999999998</v>
      </c>
      <c r="U1627" s="3" t="s">
        <v>2963</v>
      </c>
      <c r="X1627" s="3" t="s">
        <v>1630</v>
      </c>
      <c r="Y1627" s="3" t="s">
        <v>5</v>
      </c>
      <c r="Z1627" s="3" t="s">
        <v>2962</v>
      </c>
      <c r="AA1627" s="3">
        <v>0</v>
      </c>
      <c r="AB1627" s="3">
        <v>3</v>
      </c>
      <c r="AC1627" s="3" t="s">
        <v>2963</v>
      </c>
    </row>
    <row r="1628" spans="2:29" x14ac:dyDescent="0.3">
      <c r="B1628" s="3" t="s">
        <v>1631</v>
      </c>
      <c r="C1628" s="3" t="s">
        <v>5</v>
      </c>
      <c r="D1628" s="3" t="s">
        <v>2962</v>
      </c>
      <c r="E1628" s="3">
        <v>2030</v>
      </c>
      <c r="F1628">
        <f>WIND_offshore!F1628*(1-0.073)</f>
        <v>0.72120600000000001</v>
      </c>
      <c r="G1628" s="3" t="s">
        <v>2963</v>
      </c>
      <c r="I1628" s="3" t="s">
        <v>1631</v>
      </c>
      <c r="J1628" s="3" t="s">
        <v>5</v>
      </c>
      <c r="K1628" s="3" t="s">
        <v>2962</v>
      </c>
      <c r="L1628" s="3">
        <v>2040</v>
      </c>
      <c r="M1628" s="3">
        <f t="shared" si="50"/>
        <v>0.73202408999999991</v>
      </c>
      <c r="N1628" s="3" t="s">
        <v>2963</v>
      </c>
      <c r="P1628" s="3" t="s">
        <v>1631</v>
      </c>
      <c r="Q1628" s="3" t="s">
        <v>5</v>
      </c>
      <c r="R1628" s="3" t="s">
        <v>2962</v>
      </c>
      <c r="S1628" s="3">
        <v>2050</v>
      </c>
      <c r="T1628" s="3">
        <f t="shared" si="51"/>
        <v>0.73202408999999991</v>
      </c>
      <c r="U1628" s="3" t="s">
        <v>2963</v>
      </c>
      <c r="X1628" s="3" t="s">
        <v>1631</v>
      </c>
      <c r="Y1628" s="3" t="s">
        <v>5</v>
      </c>
      <c r="Z1628" s="3" t="s">
        <v>2962</v>
      </c>
      <c r="AA1628" s="3">
        <v>0</v>
      </c>
      <c r="AB1628" s="3">
        <v>3</v>
      </c>
      <c r="AC1628" s="3" t="s">
        <v>2963</v>
      </c>
    </row>
    <row r="1629" spans="2:29" x14ac:dyDescent="0.3">
      <c r="B1629" s="3" t="s">
        <v>1632</v>
      </c>
      <c r="C1629" s="3" t="s">
        <v>5</v>
      </c>
      <c r="D1629" s="3" t="s">
        <v>2962</v>
      </c>
      <c r="E1629" s="3">
        <v>2030</v>
      </c>
      <c r="F1629">
        <f>WIND_offshore!F1629*(1-0.073)</f>
        <v>0.71286300000000002</v>
      </c>
      <c r="G1629" s="3" t="s">
        <v>2963</v>
      </c>
      <c r="I1629" s="3" t="s">
        <v>1632</v>
      </c>
      <c r="J1629" s="3" t="s">
        <v>5</v>
      </c>
      <c r="K1629" s="3" t="s">
        <v>2962</v>
      </c>
      <c r="L1629" s="3">
        <v>2040</v>
      </c>
      <c r="M1629" s="3">
        <f t="shared" si="50"/>
        <v>0.72355594499999998</v>
      </c>
      <c r="N1629" s="3" t="s">
        <v>2963</v>
      </c>
      <c r="P1629" s="3" t="s">
        <v>1632</v>
      </c>
      <c r="Q1629" s="3" t="s">
        <v>5</v>
      </c>
      <c r="R1629" s="3" t="s">
        <v>2962</v>
      </c>
      <c r="S1629" s="3">
        <v>2050</v>
      </c>
      <c r="T1629" s="3">
        <f t="shared" si="51"/>
        <v>0.72355594499999998</v>
      </c>
      <c r="U1629" s="3" t="s">
        <v>2963</v>
      </c>
      <c r="X1629" s="3" t="s">
        <v>1632</v>
      </c>
      <c r="Y1629" s="3" t="s">
        <v>5</v>
      </c>
      <c r="Z1629" s="3" t="s">
        <v>2962</v>
      </c>
      <c r="AA1629" s="3">
        <v>0</v>
      </c>
      <c r="AB1629" s="3">
        <v>3</v>
      </c>
      <c r="AC1629" s="3" t="s">
        <v>2963</v>
      </c>
    </row>
    <row r="1630" spans="2:29" x14ac:dyDescent="0.3">
      <c r="B1630" s="3" t="s">
        <v>1633</v>
      </c>
      <c r="C1630" s="3" t="s">
        <v>5</v>
      </c>
      <c r="D1630" s="3" t="s">
        <v>2962</v>
      </c>
      <c r="E1630" s="3">
        <v>2030</v>
      </c>
      <c r="F1630">
        <f>WIND_offshore!F1630*(1-0.073)</f>
        <v>0.69803100000000007</v>
      </c>
      <c r="G1630" s="3" t="s">
        <v>2963</v>
      </c>
      <c r="I1630" s="3" t="s">
        <v>1633</v>
      </c>
      <c r="J1630" s="3" t="s">
        <v>5</v>
      </c>
      <c r="K1630" s="3" t="s">
        <v>2962</v>
      </c>
      <c r="L1630" s="3">
        <v>2040</v>
      </c>
      <c r="M1630" s="3">
        <f t="shared" si="50"/>
        <v>0.708501465</v>
      </c>
      <c r="N1630" s="3" t="s">
        <v>2963</v>
      </c>
      <c r="P1630" s="3" t="s">
        <v>1633</v>
      </c>
      <c r="Q1630" s="3" t="s">
        <v>5</v>
      </c>
      <c r="R1630" s="3" t="s">
        <v>2962</v>
      </c>
      <c r="S1630" s="3">
        <v>2050</v>
      </c>
      <c r="T1630" s="3">
        <f t="shared" si="51"/>
        <v>0.708501465</v>
      </c>
      <c r="U1630" s="3" t="s">
        <v>2963</v>
      </c>
      <c r="X1630" s="3" t="s">
        <v>1633</v>
      </c>
      <c r="Y1630" s="3" t="s">
        <v>5</v>
      </c>
      <c r="Z1630" s="3" t="s">
        <v>2962</v>
      </c>
      <c r="AA1630" s="3">
        <v>0</v>
      </c>
      <c r="AB1630" s="3">
        <v>3</v>
      </c>
      <c r="AC1630" s="3" t="s">
        <v>2963</v>
      </c>
    </row>
    <row r="1631" spans="2:29" x14ac:dyDescent="0.3">
      <c r="B1631" s="3" t="s">
        <v>1634</v>
      </c>
      <c r="C1631" s="3" t="s">
        <v>5</v>
      </c>
      <c r="D1631" s="3" t="s">
        <v>2962</v>
      </c>
      <c r="E1631" s="3">
        <v>2030</v>
      </c>
      <c r="F1631">
        <f>WIND_offshore!F1631*(1-0.073)</f>
        <v>0.67485600000000001</v>
      </c>
      <c r="G1631" s="3" t="s">
        <v>2963</v>
      </c>
      <c r="I1631" s="3" t="s">
        <v>1634</v>
      </c>
      <c r="J1631" s="3" t="s">
        <v>5</v>
      </c>
      <c r="K1631" s="3" t="s">
        <v>2962</v>
      </c>
      <c r="L1631" s="3">
        <v>2040</v>
      </c>
      <c r="M1631" s="3">
        <f t="shared" si="50"/>
        <v>0.68497883999999998</v>
      </c>
      <c r="N1631" s="3" t="s">
        <v>2963</v>
      </c>
      <c r="P1631" s="3" t="s">
        <v>1634</v>
      </c>
      <c r="Q1631" s="3" t="s">
        <v>5</v>
      </c>
      <c r="R1631" s="3" t="s">
        <v>2962</v>
      </c>
      <c r="S1631" s="3">
        <v>2050</v>
      </c>
      <c r="T1631" s="3">
        <f t="shared" si="51"/>
        <v>0.68497883999999998</v>
      </c>
      <c r="U1631" s="3" t="s">
        <v>2963</v>
      </c>
      <c r="X1631" s="3" t="s">
        <v>1634</v>
      </c>
      <c r="Y1631" s="3" t="s">
        <v>5</v>
      </c>
      <c r="Z1631" s="3" t="s">
        <v>2962</v>
      </c>
      <c r="AA1631" s="3">
        <v>0</v>
      </c>
      <c r="AB1631" s="3">
        <v>3</v>
      </c>
      <c r="AC1631" s="3" t="s">
        <v>2963</v>
      </c>
    </row>
    <row r="1632" spans="2:29" x14ac:dyDescent="0.3">
      <c r="B1632" s="3" t="s">
        <v>1635</v>
      </c>
      <c r="C1632" s="3" t="s">
        <v>5</v>
      </c>
      <c r="D1632" s="3" t="s">
        <v>2962</v>
      </c>
      <c r="E1632" s="3">
        <v>2030</v>
      </c>
      <c r="F1632">
        <f>WIND_offshore!F1632*(1-0.073)</f>
        <v>0.64426499999999998</v>
      </c>
      <c r="G1632" s="3" t="s">
        <v>2963</v>
      </c>
      <c r="I1632" s="3" t="s">
        <v>1635</v>
      </c>
      <c r="J1632" s="3" t="s">
        <v>5</v>
      </c>
      <c r="K1632" s="3" t="s">
        <v>2962</v>
      </c>
      <c r="L1632" s="3">
        <v>2040</v>
      </c>
      <c r="M1632" s="3">
        <f t="shared" si="50"/>
        <v>0.65392897499999991</v>
      </c>
      <c r="N1632" s="3" t="s">
        <v>2963</v>
      </c>
      <c r="P1632" s="3" t="s">
        <v>1635</v>
      </c>
      <c r="Q1632" s="3" t="s">
        <v>5</v>
      </c>
      <c r="R1632" s="3" t="s">
        <v>2962</v>
      </c>
      <c r="S1632" s="3">
        <v>2050</v>
      </c>
      <c r="T1632" s="3">
        <f t="shared" si="51"/>
        <v>0.65392897499999991</v>
      </c>
      <c r="U1632" s="3" t="s">
        <v>2963</v>
      </c>
      <c r="X1632" s="3" t="s">
        <v>1635</v>
      </c>
      <c r="Y1632" s="3" t="s">
        <v>5</v>
      </c>
      <c r="Z1632" s="3" t="s">
        <v>2962</v>
      </c>
      <c r="AA1632" s="3">
        <v>0</v>
      </c>
      <c r="AB1632" s="3">
        <v>3</v>
      </c>
      <c r="AC1632" s="3" t="s">
        <v>2963</v>
      </c>
    </row>
    <row r="1633" spans="2:29" x14ac:dyDescent="0.3">
      <c r="B1633" s="3" t="s">
        <v>1636</v>
      </c>
      <c r="C1633" s="3" t="s">
        <v>5</v>
      </c>
      <c r="D1633" s="3" t="s">
        <v>2962</v>
      </c>
      <c r="E1633" s="3">
        <v>2030</v>
      </c>
      <c r="F1633">
        <f>WIND_offshore!F1633*(1-0.073)</f>
        <v>0.62016300000000002</v>
      </c>
      <c r="G1633" s="3" t="s">
        <v>2963</v>
      </c>
      <c r="I1633" s="3" t="s">
        <v>1636</v>
      </c>
      <c r="J1633" s="3" t="s">
        <v>5</v>
      </c>
      <c r="K1633" s="3" t="s">
        <v>2962</v>
      </c>
      <c r="L1633" s="3">
        <v>2040</v>
      </c>
      <c r="M1633" s="3">
        <f t="shared" si="50"/>
        <v>0.62946544500000001</v>
      </c>
      <c r="N1633" s="3" t="s">
        <v>2963</v>
      </c>
      <c r="P1633" s="3" t="s">
        <v>1636</v>
      </c>
      <c r="Q1633" s="3" t="s">
        <v>5</v>
      </c>
      <c r="R1633" s="3" t="s">
        <v>2962</v>
      </c>
      <c r="S1633" s="3">
        <v>2050</v>
      </c>
      <c r="T1633" s="3">
        <f t="shared" si="51"/>
        <v>0.62946544500000001</v>
      </c>
      <c r="U1633" s="3" t="s">
        <v>2963</v>
      </c>
      <c r="X1633" s="3" t="s">
        <v>1636</v>
      </c>
      <c r="Y1633" s="3" t="s">
        <v>5</v>
      </c>
      <c r="Z1633" s="3" t="s">
        <v>2962</v>
      </c>
      <c r="AA1633" s="3">
        <v>0</v>
      </c>
      <c r="AB1633" s="3">
        <v>3</v>
      </c>
      <c r="AC1633" s="3" t="s">
        <v>2963</v>
      </c>
    </row>
    <row r="1634" spans="2:29" x14ac:dyDescent="0.3">
      <c r="B1634" s="3" t="s">
        <v>1637</v>
      </c>
      <c r="C1634" s="3" t="s">
        <v>5</v>
      </c>
      <c r="D1634" s="3" t="s">
        <v>2962</v>
      </c>
      <c r="E1634" s="3">
        <v>2030</v>
      </c>
      <c r="F1634">
        <f>WIND_offshore!F1634*(1-0.073)</f>
        <v>0.6081120000000001</v>
      </c>
      <c r="G1634" s="3" t="s">
        <v>2963</v>
      </c>
      <c r="I1634" s="3" t="s">
        <v>1637</v>
      </c>
      <c r="J1634" s="3" t="s">
        <v>5</v>
      </c>
      <c r="K1634" s="3" t="s">
        <v>2962</v>
      </c>
      <c r="L1634" s="3">
        <v>2040</v>
      </c>
      <c r="M1634" s="3">
        <f t="shared" si="50"/>
        <v>0.61723368000000001</v>
      </c>
      <c r="N1634" s="3" t="s">
        <v>2963</v>
      </c>
      <c r="P1634" s="3" t="s">
        <v>1637</v>
      </c>
      <c r="Q1634" s="3" t="s">
        <v>5</v>
      </c>
      <c r="R1634" s="3" t="s">
        <v>2962</v>
      </c>
      <c r="S1634" s="3">
        <v>2050</v>
      </c>
      <c r="T1634" s="3">
        <f t="shared" si="51"/>
        <v>0.61723368000000001</v>
      </c>
      <c r="U1634" s="3" t="s">
        <v>2963</v>
      </c>
      <c r="X1634" s="3" t="s">
        <v>1637</v>
      </c>
      <c r="Y1634" s="3" t="s">
        <v>5</v>
      </c>
      <c r="Z1634" s="3" t="s">
        <v>2962</v>
      </c>
      <c r="AA1634" s="3">
        <v>0</v>
      </c>
      <c r="AB1634" s="3">
        <v>3</v>
      </c>
      <c r="AC1634" s="3" t="s">
        <v>2963</v>
      </c>
    </row>
    <row r="1635" spans="2:29" x14ac:dyDescent="0.3">
      <c r="B1635" s="3" t="s">
        <v>1638</v>
      </c>
      <c r="C1635" s="3" t="s">
        <v>5</v>
      </c>
      <c r="D1635" s="3" t="s">
        <v>2962</v>
      </c>
      <c r="E1635" s="3">
        <v>2030</v>
      </c>
      <c r="F1635">
        <f>WIND_offshore!F1635*(1-0.073)</f>
        <v>0.60255000000000003</v>
      </c>
      <c r="G1635" s="3" t="s">
        <v>2963</v>
      </c>
      <c r="I1635" s="3" t="s">
        <v>1638</v>
      </c>
      <c r="J1635" s="3" t="s">
        <v>5</v>
      </c>
      <c r="K1635" s="3" t="s">
        <v>2962</v>
      </c>
      <c r="L1635" s="3">
        <v>2040</v>
      </c>
      <c r="M1635" s="3">
        <f t="shared" si="50"/>
        <v>0.61158824999999994</v>
      </c>
      <c r="N1635" s="3" t="s">
        <v>2963</v>
      </c>
      <c r="P1635" s="3" t="s">
        <v>1638</v>
      </c>
      <c r="Q1635" s="3" t="s">
        <v>5</v>
      </c>
      <c r="R1635" s="3" t="s">
        <v>2962</v>
      </c>
      <c r="S1635" s="3">
        <v>2050</v>
      </c>
      <c r="T1635" s="3">
        <f t="shared" si="51"/>
        <v>0.61158824999999994</v>
      </c>
      <c r="U1635" s="3" t="s">
        <v>2963</v>
      </c>
      <c r="X1635" s="3" t="s">
        <v>1638</v>
      </c>
      <c r="Y1635" s="3" t="s">
        <v>5</v>
      </c>
      <c r="Z1635" s="3" t="s">
        <v>2962</v>
      </c>
      <c r="AA1635" s="3">
        <v>0</v>
      </c>
      <c r="AB1635" s="3">
        <v>3</v>
      </c>
      <c r="AC1635" s="3" t="s">
        <v>2963</v>
      </c>
    </row>
    <row r="1636" spans="2:29" x14ac:dyDescent="0.3">
      <c r="B1636" s="3" t="s">
        <v>1639</v>
      </c>
      <c r="C1636" s="3" t="s">
        <v>5</v>
      </c>
      <c r="D1636" s="3" t="s">
        <v>2962</v>
      </c>
      <c r="E1636" s="3">
        <v>2030</v>
      </c>
      <c r="F1636">
        <f>WIND_offshore!F1636*(1-0.073)</f>
        <v>0.58864500000000008</v>
      </c>
      <c r="G1636" s="3" t="s">
        <v>2963</v>
      </c>
      <c r="I1636" s="3" t="s">
        <v>1639</v>
      </c>
      <c r="J1636" s="3" t="s">
        <v>5</v>
      </c>
      <c r="K1636" s="3" t="s">
        <v>2962</v>
      </c>
      <c r="L1636" s="3">
        <v>2040</v>
      </c>
      <c r="M1636" s="3">
        <f t="shared" si="50"/>
        <v>0.59747467500000007</v>
      </c>
      <c r="N1636" s="3" t="s">
        <v>2963</v>
      </c>
      <c r="P1636" s="3" t="s">
        <v>1639</v>
      </c>
      <c r="Q1636" s="3" t="s">
        <v>5</v>
      </c>
      <c r="R1636" s="3" t="s">
        <v>2962</v>
      </c>
      <c r="S1636" s="3">
        <v>2050</v>
      </c>
      <c r="T1636" s="3">
        <f t="shared" si="51"/>
        <v>0.59747467500000007</v>
      </c>
      <c r="U1636" s="3" t="s">
        <v>2963</v>
      </c>
      <c r="X1636" s="3" t="s">
        <v>1639</v>
      </c>
      <c r="Y1636" s="3" t="s">
        <v>5</v>
      </c>
      <c r="Z1636" s="3" t="s">
        <v>2962</v>
      </c>
      <c r="AA1636" s="3">
        <v>0</v>
      </c>
      <c r="AB1636" s="3">
        <v>3</v>
      </c>
      <c r="AC1636" s="3" t="s">
        <v>2963</v>
      </c>
    </row>
    <row r="1637" spans="2:29" x14ac:dyDescent="0.3">
      <c r="B1637" s="3" t="s">
        <v>1640</v>
      </c>
      <c r="C1637" s="3" t="s">
        <v>5</v>
      </c>
      <c r="D1637" s="3" t="s">
        <v>2962</v>
      </c>
      <c r="E1637" s="3">
        <v>2030</v>
      </c>
      <c r="F1637">
        <f>WIND_offshore!F1637*(1-0.073)</f>
        <v>0.56639700000000004</v>
      </c>
      <c r="G1637" s="3" t="s">
        <v>2963</v>
      </c>
      <c r="I1637" s="3" t="s">
        <v>1640</v>
      </c>
      <c r="J1637" s="3" t="s">
        <v>5</v>
      </c>
      <c r="K1637" s="3" t="s">
        <v>2962</v>
      </c>
      <c r="L1637" s="3">
        <v>2040</v>
      </c>
      <c r="M1637" s="3">
        <f t="shared" si="50"/>
        <v>0.57489295500000004</v>
      </c>
      <c r="N1637" s="3" t="s">
        <v>2963</v>
      </c>
      <c r="P1637" s="3" t="s">
        <v>1640</v>
      </c>
      <c r="Q1637" s="3" t="s">
        <v>5</v>
      </c>
      <c r="R1637" s="3" t="s">
        <v>2962</v>
      </c>
      <c r="S1637" s="3">
        <v>2050</v>
      </c>
      <c r="T1637" s="3">
        <f t="shared" si="51"/>
        <v>0.57489295500000004</v>
      </c>
      <c r="U1637" s="3" t="s">
        <v>2963</v>
      </c>
      <c r="X1637" s="3" t="s">
        <v>1640</v>
      </c>
      <c r="Y1637" s="3" t="s">
        <v>5</v>
      </c>
      <c r="Z1637" s="3" t="s">
        <v>2962</v>
      </c>
      <c r="AA1637" s="3">
        <v>0</v>
      </c>
      <c r="AB1637" s="3">
        <v>3</v>
      </c>
      <c r="AC1637" s="3" t="s">
        <v>2963</v>
      </c>
    </row>
    <row r="1638" spans="2:29" x14ac:dyDescent="0.3">
      <c r="B1638" s="3" t="s">
        <v>1641</v>
      </c>
      <c r="C1638" s="3" t="s">
        <v>5</v>
      </c>
      <c r="D1638" s="3" t="s">
        <v>2962</v>
      </c>
      <c r="E1638" s="3">
        <v>2030</v>
      </c>
      <c r="F1638">
        <f>WIND_offshore!F1638*(1-0.073)</f>
        <v>0.54600300000000002</v>
      </c>
      <c r="G1638" s="3" t="s">
        <v>2963</v>
      </c>
      <c r="I1638" s="3" t="s">
        <v>1641</v>
      </c>
      <c r="J1638" s="3" t="s">
        <v>5</v>
      </c>
      <c r="K1638" s="3" t="s">
        <v>2962</v>
      </c>
      <c r="L1638" s="3">
        <v>2040</v>
      </c>
      <c r="M1638" s="3">
        <f t="shared" si="50"/>
        <v>0.554193045</v>
      </c>
      <c r="N1638" s="3" t="s">
        <v>2963</v>
      </c>
      <c r="P1638" s="3" t="s">
        <v>1641</v>
      </c>
      <c r="Q1638" s="3" t="s">
        <v>5</v>
      </c>
      <c r="R1638" s="3" t="s">
        <v>2962</v>
      </c>
      <c r="S1638" s="3">
        <v>2050</v>
      </c>
      <c r="T1638" s="3">
        <f t="shared" si="51"/>
        <v>0.554193045</v>
      </c>
      <c r="U1638" s="3" t="s">
        <v>2963</v>
      </c>
      <c r="X1638" s="3" t="s">
        <v>1641</v>
      </c>
      <c r="Y1638" s="3" t="s">
        <v>5</v>
      </c>
      <c r="Z1638" s="3" t="s">
        <v>2962</v>
      </c>
      <c r="AA1638" s="3">
        <v>0</v>
      </c>
      <c r="AB1638" s="3">
        <v>3</v>
      </c>
      <c r="AC1638" s="3" t="s">
        <v>2963</v>
      </c>
    </row>
    <row r="1639" spans="2:29" x14ac:dyDescent="0.3">
      <c r="B1639" s="3" t="s">
        <v>1642</v>
      </c>
      <c r="C1639" s="3" t="s">
        <v>5</v>
      </c>
      <c r="D1639" s="3" t="s">
        <v>2962</v>
      </c>
      <c r="E1639" s="3">
        <v>2030</v>
      </c>
      <c r="F1639">
        <f>WIND_offshore!F1639*(1-0.073)</f>
        <v>0.51263100000000006</v>
      </c>
      <c r="G1639" s="3" t="s">
        <v>2963</v>
      </c>
      <c r="I1639" s="3" t="s">
        <v>1642</v>
      </c>
      <c r="J1639" s="3" t="s">
        <v>5</v>
      </c>
      <c r="K1639" s="3" t="s">
        <v>2962</v>
      </c>
      <c r="L1639" s="3">
        <v>2040</v>
      </c>
      <c r="M1639" s="3">
        <f t="shared" si="50"/>
        <v>0.52032046499999995</v>
      </c>
      <c r="N1639" s="3" t="s">
        <v>2963</v>
      </c>
      <c r="P1639" s="3" t="s">
        <v>1642</v>
      </c>
      <c r="Q1639" s="3" t="s">
        <v>5</v>
      </c>
      <c r="R1639" s="3" t="s">
        <v>2962</v>
      </c>
      <c r="S1639" s="3">
        <v>2050</v>
      </c>
      <c r="T1639" s="3">
        <f t="shared" si="51"/>
        <v>0.52032046499999995</v>
      </c>
      <c r="U1639" s="3" t="s">
        <v>2963</v>
      </c>
      <c r="X1639" s="3" t="s">
        <v>1642</v>
      </c>
      <c r="Y1639" s="3" t="s">
        <v>5</v>
      </c>
      <c r="Z1639" s="3" t="s">
        <v>2962</v>
      </c>
      <c r="AA1639" s="3">
        <v>0</v>
      </c>
      <c r="AB1639" s="3">
        <v>3</v>
      </c>
      <c r="AC1639" s="3" t="s">
        <v>2963</v>
      </c>
    </row>
    <row r="1640" spans="2:29" x14ac:dyDescent="0.3">
      <c r="B1640" s="3" t="s">
        <v>1643</v>
      </c>
      <c r="C1640" s="3" t="s">
        <v>5</v>
      </c>
      <c r="D1640" s="3" t="s">
        <v>2962</v>
      </c>
      <c r="E1640" s="3">
        <v>2030</v>
      </c>
      <c r="F1640">
        <f>WIND_offshore!F1640*(1-0.073)</f>
        <v>0.46350000000000002</v>
      </c>
      <c r="G1640" s="3" t="s">
        <v>2963</v>
      </c>
      <c r="I1640" s="3" t="s">
        <v>1643</v>
      </c>
      <c r="J1640" s="3" t="s">
        <v>5</v>
      </c>
      <c r="K1640" s="3" t="s">
        <v>2962</v>
      </c>
      <c r="L1640" s="3">
        <v>2040</v>
      </c>
      <c r="M1640" s="3">
        <f t="shared" si="50"/>
        <v>0.4704525</v>
      </c>
      <c r="N1640" s="3" t="s">
        <v>2963</v>
      </c>
      <c r="P1640" s="3" t="s">
        <v>1643</v>
      </c>
      <c r="Q1640" s="3" t="s">
        <v>5</v>
      </c>
      <c r="R1640" s="3" t="s">
        <v>2962</v>
      </c>
      <c r="S1640" s="3">
        <v>2050</v>
      </c>
      <c r="T1640" s="3">
        <f t="shared" si="51"/>
        <v>0.4704525</v>
      </c>
      <c r="U1640" s="3" t="s">
        <v>2963</v>
      </c>
      <c r="X1640" s="3" t="s">
        <v>1643</v>
      </c>
      <c r="Y1640" s="3" t="s">
        <v>5</v>
      </c>
      <c r="Z1640" s="3" t="s">
        <v>2962</v>
      </c>
      <c r="AA1640" s="3">
        <v>0</v>
      </c>
      <c r="AB1640" s="3">
        <v>3</v>
      </c>
      <c r="AC1640" s="3" t="s">
        <v>2963</v>
      </c>
    </row>
    <row r="1641" spans="2:29" x14ac:dyDescent="0.3">
      <c r="B1641" s="3" t="s">
        <v>1644</v>
      </c>
      <c r="C1641" s="3" t="s">
        <v>5</v>
      </c>
      <c r="D1641" s="3" t="s">
        <v>2962</v>
      </c>
      <c r="E1641" s="3">
        <v>2030</v>
      </c>
      <c r="F1641">
        <f>WIND_offshore!F1641*(1-0.073)</f>
        <v>0.41436900000000004</v>
      </c>
      <c r="G1641" s="3" t="s">
        <v>2963</v>
      </c>
      <c r="I1641" s="3" t="s">
        <v>1644</v>
      </c>
      <c r="J1641" s="3" t="s">
        <v>5</v>
      </c>
      <c r="K1641" s="3" t="s">
        <v>2962</v>
      </c>
      <c r="L1641" s="3">
        <v>2040</v>
      </c>
      <c r="M1641" s="3">
        <f t="shared" si="50"/>
        <v>0.42058453499999998</v>
      </c>
      <c r="N1641" s="3" t="s">
        <v>2963</v>
      </c>
      <c r="P1641" s="3" t="s">
        <v>1644</v>
      </c>
      <c r="Q1641" s="3" t="s">
        <v>5</v>
      </c>
      <c r="R1641" s="3" t="s">
        <v>2962</v>
      </c>
      <c r="S1641" s="3">
        <v>2050</v>
      </c>
      <c r="T1641" s="3">
        <f t="shared" si="51"/>
        <v>0.42058453499999998</v>
      </c>
      <c r="U1641" s="3" t="s">
        <v>2963</v>
      </c>
      <c r="X1641" s="3" t="s">
        <v>1644</v>
      </c>
      <c r="Y1641" s="3" t="s">
        <v>5</v>
      </c>
      <c r="Z1641" s="3" t="s">
        <v>2962</v>
      </c>
      <c r="AA1641" s="3">
        <v>0</v>
      </c>
      <c r="AB1641" s="3">
        <v>3</v>
      </c>
      <c r="AC1641" s="3" t="s">
        <v>2963</v>
      </c>
    </row>
    <row r="1642" spans="2:29" x14ac:dyDescent="0.3">
      <c r="B1642" s="3" t="s">
        <v>1645</v>
      </c>
      <c r="C1642" s="3" t="s">
        <v>5</v>
      </c>
      <c r="D1642" s="3" t="s">
        <v>2962</v>
      </c>
      <c r="E1642" s="3">
        <v>2030</v>
      </c>
      <c r="F1642">
        <f>WIND_offshore!F1642*(1-0.073)</f>
        <v>0.37172700000000003</v>
      </c>
      <c r="G1642" s="3" t="s">
        <v>2963</v>
      </c>
      <c r="I1642" s="3" t="s">
        <v>1645</v>
      </c>
      <c r="J1642" s="3" t="s">
        <v>5</v>
      </c>
      <c r="K1642" s="3" t="s">
        <v>2962</v>
      </c>
      <c r="L1642" s="3">
        <v>2040</v>
      </c>
      <c r="M1642" s="3">
        <f t="shared" si="50"/>
        <v>0.37730290499999997</v>
      </c>
      <c r="N1642" s="3" t="s">
        <v>2963</v>
      </c>
      <c r="P1642" s="3" t="s">
        <v>1645</v>
      </c>
      <c r="Q1642" s="3" t="s">
        <v>5</v>
      </c>
      <c r="R1642" s="3" t="s">
        <v>2962</v>
      </c>
      <c r="S1642" s="3">
        <v>2050</v>
      </c>
      <c r="T1642" s="3">
        <f t="shared" si="51"/>
        <v>0.37730290499999997</v>
      </c>
      <c r="U1642" s="3" t="s">
        <v>2963</v>
      </c>
      <c r="X1642" s="3" t="s">
        <v>1645</v>
      </c>
      <c r="Y1642" s="3" t="s">
        <v>5</v>
      </c>
      <c r="Z1642" s="3" t="s">
        <v>2962</v>
      </c>
      <c r="AA1642" s="3">
        <v>0</v>
      </c>
      <c r="AB1642" s="3">
        <v>3</v>
      </c>
      <c r="AC1642" s="3" t="s">
        <v>2963</v>
      </c>
    </row>
    <row r="1643" spans="2:29" x14ac:dyDescent="0.3">
      <c r="B1643" s="3" t="s">
        <v>1646</v>
      </c>
      <c r="C1643" s="3" t="s">
        <v>5</v>
      </c>
      <c r="D1643" s="3" t="s">
        <v>2962</v>
      </c>
      <c r="E1643" s="3">
        <v>2030</v>
      </c>
      <c r="F1643">
        <f>WIND_offshore!F1643*(1-0.073)</f>
        <v>0.34113599999999999</v>
      </c>
      <c r="G1643" s="3" t="s">
        <v>2963</v>
      </c>
      <c r="I1643" s="3" t="s">
        <v>1646</v>
      </c>
      <c r="J1643" s="3" t="s">
        <v>5</v>
      </c>
      <c r="K1643" s="3" t="s">
        <v>2962</v>
      </c>
      <c r="L1643" s="3">
        <v>2040</v>
      </c>
      <c r="M1643" s="3">
        <f t="shared" si="50"/>
        <v>0.34625303999999996</v>
      </c>
      <c r="N1643" s="3" t="s">
        <v>2963</v>
      </c>
      <c r="P1643" s="3" t="s">
        <v>1646</v>
      </c>
      <c r="Q1643" s="3" t="s">
        <v>5</v>
      </c>
      <c r="R1643" s="3" t="s">
        <v>2962</v>
      </c>
      <c r="S1643" s="3">
        <v>2050</v>
      </c>
      <c r="T1643" s="3">
        <f t="shared" si="51"/>
        <v>0.34625303999999996</v>
      </c>
      <c r="U1643" s="3" t="s">
        <v>2963</v>
      </c>
      <c r="X1643" s="3" t="s">
        <v>1646</v>
      </c>
      <c r="Y1643" s="3" t="s">
        <v>5</v>
      </c>
      <c r="Z1643" s="3" t="s">
        <v>2962</v>
      </c>
      <c r="AA1643" s="3">
        <v>0</v>
      </c>
      <c r="AB1643" s="3">
        <v>3</v>
      </c>
      <c r="AC1643" s="3" t="s">
        <v>2963</v>
      </c>
    </row>
    <row r="1644" spans="2:29" x14ac:dyDescent="0.3">
      <c r="B1644" s="3" t="s">
        <v>1647</v>
      </c>
      <c r="C1644" s="3" t="s">
        <v>5</v>
      </c>
      <c r="D1644" s="3" t="s">
        <v>2962</v>
      </c>
      <c r="E1644" s="3">
        <v>2030</v>
      </c>
      <c r="F1644">
        <f>WIND_offshore!F1644*(1-0.073)</f>
        <v>0.32166899999999998</v>
      </c>
      <c r="G1644" s="3" t="s">
        <v>2963</v>
      </c>
      <c r="I1644" s="3" t="s">
        <v>1647</v>
      </c>
      <c r="J1644" s="3" t="s">
        <v>5</v>
      </c>
      <c r="K1644" s="3" t="s">
        <v>2962</v>
      </c>
      <c r="L1644" s="3">
        <v>2040</v>
      </c>
      <c r="M1644" s="3">
        <f t="shared" si="50"/>
        <v>0.32649403499999996</v>
      </c>
      <c r="N1644" s="3" t="s">
        <v>2963</v>
      </c>
      <c r="P1644" s="3" t="s">
        <v>1647</v>
      </c>
      <c r="Q1644" s="3" t="s">
        <v>5</v>
      </c>
      <c r="R1644" s="3" t="s">
        <v>2962</v>
      </c>
      <c r="S1644" s="3">
        <v>2050</v>
      </c>
      <c r="T1644" s="3">
        <f t="shared" si="51"/>
        <v>0.32649403499999996</v>
      </c>
      <c r="U1644" s="3" t="s">
        <v>2963</v>
      </c>
      <c r="X1644" s="3" t="s">
        <v>1647</v>
      </c>
      <c r="Y1644" s="3" t="s">
        <v>5</v>
      </c>
      <c r="Z1644" s="3" t="s">
        <v>2962</v>
      </c>
      <c r="AA1644" s="3">
        <v>0</v>
      </c>
      <c r="AB1644" s="3">
        <v>3</v>
      </c>
      <c r="AC1644" s="3" t="s">
        <v>2963</v>
      </c>
    </row>
    <row r="1645" spans="2:29" x14ac:dyDescent="0.3">
      <c r="B1645" s="3" t="s">
        <v>1648</v>
      </c>
      <c r="C1645" s="3" t="s">
        <v>5</v>
      </c>
      <c r="D1645" s="3" t="s">
        <v>2962</v>
      </c>
      <c r="E1645" s="3">
        <v>2030</v>
      </c>
      <c r="F1645">
        <f>WIND_offshore!F1645*(1-0.073)</f>
        <v>0.32445000000000002</v>
      </c>
      <c r="G1645" s="3" t="s">
        <v>2963</v>
      </c>
      <c r="I1645" s="3" t="s">
        <v>1648</v>
      </c>
      <c r="J1645" s="3" t="s">
        <v>5</v>
      </c>
      <c r="K1645" s="3" t="s">
        <v>2962</v>
      </c>
      <c r="L1645" s="3">
        <v>2040</v>
      </c>
      <c r="M1645" s="3">
        <f t="shared" si="50"/>
        <v>0.32931674999999999</v>
      </c>
      <c r="N1645" s="3" t="s">
        <v>2963</v>
      </c>
      <c r="P1645" s="3" t="s">
        <v>1648</v>
      </c>
      <c r="Q1645" s="3" t="s">
        <v>5</v>
      </c>
      <c r="R1645" s="3" t="s">
        <v>2962</v>
      </c>
      <c r="S1645" s="3">
        <v>2050</v>
      </c>
      <c r="T1645" s="3">
        <f t="shared" si="51"/>
        <v>0.32931674999999999</v>
      </c>
      <c r="U1645" s="3" t="s">
        <v>2963</v>
      </c>
      <c r="X1645" s="3" t="s">
        <v>1648</v>
      </c>
      <c r="Y1645" s="3" t="s">
        <v>5</v>
      </c>
      <c r="Z1645" s="3" t="s">
        <v>2962</v>
      </c>
      <c r="AA1645" s="3">
        <v>0</v>
      </c>
      <c r="AB1645" s="3">
        <v>3</v>
      </c>
      <c r="AC1645" s="3" t="s">
        <v>2963</v>
      </c>
    </row>
    <row r="1646" spans="2:29" x14ac:dyDescent="0.3">
      <c r="B1646" s="3" t="s">
        <v>1649</v>
      </c>
      <c r="C1646" s="3" t="s">
        <v>5</v>
      </c>
      <c r="D1646" s="3" t="s">
        <v>2962</v>
      </c>
      <c r="E1646" s="3">
        <v>2030</v>
      </c>
      <c r="F1646">
        <f>WIND_offshore!F1646*(1-0.073)</f>
        <v>0.37265400000000004</v>
      </c>
      <c r="G1646" s="3" t="s">
        <v>2963</v>
      </c>
      <c r="I1646" s="3" t="s">
        <v>1649</v>
      </c>
      <c r="J1646" s="3" t="s">
        <v>5</v>
      </c>
      <c r="K1646" s="3" t="s">
        <v>2962</v>
      </c>
      <c r="L1646" s="3">
        <v>2040</v>
      </c>
      <c r="M1646" s="3">
        <f t="shared" si="50"/>
        <v>0.37824381000000001</v>
      </c>
      <c r="N1646" s="3" t="s">
        <v>2963</v>
      </c>
      <c r="P1646" s="3" t="s">
        <v>1649</v>
      </c>
      <c r="Q1646" s="3" t="s">
        <v>5</v>
      </c>
      <c r="R1646" s="3" t="s">
        <v>2962</v>
      </c>
      <c r="S1646" s="3">
        <v>2050</v>
      </c>
      <c r="T1646" s="3">
        <f t="shared" si="51"/>
        <v>0.37824381000000001</v>
      </c>
      <c r="U1646" s="3" t="s">
        <v>2963</v>
      </c>
      <c r="X1646" s="3" t="s">
        <v>1649</v>
      </c>
      <c r="Y1646" s="3" t="s">
        <v>5</v>
      </c>
      <c r="Z1646" s="3" t="s">
        <v>2962</v>
      </c>
      <c r="AA1646" s="3">
        <v>0</v>
      </c>
      <c r="AB1646" s="3">
        <v>3</v>
      </c>
      <c r="AC1646" s="3" t="s">
        <v>2963</v>
      </c>
    </row>
    <row r="1647" spans="2:29" x14ac:dyDescent="0.3">
      <c r="B1647" s="3" t="s">
        <v>1650</v>
      </c>
      <c r="C1647" s="3" t="s">
        <v>5</v>
      </c>
      <c r="D1647" s="3" t="s">
        <v>2962</v>
      </c>
      <c r="E1647" s="3">
        <v>2030</v>
      </c>
      <c r="F1647">
        <f>WIND_offshore!F1647*(1-0.073)</f>
        <v>0.44588700000000003</v>
      </c>
      <c r="G1647" s="3" t="s">
        <v>2963</v>
      </c>
      <c r="I1647" s="3" t="s">
        <v>1650</v>
      </c>
      <c r="J1647" s="3" t="s">
        <v>5</v>
      </c>
      <c r="K1647" s="3" t="s">
        <v>2962</v>
      </c>
      <c r="L1647" s="3">
        <v>2040</v>
      </c>
      <c r="M1647" s="3">
        <f t="shared" si="50"/>
        <v>0.45257530499999998</v>
      </c>
      <c r="N1647" s="3" t="s">
        <v>2963</v>
      </c>
      <c r="P1647" s="3" t="s">
        <v>1650</v>
      </c>
      <c r="Q1647" s="3" t="s">
        <v>5</v>
      </c>
      <c r="R1647" s="3" t="s">
        <v>2962</v>
      </c>
      <c r="S1647" s="3">
        <v>2050</v>
      </c>
      <c r="T1647" s="3">
        <f t="shared" si="51"/>
        <v>0.45257530499999998</v>
      </c>
      <c r="U1647" s="3" t="s">
        <v>2963</v>
      </c>
      <c r="X1647" s="3" t="s">
        <v>1650</v>
      </c>
      <c r="Y1647" s="3" t="s">
        <v>5</v>
      </c>
      <c r="Z1647" s="3" t="s">
        <v>2962</v>
      </c>
      <c r="AA1647" s="3">
        <v>0</v>
      </c>
      <c r="AB1647" s="3">
        <v>3</v>
      </c>
      <c r="AC1647" s="3" t="s">
        <v>2963</v>
      </c>
    </row>
    <row r="1648" spans="2:29" x14ac:dyDescent="0.3">
      <c r="B1648" s="3" t="s">
        <v>1651</v>
      </c>
      <c r="C1648" s="3" t="s">
        <v>5</v>
      </c>
      <c r="D1648" s="3" t="s">
        <v>2962</v>
      </c>
      <c r="E1648" s="3">
        <v>2030</v>
      </c>
      <c r="F1648">
        <f>WIND_offshore!F1648*(1-0.073)</f>
        <v>0.51448500000000008</v>
      </c>
      <c r="G1648" s="3" t="s">
        <v>2963</v>
      </c>
      <c r="I1648" s="3" t="s">
        <v>1651</v>
      </c>
      <c r="J1648" s="3" t="s">
        <v>5</v>
      </c>
      <c r="K1648" s="3" t="s">
        <v>2962</v>
      </c>
      <c r="L1648" s="3">
        <v>2040</v>
      </c>
      <c r="M1648" s="3">
        <f t="shared" si="50"/>
        <v>0.52220227500000005</v>
      </c>
      <c r="N1648" s="3" t="s">
        <v>2963</v>
      </c>
      <c r="P1648" s="3" t="s">
        <v>1651</v>
      </c>
      <c r="Q1648" s="3" t="s">
        <v>5</v>
      </c>
      <c r="R1648" s="3" t="s">
        <v>2962</v>
      </c>
      <c r="S1648" s="3">
        <v>2050</v>
      </c>
      <c r="T1648" s="3">
        <f t="shared" si="51"/>
        <v>0.52220227500000005</v>
      </c>
      <c r="U1648" s="3" t="s">
        <v>2963</v>
      </c>
      <c r="X1648" s="3" t="s">
        <v>1651</v>
      </c>
      <c r="Y1648" s="3" t="s">
        <v>5</v>
      </c>
      <c r="Z1648" s="3" t="s">
        <v>2962</v>
      </c>
      <c r="AA1648" s="3">
        <v>0</v>
      </c>
      <c r="AB1648" s="3">
        <v>3</v>
      </c>
      <c r="AC1648" s="3" t="s">
        <v>2963</v>
      </c>
    </row>
    <row r="1649" spans="2:29" x14ac:dyDescent="0.3">
      <c r="B1649" s="3" t="s">
        <v>1652</v>
      </c>
      <c r="C1649" s="3" t="s">
        <v>5</v>
      </c>
      <c r="D1649" s="3" t="s">
        <v>2962</v>
      </c>
      <c r="E1649" s="3">
        <v>2030</v>
      </c>
      <c r="F1649">
        <f>WIND_offshore!F1649*(1-0.073)</f>
        <v>0.56176199999999998</v>
      </c>
      <c r="G1649" s="3" t="s">
        <v>2963</v>
      </c>
      <c r="I1649" s="3" t="s">
        <v>1652</v>
      </c>
      <c r="J1649" s="3" t="s">
        <v>5</v>
      </c>
      <c r="K1649" s="3" t="s">
        <v>2962</v>
      </c>
      <c r="L1649" s="3">
        <v>2040</v>
      </c>
      <c r="M1649" s="3">
        <f t="shared" si="50"/>
        <v>0.57018842999999997</v>
      </c>
      <c r="N1649" s="3" t="s">
        <v>2963</v>
      </c>
      <c r="P1649" s="3" t="s">
        <v>1652</v>
      </c>
      <c r="Q1649" s="3" t="s">
        <v>5</v>
      </c>
      <c r="R1649" s="3" t="s">
        <v>2962</v>
      </c>
      <c r="S1649" s="3">
        <v>2050</v>
      </c>
      <c r="T1649" s="3">
        <f t="shared" si="51"/>
        <v>0.57018842999999997</v>
      </c>
      <c r="U1649" s="3" t="s">
        <v>2963</v>
      </c>
      <c r="X1649" s="3" t="s">
        <v>1652</v>
      </c>
      <c r="Y1649" s="3" t="s">
        <v>5</v>
      </c>
      <c r="Z1649" s="3" t="s">
        <v>2962</v>
      </c>
      <c r="AA1649" s="3">
        <v>0</v>
      </c>
      <c r="AB1649" s="3">
        <v>3</v>
      </c>
      <c r="AC1649" s="3" t="s">
        <v>2963</v>
      </c>
    </row>
    <row r="1650" spans="2:29" x14ac:dyDescent="0.3">
      <c r="B1650" s="3" t="s">
        <v>1653</v>
      </c>
      <c r="C1650" s="3" t="s">
        <v>5</v>
      </c>
      <c r="D1650" s="3" t="s">
        <v>2962</v>
      </c>
      <c r="E1650" s="3">
        <v>2030</v>
      </c>
      <c r="F1650">
        <f>WIND_offshore!F1650*(1-0.073)</f>
        <v>0.59513400000000005</v>
      </c>
      <c r="G1650" s="3" t="s">
        <v>2963</v>
      </c>
      <c r="I1650" s="3" t="s">
        <v>1653</v>
      </c>
      <c r="J1650" s="3" t="s">
        <v>5</v>
      </c>
      <c r="K1650" s="3" t="s">
        <v>2962</v>
      </c>
      <c r="L1650" s="3">
        <v>2040</v>
      </c>
      <c r="M1650" s="3">
        <f t="shared" si="50"/>
        <v>0.60406101000000001</v>
      </c>
      <c r="N1650" s="3" t="s">
        <v>2963</v>
      </c>
      <c r="P1650" s="3" t="s">
        <v>1653</v>
      </c>
      <c r="Q1650" s="3" t="s">
        <v>5</v>
      </c>
      <c r="R1650" s="3" t="s">
        <v>2962</v>
      </c>
      <c r="S1650" s="3">
        <v>2050</v>
      </c>
      <c r="T1650" s="3">
        <f t="shared" si="51"/>
        <v>0.60406101000000001</v>
      </c>
      <c r="U1650" s="3" t="s">
        <v>2963</v>
      </c>
      <c r="X1650" s="3" t="s">
        <v>1653</v>
      </c>
      <c r="Y1650" s="3" t="s">
        <v>5</v>
      </c>
      <c r="Z1650" s="3" t="s">
        <v>2962</v>
      </c>
      <c r="AA1650" s="3">
        <v>0</v>
      </c>
      <c r="AB1650" s="3">
        <v>3</v>
      </c>
      <c r="AC1650" s="3" t="s">
        <v>2963</v>
      </c>
    </row>
    <row r="1651" spans="2:29" x14ac:dyDescent="0.3">
      <c r="B1651" s="3" t="s">
        <v>1654</v>
      </c>
      <c r="C1651" s="3" t="s">
        <v>5</v>
      </c>
      <c r="D1651" s="3" t="s">
        <v>2962</v>
      </c>
      <c r="E1651" s="3">
        <v>2030</v>
      </c>
      <c r="F1651">
        <f>WIND_offshore!F1651*(1-0.073)</f>
        <v>0.62850600000000012</v>
      </c>
      <c r="G1651" s="3" t="s">
        <v>2963</v>
      </c>
      <c r="I1651" s="3" t="s">
        <v>1654</v>
      </c>
      <c r="J1651" s="3" t="s">
        <v>5</v>
      </c>
      <c r="K1651" s="3" t="s">
        <v>2962</v>
      </c>
      <c r="L1651" s="3">
        <v>2040</v>
      </c>
      <c r="M1651" s="3">
        <f t="shared" si="50"/>
        <v>0.63793359000000005</v>
      </c>
      <c r="N1651" s="3" t="s">
        <v>2963</v>
      </c>
      <c r="P1651" s="3" t="s">
        <v>1654</v>
      </c>
      <c r="Q1651" s="3" t="s">
        <v>5</v>
      </c>
      <c r="R1651" s="3" t="s">
        <v>2962</v>
      </c>
      <c r="S1651" s="3">
        <v>2050</v>
      </c>
      <c r="T1651" s="3">
        <f t="shared" si="51"/>
        <v>0.63793359000000005</v>
      </c>
      <c r="U1651" s="3" t="s">
        <v>2963</v>
      </c>
      <c r="X1651" s="3" t="s">
        <v>1654</v>
      </c>
      <c r="Y1651" s="3" t="s">
        <v>5</v>
      </c>
      <c r="Z1651" s="3" t="s">
        <v>2962</v>
      </c>
      <c r="AA1651" s="3">
        <v>0</v>
      </c>
      <c r="AB1651" s="3">
        <v>3</v>
      </c>
      <c r="AC1651" s="3" t="s">
        <v>2963</v>
      </c>
    </row>
    <row r="1652" spans="2:29" x14ac:dyDescent="0.3">
      <c r="B1652" s="3" t="s">
        <v>1655</v>
      </c>
      <c r="C1652" s="3" t="s">
        <v>5</v>
      </c>
      <c r="D1652" s="3" t="s">
        <v>2962</v>
      </c>
      <c r="E1652" s="3">
        <v>2030</v>
      </c>
      <c r="F1652">
        <f>WIND_offshore!F1652*(1-0.073)</f>
        <v>0.66929400000000006</v>
      </c>
      <c r="G1652" s="3" t="s">
        <v>2963</v>
      </c>
      <c r="I1652" s="3" t="s">
        <v>1655</v>
      </c>
      <c r="J1652" s="3" t="s">
        <v>5</v>
      </c>
      <c r="K1652" s="3" t="s">
        <v>2962</v>
      </c>
      <c r="L1652" s="3">
        <v>2040</v>
      </c>
      <c r="M1652" s="3">
        <f t="shared" si="50"/>
        <v>0.67933341000000003</v>
      </c>
      <c r="N1652" s="3" t="s">
        <v>2963</v>
      </c>
      <c r="P1652" s="3" t="s">
        <v>1655</v>
      </c>
      <c r="Q1652" s="3" t="s">
        <v>5</v>
      </c>
      <c r="R1652" s="3" t="s">
        <v>2962</v>
      </c>
      <c r="S1652" s="3">
        <v>2050</v>
      </c>
      <c r="T1652" s="3">
        <f t="shared" si="51"/>
        <v>0.67933341000000003</v>
      </c>
      <c r="U1652" s="3" t="s">
        <v>2963</v>
      </c>
      <c r="X1652" s="3" t="s">
        <v>1655</v>
      </c>
      <c r="Y1652" s="3" t="s">
        <v>5</v>
      </c>
      <c r="Z1652" s="3" t="s">
        <v>2962</v>
      </c>
      <c r="AA1652" s="3">
        <v>0</v>
      </c>
      <c r="AB1652" s="3">
        <v>3</v>
      </c>
      <c r="AC1652" s="3" t="s">
        <v>2963</v>
      </c>
    </row>
    <row r="1653" spans="2:29" x14ac:dyDescent="0.3">
      <c r="B1653" s="3" t="s">
        <v>1656</v>
      </c>
      <c r="C1653" s="3" t="s">
        <v>5</v>
      </c>
      <c r="D1653" s="3" t="s">
        <v>2962</v>
      </c>
      <c r="E1653" s="3">
        <v>2030</v>
      </c>
      <c r="F1653">
        <f>WIND_offshore!F1653*(1-0.073)</f>
        <v>0.701739</v>
      </c>
      <c r="G1653" s="3" t="s">
        <v>2963</v>
      </c>
      <c r="I1653" s="3" t="s">
        <v>1656</v>
      </c>
      <c r="J1653" s="3" t="s">
        <v>5</v>
      </c>
      <c r="K1653" s="3" t="s">
        <v>2962</v>
      </c>
      <c r="L1653" s="3">
        <v>2040</v>
      </c>
      <c r="M1653" s="3">
        <f t="shared" si="50"/>
        <v>0.71226508499999996</v>
      </c>
      <c r="N1653" s="3" t="s">
        <v>2963</v>
      </c>
      <c r="P1653" s="3" t="s">
        <v>1656</v>
      </c>
      <c r="Q1653" s="3" t="s">
        <v>5</v>
      </c>
      <c r="R1653" s="3" t="s">
        <v>2962</v>
      </c>
      <c r="S1653" s="3">
        <v>2050</v>
      </c>
      <c r="T1653" s="3">
        <f t="shared" si="51"/>
        <v>0.71226508499999996</v>
      </c>
      <c r="U1653" s="3" t="s">
        <v>2963</v>
      </c>
      <c r="X1653" s="3" t="s">
        <v>1656</v>
      </c>
      <c r="Y1653" s="3" t="s">
        <v>5</v>
      </c>
      <c r="Z1653" s="3" t="s">
        <v>2962</v>
      </c>
      <c r="AA1653" s="3">
        <v>0</v>
      </c>
      <c r="AB1653" s="3">
        <v>3</v>
      </c>
      <c r="AC1653" s="3" t="s">
        <v>2963</v>
      </c>
    </row>
    <row r="1654" spans="2:29" x14ac:dyDescent="0.3">
      <c r="B1654" s="3" t="s">
        <v>1657</v>
      </c>
      <c r="C1654" s="3" t="s">
        <v>5</v>
      </c>
      <c r="D1654" s="3" t="s">
        <v>2962</v>
      </c>
      <c r="E1654" s="3">
        <v>2030</v>
      </c>
      <c r="F1654">
        <f>WIND_offshore!F1654*(1-0.073)</f>
        <v>0.72398700000000005</v>
      </c>
      <c r="G1654" s="3" t="s">
        <v>2963</v>
      </c>
      <c r="I1654" s="3" t="s">
        <v>1657</v>
      </c>
      <c r="J1654" s="3" t="s">
        <v>5</v>
      </c>
      <c r="K1654" s="3" t="s">
        <v>2962</v>
      </c>
      <c r="L1654" s="3">
        <v>2040</v>
      </c>
      <c r="M1654" s="3">
        <f t="shared" si="50"/>
        <v>0.73484680499999999</v>
      </c>
      <c r="N1654" s="3" t="s">
        <v>2963</v>
      </c>
      <c r="P1654" s="3" t="s">
        <v>1657</v>
      </c>
      <c r="Q1654" s="3" t="s">
        <v>5</v>
      </c>
      <c r="R1654" s="3" t="s">
        <v>2962</v>
      </c>
      <c r="S1654" s="3">
        <v>2050</v>
      </c>
      <c r="T1654" s="3">
        <f t="shared" si="51"/>
        <v>0.73484680499999999</v>
      </c>
      <c r="U1654" s="3" t="s">
        <v>2963</v>
      </c>
      <c r="X1654" s="3" t="s">
        <v>1657</v>
      </c>
      <c r="Y1654" s="3" t="s">
        <v>5</v>
      </c>
      <c r="Z1654" s="3" t="s">
        <v>2962</v>
      </c>
      <c r="AA1654" s="3">
        <v>0</v>
      </c>
      <c r="AB1654" s="3">
        <v>3</v>
      </c>
      <c r="AC1654" s="3" t="s">
        <v>2963</v>
      </c>
    </row>
    <row r="1655" spans="2:29" x14ac:dyDescent="0.3">
      <c r="B1655" s="3" t="s">
        <v>1658</v>
      </c>
      <c r="C1655" s="3" t="s">
        <v>5</v>
      </c>
      <c r="D1655" s="3" t="s">
        <v>2962</v>
      </c>
      <c r="E1655" s="3">
        <v>2030</v>
      </c>
      <c r="F1655">
        <f>WIND_offshore!F1655*(1-0.073)</f>
        <v>0.7378920000000001</v>
      </c>
      <c r="G1655" s="3" t="s">
        <v>2963</v>
      </c>
      <c r="I1655" s="3" t="s">
        <v>1658</v>
      </c>
      <c r="J1655" s="3" t="s">
        <v>5</v>
      </c>
      <c r="K1655" s="3" t="s">
        <v>2962</v>
      </c>
      <c r="L1655" s="3">
        <v>2040</v>
      </c>
      <c r="M1655" s="3">
        <f t="shared" si="50"/>
        <v>0.74896037999999998</v>
      </c>
      <c r="N1655" s="3" t="s">
        <v>2963</v>
      </c>
      <c r="P1655" s="3" t="s">
        <v>1658</v>
      </c>
      <c r="Q1655" s="3" t="s">
        <v>5</v>
      </c>
      <c r="R1655" s="3" t="s">
        <v>2962</v>
      </c>
      <c r="S1655" s="3">
        <v>2050</v>
      </c>
      <c r="T1655" s="3">
        <f t="shared" si="51"/>
        <v>0.74896037999999998</v>
      </c>
      <c r="U1655" s="3" t="s">
        <v>2963</v>
      </c>
      <c r="X1655" s="3" t="s">
        <v>1658</v>
      </c>
      <c r="Y1655" s="3" t="s">
        <v>5</v>
      </c>
      <c r="Z1655" s="3" t="s">
        <v>2962</v>
      </c>
      <c r="AA1655" s="3">
        <v>0</v>
      </c>
      <c r="AB1655" s="3">
        <v>3</v>
      </c>
      <c r="AC1655" s="3" t="s">
        <v>2963</v>
      </c>
    </row>
    <row r="1656" spans="2:29" x14ac:dyDescent="0.3">
      <c r="B1656" s="3" t="s">
        <v>1659</v>
      </c>
      <c r="C1656" s="3" t="s">
        <v>5</v>
      </c>
      <c r="D1656" s="3" t="s">
        <v>2962</v>
      </c>
      <c r="E1656" s="3">
        <v>2030</v>
      </c>
      <c r="F1656">
        <f>WIND_offshore!F1656*(1-0.073)</f>
        <v>0.74252700000000005</v>
      </c>
      <c r="G1656" s="3" t="s">
        <v>2963</v>
      </c>
      <c r="I1656" s="3" t="s">
        <v>1659</v>
      </c>
      <c r="J1656" s="3" t="s">
        <v>5</v>
      </c>
      <c r="K1656" s="3" t="s">
        <v>2962</v>
      </c>
      <c r="L1656" s="3">
        <v>2040</v>
      </c>
      <c r="M1656" s="3">
        <f t="shared" si="50"/>
        <v>0.75366490499999994</v>
      </c>
      <c r="N1656" s="3" t="s">
        <v>2963</v>
      </c>
      <c r="P1656" s="3" t="s">
        <v>1659</v>
      </c>
      <c r="Q1656" s="3" t="s">
        <v>5</v>
      </c>
      <c r="R1656" s="3" t="s">
        <v>2962</v>
      </c>
      <c r="S1656" s="3">
        <v>2050</v>
      </c>
      <c r="T1656" s="3">
        <f t="shared" si="51"/>
        <v>0.75366490499999994</v>
      </c>
      <c r="U1656" s="3" t="s">
        <v>2963</v>
      </c>
      <c r="X1656" s="3" t="s">
        <v>1659</v>
      </c>
      <c r="Y1656" s="3" t="s">
        <v>5</v>
      </c>
      <c r="Z1656" s="3" t="s">
        <v>2962</v>
      </c>
      <c r="AA1656" s="3">
        <v>0</v>
      </c>
      <c r="AB1656" s="3">
        <v>3</v>
      </c>
      <c r="AC1656" s="3" t="s">
        <v>2963</v>
      </c>
    </row>
    <row r="1657" spans="2:29" x14ac:dyDescent="0.3">
      <c r="B1657" s="3" t="s">
        <v>1660</v>
      </c>
      <c r="C1657" s="3" t="s">
        <v>5</v>
      </c>
      <c r="D1657" s="3" t="s">
        <v>2962</v>
      </c>
      <c r="E1657" s="3">
        <v>2030</v>
      </c>
      <c r="F1657">
        <f>WIND_offshore!F1657*(1-0.073)</f>
        <v>0.74345400000000006</v>
      </c>
      <c r="G1657" s="3" t="s">
        <v>2963</v>
      </c>
      <c r="I1657" s="3" t="s">
        <v>1660</v>
      </c>
      <c r="J1657" s="3" t="s">
        <v>5</v>
      </c>
      <c r="K1657" s="3" t="s">
        <v>2962</v>
      </c>
      <c r="L1657" s="3">
        <v>2040</v>
      </c>
      <c r="M1657" s="3">
        <f t="shared" si="50"/>
        <v>0.75460580999999993</v>
      </c>
      <c r="N1657" s="3" t="s">
        <v>2963</v>
      </c>
      <c r="P1657" s="3" t="s">
        <v>1660</v>
      </c>
      <c r="Q1657" s="3" t="s">
        <v>5</v>
      </c>
      <c r="R1657" s="3" t="s">
        <v>2962</v>
      </c>
      <c r="S1657" s="3">
        <v>2050</v>
      </c>
      <c r="T1657" s="3">
        <f t="shared" si="51"/>
        <v>0.75460580999999993</v>
      </c>
      <c r="U1657" s="3" t="s">
        <v>2963</v>
      </c>
      <c r="X1657" s="3" t="s">
        <v>1660</v>
      </c>
      <c r="Y1657" s="3" t="s">
        <v>5</v>
      </c>
      <c r="Z1657" s="3" t="s">
        <v>2962</v>
      </c>
      <c r="AA1657" s="3">
        <v>0</v>
      </c>
      <c r="AB1657" s="3">
        <v>3</v>
      </c>
      <c r="AC1657" s="3" t="s">
        <v>2963</v>
      </c>
    </row>
    <row r="1658" spans="2:29" x14ac:dyDescent="0.3">
      <c r="B1658" s="3" t="s">
        <v>1661</v>
      </c>
      <c r="C1658" s="3" t="s">
        <v>5</v>
      </c>
      <c r="D1658" s="3" t="s">
        <v>2962</v>
      </c>
      <c r="E1658" s="3">
        <v>2030</v>
      </c>
      <c r="F1658">
        <f>WIND_offshore!F1658*(1-0.073)</f>
        <v>0.72491400000000006</v>
      </c>
      <c r="G1658" s="3" t="s">
        <v>2963</v>
      </c>
      <c r="I1658" s="3" t="s">
        <v>1661</v>
      </c>
      <c r="J1658" s="3" t="s">
        <v>5</v>
      </c>
      <c r="K1658" s="3" t="s">
        <v>2962</v>
      </c>
      <c r="L1658" s="3">
        <v>2040</v>
      </c>
      <c r="M1658" s="3">
        <f t="shared" si="50"/>
        <v>0.73578770999999998</v>
      </c>
      <c r="N1658" s="3" t="s">
        <v>2963</v>
      </c>
      <c r="P1658" s="3" t="s">
        <v>1661</v>
      </c>
      <c r="Q1658" s="3" t="s">
        <v>5</v>
      </c>
      <c r="R1658" s="3" t="s">
        <v>2962</v>
      </c>
      <c r="S1658" s="3">
        <v>2050</v>
      </c>
      <c r="T1658" s="3">
        <f t="shared" si="51"/>
        <v>0.73578770999999998</v>
      </c>
      <c r="U1658" s="3" t="s">
        <v>2963</v>
      </c>
      <c r="X1658" s="3" t="s">
        <v>1661</v>
      </c>
      <c r="Y1658" s="3" t="s">
        <v>5</v>
      </c>
      <c r="Z1658" s="3" t="s">
        <v>2962</v>
      </c>
      <c r="AA1658" s="3">
        <v>0</v>
      </c>
      <c r="AB1658" s="3">
        <v>3</v>
      </c>
      <c r="AC1658" s="3" t="s">
        <v>2963</v>
      </c>
    </row>
    <row r="1659" spans="2:29" x14ac:dyDescent="0.3">
      <c r="B1659" s="3" t="s">
        <v>1662</v>
      </c>
      <c r="C1659" s="3" t="s">
        <v>5</v>
      </c>
      <c r="D1659" s="3" t="s">
        <v>2962</v>
      </c>
      <c r="E1659" s="3">
        <v>2030</v>
      </c>
      <c r="F1659">
        <f>WIND_offshore!F1659*(1-0.073)</f>
        <v>0.69988500000000009</v>
      </c>
      <c r="G1659" s="3" t="s">
        <v>2963</v>
      </c>
      <c r="I1659" s="3" t="s">
        <v>1662</v>
      </c>
      <c r="J1659" s="3" t="s">
        <v>5</v>
      </c>
      <c r="K1659" s="3" t="s">
        <v>2962</v>
      </c>
      <c r="L1659" s="3">
        <v>2040</v>
      </c>
      <c r="M1659" s="3">
        <f t="shared" si="50"/>
        <v>0.71038327499999998</v>
      </c>
      <c r="N1659" s="3" t="s">
        <v>2963</v>
      </c>
      <c r="P1659" s="3" t="s">
        <v>1662</v>
      </c>
      <c r="Q1659" s="3" t="s">
        <v>5</v>
      </c>
      <c r="R1659" s="3" t="s">
        <v>2962</v>
      </c>
      <c r="S1659" s="3">
        <v>2050</v>
      </c>
      <c r="T1659" s="3">
        <f t="shared" si="51"/>
        <v>0.71038327499999998</v>
      </c>
      <c r="U1659" s="3" t="s">
        <v>2963</v>
      </c>
      <c r="X1659" s="3" t="s">
        <v>1662</v>
      </c>
      <c r="Y1659" s="3" t="s">
        <v>5</v>
      </c>
      <c r="Z1659" s="3" t="s">
        <v>2962</v>
      </c>
      <c r="AA1659" s="3">
        <v>0</v>
      </c>
      <c r="AB1659" s="3">
        <v>3</v>
      </c>
      <c r="AC1659" s="3" t="s">
        <v>2963</v>
      </c>
    </row>
    <row r="1660" spans="2:29" x14ac:dyDescent="0.3">
      <c r="B1660" s="3" t="s">
        <v>1663</v>
      </c>
      <c r="C1660" s="3" t="s">
        <v>5</v>
      </c>
      <c r="D1660" s="3" t="s">
        <v>2962</v>
      </c>
      <c r="E1660" s="3">
        <v>2030</v>
      </c>
      <c r="F1660">
        <f>WIND_offshore!F1660*(1-0.073)</f>
        <v>0.66095099999999996</v>
      </c>
      <c r="G1660" s="3" t="s">
        <v>2963</v>
      </c>
      <c r="I1660" s="3" t="s">
        <v>1663</v>
      </c>
      <c r="J1660" s="3" t="s">
        <v>5</v>
      </c>
      <c r="K1660" s="3" t="s">
        <v>2962</v>
      </c>
      <c r="L1660" s="3">
        <v>2040</v>
      </c>
      <c r="M1660" s="3">
        <f t="shared" si="50"/>
        <v>0.67086526499999988</v>
      </c>
      <c r="N1660" s="3" t="s">
        <v>2963</v>
      </c>
      <c r="P1660" s="3" t="s">
        <v>1663</v>
      </c>
      <c r="Q1660" s="3" t="s">
        <v>5</v>
      </c>
      <c r="R1660" s="3" t="s">
        <v>2962</v>
      </c>
      <c r="S1660" s="3">
        <v>2050</v>
      </c>
      <c r="T1660" s="3">
        <f t="shared" si="51"/>
        <v>0.67086526499999988</v>
      </c>
      <c r="U1660" s="3" t="s">
        <v>2963</v>
      </c>
      <c r="X1660" s="3" t="s">
        <v>1663</v>
      </c>
      <c r="Y1660" s="3" t="s">
        <v>5</v>
      </c>
      <c r="Z1660" s="3" t="s">
        <v>2962</v>
      </c>
      <c r="AA1660" s="3">
        <v>0</v>
      </c>
      <c r="AB1660" s="3">
        <v>3</v>
      </c>
      <c r="AC1660" s="3" t="s">
        <v>2963</v>
      </c>
    </row>
    <row r="1661" spans="2:29" x14ac:dyDescent="0.3">
      <c r="B1661" s="3" t="s">
        <v>1664</v>
      </c>
      <c r="C1661" s="3" t="s">
        <v>5</v>
      </c>
      <c r="D1661" s="3" t="s">
        <v>2962</v>
      </c>
      <c r="E1661" s="3">
        <v>2030</v>
      </c>
      <c r="F1661">
        <f>WIND_offshore!F1661*(1-0.073)</f>
        <v>0.599769</v>
      </c>
      <c r="G1661" s="3" t="s">
        <v>2963</v>
      </c>
      <c r="I1661" s="3" t="s">
        <v>1664</v>
      </c>
      <c r="J1661" s="3" t="s">
        <v>5</v>
      </c>
      <c r="K1661" s="3" t="s">
        <v>2962</v>
      </c>
      <c r="L1661" s="3">
        <v>2040</v>
      </c>
      <c r="M1661" s="3">
        <f t="shared" si="50"/>
        <v>0.60876553499999997</v>
      </c>
      <c r="N1661" s="3" t="s">
        <v>2963</v>
      </c>
      <c r="P1661" s="3" t="s">
        <v>1664</v>
      </c>
      <c r="Q1661" s="3" t="s">
        <v>5</v>
      </c>
      <c r="R1661" s="3" t="s">
        <v>2962</v>
      </c>
      <c r="S1661" s="3">
        <v>2050</v>
      </c>
      <c r="T1661" s="3">
        <f t="shared" si="51"/>
        <v>0.60876553499999997</v>
      </c>
      <c r="U1661" s="3" t="s">
        <v>2963</v>
      </c>
      <c r="X1661" s="3" t="s">
        <v>1664</v>
      </c>
      <c r="Y1661" s="3" t="s">
        <v>5</v>
      </c>
      <c r="Z1661" s="3" t="s">
        <v>2962</v>
      </c>
      <c r="AA1661" s="3">
        <v>0</v>
      </c>
      <c r="AB1661" s="3">
        <v>3</v>
      </c>
      <c r="AC1661" s="3" t="s">
        <v>2963</v>
      </c>
    </row>
    <row r="1662" spans="2:29" x14ac:dyDescent="0.3">
      <c r="B1662" s="3" t="s">
        <v>1665</v>
      </c>
      <c r="C1662" s="3" t="s">
        <v>5</v>
      </c>
      <c r="D1662" s="3" t="s">
        <v>2962</v>
      </c>
      <c r="E1662" s="3">
        <v>2030</v>
      </c>
      <c r="F1662">
        <f>WIND_offshore!F1662*(1-0.073)</f>
        <v>0.5163390000000001</v>
      </c>
      <c r="G1662" s="3" t="s">
        <v>2963</v>
      </c>
      <c r="I1662" s="3" t="s">
        <v>1665</v>
      </c>
      <c r="J1662" s="3" t="s">
        <v>5</v>
      </c>
      <c r="K1662" s="3" t="s">
        <v>2962</v>
      </c>
      <c r="L1662" s="3">
        <v>2040</v>
      </c>
      <c r="M1662" s="3">
        <f t="shared" si="50"/>
        <v>0.52408408500000003</v>
      </c>
      <c r="N1662" s="3" t="s">
        <v>2963</v>
      </c>
      <c r="P1662" s="3" t="s">
        <v>1665</v>
      </c>
      <c r="Q1662" s="3" t="s">
        <v>5</v>
      </c>
      <c r="R1662" s="3" t="s">
        <v>2962</v>
      </c>
      <c r="S1662" s="3">
        <v>2050</v>
      </c>
      <c r="T1662" s="3">
        <f t="shared" si="51"/>
        <v>0.52408408500000003</v>
      </c>
      <c r="U1662" s="3" t="s">
        <v>2963</v>
      </c>
      <c r="X1662" s="3" t="s">
        <v>1665</v>
      </c>
      <c r="Y1662" s="3" t="s">
        <v>5</v>
      </c>
      <c r="Z1662" s="3" t="s">
        <v>2962</v>
      </c>
      <c r="AA1662" s="3">
        <v>0</v>
      </c>
      <c r="AB1662" s="3">
        <v>3</v>
      </c>
      <c r="AC1662" s="3" t="s">
        <v>2963</v>
      </c>
    </row>
    <row r="1663" spans="2:29" x14ac:dyDescent="0.3">
      <c r="B1663" s="3" t="s">
        <v>1666</v>
      </c>
      <c r="C1663" s="3" t="s">
        <v>5</v>
      </c>
      <c r="D1663" s="3" t="s">
        <v>2962</v>
      </c>
      <c r="E1663" s="3">
        <v>2030</v>
      </c>
      <c r="F1663">
        <f>WIND_offshore!F1663*(1-0.073)</f>
        <v>0.43012800000000007</v>
      </c>
      <c r="G1663" s="3" t="s">
        <v>2963</v>
      </c>
      <c r="I1663" s="3" t="s">
        <v>1666</v>
      </c>
      <c r="J1663" s="3" t="s">
        <v>5</v>
      </c>
      <c r="K1663" s="3" t="s">
        <v>2962</v>
      </c>
      <c r="L1663" s="3">
        <v>2040</v>
      </c>
      <c r="M1663" s="3">
        <f t="shared" si="50"/>
        <v>0.43657992000000001</v>
      </c>
      <c r="N1663" s="3" t="s">
        <v>2963</v>
      </c>
      <c r="P1663" s="3" t="s">
        <v>1666</v>
      </c>
      <c r="Q1663" s="3" t="s">
        <v>5</v>
      </c>
      <c r="R1663" s="3" t="s">
        <v>2962</v>
      </c>
      <c r="S1663" s="3">
        <v>2050</v>
      </c>
      <c r="T1663" s="3">
        <f t="shared" si="51"/>
        <v>0.43657992000000001</v>
      </c>
      <c r="U1663" s="3" t="s">
        <v>2963</v>
      </c>
      <c r="X1663" s="3" t="s">
        <v>1666</v>
      </c>
      <c r="Y1663" s="3" t="s">
        <v>5</v>
      </c>
      <c r="Z1663" s="3" t="s">
        <v>2962</v>
      </c>
      <c r="AA1663" s="3">
        <v>0</v>
      </c>
      <c r="AB1663" s="3">
        <v>3</v>
      </c>
      <c r="AC1663" s="3" t="s">
        <v>2963</v>
      </c>
    </row>
    <row r="1664" spans="2:29" x14ac:dyDescent="0.3">
      <c r="B1664" s="3" t="s">
        <v>1667</v>
      </c>
      <c r="C1664" s="3" t="s">
        <v>5</v>
      </c>
      <c r="D1664" s="3" t="s">
        <v>2962</v>
      </c>
      <c r="E1664" s="3">
        <v>2030</v>
      </c>
      <c r="F1664">
        <f>WIND_offshore!F1664*(1-0.073)</f>
        <v>0.36245700000000003</v>
      </c>
      <c r="G1664" s="3" t="s">
        <v>2963</v>
      </c>
      <c r="I1664" s="3" t="s">
        <v>1667</v>
      </c>
      <c r="J1664" s="3" t="s">
        <v>5</v>
      </c>
      <c r="K1664" s="3" t="s">
        <v>2962</v>
      </c>
      <c r="L1664" s="3">
        <v>2040</v>
      </c>
      <c r="M1664" s="3">
        <f t="shared" si="50"/>
        <v>0.36789385499999999</v>
      </c>
      <c r="N1664" s="3" t="s">
        <v>2963</v>
      </c>
      <c r="P1664" s="3" t="s">
        <v>1667</v>
      </c>
      <c r="Q1664" s="3" t="s">
        <v>5</v>
      </c>
      <c r="R1664" s="3" t="s">
        <v>2962</v>
      </c>
      <c r="S1664" s="3">
        <v>2050</v>
      </c>
      <c r="T1664" s="3">
        <f t="shared" si="51"/>
        <v>0.36789385499999999</v>
      </c>
      <c r="U1664" s="3" t="s">
        <v>2963</v>
      </c>
      <c r="X1664" s="3" t="s">
        <v>1667</v>
      </c>
      <c r="Y1664" s="3" t="s">
        <v>5</v>
      </c>
      <c r="Z1664" s="3" t="s">
        <v>2962</v>
      </c>
      <c r="AA1664" s="3">
        <v>0</v>
      </c>
      <c r="AB1664" s="3">
        <v>3</v>
      </c>
      <c r="AC1664" s="3" t="s">
        <v>2963</v>
      </c>
    </row>
    <row r="1665" spans="2:29" x14ac:dyDescent="0.3">
      <c r="B1665" s="3" t="s">
        <v>1668</v>
      </c>
      <c r="C1665" s="3" t="s">
        <v>5</v>
      </c>
      <c r="D1665" s="3" t="s">
        <v>2962</v>
      </c>
      <c r="E1665" s="3">
        <v>2030</v>
      </c>
      <c r="F1665">
        <f>WIND_offshore!F1665*(1-0.073)</f>
        <v>0.30683700000000003</v>
      </c>
      <c r="G1665" s="3" t="s">
        <v>2963</v>
      </c>
      <c r="I1665" s="3" t="s">
        <v>1668</v>
      </c>
      <c r="J1665" s="3" t="s">
        <v>5</v>
      </c>
      <c r="K1665" s="3" t="s">
        <v>2962</v>
      </c>
      <c r="L1665" s="3">
        <v>2040</v>
      </c>
      <c r="M1665" s="3">
        <f t="shared" si="50"/>
        <v>0.31143955499999998</v>
      </c>
      <c r="N1665" s="3" t="s">
        <v>2963</v>
      </c>
      <c r="P1665" s="3" t="s">
        <v>1668</v>
      </c>
      <c r="Q1665" s="3" t="s">
        <v>5</v>
      </c>
      <c r="R1665" s="3" t="s">
        <v>2962</v>
      </c>
      <c r="S1665" s="3">
        <v>2050</v>
      </c>
      <c r="T1665" s="3">
        <f t="shared" si="51"/>
        <v>0.31143955499999998</v>
      </c>
      <c r="U1665" s="3" t="s">
        <v>2963</v>
      </c>
      <c r="X1665" s="3" t="s">
        <v>1668</v>
      </c>
      <c r="Y1665" s="3" t="s">
        <v>5</v>
      </c>
      <c r="Z1665" s="3" t="s">
        <v>2962</v>
      </c>
      <c r="AA1665" s="3">
        <v>0</v>
      </c>
      <c r="AB1665" s="3">
        <v>3</v>
      </c>
      <c r="AC1665" s="3" t="s">
        <v>2963</v>
      </c>
    </row>
    <row r="1666" spans="2:29" x14ac:dyDescent="0.3">
      <c r="B1666" s="3" t="s">
        <v>1669</v>
      </c>
      <c r="C1666" s="3" t="s">
        <v>5</v>
      </c>
      <c r="D1666" s="3" t="s">
        <v>2962</v>
      </c>
      <c r="E1666" s="3">
        <v>2030</v>
      </c>
      <c r="F1666">
        <f>WIND_offshore!F1666*(1-0.073)</f>
        <v>0.25863300000000006</v>
      </c>
      <c r="G1666" s="3" t="s">
        <v>2963</v>
      </c>
      <c r="I1666" s="3" t="s">
        <v>1669</v>
      </c>
      <c r="J1666" s="3" t="s">
        <v>5</v>
      </c>
      <c r="K1666" s="3" t="s">
        <v>2962</v>
      </c>
      <c r="L1666" s="3">
        <v>2040</v>
      </c>
      <c r="M1666" s="3">
        <f t="shared" si="50"/>
        <v>0.26251249500000001</v>
      </c>
      <c r="N1666" s="3" t="s">
        <v>2963</v>
      </c>
      <c r="P1666" s="3" t="s">
        <v>1669</v>
      </c>
      <c r="Q1666" s="3" t="s">
        <v>5</v>
      </c>
      <c r="R1666" s="3" t="s">
        <v>2962</v>
      </c>
      <c r="S1666" s="3">
        <v>2050</v>
      </c>
      <c r="T1666" s="3">
        <f t="shared" si="51"/>
        <v>0.26251249500000001</v>
      </c>
      <c r="U1666" s="3" t="s">
        <v>2963</v>
      </c>
      <c r="X1666" s="3" t="s">
        <v>1669</v>
      </c>
      <c r="Y1666" s="3" t="s">
        <v>5</v>
      </c>
      <c r="Z1666" s="3" t="s">
        <v>2962</v>
      </c>
      <c r="AA1666" s="3">
        <v>0</v>
      </c>
      <c r="AB1666" s="3">
        <v>3</v>
      </c>
      <c r="AC1666" s="3" t="s">
        <v>2963</v>
      </c>
    </row>
    <row r="1667" spans="2:29" x14ac:dyDescent="0.3">
      <c r="B1667" s="3" t="s">
        <v>1670</v>
      </c>
      <c r="C1667" s="3" t="s">
        <v>5</v>
      </c>
      <c r="D1667" s="3" t="s">
        <v>2962</v>
      </c>
      <c r="E1667" s="3">
        <v>2030</v>
      </c>
      <c r="F1667">
        <f>WIND_offshore!F1667*(1-0.073)</f>
        <v>0.221553</v>
      </c>
      <c r="G1667" s="3" t="s">
        <v>2963</v>
      </c>
      <c r="I1667" s="3" t="s">
        <v>1670</v>
      </c>
      <c r="J1667" s="3" t="s">
        <v>5</v>
      </c>
      <c r="K1667" s="3" t="s">
        <v>2962</v>
      </c>
      <c r="L1667" s="3">
        <v>2040</v>
      </c>
      <c r="M1667" s="3">
        <f t="shared" si="50"/>
        <v>0.22487629499999998</v>
      </c>
      <c r="N1667" s="3" t="s">
        <v>2963</v>
      </c>
      <c r="P1667" s="3" t="s">
        <v>1670</v>
      </c>
      <c r="Q1667" s="3" t="s">
        <v>5</v>
      </c>
      <c r="R1667" s="3" t="s">
        <v>2962</v>
      </c>
      <c r="S1667" s="3">
        <v>2050</v>
      </c>
      <c r="T1667" s="3">
        <f t="shared" si="51"/>
        <v>0.22487629499999998</v>
      </c>
      <c r="U1667" s="3" t="s">
        <v>2963</v>
      </c>
      <c r="X1667" s="3" t="s">
        <v>1670</v>
      </c>
      <c r="Y1667" s="3" t="s">
        <v>5</v>
      </c>
      <c r="Z1667" s="3" t="s">
        <v>2962</v>
      </c>
      <c r="AA1667" s="3">
        <v>0</v>
      </c>
      <c r="AB1667" s="3">
        <v>3</v>
      </c>
      <c r="AC1667" s="3" t="s">
        <v>2963</v>
      </c>
    </row>
    <row r="1668" spans="2:29" x14ac:dyDescent="0.3">
      <c r="B1668" s="3" t="s">
        <v>1671</v>
      </c>
      <c r="C1668" s="3" t="s">
        <v>5</v>
      </c>
      <c r="D1668" s="3" t="s">
        <v>2962</v>
      </c>
      <c r="E1668" s="3">
        <v>2030</v>
      </c>
      <c r="F1668">
        <f>WIND_offshore!F1668*(1-0.073)</f>
        <v>0.18354600000000001</v>
      </c>
      <c r="G1668" s="3" t="s">
        <v>2963</v>
      </c>
      <c r="I1668" s="3" t="s">
        <v>1671</v>
      </c>
      <c r="J1668" s="3" t="s">
        <v>5</v>
      </c>
      <c r="K1668" s="3" t="s">
        <v>2962</v>
      </c>
      <c r="L1668" s="3">
        <v>2040</v>
      </c>
      <c r="M1668" s="3">
        <f t="shared" si="50"/>
        <v>0.18629919</v>
      </c>
      <c r="N1668" s="3" t="s">
        <v>2963</v>
      </c>
      <c r="P1668" s="3" t="s">
        <v>1671</v>
      </c>
      <c r="Q1668" s="3" t="s">
        <v>5</v>
      </c>
      <c r="R1668" s="3" t="s">
        <v>2962</v>
      </c>
      <c r="S1668" s="3">
        <v>2050</v>
      </c>
      <c r="T1668" s="3">
        <f t="shared" si="51"/>
        <v>0.18629919</v>
      </c>
      <c r="U1668" s="3" t="s">
        <v>2963</v>
      </c>
      <c r="X1668" s="3" t="s">
        <v>1671</v>
      </c>
      <c r="Y1668" s="3" t="s">
        <v>5</v>
      </c>
      <c r="Z1668" s="3" t="s">
        <v>2962</v>
      </c>
      <c r="AA1668" s="3">
        <v>0</v>
      </c>
      <c r="AB1668" s="3">
        <v>3</v>
      </c>
      <c r="AC1668" s="3" t="s">
        <v>2963</v>
      </c>
    </row>
    <row r="1669" spans="2:29" x14ac:dyDescent="0.3">
      <c r="B1669" s="3" t="s">
        <v>1672</v>
      </c>
      <c r="C1669" s="3" t="s">
        <v>5</v>
      </c>
      <c r="D1669" s="3" t="s">
        <v>2962</v>
      </c>
      <c r="E1669" s="3">
        <v>2030</v>
      </c>
      <c r="F1669">
        <f>WIND_offshore!F1669*(1-0.073)</f>
        <v>0.13719600000000001</v>
      </c>
      <c r="G1669" s="3" t="s">
        <v>2963</v>
      </c>
      <c r="I1669" s="3" t="s">
        <v>1672</v>
      </c>
      <c r="J1669" s="3" t="s">
        <v>5</v>
      </c>
      <c r="K1669" s="3" t="s">
        <v>2962</v>
      </c>
      <c r="L1669" s="3">
        <v>2040</v>
      </c>
      <c r="M1669" s="3">
        <f t="shared" ref="M1669:M1732" si="52">F1669*101.5%</f>
        <v>0.13925393999999999</v>
      </c>
      <c r="N1669" s="3" t="s">
        <v>2963</v>
      </c>
      <c r="P1669" s="3" t="s">
        <v>1672</v>
      </c>
      <c r="Q1669" s="3" t="s">
        <v>5</v>
      </c>
      <c r="R1669" s="3" t="s">
        <v>2962</v>
      </c>
      <c r="S1669" s="3">
        <v>2050</v>
      </c>
      <c r="T1669" s="3">
        <f t="shared" ref="T1669:T1732" si="53">M1669</f>
        <v>0.13925393999999999</v>
      </c>
      <c r="U1669" s="3" t="s">
        <v>2963</v>
      </c>
      <c r="X1669" s="3" t="s">
        <v>1672</v>
      </c>
      <c r="Y1669" s="3" t="s">
        <v>5</v>
      </c>
      <c r="Z1669" s="3" t="s">
        <v>2962</v>
      </c>
      <c r="AA1669" s="3">
        <v>0</v>
      </c>
      <c r="AB1669" s="3">
        <v>3</v>
      </c>
      <c r="AC1669" s="3" t="s">
        <v>2963</v>
      </c>
    </row>
    <row r="1670" spans="2:29" x14ac:dyDescent="0.3">
      <c r="B1670" s="3" t="s">
        <v>1673</v>
      </c>
      <c r="C1670" s="3" t="s">
        <v>5</v>
      </c>
      <c r="D1670" s="3" t="s">
        <v>2962</v>
      </c>
      <c r="E1670" s="3">
        <v>2030</v>
      </c>
      <c r="F1670">
        <f>WIND_offshore!F1670*(1-0.073)</f>
        <v>0.10382400000000001</v>
      </c>
      <c r="G1670" s="3" t="s">
        <v>2963</v>
      </c>
      <c r="I1670" s="3" t="s">
        <v>1673</v>
      </c>
      <c r="J1670" s="3" t="s">
        <v>5</v>
      </c>
      <c r="K1670" s="3" t="s">
        <v>2962</v>
      </c>
      <c r="L1670" s="3">
        <v>2040</v>
      </c>
      <c r="M1670" s="3">
        <f t="shared" si="52"/>
        <v>0.10538136000000001</v>
      </c>
      <c r="N1670" s="3" t="s">
        <v>2963</v>
      </c>
      <c r="P1670" s="3" t="s">
        <v>1673</v>
      </c>
      <c r="Q1670" s="3" t="s">
        <v>5</v>
      </c>
      <c r="R1670" s="3" t="s">
        <v>2962</v>
      </c>
      <c r="S1670" s="3">
        <v>2050</v>
      </c>
      <c r="T1670" s="3">
        <f t="shared" si="53"/>
        <v>0.10538136000000001</v>
      </c>
      <c r="U1670" s="3" t="s">
        <v>2963</v>
      </c>
      <c r="X1670" s="3" t="s">
        <v>1673</v>
      </c>
      <c r="Y1670" s="3" t="s">
        <v>5</v>
      </c>
      <c r="Z1670" s="3" t="s">
        <v>2962</v>
      </c>
      <c r="AA1670" s="3">
        <v>0</v>
      </c>
      <c r="AB1670" s="3">
        <v>3</v>
      </c>
      <c r="AC1670" s="3" t="s">
        <v>2963</v>
      </c>
    </row>
    <row r="1671" spans="2:29" x14ac:dyDescent="0.3">
      <c r="B1671" s="3" t="s">
        <v>1674</v>
      </c>
      <c r="C1671" s="3" t="s">
        <v>5</v>
      </c>
      <c r="D1671" s="3" t="s">
        <v>2962</v>
      </c>
      <c r="E1671" s="3">
        <v>2030</v>
      </c>
      <c r="F1671">
        <f>WIND_offshore!F1671*(1-0.073)</f>
        <v>0.109386</v>
      </c>
      <c r="G1671" s="3" t="s">
        <v>2963</v>
      </c>
      <c r="I1671" s="3" t="s">
        <v>1674</v>
      </c>
      <c r="J1671" s="3" t="s">
        <v>5</v>
      </c>
      <c r="K1671" s="3" t="s">
        <v>2962</v>
      </c>
      <c r="L1671" s="3">
        <v>2040</v>
      </c>
      <c r="M1671" s="3">
        <f t="shared" si="52"/>
        <v>0.11102678999999999</v>
      </c>
      <c r="N1671" s="3" t="s">
        <v>2963</v>
      </c>
      <c r="P1671" s="3" t="s">
        <v>1674</v>
      </c>
      <c r="Q1671" s="3" t="s">
        <v>5</v>
      </c>
      <c r="R1671" s="3" t="s">
        <v>2962</v>
      </c>
      <c r="S1671" s="3">
        <v>2050</v>
      </c>
      <c r="T1671" s="3">
        <f t="shared" si="53"/>
        <v>0.11102678999999999</v>
      </c>
      <c r="U1671" s="3" t="s">
        <v>2963</v>
      </c>
      <c r="X1671" s="3" t="s">
        <v>1674</v>
      </c>
      <c r="Y1671" s="3" t="s">
        <v>5</v>
      </c>
      <c r="Z1671" s="3" t="s">
        <v>2962</v>
      </c>
      <c r="AA1671" s="3">
        <v>0</v>
      </c>
      <c r="AB1671" s="3">
        <v>3</v>
      </c>
      <c r="AC1671" s="3" t="s">
        <v>2963</v>
      </c>
    </row>
    <row r="1672" spans="2:29" x14ac:dyDescent="0.3">
      <c r="B1672" s="3" t="s">
        <v>1675</v>
      </c>
      <c r="C1672" s="3" t="s">
        <v>5</v>
      </c>
      <c r="D1672" s="3" t="s">
        <v>2962</v>
      </c>
      <c r="E1672" s="3">
        <v>2030</v>
      </c>
      <c r="F1672">
        <f>WIND_offshore!F1672*(1-0.073)</f>
        <v>0.177984</v>
      </c>
      <c r="G1672" s="3" t="s">
        <v>2963</v>
      </c>
      <c r="I1672" s="3" t="s">
        <v>1675</v>
      </c>
      <c r="J1672" s="3" t="s">
        <v>5</v>
      </c>
      <c r="K1672" s="3" t="s">
        <v>2962</v>
      </c>
      <c r="L1672" s="3">
        <v>2040</v>
      </c>
      <c r="M1672" s="3">
        <f t="shared" si="52"/>
        <v>0.18065376</v>
      </c>
      <c r="N1672" s="3" t="s">
        <v>2963</v>
      </c>
      <c r="P1672" s="3" t="s">
        <v>1675</v>
      </c>
      <c r="Q1672" s="3" t="s">
        <v>5</v>
      </c>
      <c r="R1672" s="3" t="s">
        <v>2962</v>
      </c>
      <c r="S1672" s="3">
        <v>2050</v>
      </c>
      <c r="T1672" s="3">
        <f t="shared" si="53"/>
        <v>0.18065376</v>
      </c>
      <c r="U1672" s="3" t="s">
        <v>2963</v>
      </c>
      <c r="X1672" s="3" t="s">
        <v>1675</v>
      </c>
      <c r="Y1672" s="3" t="s">
        <v>5</v>
      </c>
      <c r="Z1672" s="3" t="s">
        <v>2962</v>
      </c>
      <c r="AA1672" s="3">
        <v>0</v>
      </c>
      <c r="AB1672" s="3">
        <v>3</v>
      </c>
      <c r="AC1672" s="3" t="s">
        <v>2963</v>
      </c>
    </row>
    <row r="1673" spans="2:29" x14ac:dyDescent="0.3">
      <c r="B1673" s="3" t="s">
        <v>1676</v>
      </c>
      <c r="C1673" s="3" t="s">
        <v>5</v>
      </c>
      <c r="D1673" s="3" t="s">
        <v>2962</v>
      </c>
      <c r="E1673" s="3">
        <v>2030</v>
      </c>
      <c r="F1673">
        <f>WIND_offshore!F1673*(1-0.073)</f>
        <v>0.27810000000000001</v>
      </c>
      <c r="G1673" s="3" t="s">
        <v>2963</v>
      </c>
      <c r="I1673" s="3" t="s">
        <v>1676</v>
      </c>
      <c r="J1673" s="3" t="s">
        <v>5</v>
      </c>
      <c r="K1673" s="3" t="s">
        <v>2962</v>
      </c>
      <c r="L1673" s="3">
        <v>2040</v>
      </c>
      <c r="M1673" s="3">
        <f t="shared" si="52"/>
        <v>0.28227150000000001</v>
      </c>
      <c r="N1673" s="3" t="s">
        <v>2963</v>
      </c>
      <c r="P1673" s="3" t="s">
        <v>1676</v>
      </c>
      <c r="Q1673" s="3" t="s">
        <v>5</v>
      </c>
      <c r="R1673" s="3" t="s">
        <v>2962</v>
      </c>
      <c r="S1673" s="3">
        <v>2050</v>
      </c>
      <c r="T1673" s="3">
        <f t="shared" si="53"/>
        <v>0.28227150000000001</v>
      </c>
      <c r="U1673" s="3" t="s">
        <v>2963</v>
      </c>
      <c r="X1673" s="3" t="s">
        <v>1676</v>
      </c>
      <c r="Y1673" s="3" t="s">
        <v>5</v>
      </c>
      <c r="Z1673" s="3" t="s">
        <v>2962</v>
      </c>
      <c r="AA1673" s="3">
        <v>0</v>
      </c>
      <c r="AB1673" s="3">
        <v>3</v>
      </c>
      <c r="AC1673" s="3" t="s">
        <v>2963</v>
      </c>
    </row>
    <row r="1674" spans="2:29" x14ac:dyDescent="0.3">
      <c r="B1674" s="3" t="s">
        <v>1677</v>
      </c>
      <c r="C1674" s="3" t="s">
        <v>5</v>
      </c>
      <c r="D1674" s="3" t="s">
        <v>2962</v>
      </c>
      <c r="E1674" s="3">
        <v>2030</v>
      </c>
      <c r="F1674">
        <f>WIND_offshore!F1674*(1-0.073)</f>
        <v>0.38007000000000002</v>
      </c>
      <c r="G1674" s="3" t="s">
        <v>2963</v>
      </c>
      <c r="I1674" s="3" t="s">
        <v>1677</v>
      </c>
      <c r="J1674" s="3" t="s">
        <v>5</v>
      </c>
      <c r="K1674" s="3" t="s">
        <v>2962</v>
      </c>
      <c r="L1674" s="3">
        <v>2040</v>
      </c>
      <c r="M1674" s="3">
        <f t="shared" si="52"/>
        <v>0.38577105</v>
      </c>
      <c r="N1674" s="3" t="s">
        <v>2963</v>
      </c>
      <c r="P1674" s="3" t="s">
        <v>1677</v>
      </c>
      <c r="Q1674" s="3" t="s">
        <v>5</v>
      </c>
      <c r="R1674" s="3" t="s">
        <v>2962</v>
      </c>
      <c r="S1674" s="3">
        <v>2050</v>
      </c>
      <c r="T1674" s="3">
        <f t="shared" si="53"/>
        <v>0.38577105</v>
      </c>
      <c r="U1674" s="3" t="s">
        <v>2963</v>
      </c>
      <c r="X1674" s="3" t="s">
        <v>1677</v>
      </c>
      <c r="Y1674" s="3" t="s">
        <v>5</v>
      </c>
      <c r="Z1674" s="3" t="s">
        <v>2962</v>
      </c>
      <c r="AA1674" s="3">
        <v>0</v>
      </c>
      <c r="AB1674" s="3">
        <v>3</v>
      </c>
      <c r="AC1674" s="3" t="s">
        <v>2963</v>
      </c>
    </row>
    <row r="1675" spans="2:29" x14ac:dyDescent="0.3">
      <c r="B1675" s="3" t="s">
        <v>1678</v>
      </c>
      <c r="C1675" s="3" t="s">
        <v>5</v>
      </c>
      <c r="D1675" s="3" t="s">
        <v>2962</v>
      </c>
      <c r="E1675" s="3">
        <v>2030</v>
      </c>
      <c r="F1675">
        <f>WIND_offshore!F1675*(1-0.073)</f>
        <v>0.48667500000000002</v>
      </c>
      <c r="G1675" s="3" t="s">
        <v>2963</v>
      </c>
      <c r="I1675" s="3" t="s">
        <v>1678</v>
      </c>
      <c r="J1675" s="3" t="s">
        <v>5</v>
      </c>
      <c r="K1675" s="3" t="s">
        <v>2962</v>
      </c>
      <c r="L1675" s="3">
        <v>2040</v>
      </c>
      <c r="M1675" s="3">
        <f t="shared" si="52"/>
        <v>0.49397512499999996</v>
      </c>
      <c r="N1675" s="3" t="s">
        <v>2963</v>
      </c>
      <c r="P1675" s="3" t="s">
        <v>1678</v>
      </c>
      <c r="Q1675" s="3" t="s">
        <v>5</v>
      </c>
      <c r="R1675" s="3" t="s">
        <v>2962</v>
      </c>
      <c r="S1675" s="3">
        <v>2050</v>
      </c>
      <c r="T1675" s="3">
        <f t="shared" si="53"/>
        <v>0.49397512499999996</v>
      </c>
      <c r="U1675" s="3" t="s">
        <v>2963</v>
      </c>
      <c r="X1675" s="3" t="s">
        <v>1678</v>
      </c>
      <c r="Y1675" s="3" t="s">
        <v>5</v>
      </c>
      <c r="Z1675" s="3" t="s">
        <v>2962</v>
      </c>
      <c r="AA1675" s="3">
        <v>0</v>
      </c>
      <c r="AB1675" s="3">
        <v>3</v>
      </c>
      <c r="AC1675" s="3" t="s">
        <v>2963</v>
      </c>
    </row>
    <row r="1676" spans="2:29" x14ac:dyDescent="0.3">
      <c r="B1676" s="3" t="s">
        <v>1679</v>
      </c>
      <c r="C1676" s="3" t="s">
        <v>5</v>
      </c>
      <c r="D1676" s="3" t="s">
        <v>2962</v>
      </c>
      <c r="E1676" s="3">
        <v>2030</v>
      </c>
      <c r="F1676">
        <f>WIND_offshore!F1676*(1-0.073)</f>
        <v>0.56083499999999997</v>
      </c>
      <c r="G1676" s="3" t="s">
        <v>2963</v>
      </c>
      <c r="I1676" s="3" t="s">
        <v>1679</v>
      </c>
      <c r="J1676" s="3" t="s">
        <v>5</v>
      </c>
      <c r="K1676" s="3" t="s">
        <v>2962</v>
      </c>
      <c r="L1676" s="3">
        <v>2040</v>
      </c>
      <c r="M1676" s="3">
        <f t="shared" si="52"/>
        <v>0.56924752499999987</v>
      </c>
      <c r="N1676" s="3" t="s">
        <v>2963</v>
      </c>
      <c r="P1676" s="3" t="s">
        <v>1679</v>
      </c>
      <c r="Q1676" s="3" t="s">
        <v>5</v>
      </c>
      <c r="R1676" s="3" t="s">
        <v>2962</v>
      </c>
      <c r="S1676" s="3">
        <v>2050</v>
      </c>
      <c r="T1676" s="3">
        <f t="shared" si="53"/>
        <v>0.56924752499999987</v>
      </c>
      <c r="U1676" s="3" t="s">
        <v>2963</v>
      </c>
      <c r="X1676" s="3" t="s">
        <v>1679</v>
      </c>
      <c r="Y1676" s="3" t="s">
        <v>5</v>
      </c>
      <c r="Z1676" s="3" t="s">
        <v>2962</v>
      </c>
      <c r="AA1676" s="3">
        <v>0</v>
      </c>
      <c r="AB1676" s="3">
        <v>3</v>
      </c>
      <c r="AC1676" s="3" t="s">
        <v>2963</v>
      </c>
    </row>
    <row r="1677" spans="2:29" x14ac:dyDescent="0.3">
      <c r="B1677" s="3" t="s">
        <v>1680</v>
      </c>
      <c r="C1677" s="3" t="s">
        <v>5</v>
      </c>
      <c r="D1677" s="3" t="s">
        <v>2962</v>
      </c>
      <c r="E1677" s="3">
        <v>2030</v>
      </c>
      <c r="F1677">
        <f>WIND_offshore!F1677*(1-0.073)</f>
        <v>0.59698800000000007</v>
      </c>
      <c r="G1677" s="3" t="s">
        <v>2963</v>
      </c>
      <c r="I1677" s="3" t="s">
        <v>1680</v>
      </c>
      <c r="J1677" s="3" t="s">
        <v>5</v>
      </c>
      <c r="K1677" s="3" t="s">
        <v>2962</v>
      </c>
      <c r="L1677" s="3">
        <v>2040</v>
      </c>
      <c r="M1677" s="3">
        <f t="shared" si="52"/>
        <v>0.60594281999999999</v>
      </c>
      <c r="N1677" s="3" t="s">
        <v>2963</v>
      </c>
      <c r="P1677" s="3" t="s">
        <v>1680</v>
      </c>
      <c r="Q1677" s="3" t="s">
        <v>5</v>
      </c>
      <c r="R1677" s="3" t="s">
        <v>2962</v>
      </c>
      <c r="S1677" s="3">
        <v>2050</v>
      </c>
      <c r="T1677" s="3">
        <f t="shared" si="53"/>
        <v>0.60594281999999999</v>
      </c>
      <c r="U1677" s="3" t="s">
        <v>2963</v>
      </c>
      <c r="X1677" s="3" t="s">
        <v>1680</v>
      </c>
      <c r="Y1677" s="3" t="s">
        <v>5</v>
      </c>
      <c r="Z1677" s="3" t="s">
        <v>2962</v>
      </c>
      <c r="AA1677" s="3">
        <v>0</v>
      </c>
      <c r="AB1677" s="3">
        <v>3</v>
      </c>
      <c r="AC1677" s="3" t="s">
        <v>2963</v>
      </c>
    </row>
    <row r="1678" spans="2:29" x14ac:dyDescent="0.3">
      <c r="B1678" s="3" t="s">
        <v>1681</v>
      </c>
      <c r="C1678" s="3" t="s">
        <v>5</v>
      </c>
      <c r="D1678" s="3" t="s">
        <v>2962</v>
      </c>
      <c r="E1678" s="3">
        <v>2030</v>
      </c>
      <c r="F1678">
        <f>WIND_offshore!F1678*(1-0.073)</f>
        <v>0.61089300000000002</v>
      </c>
      <c r="G1678" s="3" t="s">
        <v>2963</v>
      </c>
      <c r="I1678" s="3" t="s">
        <v>1681</v>
      </c>
      <c r="J1678" s="3" t="s">
        <v>5</v>
      </c>
      <c r="K1678" s="3" t="s">
        <v>2962</v>
      </c>
      <c r="L1678" s="3">
        <v>2040</v>
      </c>
      <c r="M1678" s="3">
        <f t="shared" si="52"/>
        <v>0.62005639499999998</v>
      </c>
      <c r="N1678" s="3" t="s">
        <v>2963</v>
      </c>
      <c r="P1678" s="3" t="s">
        <v>1681</v>
      </c>
      <c r="Q1678" s="3" t="s">
        <v>5</v>
      </c>
      <c r="R1678" s="3" t="s">
        <v>2962</v>
      </c>
      <c r="S1678" s="3">
        <v>2050</v>
      </c>
      <c r="T1678" s="3">
        <f t="shared" si="53"/>
        <v>0.62005639499999998</v>
      </c>
      <c r="U1678" s="3" t="s">
        <v>2963</v>
      </c>
      <c r="X1678" s="3" t="s">
        <v>1681</v>
      </c>
      <c r="Y1678" s="3" t="s">
        <v>5</v>
      </c>
      <c r="Z1678" s="3" t="s">
        <v>2962</v>
      </c>
      <c r="AA1678" s="3">
        <v>0</v>
      </c>
      <c r="AB1678" s="3">
        <v>3</v>
      </c>
      <c r="AC1678" s="3" t="s">
        <v>2963</v>
      </c>
    </row>
    <row r="1679" spans="2:29" x14ac:dyDescent="0.3">
      <c r="B1679" s="3" t="s">
        <v>1682</v>
      </c>
      <c r="C1679" s="3" t="s">
        <v>5</v>
      </c>
      <c r="D1679" s="3" t="s">
        <v>2962</v>
      </c>
      <c r="E1679" s="3">
        <v>2030</v>
      </c>
      <c r="F1679">
        <f>WIND_offshore!F1679*(1-0.073)</f>
        <v>0.62201700000000004</v>
      </c>
      <c r="G1679" s="3" t="s">
        <v>2963</v>
      </c>
      <c r="I1679" s="3" t="s">
        <v>1682</v>
      </c>
      <c r="J1679" s="3" t="s">
        <v>5</v>
      </c>
      <c r="K1679" s="3" t="s">
        <v>2962</v>
      </c>
      <c r="L1679" s="3">
        <v>2040</v>
      </c>
      <c r="M1679" s="3">
        <f t="shared" si="52"/>
        <v>0.631347255</v>
      </c>
      <c r="N1679" s="3" t="s">
        <v>2963</v>
      </c>
      <c r="P1679" s="3" t="s">
        <v>1682</v>
      </c>
      <c r="Q1679" s="3" t="s">
        <v>5</v>
      </c>
      <c r="R1679" s="3" t="s">
        <v>2962</v>
      </c>
      <c r="S1679" s="3">
        <v>2050</v>
      </c>
      <c r="T1679" s="3">
        <f t="shared" si="53"/>
        <v>0.631347255</v>
      </c>
      <c r="U1679" s="3" t="s">
        <v>2963</v>
      </c>
      <c r="X1679" s="3" t="s">
        <v>1682</v>
      </c>
      <c r="Y1679" s="3" t="s">
        <v>5</v>
      </c>
      <c r="Z1679" s="3" t="s">
        <v>2962</v>
      </c>
      <c r="AA1679" s="3">
        <v>0</v>
      </c>
      <c r="AB1679" s="3">
        <v>3</v>
      </c>
      <c r="AC1679" s="3" t="s">
        <v>2963</v>
      </c>
    </row>
    <row r="1680" spans="2:29" x14ac:dyDescent="0.3">
      <c r="B1680" s="3" t="s">
        <v>1683</v>
      </c>
      <c r="C1680" s="3" t="s">
        <v>5</v>
      </c>
      <c r="D1680" s="3" t="s">
        <v>2962</v>
      </c>
      <c r="E1680" s="3">
        <v>2030</v>
      </c>
      <c r="F1680">
        <f>WIND_offshore!F1680*(1-0.073)</f>
        <v>0.6266520000000001</v>
      </c>
      <c r="G1680" s="3" t="s">
        <v>2963</v>
      </c>
      <c r="I1680" s="3" t="s">
        <v>1683</v>
      </c>
      <c r="J1680" s="3" t="s">
        <v>5</v>
      </c>
      <c r="K1680" s="3" t="s">
        <v>2962</v>
      </c>
      <c r="L1680" s="3">
        <v>2040</v>
      </c>
      <c r="M1680" s="3">
        <f t="shared" si="52"/>
        <v>0.63605178000000007</v>
      </c>
      <c r="N1680" s="3" t="s">
        <v>2963</v>
      </c>
      <c r="P1680" s="3" t="s">
        <v>1683</v>
      </c>
      <c r="Q1680" s="3" t="s">
        <v>5</v>
      </c>
      <c r="R1680" s="3" t="s">
        <v>2962</v>
      </c>
      <c r="S1680" s="3">
        <v>2050</v>
      </c>
      <c r="T1680" s="3">
        <f t="shared" si="53"/>
        <v>0.63605178000000007</v>
      </c>
      <c r="U1680" s="3" t="s">
        <v>2963</v>
      </c>
      <c r="X1680" s="3" t="s">
        <v>1683</v>
      </c>
      <c r="Y1680" s="3" t="s">
        <v>5</v>
      </c>
      <c r="Z1680" s="3" t="s">
        <v>2962</v>
      </c>
      <c r="AA1680" s="3">
        <v>0</v>
      </c>
      <c r="AB1680" s="3">
        <v>3</v>
      </c>
      <c r="AC1680" s="3" t="s">
        <v>2963</v>
      </c>
    </row>
    <row r="1681" spans="2:29" x14ac:dyDescent="0.3">
      <c r="B1681" s="3" t="s">
        <v>1684</v>
      </c>
      <c r="C1681" s="3" t="s">
        <v>5</v>
      </c>
      <c r="D1681" s="3" t="s">
        <v>2962</v>
      </c>
      <c r="E1681" s="3">
        <v>2030</v>
      </c>
      <c r="F1681">
        <f>WIND_offshore!F1681*(1-0.073)</f>
        <v>0.63221400000000005</v>
      </c>
      <c r="G1681" s="3" t="s">
        <v>2963</v>
      </c>
      <c r="I1681" s="3" t="s">
        <v>1684</v>
      </c>
      <c r="J1681" s="3" t="s">
        <v>5</v>
      </c>
      <c r="K1681" s="3" t="s">
        <v>2962</v>
      </c>
      <c r="L1681" s="3">
        <v>2040</v>
      </c>
      <c r="M1681" s="3">
        <f t="shared" si="52"/>
        <v>0.64169721000000002</v>
      </c>
      <c r="N1681" s="3" t="s">
        <v>2963</v>
      </c>
      <c r="P1681" s="3" t="s">
        <v>1684</v>
      </c>
      <c r="Q1681" s="3" t="s">
        <v>5</v>
      </c>
      <c r="R1681" s="3" t="s">
        <v>2962</v>
      </c>
      <c r="S1681" s="3">
        <v>2050</v>
      </c>
      <c r="T1681" s="3">
        <f t="shared" si="53"/>
        <v>0.64169721000000002</v>
      </c>
      <c r="U1681" s="3" t="s">
        <v>2963</v>
      </c>
      <c r="X1681" s="3" t="s">
        <v>1684</v>
      </c>
      <c r="Y1681" s="3" t="s">
        <v>5</v>
      </c>
      <c r="Z1681" s="3" t="s">
        <v>2962</v>
      </c>
      <c r="AA1681" s="3">
        <v>0</v>
      </c>
      <c r="AB1681" s="3">
        <v>3</v>
      </c>
      <c r="AC1681" s="3" t="s">
        <v>2963</v>
      </c>
    </row>
    <row r="1682" spans="2:29" x14ac:dyDescent="0.3">
      <c r="B1682" s="3" t="s">
        <v>1685</v>
      </c>
      <c r="C1682" s="3" t="s">
        <v>5</v>
      </c>
      <c r="D1682" s="3" t="s">
        <v>2962</v>
      </c>
      <c r="E1682" s="3">
        <v>2030</v>
      </c>
      <c r="F1682">
        <f>WIND_offshore!F1682*(1-0.073)</f>
        <v>0.646119</v>
      </c>
      <c r="G1682" s="3" t="s">
        <v>2963</v>
      </c>
      <c r="I1682" s="3" t="s">
        <v>1685</v>
      </c>
      <c r="J1682" s="3" t="s">
        <v>5</v>
      </c>
      <c r="K1682" s="3" t="s">
        <v>2962</v>
      </c>
      <c r="L1682" s="3">
        <v>2040</v>
      </c>
      <c r="M1682" s="3">
        <f t="shared" si="52"/>
        <v>0.6558107849999999</v>
      </c>
      <c r="N1682" s="3" t="s">
        <v>2963</v>
      </c>
      <c r="P1682" s="3" t="s">
        <v>1685</v>
      </c>
      <c r="Q1682" s="3" t="s">
        <v>5</v>
      </c>
      <c r="R1682" s="3" t="s">
        <v>2962</v>
      </c>
      <c r="S1682" s="3">
        <v>2050</v>
      </c>
      <c r="T1682" s="3">
        <f t="shared" si="53"/>
        <v>0.6558107849999999</v>
      </c>
      <c r="U1682" s="3" t="s">
        <v>2963</v>
      </c>
      <c r="X1682" s="3" t="s">
        <v>1685</v>
      </c>
      <c r="Y1682" s="3" t="s">
        <v>5</v>
      </c>
      <c r="Z1682" s="3" t="s">
        <v>2962</v>
      </c>
      <c r="AA1682" s="3">
        <v>0</v>
      </c>
      <c r="AB1682" s="3">
        <v>3</v>
      </c>
      <c r="AC1682" s="3" t="s">
        <v>2963</v>
      </c>
    </row>
    <row r="1683" spans="2:29" x14ac:dyDescent="0.3">
      <c r="B1683" s="3" t="s">
        <v>1686</v>
      </c>
      <c r="C1683" s="3" t="s">
        <v>5</v>
      </c>
      <c r="D1683" s="3" t="s">
        <v>2962</v>
      </c>
      <c r="E1683" s="3">
        <v>2030</v>
      </c>
      <c r="F1683">
        <f>WIND_offshore!F1683*(1-0.073)</f>
        <v>0.65817000000000003</v>
      </c>
      <c r="G1683" s="3" t="s">
        <v>2963</v>
      </c>
      <c r="I1683" s="3" t="s">
        <v>1686</v>
      </c>
      <c r="J1683" s="3" t="s">
        <v>5</v>
      </c>
      <c r="K1683" s="3" t="s">
        <v>2962</v>
      </c>
      <c r="L1683" s="3">
        <v>2040</v>
      </c>
      <c r="M1683" s="3">
        <f t="shared" si="52"/>
        <v>0.66804255000000001</v>
      </c>
      <c r="N1683" s="3" t="s">
        <v>2963</v>
      </c>
      <c r="P1683" s="3" t="s">
        <v>1686</v>
      </c>
      <c r="Q1683" s="3" t="s">
        <v>5</v>
      </c>
      <c r="R1683" s="3" t="s">
        <v>2962</v>
      </c>
      <c r="S1683" s="3">
        <v>2050</v>
      </c>
      <c r="T1683" s="3">
        <f t="shared" si="53"/>
        <v>0.66804255000000001</v>
      </c>
      <c r="U1683" s="3" t="s">
        <v>2963</v>
      </c>
      <c r="X1683" s="3" t="s">
        <v>1686</v>
      </c>
      <c r="Y1683" s="3" t="s">
        <v>5</v>
      </c>
      <c r="Z1683" s="3" t="s">
        <v>2962</v>
      </c>
      <c r="AA1683" s="3">
        <v>0</v>
      </c>
      <c r="AB1683" s="3">
        <v>3</v>
      </c>
      <c r="AC1683" s="3" t="s">
        <v>2963</v>
      </c>
    </row>
    <row r="1684" spans="2:29" x14ac:dyDescent="0.3">
      <c r="B1684" s="3" t="s">
        <v>1687</v>
      </c>
      <c r="C1684" s="3" t="s">
        <v>5</v>
      </c>
      <c r="D1684" s="3" t="s">
        <v>2962</v>
      </c>
      <c r="E1684" s="3">
        <v>2030</v>
      </c>
      <c r="F1684">
        <f>WIND_offshore!F1684*(1-0.073)</f>
        <v>0.655389</v>
      </c>
      <c r="G1684" s="3" t="s">
        <v>2963</v>
      </c>
      <c r="I1684" s="3" t="s">
        <v>1687</v>
      </c>
      <c r="J1684" s="3" t="s">
        <v>5</v>
      </c>
      <c r="K1684" s="3" t="s">
        <v>2962</v>
      </c>
      <c r="L1684" s="3">
        <v>2040</v>
      </c>
      <c r="M1684" s="3">
        <f t="shared" si="52"/>
        <v>0.66521983499999993</v>
      </c>
      <c r="N1684" s="3" t="s">
        <v>2963</v>
      </c>
      <c r="P1684" s="3" t="s">
        <v>1687</v>
      </c>
      <c r="Q1684" s="3" t="s">
        <v>5</v>
      </c>
      <c r="R1684" s="3" t="s">
        <v>2962</v>
      </c>
      <c r="S1684" s="3">
        <v>2050</v>
      </c>
      <c r="T1684" s="3">
        <f t="shared" si="53"/>
        <v>0.66521983499999993</v>
      </c>
      <c r="U1684" s="3" t="s">
        <v>2963</v>
      </c>
      <c r="X1684" s="3" t="s">
        <v>1687</v>
      </c>
      <c r="Y1684" s="3" t="s">
        <v>5</v>
      </c>
      <c r="Z1684" s="3" t="s">
        <v>2962</v>
      </c>
      <c r="AA1684" s="3">
        <v>0</v>
      </c>
      <c r="AB1684" s="3">
        <v>3</v>
      </c>
      <c r="AC1684" s="3" t="s">
        <v>2963</v>
      </c>
    </row>
    <row r="1685" spans="2:29" x14ac:dyDescent="0.3">
      <c r="B1685" s="3" t="s">
        <v>1688</v>
      </c>
      <c r="C1685" s="3" t="s">
        <v>5</v>
      </c>
      <c r="D1685" s="3" t="s">
        <v>2962</v>
      </c>
      <c r="E1685" s="3">
        <v>2030</v>
      </c>
      <c r="F1685">
        <f>WIND_offshore!F1685*(1-0.073)</f>
        <v>0.646119</v>
      </c>
      <c r="G1685" s="3" t="s">
        <v>2963</v>
      </c>
      <c r="I1685" s="3" t="s">
        <v>1688</v>
      </c>
      <c r="J1685" s="3" t="s">
        <v>5</v>
      </c>
      <c r="K1685" s="3" t="s">
        <v>2962</v>
      </c>
      <c r="L1685" s="3">
        <v>2040</v>
      </c>
      <c r="M1685" s="3">
        <f t="shared" si="52"/>
        <v>0.6558107849999999</v>
      </c>
      <c r="N1685" s="3" t="s">
        <v>2963</v>
      </c>
      <c r="P1685" s="3" t="s">
        <v>1688</v>
      </c>
      <c r="Q1685" s="3" t="s">
        <v>5</v>
      </c>
      <c r="R1685" s="3" t="s">
        <v>2962</v>
      </c>
      <c r="S1685" s="3">
        <v>2050</v>
      </c>
      <c r="T1685" s="3">
        <f t="shared" si="53"/>
        <v>0.6558107849999999</v>
      </c>
      <c r="U1685" s="3" t="s">
        <v>2963</v>
      </c>
      <c r="X1685" s="3" t="s">
        <v>1688</v>
      </c>
      <c r="Y1685" s="3" t="s">
        <v>5</v>
      </c>
      <c r="Z1685" s="3" t="s">
        <v>2962</v>
      </c>
      <c r="AA1685" s="3">
        <v>0</v>
      </c>
      <c r="AB1685" s="3">
        <v>3</v>
      </c>
      <c r="AC1685" s="3" t="s">
        <v>2963</v>
      </c>
    </row>
    <row r="1686" spans="2:29" x14ac:dyDescent="0.3">
      <c r="B1686" s="3" t="s">
        <v>1689</v>
      </c>
      <c r="C1686" s="3" t="s">
        <v>5</v>
      </c>
      <c r="D1686" s="3" t="s">
        <v>2962</v>
      </c>
      <c r="E1686" s="3">
        <v>2030</v>
      </c>
      <c r="F1686">
        <f>WIND_offshore!F1686*(1-0.073)</f>
        <v>0.63036000000000003</v>
      </c>
      <c r="G1686" s="3" t="s">
        <v>2963</v>
      </c>
      <c r="I1686" s="3" t="s">
        <v>1689</v>
      </c>
      <c r="J1686" s="3" t="s">
        <v>5</v>
      </c>
      <c r="K1686" s="3" t="s">
        <v>2962</v>
      </c>
      <c r="L1686" s="3">
        <v>2040</v>
      </c>
      <c r="M1686" s="3">
        <f t="shared" si="52"/>
        <v>0.63981539999999992</v>
      </c>
      <c r="N1686" s="3" t="s">
        <v>2963</v>
      </c>
      <c r="P1686" s="3" t="s">
        <v>1689</v>
      </c>
      <c r="Q1686" s="3" t="s">
        <v>5</v>
      </c>
      <c r="R1686" s="3" t="s">
        <v>2962</v>
      </c>
      <c r="S1686" s="3">
        <v>2050</v>
      </c>
      <c r="T1686" s="3">
        <f t="shared" si="53"/>
        <v>0.63981539999999992</v>
      </c>
      <c r="U1686" s="3" t="s">
        <v>2963</v>
      </c>
      <c r="X1686" s="3" t="s">
        <v>1689</v>
      </c>
      <c r="Y1686" s="3" t="s">
        <v>5</v>
      </c>
      <c r="Z1686" s="3" t="s">
        <v>2962</v>
      </c>
      <c r="AA1686" s="3">
        <v>0</v>
      </c>
      <c r="AB1686" s="3">
        <v>3</v>
      </c>
      <c r="AC1686" s="3" t="s">
        <v>2963</v>
      </c>
    </row>
    <row r="1687" spans="2:29" x14ac:dyDescent="0.3">
      <c r="B1687" s="3" t="s">
        <v>1690</v>
      </c>
      <c r="C1687" s="3" t="s">
        <v>5</v>
      </c>
      <c r="D1687" s="3" t="s">
        <v>2962</v>
      </c>
      <c r="E1687" s="3">
        <v>2030</v>
      </c>
      <c r="F1687">
        <f>WIND_offshore!F1687*(1-0.073)</f>
        <v>0.61923600000000012</v>
      </c>
      <c r="G1687" s="3" t="s">
        <v>2963</v>
      </c>
      <c r="I1687" s="3" t="s">
        <v>1690</v>
      </c>
      <c r="J1687" s="3" t="s">
        <v>5</v>
      </c>
      <c r="K1687" s="3" t="s">
        <v>2962</v>
      </c>
      <c r="L1687" s="3">
        <v>2040</v>
      </c>
      <c r="M1687" s="3">
        <f t="shared" si="52"/>
        <v>0.62852454000000002</v>
      </c>
      <c r="N1687" s="3" t="s">
        <v>2963</v>
      </c>
      <c r="P1687" s="3" t="s">
        <v>1690</v>
      </c>
      <c r="Q1687" s="3" t="s">
        <v>5</v>
      </c>
      <c r="R1687" s="3" t="s">
        <v>2962</v>
      </c>
      <c r="S1687" s="3">
        <v>2050</v>
      </c>
      <c r="T1687" s="3">
        <f t="shared" si="53"/>
        <v>0.62852454000000002</v>
      </c>
      <c r="U1687" s="3" t="s">
        <v>2963</v>
      </c>
      <c r="X1687" s="3" t="s">
        <v>1690</v>
      </c>
      <c r="Y1687" s="3" t="s">
        <v>5</v>
      </c>
      <c r="Z1687" s="3" t="s">
        <v>2962</v>
      </c>
      <c r="AA1687" s="3">
        <v>0</v>
      </c>
      <c r="AB1687" s="3">
        <v>3</v>
      </c>
      <c r="AC1687" s="3" t="s">
        <v>2963</v>
      </c>
    </row>
    <row r="1688" spans="2:29" x14ac:dyDescent="0.3">
      <c r="B1688" s="3" t="s">
        <v>1691</v>
      </c>
      <c r="C1688" s="3" t="s">
        <v>5</v>
      </c>
      <c r="D1688" s="3" t="s">
        <v>2962</v>
      </c>
      <c r="E1688" s="3">
        <v>2030</v>
      </c>
      <c r="F1688">
        <f>WIND_offshore!F1688*(1-0.073)</f>
        <v>0.62294400000000005</v>
      </c>
      <c r="G1688" s="3" t="s">
        <v>2963</v>
      </c>
      <c r="I1688" s="3" t="s">
        <v>1691</v>
      </c>
      <c r="J1688" s="3" t="s">
        <v>5</v>
      </c>
      <c r="K1688" s="3" t="s">
        <v>2962</v>
      </c>
      <c r="L1688" s="3">
        <v>2040</v>
      </c>
      <c r="M1688" s="3">
        <f t="shared" si="52"/>
        <v>0.63228815999999999</v>
      </c>
      <c r="N1688" s="3" t="s">
        <v>2963</v>
      </c>
      <c r="P1688" s="3" t="s">
        <v>1691</v>
      </c>
      <c r="Q1688" s="3" t="s">
        <v>5</v>
      </c>
      <c r="R1688" s="3" t="s">
        <v>2962</v>
      </c>
      <c r="S1688" s="3">
        <v>2050</v>
      </c>
      <c r="T1688" s="3">
        <f t="shared" si="53"/>
        <v>0.63228815999999999</v>
      </c>
      <c r="U1688" s="3" t="s">
        <v>2963</v>
      </c>
      <c r="X1688" s="3" t="s">
        <v>1691</v>
      </c>
      <c r="Y1688" s="3" t="s">
        <v>5</v>
      </c>
      <c r="Z1688" s="3" t="s">
        <v>2962</v>
      </c>
      <c r="AA1688" s="3">
        <v>0</v>
      </c>
      <c r="AB1688" s="3">
        <v>3</v>
      </c>
      <c r="AC1688" s="3" t="s">
        <v>2963</v>
      </c>
    </row>
    <row r="1689" spans="2:29" x14ac:dyDescent="0.3">
      <c r="B1689" s="3" t="s">
        <v>1692</v>
      </c>
      <c r="C1689" s="3" t="s">
        <v>5</v>
      </c>
      <c r="D1689" s="3" t="s">
        <v>2962</v>
      </c>
      <c r="E1689" s="3">
        <v>2030</v>
      </c>
      <c r="F1689">
        <f>WIND_offshore!F1689*(1-0.073)</f>
        <v>0.63314100000000006</v>
      </c>
      <c r="G1689" s="3" t="s">
        <v>2963</v>
      </c>
      <c r="I1689" s="3" t="s">
        <v>1692</v>
      </c>
      <c r="J1689" s="3" t="s">
        <v>5</v>
      </c>
      <c r="K1689" s="3" t="s">
        <v>2962</v>
      </c>
      <c r="L1689" s="3">
        <v>2040</v>
      </c>
      <c r="M1689" s="3">
        <f t="shared" si="52"/>
        <v>0.64263811500000001</v>
      </c>
      <c r="N1689" s="3" t="s">
        <v>2963</v>
      </c>
      <c r="P1689" s="3" t="s">
        <v>1692</v>
      </c>
      <c r="Q1689" s="3" t="s">
        <v>5</v>
      </c>
      <c r="R1689" s="3" t="s">
        <v>2962</v>
      </c>
      <c r="S1689" s="3">
        <v>2050</v>
      </c>
      <c r="T1689" s="3">
        <f t="shared" si="53"/>
        <v>0.64263811500000001</v>
      </c>
      <c r="U1689" s="3" t="s">
        <v>2963</v>
      </c>
      <c r="X1689" s="3" t="s">
        <v>1692</v>
      </c>
      <c r="Y1689" s="3" t="s">
        <v>5</v>
      </c>
      <c r="Z1689" s="3" t="s">
        <v>2962</v>
      </c>
      <c r="AA1689" s="3">
        <v>0</v>
      </c>
      <c r="AB1689" s="3">
        <v>3</v>
      </c>
      <c r="AC1689" s="3" t="s">
        <v>2963</v>
      </c>
    </row>
    <row r="1690" spans="2:29" x14ac:dyDescent="0.3">
      <c r="B1690" s="3" t="s">
        <v>1693</v>
      </c>
      <c r="C1690" s="3" t="s">
        <v>5</v>
      </c>
      <c r="D1690" s="3" t="s">
        <v>2962</v>
      </c>
      <c r="E1690" s="3">
        <v>2030</v>
      </c>
      <c r="F1690">
        <f>WIND_offshore!F1690*(1-0.073)</f>
        <v>0.64426499999999998</v>
      </c>
      <c r="G1690" s="3" t="s">
        <v>2963</v>
      </c>
      <c r="I1690" s="3" t="s">
        <v>1693</v>
      </c>
      <c r="J1690" s="3" t="s">
        <v>5</v>
      </c>
      <c r="K1690" s="3" t="s">
        <v>2962</v>
      </c>
      <c r="L1690" s="3">
        <v>2040</v>
      </c>
      <c r="M1690" s="3">
        <f t="shared" si="52"/>
        <v>0.65392897499999991</v>
      </c>
      <c r="N1690" s="3" t="s">
        <v>2963</v>
      </c>
      <c r="P1690" s="3" t="s">
        <v>1693</v>
      </c>
      <c r="Q1690" s="3" t="s">
        <v>5</v>
      </c>
      <c r="R1690" s="3" t="s">
        <v>2962</v>
      </c>
      <c r="S1690" s="3">
        <v>2050</v>
      </c>
      <c r="T1690" s="3">
        <f t="shared" si="53"/>
        <v>0.65392897499999991</v>
      </c>
      <c r="U1690" s="3" t="s">
        <v>2963</v>
      </c>
      <c r="X1690" s="3" t="s">
        <v>1693</v>
      </c>
      <c r="Y1690" s="3" t="s">
        <v>5</v>
      </c>
      <c r="Z1690" s="3" t="s">
        <v>2962</v>
      </c>
      <c r="AA1690" s="3">
        <v>0</v>
      </c>
      <c r="AB1690" s="3">
        <v>3</v>
      </c>
      <c r="AC1690" s="3" t="s">
        <v>2963</v>
      </c>
    </row>
    <row r="1691" spans="2:29" x14ac:dyDescent="0.3">
      <c r="B1691" s="3" t="s">
        <v>1694</v>
      </c>
      <c r="C1691" s="3" t="s">
        <v>5</v>
      </c>
      <c r="D1691" s="3" t="s">
        <v>2962</v>
      </c>
      <c r="E1691" s="3">
        <v>2030</v>
      </c>
      <c r="F1691">
        <f>WIND_offshore!F1691*(1-0.073)</f>
        <v>0.65353499999999998</v>
      </c>
      <c r="G1691" s="3" t="s">
        <v>2963</v>
      </c>
      <c r="I1691" s="3" t="s">
        <v>1694</v>
      </c>
      <c r="J1691" s="3" t="s">
        <v>5</v>
      </c>
      <c r="K1691" s="3" t="s">
        <v>2962</v>
      </c>
      <c r="L1691" s="3">
        <v>2040</v>
      </c>
      <c r="M1691" s="3">
        <f t="shared" si="52"/>
        <v>0.66333802499999994</v>
      </c>
      <c r="N1691" s="3" t="s">
        <v>2963</v>
      </c>
      <c r="P1691" s="3" t="s">
        <v>1694</v>
      </c>
      <c r="Q1691" s="3" t="s">
        <v>5</v>
      </c>
      <c r="R1691" s="3" t="s">
        <v>2962</v>
      </c>
      <c r="S1691" s="3">
        <v>2050</v>
      </c>
      <c r="T1691" s="3">
        <f t="shared" si="53"/>
        <v>0.66333802499999994</v>
      </c>
      <c r="U1691" s="3" t="s">
        <v>2963</v>
      </c>
      <c r="X1691" s="3" t="s">
        <v>1694</v>
      </c>
      <c r="Y1691" s="3" t="s">
        <v>5</v>
      </c>
      <c r="Z1691" s="3" t="s">
        <v>2962</v>
      </c>
      <c r="AA1691" s="3">
        <v>0</v>
      </c>
      <c r="AB1691" s="3">
        <v>3</v>
      </c>
      <c r="AC1691" s="3" t="s">
        <v>2963</v>
      </c>
    </row>
    <row r="1692" spans="2:29" x14ac:dyDescent="0.3">
      <c r="B1692" s="3" t="s">
        <v>1695</v>
      </c>
      <c r="C1692" s="3" t="s">
        <v>5</v>
      </c>
      <c r="D1692" s="3" t="s">
        <v>2962</v>
      </c>
      <c r="E1692" s="3">
        <v>2030</v>
      </c>
      <c r="F1692">
        <f>WIND_offshore!F1692*(1-0.073)</f>
        <v>0.65909700000000004</v>
      </c>
      <c r="G1692" s="3" t="s">
        <v>2963</v>
      </c>
      <c r="I1692" s="3" t="s">
        <v>1695</v>
      </c>
      <c r="J1692" s="3" t="s">
        <v>5</v>
      </c>
      <c r="K1692" s="3" t="s">
        <v>2962</v>
      </c>
      <c r="L1692" s="3">
        <v>2040</v>
      </c>
      <c r="M1692" s="3">
        <f t="shared" si="52"/>
        <v>0.668983455</v>
      </c>
      <c r="N1692" s="3" t="s">
        <v>2963</v>
      </c>
      <c r="P1692" s="3" t="s">
        <v>1695</v>
      </c>
      <c r="Q1692" s="3" t="s">
        <v>5</v>
      </c>
      <c r="R1692" s="3" t="s">
        <v>2962</v>
      </c>
      <c r="S1692" s="3">
        <v>2050</v>
      </c>
      <c r="T1692" s="3">
        <f t="shared" si="53"/>
        <v>0.668983455</v>
      </c>
      <c r="U1692" s="3" t="s">
        <v>2963</v>
      </c>
      <c r="X1692" s="3" t="s">
        <v>1695</v>
      </c>
      <c r="Y1692" s="3" t="s">
        <v>5</v>
      </c>
      <c r="Z1692" s="3" t="s">
        <v>2962</v>
      </c>
      <c r="AA1692" s="3">
        <v>0</v>
      </c>
      <c r="AB1692" s="3">
        <v>3</v>
      </c>
      <c r="AC1692" s="3" t="s">
        <v>2963</v>
      </c>
    </row>
    <row r="1693" spans="2:29" x14ac:dyDescent="0.3">
      <c r="B1693" s="3" t="s">
        <v>1696</v>
      </c>
      <c r="C1693" s="3" t="s">
        <v>5</v>
      </c>
      <c r="D1693" s="3" t="s">
        <v>2962</v>
      </c>
      <c r="E1693" s="3">
        <v>2030</v>
      </c>
      <c r="F1693">
        <f>WIND_offshore!F1693*(1-0.073)</f>
        <v>0.65075399999999994</v>
      </c>
      <c r="G1693" s="3" t="s">
        <v>2963</v>
      </c>
      <c r="I1693" s="3" t="s">
        <v>1696</v>
      </c>
      <c r="J1693" s="3" t="s">
        <v>5</v>
      </c>
      <c r="K1693" s="3" t="s">
        <v>2962</v>
      </c>
      <c r="L1693" s="3">
        <v>2040</v>
      </c>
      <c r="M1693" s="3">
        <f t="shared" si="52"/>
        <v>0.66051530999999986</v>
      </c>
      <c r="N1693" s="3" t="s">
        <v>2963</v>
      </c>
      <c r="P1693" s="3" t="s">
        <v>1696</v>
      </c>
      <c r="Q1693" s="3" t="s">
        <v>5</v>
      </c>
      <c r="R1693" s="3" t="s">
        <v>2962</v>
      </c>
      <c r="S1693" s="3">
        <v>2050</v>
      </c>
      <c r="T1693" s="3">
        <f t="shared" si="53"/>
        <v>0.66051530999999986</v>
      </c>
      <c r="U1693" s="3" t="s">
        <v>2963</v>
      </c>
      <c r="X1693" s="3" t="s">
        <v>1696</v>
      </c>
      <c r="Y1693" s="3" t="s">
        <v>5</v>
      </c>
      <c r="Z1693" s="3" t="s">
        <v>2962</v>
      </c>
      <c r="AA1693" s="3">
        <v>0</v>
      </c>
      <c r="AB1693" s="3">
        <v>3</v>
      </c>
      <c r="AC1693" s="3" t="s">
        <v>2963</v>
      </c>
    </row>
    <row r="1694" spans="2:29" x14ac:dyDescent="0.3">
      <c r="B1694" s="3" t="s">
        <v>1697</v>
      </c>
      <c r="C1694" s="3" t="s">
        <v>5</v>
      </c>
      <c r="D1694" s="3" t="s">
        <v>2962</v>
      </c>
      <c r="E1694" s="3">
        <v>2030</v>
      </c>
      <c r="F1694">
        <f>WIND_offshore!F1694*(1-0.073)</f>
        <v>0.63870300000000002</v>
      </c>
      <c r="G1694" s="3" t="s">
        <v>2963</v>
      </c>
      <c r="I1694" s="3" t="s">
        <v>1697</v>
      </c>
      <c r="J1694" s="3" t="s">
        <v>5</v>
      </c>
      <c r="K1694" s="3" t="s">
        <v>2962</v>
      </c>
      <c r="L1694" s="3">
        <v>2040</v>
      </c>
      <c r="M1694" s="3">
        <f t="shared" si="52"/>
        <v>0.64828354499999996</v>
      </c>
      <c r="N1694" s="3" t="s">
        <v>2963</v>
      </c>
      <c r="P1694" s="3" t="s">
        <v>1697</v>
      </c>
      <c r="Q1694" s="3" t="s">
        <v>5</v>
      </c>
      <c r="R1694" s="3" t="s">
        <v>2962</v>
      </c>
      <c r="S1694" s="3">
        <v>2050</v>
      </c>
      <c r="T1694" s="3">
        <f t="shared" si="53"/>
        <v>0.64828354499999996</v>
      </c>
      <c r="U1694" s="3" t="s">
        <v>2963</v>
      </c>
      <c r="X1694" s="3" t="s">
        <v>1697</v>
      </c>
      <c r="Y1694" s="3" t="s">
        <v>5</v>
      </c>
      <c r="Z1694" s="3" t="s">
        <v>2962</v>
      </c>
      <c r="AA1694" s="3">
        <v>0</v>
      </c>
      <c r="AB1694" s="3">
        <v>3</v>
      </c>
      <c r="AC1694" s="3" t="s">
        <v>2963</v>
      </c>
    </row>
    <row r="1695" spans="2:29" x14ac:dyDescent="0.3">
      <c r="B1695" s="3" t="s">
        <v>1698</v>
      </c>
      <c r="C1695" s="3" t="s">
        <v>5</v>
      </c>
      <c r="D1695" s="3" t="s">
        <v>2962</v>
      </c>
      <c r="E1695" s="3">
        <v>2030</v>
      </c>
      <c r="F1695">
        <f>WIND_offshore!F1695*(1-0.073)</f>
        <v>0.62294400000000005</v>
      </c>
      <c r="G1695" s="3" t="s">
        <v>2963</v>
      </c>
      <c r="I1695" s="3" t="s">
        <v>1698</v>
      </c>
      <c r="J1695" s="3" t="s">
        <v>5</v>
      </c>
      <c r="K1695" s="3" t="s">
        <v>2962</v>
      </c>
      <c r="L1695" s="3">
        <v>2040</v>
      </c>
      <c r="M1695" s="3">
        <f t="shared" si="52"/>
        <v>0.63228815999999999</v>
      </c>
      <c r="N1695" s="3" t="s">
        <v>2963</v>
      </c>
      <c r="P1695" s="3" t="s">
        <v>1698</v>
      </c>
      <c r="Q1695" s="3" t="s">
        <v>5</v>
      </c>
      <c r="R1695" s="3" t="s">
        <v>2962</v>
      </c>
      <c r="S1695" s="3">
        <v>2050</v>
      </c>
      <c r="T1695" s="3">
        <f t="shared" si="53"/>
        <v>0.63228815999999999</v>
      </c>
      <c r="U1695" s="3" t="s">
        <v>2963</v>
      </c>
      <c r="X1695" s="3" t="s">
        <v>1698</v>
      </c>
      <c r="Y1695" s="3" t="s">
        <v>5</v>
      </c>
      <c r="Z1695" s="3" t="s">
        <v>2962</v>
      </c>
      <c r="AA1695" s="3">
        <v>0</v>
      </c>
      <c r="AB1695" s="3">
        <v>3</v>
      </c>
      <c r="AC1695" s="3" t="s">
        <v>2963</v>
      </c>
    </row>
    <row r="1696" spans="2:29" x14ac:dyDescent="0.3">
      <c r="B1696" s="3" t="s">
        <v>1699</v>
      </c>
      <c r="C1696" s="3" t="s">
        <v>5</v>
      </c>
      <c r="D1696" s="3" t="s">
        <v>2962</v>
      </c>
      <c r="E1696" s="3">
        <v>2030</v>
      </c>
      <c r="F1696">
        <f>WIND_offshore!F1696*(1-0.073)</f>
        <v>0.60533100000000006</v>
      </c>
      <c r="G1696" s="3" t="s">
        <v>2963</v>
      </c>
      <c r="I1696" s="3" t="s">
        <v>1699</v>
      </c>
      <c r="J1696" s="3" t="s">
        <v>5</v>
      </c>
      <c r="K1696" s="3" t="s">
        <v>2962</v>
      </c>
      <c r="L1696" s="3">
        <v>2040</v>
      </c>
      <c r="M1696" s="3">
        <f t="shared" si="52"/>
        <v>0.61441096500000003</v>
      </c>
      <c r="N1696" s="3" t="s">
        <v>2963</v>
      </c>
      <c r="P1696" s="3" t="s">
        <v>1699</v>
      </c>
      <c r="Q1696" s="3" t="s">
        <v>5</v>
      </c>
      <c r="R1696" s="3" t="s">
        <v>2962</v>
      </c>
      <c r="S1696" s="3">
        <v>2050</v>
      </c>
      <c r="T1696" s="3">
        <f t="shared" si="53"/>
        <v>0.61441096500000003</v>
      </c>
      <c r="U1696" s="3" t="s">
        <v>2963</v>
      </c>
      <c r="X1696" s="3" t="s">
        <v>1699</v>
      </c>
      <c r="Y1696" s="3" t="s">
        <v>5</v>
      </c>
      <c r="Z1696" s="3" t="s">
        <v>2962</v>
      </c>
      <c r="AA1696" s="3">
        <v>0</v>
      </c>
      <c r="AB1696" s="3">
        <v>3</v>
      </c>
      <c r="AC1696" s="3" t="s">
        <v>2963</v>
      </c>
    </row>
    <row r="1697" spans="2:29" x14ac:dyDescent="0.3">
      <c r="B1697" s="3" t="s">
        <v>1700</v>
      </c>
      <c r="C1697" s="3" t="s">
        <v>5</v>
      </c>
      <c r="D1697" s="3" t="s">
        <v>2962</v>
      </c>
      <c r="E1697" s="3">
        <v>2030</v>
      </c>
      <c r="F1697">
        <f>WIND_offshore!F1697*(1-0.073)</f>
        <v>0.58679100000000006</v>
      </c>
      <c r="G1697" s="3" t="s">
        <v>2963</v>
      </c>
      <c r="I1697" s="3" t="s">
        <v>1700</v>
      </c>
      <c r="J1697" s="3" t="s">
        <v>5</v>
      </c>
      <c r="K1697" s="3" t="s">
        <v>2962</v>
      </c>
      <c r="L1697" s="3">
        <v>2040</v>
      </c>
      <c r="M1697" s="3">
        <f t="shared" si="52"/>
        <v>0.59559286499999997</v>
      </c>
      <c r="N1697" s="3" t="s">
        <v>2963</v>
      </c>
      <c r="P1697" s="3" t="s">
        <v>1700</v>
      </c>
      <c r="Q1697" s="3" t="s">
        <v>5</v>
      </c>
      <c r="R1697" s="3" t="s">
        <v>2962</v>
      </c>
      <c r="S1697" s="3">
        <v>2050</v>
      </c>
      <c r="T1697" s="3">
        <f t="shared" si="53"/>
        <v>0.59559286499999997</v>
      </c>
      <c r="U1697" s="3" t="s">
        <v>2963</v>
      </c>
      <c r="X1697" s="3" t="s">
        <v>1700</v>
      </c>
      <c r="Y1697" s="3" t="s">
        <v>5</v>
      </c>
      <c r="Z1697" s="3" t="s">
        <v>2962</v>
      </c>
      <c r="AA1697" s="3">
        <v>0</v>
      </c>
      <c r="AB1697" s="3">
        <v>3</v>
      </c>
      <c r="AC1697" s="3" t="s">
        <v>2963</v>
      </c>
    </row>
    <row r="1698" spans="2:29" x14ac:dyDescent="0.3">
      <c r="B1698" s="3" t="s">
        <v>1701</v>
      </c>
      <c r="C1698" s="3" t="s">
        <v>5</v>
      </c>
      <c r="D1698" s="3" t="s">
        <v>2962</v>
      </c>
      <c r="E1698" s="3">
        <v>2030</v>
      </c>
      <c r="F1698">
        <f>WIND_offshore!F1698*(1-0.073)</f>
        <v>0.54693000000000003</v>
      </c>
      <c r="G1698" s="3" t="s">
        <v>2963</v>
      </c>
      <c r="I1698" s="3" t="s">
        <v>1701</v>
      </c>
      <c r="J1698" s="3" t="s">
        <v>5</v>
      </c>
      <c r="K1698" s="3" t="s">
        <v>2962</v>
      </c>
      <c r="L1698" s="3">
        <v>2040</v>
      </c>
      <c r="M1698" s="3">
        <f t="shared" si="52"/>
        <v>0.55513394999999999</v>
      </c>
      <c r="N1698" s="3" t="s">
        <v>2963</v>
      </c>
      <c r="P1698" s="3" t="s">
        <v>1701</v>
      </c>
      <c r="Q1698" s="3" t="s">
        <v>5</v>
      </c>
      <c r="R1698" s="3" t="s">
        <v>2962</v>
      </c>
      <c r="S1698" s="3">
        <v>2050</v>
      </c>
      <c r="T1698" s="3">
        <f t="shared" si="53"/>
        <v>0.55513394999999999</v>
      </c>
      <c r="U1698" s="3" t="s">
        <v>2963</v>
      </c>
      <c r="X1698" s="3" t="s">
        <v>1701</v>
      </c>
      <c r="Y1698" s="3" t="s">
        <v>5</v>
      </c>
      <c r="Z1698" s="3" t="s">
        <v>2962</v>
      </c>
      <c r="AA1698" s="3">
        <v>0</v>
      </c>
      <c r="AB1698" s="3">
        <v>3</v>
      </c>
      <c r="AC1698" s="3" t="s">
        <v>2963</v>
      </c>
    </row>
    <row r="1699" spans="2:29" x14ac:dyDescent="0.3">
      <c r="B1699" s="3" t="s">
        <v>1702</v>
      </c>
      <c r="C1699" s="3" t="s">
        <v>5</v>
      </c>
      <c r="D1699" s="3" t="s">
        <v>2962</v>
      </c>
      <c r="E1699" s="3">
        <v>2030</v>
      </c>
      <c r="F1699">
        <f>WIND_offshore!F1699*(1-0.073)</f>
        <v>0.49872600000000006</v>
      </c>
      <c r="G1699" s="3" t="s">
        <v>2963</v>
      </c>
      <c r="I1699" s="3" t="s">
        <v>1702</v>
      </c>
      <c r="J1699" s="3" t="s">
        <v>5</v>
      </c>
      <c r="K1699" s="3" t="s">
        <v>2962</v>
      </c>
      <c r="L1699" s="3">
        <v>2040</v>
      </c>
      <c r="M1699" s="3">
        <f t="shared" si="52"/>
        <v>0.50620688999999996</v>
      </c>
      <c r="N1699" s="3" t="s">
        <v>2963</v>
      </c>
      <c r="P1699" s="3" t="s">
        <v>1702</v>
      </c>
      <c r="Q1699" s="3" t="s">
        <v>5</v>
      </c>
      <c r="R1699" s="3" t="s">
        <v>2962</v>
      </c>
      <c r="S1699" s="3">
        <v>2050</v>
      </c>
      <c r="T1699" s="3">
        <f t="shared" si="53"/>
        <v>0.50620688999999996</v>
      </c>
      <c r="U1699" s="3" t="s">
        <v>2963</v>
      </c>
      <c r="X1699" s="3" t="s">
        <v>1702</v>
      </c>
      <c r="Y1699" s="3" t="s">
        <v>5</v>
      </c>
      <c r="Z1699" s="3" t="s">
        <v>2962</v>
      </c>
      <c r="AA1699" s="3">
        <v>0</v>
      </c>
      <c r="AB1699" s="3">
        <v>3</v>
      </c>
      <c r="AC1699" s="3" t="s">
        <v>2963</v>
      </c>
    </row>
    <row r="1700" spans="2:29" x14ac:dyDescent="0.3">
      <c r="B1700" s="3" t="s">
        <v>1703</v>
      </c>
      <c r="C1700" s="3" t="s">
        <v>5</v>
      </c>
      <c r="D1700" s="3" t="s">
        <v>2962</v>
      </c>
      <c r="E1700" s="3">
        <v>2030</v>
      </c>
      <c r="F1700">
        <f>WIND_offshore!F1700*(1-0.073)</f>
        <v>0.452376</v>
      </c>
      <c r="G1700" s="3" t="s">
        <v>2963</v>
      </c>
      <c r="I1700" s="3" t="s">
        <v>1703</v>
      </c>
      <c r="J1700" s="3" t="s">
        <v>5</v>
      </c>
      <c r="K1700" s="3" t="s">
        <v>2962</v>
      </c>
      <c r="L1700" s="3">
        <v>2040</v>
      </c>
      <c r="M1700" s="3">
        <f t="shared" si="52"/>
        <v>0.45916163999999998</v>
      </c>
      <c r="N1700" s="3" t="s">
        <v>2963</v>
      </c>
      <c r="P1700" s="3" t="s">
        <v>1703</v>
      </c>
      <c r="Q1700" s="3" t="s">
        <v>5</v>
      </c>
      <c r="R1700" s="3" t="s">
        <v>2962</v>
      </c>
      <c r="S1700" s="3">
        <v>2050</v>
      </c>
      <c r="T1700" s="3">
        <f t="shared" si="53"/>
        <v>0.45916163999999998</v>
      </c>
      <c r="U1700" s="3" t="s">
        <v>2963</v>
      </c>
      <c r="X1700" s="3" t="s">
        <v>1703</v>
      </c>
      <c r="Y1700" s="3" t="s">
        <v>5</v>
      </c>
      <c r="Z1700" s="3" t="s">
        <v>2962</v>
      </c>
      <c r="AA1700" s="3">
        <v>0</v>
      </c>
      <c r="AB1700" s="3">
        <v>3</v>
      </c>
      <c r="AC1700" s="3" t="s">
        <v>2963</v>
      </c>
    </row>
    <row r="1701" spans="2:29" x14ac:dyDescent="0.3">
      <c r="B1701" s="3" t="s">
        <v>1704</v>
      </c>
      <c r="C1701" s="3" t="s">
        <v>5</v>
      </c>
      <c r="D1701" s="3" t="s">
        <v>2962</v>
      </c>
      <c r="E1701" s="3">
        <v>2030</v>
      </c>
      <c r="F1701">
        <f>WIND_offshore!F1701*(1-0.073)</f>
        <v>0.41158800000000001</v>
      </c>
      <c r="G1701" s="3" t="s">
        <v>2963</v>
      </c>
      <c r="I1701" s="3" t="s">
        <v>1704</v>
      </c>
      <c r="J1701" s="3" t="s">
        <v>5</v>
      </c>
      <c r="K1701" s="3" t="s">
        <v>2962</v>
      </c>
      <c r="L1701" s="3">
        <v>2040</v>
      </c>
      <c r="M1701" s="3">
        <f t="shared" si="52"/>
        <v>0.41776181999999995</v>
      </c>
      <c r="N1701" s="3" t="s">
        <v>2963</v>
      </c>
      <c r="P1701" s="3" t="s">
        <v>1704</v>
      </c>
      <c r="Q1701" s="3" t="s">
        <v>5</v>
      </c>
      <c r="R1701" s="3" t="s">
        <v>2962</v>
      </c>
      <c r="S1701" s="3">
        <v>2050</v>
      </c>
      <c r="T1701" s="3">
        <f t="shared" si="53"/>
        <v>0.41776181999999995</v>
      </c>
      <c r="U1701" s="3" t="s">
        <v>2963</v>
      </c>
      <c r="X1701" s="3" t="s">
        <v>1704</v>
      </c>
      <c r="Y1701" s="3" t="s">
        <v>5</v>
      </c>
      <c r="Z1701" s="3" t="s">
        <v>2962</v>
      </c>
      <c r="AA1701" s="3">
        <v>0</v>
      </c>
      <c r="AB1701" s="3">
        <v>3</v>
      </c>
      <c r="AC1701" s="3" t="s">
        <v>2963</v>
      </c>
    </row>
    <row r="1702" spans="2:29" x14ac:dyDescent="0.3">
      <c r="B1702" s="3" t="s">
        <v>1705</v>
      </c>
      <c r="C1702" s="3" t="s">
        <v>5</v>
      </c>
      <c r="D1702" s="3" t="s">
        <v>2962</v>
      </c>
      <c r="E1702" s="3">
        <v>2030</v>
      </c>
      <c r="F1702">
        <f>WIND_offshore!F1702*(1-0.073)</f>
        <v>0.37358100000000005</v>
      </c>
      <c r="G1702" s="3" t="s">
        <v>2963</v>
      </c>
      <c r="I1702" s="3" t="s">
        <v>1705</v>
      </c>
      <c r="J1702" s="3" t="s">
        <v>5</v>
      </c>
      <c r="K1702" s="3" t="s">
        <v>2962</v>
      </c>
      <c r="L1702" s="3">
        <v>2040</v>
      </c>
      <c r="M1702" s="3">
        <f t="shared" si="52"/>
        <v>0.37918471500000001</v>
      </c>
      <c r="N1702" s="3" t="s">
        <v>2963</v>
      </c>
      <c r="P1702" s="3" t="s">
        <v>1705</v>
      </c>
      <c r="Q1702" s="3" t="s">
        <v>5</v>
      </c>
      <c r="R1702" s="3" t="s">
        <v>2962</v>
      </c>
      <c r="S1702" s="3">
        <v>2050</v>
      </c>
      <c r="T1702" s="3">
        <f t="shared" si="53"/>
        <v>0.37918471500000001</v>
      </c>
      <c r="U1702" s="3" t="s">
        <v>2963</v>
      </c>
      <c r="X1702" s="3" t="s">
        <v>1705</v>
      </c>
      <c r="Y1702" s="3" t="s">
        <v>5</v>
      </c>
      <c r="Z1702" s="3" t="s">
        <v>2962</v>
      </c>
      <c r="AA1702" s="3">
        <v>0</v>
      </c>
      <c r="AB1702" s="3">
        <v>3</v>
      </c>
      <c r="AC1702" s="3" t="s">
        <v>2963</v>
      </c>
    </row>
    <row r="1703" spans="2:29" x14ac:dyDescent="0.3">
      <c r="B1703" s="3" t="s">
        <v>1706</v>
      </c>
      <c r="C1703" s="3" t="s">
        <v>5</v>
      </c>
      <c r="D1703" s="3" t="s">
        <v>2962</v>
      </c>
      <c r="E1703" s="3">
        <v>2030</v>
      </c>
      <c r="F1703">
        <f>WIND_offshore!F1703*(1-0.073)</f>
        <v>0.33093899999999998</v>
      </c>
      <c r="G1703" s="3" t="s">
        <v>2963</v>
      </c>
      <c r="I1703" s="3" t="s">
        <v>1706</v>
      </c>
      <c r="J1703" s="3" t="s">
        <v>5</v>
      </c>
      <c r="K1703" s="3" t="s">
        <v>2962</v>
      </c>
      <c r="L1703" s="3">
        <v>2040</v>
      </c>
      <c r="M1703" s="3">
        <f t="shared" si="52"/>
        <v>0.33590308499999993</v>
      </c>
      <c r="N1703" s="3" t="s">
        <v>2963</v>
      </c>
      <c r="P1703" s="3" t="s">
        <v>1706</v>
      </c>
      <c r="Q1703" s="3" t="s">
        <v>5</v>
      </c>
      <c r="R1703" s="3" t="s">
        <v>2962</v>
      </c>
      <c r="S1703" s="3">
        <v>2050</v>
      </c>
      <c r="T1703" s="3">
        <f t="shared" si="53"/>
        <v>0.33590308499999993</v>
      </c>
      <c r="U1703" s="3" t="s">
        <v>2963</v>
      </c>
      <c r="X1703" s="3" t="s">
        <v>1706</v>
      </c>
      <c r="Y1703" s="3" t="s">
        <v>5</v>
      </c>
      <c r="Z1703" s="3" t="s">
        <v>2962</v>
      </c>
      <c r="AA1703" s="3">
        <v>0</v>
      </c>
      <c r="AB1703" s="3">
        <v>3</v>
      </c>
      <c r="AC1703" s="3" t="s">
        <v>2963</v>
      </c>
    </row>
    <row r="1704" spans="2:29" x14ac:dyDescent="0.3">
      <c r="B1704" s="3" t="s">
        <v>1707</v>
      </c>
      <c r="C1704" s="3" t="s">
        <v>5</v>
      </c>
      <c r="D1704" s="3" t="s">
        <v>2962</v>
      </c>
      <c r="E1704" s="3">
        <v>2030</v>
      </c>
      <c r="F1704">
        <f>WIND_offshore!F1704*(1-0.073)</f>
        <v>0.27161099999999999</v>
      </c>
      <c r="G1704" s="3" t="s">
        <v>2963</v>
      </c>
      <c r="I1704" s="3" t="s">
        <v>1707</v>
      </c>
      <c r="J1704" s="3" t="s">
        <v>5</v>
      </c>
      <c r="K1704" s="3" t="s">
        <v>2962</v>
      </c>
      <c r="L1704" s="3">
        <v>2040</v>
      </c>
      <c r="M1704" s="3">
        <f t="shared" si="52"/>
        <v>0.27568516499999995</v>
      </c>
      <c r="N1704" s="3" t="s">
        <v>2963</v>
      </c>
      <c r="P1704" s="3" t="s">
        <v>1707</v>
      </c>
      <c r="Q1704" s="3" t="s">
        <v>5</v>
      </c>
      <c r="R1704" s="3" t="s">
        <v>2962</v>
      </c>
      <c r="S1704" s="3">
        <v>2050</v>
      </c>
      <c r="T1704" s="3">
        <f t="shared" si="53"/>
        <v>0.27568516499999995</v>
      </c>
      <c r="U1704" s="3" t="s">
        <v>2963</v>
      </c>
      <c r="X1704" s="3" t="s">
        <v>1707</v>
      </c>
      <c r="Y1704" s="3" t="s">
        <v>5</v>
      </c>
      <c r="Z1704" s="3" t="s">
        <v>2962</v>
      </c>
      <c r="AA1704" s="3">
        <v>0</v>
      </c>
      <c r="AB1704" s="3">
        <v>3</v>
      </c>
      <c r="AC1704" s="3" t="s">
        <v>2963</v>
      </c>
    </row>
    <row r="1705" spans="2:29" x14ac:dyDescent="0.3">
      <c r="B1705" s="3" t="s">
        <v>1708</v>
      </c>
      <c r="C1705" s="3" t="s">
        <v>5</v>
      </c>
      <c r="D1705" s="3" t="s">
        <v>2962</v>
      </c>
      <c r="E1705" s="3">
        <v>2030</v>
      </c>
      <c r="F1705">
        <f>WIND_offshore!F1705*(1-0.073)</f>
        <v>0.20672100000000002</v>
      </c>
      <c r="G1705" s="3" t="s">
        <v>2963</v>
      </c>
      <c r="I1705" s="3" t="s">
        <v>1708</v>
      </c>
      <c r="J1705" s="3" t="s">
        <v>5</v>
      </c>
      <c r="K1705" s="3" t="s">
        <v>2962</v>
      </c>
      <c r="L1705" s="3">
        <v>2040</v>
      </c>
      <c r="M1705" s="3">
        <f t="shared" si="52"/>
        <v>0.20982181499999999</v>
      </c>
      <c r="N1705" s="3" t="s">
        <v>2963</v>
      </c>
      <c r="P1705" s="3" t="s">
        <v>1708</v>
      </c>
      <c r="Q1705" s="3" t="s">
        <v>5</v>
      </c>
      <c r="R1705" s="3" t="s">
        <v>2962</v>
      </c>
      <c r="S1705" s="3">
        <v>2050</v>
      </c>
      <c r="T1705" s="3">
        <f t="shared" si="53"/>
        <v>0.20982181499999999</v>
      </c>
      <c r="U1705" s="3" t="s">
        <v>2963</v>
      </c>
      <c r="X1705" s="3" t="s">
        <v>1708</v>
      </c>
      <c r="Y1705" s="3" t="s">
        <v>5</v>
      </c>
      <c r="Z1705" s="3" t="s">
        <v>2962</v>
      </c>
      <c r="AA1705" s="3">
        <v>0</v>
      </c>
      <c r="AB1705" s="3">
        <v>3</v>
      </c>
      <c r="AC1705" s="3" t="s">
        <v>2963</v>
      </c>
    </row>
    <row r="1706" spans="2:29" x14ac:dyDescent="0.3">
      <c r="B1706" s="3" t="s">
        <v>1709</v>
      </c>
      <c r="C1706" s="3" t="s">
        <v>5</v>
      </c>
      <c r="D1706" s="3" t="s">
        <v>2962</v>
      </c>
      <c r="E1706" s="3">
        <v>2030</v>
      </c>
      <c r="F1706">
        <f>WIND_offshore!F1706*(1-0.073)</f>
        <v>0.15480900000000003</v>
      </c>
      <c r="G1706" s="3" t="s">
        <v>2963</v>
      </c>
      <c r="I1706" s="3" t="s">
        <v>1709</v>
      </c>
      <c r="J1706" s="3" t="s">
        <v>5</v>
      </c>
      <c r="K1706" s="3" t="s">
        <v>2962</v>
      </c>
      <c r="L1706" s="3">
        <v>2040</v>
      </c>
      <c r="M1706" s="3">
        <f t="shared" si="52"/>
        <v>0.15713113500000001</v>
      </c>
      <c r="N1706" s="3" t="s">
        <v>2963</v>
      </c>
      <c r="P1706" s="3" t="s">
        <v>1709</v>
      </c>
      <c r="Q1706" s="3" t="s">
        <v>5</v>
      </c>
      <c r="R1706" s="3" t="s">
        <v>2962</v>
      </c>
      <c r="S1706" s="3">
        <v>2050</v>
      </c>
      <c r="T1706" s="3">
        <f t="shared" si="53"/>
        <v>0.15713113500000001</v>
      </c>
      <c r="U1706" s="3" t="s">
        <v>2963</v>
      </c>
      <c r="X1706" s="3" t="s">
        <v>1709</v>
      </c>
      <c r="Y1706" s="3" t="s">
        <v>5</v>
      </c>
      <c r="Z1706" s="3" t="s">
        <v>2962</v>
      </c>
      <c r="AA1706" s="3">
        <v>0</v>
      </c>
      <c r="AB1706" s="3">
        <v>3</v>
      </c>
      <c r="AC1706" s="3" t="s">
        <v>2963</v>
      </c>
    </row>
    <row r="1707" spans="2:29" x14ac:dyDescent="0.3">
      <c r="B1707" s="3" t="s">
        <v>1710</v>
      </c>
      <c r="C1707" s="3" t="s">
        <v>5</v>
      </c>
      <c r="D1707" s="3" t="s">
        <v>2962</v>
      </c>
      <c r="E1707" s="3">
        <v>2030</v>
      </c>
      <c r="F1707">
        <f>WIND_offshore!F1707*(1-0.073)</f>
        <v>0.12329100000000001</v>
      </c>
      <c r="G1707" s="3" t="s">
        <v>2963</v>
      </c>
      <c r="I1707" s="3" t="s">
        <v>1710</v>
      </c>
      <c r="J1707" s="3" t="s">
        <v>5</v>
      </c>
      <c r="K1707" s="3" t="s">
        <v>2962</v>
      </c>
      <c r="L1707" s="3">
        <v>2040</v>
      </c>
      <c r="M1707" s="3">
        <f t="shared" si="52"/>
        <v>0.125140365</v>
      </c>
      <c r="N1707" s="3" t="s">
        <v>2963</v>
      </c>
      <c r="P1707" s="3" t="s">
        <v>1710</v>
      </c>
      <c r="Q1707" s="3" t="s">
        <v>5</v>
      </c>
      <c r="R1707" s="3" t="s">
        <v>2962</v>
      </c>
      <c r="S1707" s="3">
        <v>2050</v>
      </c>
      <c r="T1707" s="3">
        <f t="shared" si="53"/>
        <v>0.125140365</v>
      </c>
      <c r="U1707" s="3" t="s">
        <v>2963</v>
      </c>
      <c r="X1707" s="3" t="s">
        <v>1710</v>
      </c>
      <c r="Y1707" s="3" t="s">
        <v>5</v>
      </c>
      <c r="Z1707" s="3" t="s">
        <v>2962</v>
      </c>
      <c r="AA1707" s="3">
        <v>0</v>
      </c>
      <c r="AB1707" s="3">
        <v>3</v>
      </c>
      <c r="AC1707" s="3" t="s">
        <v>2963</v>
      </c>
    </row>
    <row r="1708" spans="2:29" x14ac:dyDescent="0.3">
      <c r="B1708" s="3" t="s">
        <v>1711</v>
      </c>
      <c r="C1708" s="3" t="s">
        <v>5</v>
      </c>
      <c r="D1708" s="3" t="s">
        <v>2962</v>
      </c>
      <c r="E1708" s="3">
        <v>2030</v>
      </c>
      <c r="F1708">
        <f>WIND_offshore!F1708*(1-0.073)</f>
        <v>0.10382400000000001</v>
      </c>
      <c r="G1708" s="3" t="s">
        <v>2963</v>
      </c>
      <c r="I1708" s="3" t="s">
        <v>1711</v>
      </c>
      <c r="J1708" s="3" t="s">
        <v>5</v>
      </c>
      <c r="K1708" s="3" t="s">
        <v>2962</v>
      </c>
      <c r="L1708" s="3">
        <v>2040</v>
      </c>
      <c r="M1708" s="3">
        <f t="shared" si="52"/>
        <v>0.10538136000000001</v>
      </c>
      <c r="N1708" s="3" t="s">
        <v>2963</v>
      </c>
      <c r="P1708" s="3" t="s">
        <v>1711</v>
      </c>
      <c r="Q1708" s="3" t="s">
        <v>5</v>
      </c>
      <c r="R1708" s="3" t="s">
        <v>2962</v>
      </c>
      <c r="S1708" s="3">
        <v>2050</v>
      </c>
      <c r="T1708" s="3">
        <f t="shared" si="53"/>
        <v>0.10538136000000001</v>
      </c>
      <c r="U1708" s="3" t="s">
        <v>2963</v>
      </c>
      <c r="X1708" s="3" t="s">
        <v>1711</v>
      </c>
      <c r="Y1708" s="3" t="s">
        <v>5</v>
      </c>
      <c r="Z1708" s="3" t="s">
        <v>2962</v>
      </c>
      <c r="AA1708" s="3">
        <v>0</v>
      </c>
      <c r="AB1708" s="3">
        <v>3</v>
      </c>
      <c r="AC1708" s="3" t="s">
        <v>2963</v>
      </c>
    </row>
    <row r="1709" spans="2:29" x14ac:dyDescent="0.3">
      <c r="B1709" s="3" t="s">
        <v>1712</v>
      </c>
      <c r="C1709" s="3" t="s">
        <v>5</v>
      </c>
      <c r="D1709" s="3" t="s">
        <v>2962</v>
      </c>
      <c r="E1709" s="3">
        <v>2030</v>
      </c>
      <c r="F1709">
        <f>WIND_offshore!F1709*(1-0.073)</f>
        <v>8.7138000000000007E-2</v>
      </c>
      <c r="G1709" s="3" t="s">
        <v>2963</v>
      </c>
      <c r="I1709" s="3" t="s">
        <v>1712</v>
      </c>
      <c r="J1709" s="3" t="s">
        <v>5</v>
      </c>
      <c r="K1709" s="3" t="s">
        <v>2962</v>
      </c>
      <c r="L1709" s="3">
        <v>2040</v>
      </c>
      <c r="M1709" s="3">
        <f t="shared" si="52"/>
        <v>8.8445070000000001E-2</v>
      </c>
      <c r="N1709" s="3" t="s">
        <v>2963</v>
      </c>
      <c r="P1709" s="3" t="s">
        <v>1712</v>
      </c>
      <c r="Q1709" s="3" t="s">
        <v>5</v>
      </c>
      <c r="R1709" s="3" t="s">
        <v>2962</v>
      </c>
      <c r="S1709" s="3">
        <v>2050</v>
      </c>
      <c r="T1709" s="3">
        <f t="shared" si="53"/>
        <v>8.8445070000000001E-2</v>
      </c>
      <c r="U1709" s="3" t="s">
        <v>2963</v>
      </c>
      <c r="X1709" s="3" t="s">
        <v>1712</v>
      </c>
      <c r="Y1709" s="3" t="s">
        <v>5</v>
      </c>
      <c r="Z1709" s="3" t="s">
        <v>2962</v>
      </c>
      <c r="AA1709" s="3">
        <v>0</v>
      </c>
      <c r="AB1709" s="3">
        <v>3</v>
      </c>
      <c r="AC1709" s="3" t="s">
        <v>2963</v>
      </c>
    </row>
    <row r="1710" spans="2:29" x14ac:dyDescent="0.3">
      <c r="B1710" s="3" t="s">
        <v>1713</v>
      </c>
      <c r="C1710" s="3" t="s">
        <v>5</v>
      </c>
      <c r="D1710" s="3" t="s">
        <v>2962</v>
      </c>
      <c r="E1710" s="3">
        <v>2030</v>
      </c>
      <c r="F1710">
        <f>WIND_offshore!F1710*(1-0.073)</f>
        <v>7.3233000000000006E-2</v>
      </c>
      <c r="G1710" s="3" t="s">
        <v>2963</v>
      </c>
      <c r="I1710" s="3" t="s">
        <v>1713</v>
      </c>
      <c r="J1710" s="3" t="s">
        <v>5</v>
      </c>
      <c r="K1710" s="3" t="s">
        <v>2962</v>
      </c>
      <c r="L1710" s="3">
        <v>2040</v>
      </c>
      <c r="M1710" s="3">
        <f t="shared" si="52"/>
        <v>7.4331494999999997E-2</v>
      </c>
      <c r="N1710" s="3" t="s">
        <v>2963</v>
      </c>
      <c r="P1710" s="3" t="s">
        <v>1713</v>
      </c>
      <c r="Q1710" s="3" t="s">
        <v>5</v>
      </c>
      <c r="R1710" s="3" t="s">
        <v>2962</v>
      </c>
      <c r="S1710" s="3">
        <v>2050</v>
      </c>
      <c r="T1710" s="3">
        <f t="shared" si="53"/>
        <v>7.4331494999999997E-2</v>
      </c>
      <c r="U1710" s="3" t="s">
        <v>2963</v>
      </c>
      <c r="X1710" s="3" t="s">
        <v>1713</v>
      </c>
      <c r="Y1710" s="3" t="s">
        <v>5</v>
      </c>
      <c r="Z1710" s="3" t="s">
        <v>2962</v>
      </c>
      <c r="AA1710" s="3">
        <v>0</v>
      </c>
      <c r="AB1710" s="3">
        <v>3</v>
      </c>
      <c r="AC1710" s="3" t="s">
        <v>2963</v>
      </c>
    </row>
    <row r="1711" spans="2:29" x14ac:dyDescent="0.3">
      <c r="B1711" s="3" t="s">
        <v>1714</v>
      </c>
      <c r="C1711" s="3" t="s">
        <v>5</v>
      </c>
      <c r="D1711" s="3" t="s">
        <v>2962</v>
      </c>
      <c r="E1711" s="3">
        <v>2030</v>
      </c>
      <c r="F1711">
        <f>WIND_offshore!F1711*(1-0.073)</f>
        <v>6.3036000000000009E-2</v>
      </c>
      <c r="G1711" s="3" t="s">
        <v>2963</v>
      </c>
      <c r="I1711" s="3" t="s">
        <v>1714</v>
      </c>
      <c r="J1711" s="3" t="s">
        <v>5</v>
      </c>
      <c r="K1711" s="3" t="s">
        <v>2962</v>
      </c>
      <c r="L1711" s="3">
        <v>2040</v>
      </c>
      <c r="M1711" s="3">
        <f t="shared" si="52"/>
        <v>6.3981540000000003E-2</v>
      </c>
      <c r="N1711" s="3" t="s">
        <v>2963</v>
      </c>
      <c r="P1711" s="3" t="s">
        <v>1714</v>
      </c>
      <c r="Q1711" s="3" t="s">
        <v>5</v>
      </c>
      <c r="R1711" s="3" t="s">
        <v>2962</v>
      </c>
      <c r="S1711" s="3">
        <v>2050</v>
      </c>
      <c r="T1711" s="3">
        <f t="shared" si="53"/>
        <v>6.3981540000000003E-2</v>
      </c>
      <c r="U1711" s="3" t="s">
        <v>2963</v>
      </c>
      <c r="X1711" s="3" t="s">
        <v>1714</v>
      </c>
      <c r="Y1711" s="3" t="s">
        <v>5</v>
      </c>
      <c r="Z1711" s="3" t="s">
        <v>2962</v>
      </c>
      <c r="AA1711" s="3">
        <v>0</v>
      </c>
      <c r="AB1711" s="3">
        <v>3</v>
      </c>
      <c r="AC1711" s="3" t="s">
        <v>2963</v>
      </c>
    </row>
    <row r="1712" spans="2:29" x14ac:dyDescent="0.3">
      <c r="B1712" s="3" t="s">
        <v>1715</v>
      </c>
      <c r="C1712" s="3" t="s">
        <v>5</v>
      </c>
      <c r="D1712" s="3" t="s">
        <v>2962</v>
      </c>
      <c r="E1712" s="3">
        <v>2030</v>
      </c>
      <c r="F1712">
        <f>WIND_offshore!F1712*(1-0.073)</f>
        <v>5.5620000000000003E-2</v>
      </c>
      <c r="G1712" s="3" t="s">
        <v>2963</v>
      </c>
      <c r="I1712" s="3" t="s">
        <v>1715</v>
      </c>
      <c r="J1712" s="3" t="s">
        <v>5</v>
      </c>
      <c r="K1712" s="3" t="s">
        <v>2962</v>
      </c>
      <c r="L1712" s="3">
        <v>2040</v>
      </c>
      <c r="M1712" s="3">
        <f t="shared" si="52"/>
        <v>5.6454299999999999E-2</v>
      </c>
      <c r="N1712" s="3" t="s">
        <v>2963</v>
      </c>
      <c r="P1712" s="3" t="s">
        <v>1715</v>
      </c>
      <c r="Q1712" s="3" t="s">
        <v>5</v>
      </c>
      <c r="R1712" s="3" t="s">
        <v>2962</v>
      </c>
      <c r="S1712" s="3">
        <v>2050</v>
      </c>
      <c r="T1712" s="3">
        <f t="shared" si="53"/>
        <v>5.6454299999999999E-2</v>
      </c>
      <c r="U1712" s="3" t="s">
        <v>2963</v>
      </c>
      <c r="X1712" s="3" t="s">
        <v>1715</v>
      </c>
      <c r="Y1712" s="3" t="s">
        <v>5</v>
      </c>
      <c r="Z1712" s="3" t="s">
        <v>2962</v>
      </c>
      <c r="AA1712" s="3">
        <v>0</v>
      </c>
      <c r="AB1712" s="3">
        <v>3</v>
      </c>
      <c r="AC1712" s="3" t="s">
        <v>2963</v>
      </c>
    </row>
    <row r="1713" spans="2:29" x14ac:dyDescent="0.3">
      <c r="B1713" s="3" t="s">
        <v>1716</v>
      </c>
      <c r="C1713" s="3" t="s">
        <v>5</v>
      </c>
      <c r="D1713" s="3" t="s">
        <v>2962</v>
      </c>
      <c r="E1713" s="3">
        <v>2030</v>
      </c>
      <c r="F1713">
        <f>WIND_offshore!F1713*(1-0.073)</f>
        <v>6.3036000000000009E-2</v>
      </c>
      <c r="G1713" s="3" t="s">
        <v>2963</v>
      </c>
      <c r="I1713" s="3" t="s">
        <v>1716</v>
      </c>
      <c r="J1713" s="3" t="s">
        <v>5</v>
      </c>
      <c r="K1713" s="3" t="s">
        <v>2962</v>
      </c>
      <c r="L1713" s="3">
        <v>2040</v>
      </c>
      <c r="M1713" s="3">
        <f t="shared" si="52"/>
        <v>6.3981540000000003E-2</v>
      </c>
      <c r="N1713" s="3" t="s">
        <v>2963</v>
      </c>
      <c r="P1713" s="3" t="s">
        <v>1716</v>
      </c>
      <c r="Q1713" s="3" t="s">
        <v>5</v>
      </c>
      <c r="R1713" s="3" t="s">
        <v>2962</v>
      </c>
      <c r="S1713" s="3">
        <v>2050</v>
      </c>
      <c r="T1713" s="3">
        <f t="shared" si="53"/>
        <v>6.3981540000000003E-2</v>
      </c>
      <c r="U1713" s="3" t="s">
        <v>2963</v>
      </c>
      <c r="X1713" s="3" t="s">
        <v>1716</v>
      </c>
      <c r="Y1713" s="3" t="s">
        <v>5</v>
      </c>
      <c r="Z1713" s="3" t="s">
        <v>2962</v>
      </c>
      <c r="AA1713" s="3">
        <v>0</v>
      </c>
      <c r="AB1713" s="3">
        <v>3</v>
      </c>
      <c r="AC1713" s="3" t="s">
        <v>2963</v>
      </c>
    </row>
    <row r="1714" spans="2:29" x14ac:dyDescent="0.3">
      <c r="B1714" s="3" t="s">
        <v>1717</v>
      </c>
      <c r="C1714" s="3" t="s">
        <v>5</v>
      </c>
      <c r="D1714" s="3" t="s">
        <v>2962</v>
      </c>
      <c r="E1714" s="3">
        <v>2030</v>
      </c>
      <c r="F1714">
        <f>WIND_offshore!F1714*(1-0.073)</f>
        <v>7.7868000000000007E-2</v>
      </c>
      <c r="G1714" s="3" t="s">
        <v>2963</v>
      </c>
      <c r="I1714" s="3" t="s">
        <v>1717</v>
      </c>
      <c r="J1714" s="3" t="s">
        <v>5</v>
      </c>
      <c r="K1714" s="3" t="s">
        <v>2962</v>
      </c>
      <c r="L1714" s="3">
        <v>2040</v>
      </c>
      <c r="M1714" s="3">
        <f t="shared" si="52"/>
        <v>7.9036019999999998E-2</v>
      </c>
      <c r="N1714" s="3" t="s">
        <v>2963</v>
      </c>
      <c r="P1714" s="3" t="s">
        <v>1717</v>
      </c>
      <c r="Q1714" s="3" t="s">
        <v>5</v>
      </c>
      <c r="R1714" s="3" t="s">
        <v>2962</v>
      </c>
      <c r="S1714" s="3">
        <v>2050</v>
      </c>
      <c r="T1714" s="3">
        <f t="shared" si="53"/>
        <v>7.9036019999999998E-2</v>
      </c>
      <c r="U1714" s="3" t="s">
        <v>2963</v>
      </c>
      <c r="X1714" s="3" t="s">
        <v>1717</v>
      </c>
      <c r="Y1714" s="3" t="s">
        <v>5</v>
      </c>
      <c r="Z1714" s="3" t="s">
        <v>2962</v>
      </c>
      <c r="AA1714" s="3">
        <v>0</v>
      </c>
      <c r="AB1714" s="3">
        <v>3</v>
      </c>
      <c r="AC1714" s="3" t="s">
        <v>2963</v>
      </c>
    </row>
    <row r="1715" spans="2:29" x14ac:dyDescent="0.3">
      <c r="B1715" s="3" t="s">
        <v>1718</v>
      </c>
      <c r="C1715" s="3" t="s">
        <v>5</v>
      </c>
      <c r="D1715" s="3" t="s">
        <v>2962</v>
      </c>
      <c r="E1715" s="3">
        <v>2030</v>
      </c>
      <c r="F1715">
        <f>WIND_offshore!F1715*(1-0.073)</f>
        <v>8.8992000000000002E-2</v>
      </c>
      <c r="G1715" s="3" t="s">
        <v>2963</v>
      </c>
      <c r="I1715" s="3" t="s">
        <v>1718</v>
      </c>
      <c r="J1715" s="3" t="s">
        <v>5</v>
      </c>
      <c r="K1715" s="3" t="s">
        <v>2962</v>
      </c>
      <c r="L1715" s="3">
        <v>2040</v>
      </c>
      <c r="M1715" s="3">
        <f t="shared" si="52"/>
        <v>9.0326879999999998E-2</v>
      </c>
      <c r="N1715" s="3" t="s">
        <v>2963</v>
      </c>
      <c r="P1715" s="3" t="s">
        <v>1718</v>
      </c>
      <c r="Q1715" s="3" t="s">
        <v>5</v>
      </c>
      <c r="R1715" s="3" t="s">
        <v>2962</v>
      </c>
      <c r="S1715" s="3">
        <v>2050</v>
      </c>
      <c r="T1715" s="3">
        <f t="shared" si="53"/>
        <v>9.0326879999999998E-2</v>
      </c>
      <c r="U1715" s="3" t="s">
        <v>2963</v>
      </c>
      <c r="X1715" s="3" t="s">
        <v>1718</v>
      </c>
      <c r="Y1715" s="3" t="s">
        <v>5</v>
      </c>
      <c r="Z1715" s="3" t="s">
        <v>2962</v>
      </c>
      <c r="AA1715" s="3">
        <v>0</v>
      </c>
      <c r="AB1715" s="3">
        <v>3</v>
      </c>
      <c r="AC1715" s="3" t="s">
        <v>2963</v>
      </c>
    </row>
    <row r="1716" spans="2:29" x14ac:dyDescent="0.3">
      <c r="B1716" s="3" t="s">
        <v>1719</v>
      </c>
      <c r="C1716" s="3" t="s">
        <v>5</v>
      </c>
      <c r="D1716" s="3" t="s">
        <v>2962</v>
      </c>
      <c r="E1716" s="3">
        <v>2030</v>
      </c>
      <c r="F1716">
        <f>WIND_offshore!F1716*(1-0.073)</f>
        <v>8.7138000000000007E-2</v>
      </c>
      <c r="G1716" s="3" t="s">
        <v>2963</v>
      </c>
      <c r="I1716" s="3" t="s">
        <v>1719</v>
      </c>
      <c r="J1716" s="3" t="s">
        <v>5</v>
      </c>
      <c r="K1716" s="3" t="s">
        <v>2962</v>
      </c>
      <c r="L1716" s="3">
        <v>2040</v>
      </c>
      <c r="M1716" s="3">
        <f t="shared" si="52"/>
        <v>8.8445070000000001E-2</v>
      </c>
      <c r="N1716" s="3" t="s">
        <v>2963</v>
      </c>
      <c r="P1716" s="3" t="s">
        <v>1719</v>
      </c>
      <c r="Q1716" s="3" t="s">
        <v>5</v>
      </c>
      <c r="R1716" s="3" t="s">
        <v>2962</v>
      </c>
      <c r="S1716" s="3">
        <v>2050</v>
      </c>
      <c r="T1716" s="3">
        <f t="shared" si="53"/>
        <v>8.8445070000000001E-2</v>
      </c>
      <c r="U1716" s="3" t="s">
        <v>2963</v>
      </c>
      <c r="X1716" s="3" t="s">
        <v>1719</v>
      </c>
      <c r="Y1716" s="3" t="s">
        <v>5</v>
      </c>
      <c r="Z1716" s="3" t="s">
        <v>2962</v>
      </c>
      <c r="AA1716" s="3">
        <v>0</v>
      </c>
      <c r="AB1716" s="3">
        <v>3</v>
      </c>
      <c r="AC1716" s="3" t="s">
        <v>2963</v>
      </c>
    </row>
    <row r="1717" spans="2:29" x14ac:dyDescent="0.3">
      <c r="B1717" s="3" t="s">
        <v>1720</v>
      </c>
      <c r="C1717" s="3" t="s">
        <v>5</v>
      </c>
      <c r="D1717" s="3" t="s">
        <v>2962</v>
      </c>
      <c r="E1717" s="3">
        <v>2030</v>
      </c>
      <c r="F1717">
        <f>WIND_offshore!F1717*(1-0.073)</f>
        <v>7.6941000000000009E-2</v>
      </c>
      <c r="G1717" s="3" t="s">
        <v>2963</v>
      </c>
      <c r="I1717" s="3" t="s">
        <v>1720</v>
      </c>
      <c r="J1717" s="3" t="s">
        <v>5</v>
      </c>
      <c r="K1717" s="3" t="s">
        <v>2962</v>
      </c>
      <c r="L1717" s="3">
        <v>2040</v>
      </c>
      <c r="M1717" s="3">
        <f t="shared" si="52"/>
        <v>7.8095115000000007E-2</v>
      </c>
      <c r="N1717" s="3" t="s">
        <v>2963</v>
      </c>
      <c r="P1717" s="3" t="s">
        <v>1720</v>
      </c>
      <c r="Q1717" s="3" t="s">
        <v>5</v>
      </c>
      <c r="R1717" s="3" t="s">
        <v>2962</v>
      </c>
      <c r="S1717" s="3">
        <v>2050</v>
      </c>
      <c r="T1717" s="3">
        <f t="shared" si="53"/>
        <v>7.8095115000000007E-2</v>
      </c>
      <c r="U1717" s="3" t="s">
        <v>2963</v>
      </c>
      <c r="X1717" s="3" t="s">
        <v>1720</v>
      </c>
      <c r="Y1717" s="3" t="s">
        <v>5</v>
      </c>
      <c r="Z1717" s="3" t="s">
        <v>2962</v>
      </c>
      <c r="AA1717" s="3">
        <v>0</v>
      </c>
      <c r="AB1717" s="3">
        <v>3</v>
      </c>
      <c r="AC1717" s="3" t="s">
        <v>2963</v>
      </c>
    </row>
    <row r="1718" spans="2:29" x14ac:dyDescent="0.3">
      <c r="B1718" s="3" t="s">
        <v>1721</v>
      </c>
      <c r="C1718" s="3" t="s">
        <v>5</v>
      </c>
      <c r="D1718" s="3" t="s">
        <v>2962</v>
      </c>
      <c r="E1718" s="3">
        <v>2030</v>
      </c>
      <c r="F1718">
        <f>WIND_offshore!F1718*(1-0.073)</f>
        <v>6.3963000000000006E-2</v>
      </c>
      <c r="G1718" s="3" t="s">
        <v>2963</v>
      </c>
      <c r="I1718" s="3" t="s">
        <v>1721</v>
      </c>
      <c r="J1718" s="3" t="s">
        <v>5</v>
      </c>
      <c r="K1718" s="3" t="s">
        <v>2962</v>
      </c>
      <c r="L1718" s="3">
        <v>2040</v>
      </c>
      <c r="M1718" s="3">
        <f t="shared" si="52"/>
        <v>6.4922444999999995E-2</v>
      </c>
      <c r="N1718" s="3" t="s">
        <v>2963</v>
      </c>
      <c r="P1718" s="3" t="s">
        <v>1721</v>
      </c>
      <c r="Q1718" s="3" t="s">
        <v>5</v>
      </c>
      <c r="R1718" s="3" t="s">
        <v>2962</v>
      </c>
      <c r="S1718" s="3">
        <v>2050</v>
      </c>
      <c r="T1718" s="3">
        <f t="shared" si="53"/>
        <v>6.4922444999999995E-2</v>
      </c>
      <c r="U1718" s="3" t="s">
        <v>2963</v>
      </c>
      <c r="X1718" s="3" t="s">
        <v>1721</v>
      </c>
      <c r="Y1718" s="3" t="s">
        <v>5</v>
      </c>
      <c r="Z1718" s="3" t="s">
        <v>2962</v>
      </c>
      <c r="AA1718" s="3">
        <v>0</v>
      </c>
      <c r="AB1718" s="3">
        <v>3</v>
      </c>
      <c r="AC1718" s="3" t="s">
        <v>2963</v>
      </c>
    </row>
    <row r="1719" spans="2:29" x14ac:dyDescent="0.3">
      <c r="B1719" s="3" t="s">
        <v>1722</v>
      </c>
      <c r="C1719" s="3" t="s">
        <v>5</v>
      </c>
      <c r="D1719" s="3" t="s">
        <v>2962</v>
      </c>
      <c r="E1719" s="3">
        <v>2030</v>
      </c>
      <c r="F1719">
        <f>WIND_offshore!F1719*(1-0.073)</f>
        <v>5.0985000000000003E-2</v>
      </c>
      <c r="G1719" s="3" t="s">
        <v>2963</v>
      </c>
      <c r="I1719" s="3" t="s">
        <v>1722</v>
      </c>
      <c r="J1719" s="3" t="s">
        <v>5</v>
      </c>
      <c r="K1719" s="3" t="s">
        <v>2962</v>
      </c>
      <c r="L1719" s="3">
        <v>2040</v>
      </c>
      <c r="M1719" s="3">
        <f t="shared" si="52"/>
        <v>5.1749774999999998E-2</v>
      </c>
      <c r="N1719" s="3" t="s">
        <v>2963</v>
      </c>
      <c r="P1719" s="3" t="s">
        <v>1722</v>
      </c>
      <c r="Q1719" s="3" t="s">
        <v>5</v>
      </c>
      <c r="R1719" s="3" t="s">
        <v>2962</v>
      </c>
      <c r="S1719" s="3">
        <v>2050</v>
      </c>
      <c r="T1719" s="3">
        <f t="shared" si="53"/>
        <v>5.1749774999999998E-2</v>
      </c>
      <c r="U1719" s="3" t="s">
        <v>2963</v>
      </c>
      <c r="X1719" s="3" t="s">
        <v>1722</v>
      </c>
      <c r="Y1719" s="3" t="s">
        <v>5</v>
      </c>
      <c r="Z1719" s="3" t="s">
        <v>2962</v>
      </c>
      <c r="AA1719" s="3">
        <v>0</v>
      </c>
      <c r="AB1719" s="3">
        <v>3</v>
      </c>
      <c r="AC1719" s="3" t="s">
        <v>2963</v>
      </c>
    </row>
    <row r="1720" spans="2:29" x14ac:dyDescent="0.3">
      <c r="B1720" s="3" t="s">
        <v>1723</v>
      </c>
      <c r="C1720" s="3" t="s">
        <v>5</v>
      </c>
      <c r="D1720" s="3" t="s">
        <v>2962</v>
      </c>
      <c r="E1720" s="3">
        <v>2030</v>
      </c>
      <c r="F1720">
        <f>WIND_offshore!F1720*(1-0.073)</f>
        <v>4.3569000000000004E-2</v>
      </c>
      <c r="G1720" s="3" t="s">
        <v>2963</v>
      </c>
      <c r="I1720" s="3" t="s">
        <v>1723</v>
      </c>
      <c r="J1720" s="3" t="s">
        <v>5</v>
      </c>
      <c r="K1720" s="3" t="s">
        <v>2962</v>
      </c>
      <c r="L1720" s="3">
        <v>2040</v>
      </c>
      <c r="M1720" s="3">
        <f t="shared" si="52"/>
        <v>4.4222535E-2</v>
      </c>
      <c r="N1720" s="3" t="s">
        <v>2963</v>
      </c>
      <c r="P1720" s="3" t="s">
        <v>1723</v>
      </c>
      <c r="Q1720" s="3" t="s">
        <v>5</v>
      </c>
      <c r="R1720" s="3" t="s">
        <v>2962</v>
      </c>
      <c r="S1720" s="3">
        <v>2050</v>
      </c>
      <c r="T1720" s="3">
        <f t="shared" si="53"/>
        <v>4.4222535E-2</v>
      </c>
      <c r="U1720" s="3" t="s">
        <v>2963</v>
      </c>
      <c r="X1720" s="3" t="s">
        <v>1723</v>
      </c>
      <c r="Y1720" s="3" t="s">
        <v>5</v>
      </c>
      <c r="Z1720" s="3" t="s">
        <v>2962</v>
      </c>
      <c r="AA1720" s="3">
        <v>0</v>
      </c>
      <c r="AB1720" s="3">
        <v>3</v>
      </c>
      <c r="AC1720" s="3" t="s">
        <v>2963</v>
      </c>
    </row>
    <row r="1721" spans="2:29" x14ac:dyDescent="0.3">
      <c r="B1721" s="3" t="s">
        <v>1724</v>
      </c>
      <c r="C1721" s="3" t="s">
        <v>5</v>
      </c>
      <c r="D1721" s="3" t="s">
        <v>2962</v>
      </c>
      <c r="E1721" s="3">
        <v>2030</v>
      </c>
      <c r="F1721">
        <f>WIND_offshore!F1721*(1-0.073)</f>
        <v>4.4496000000000001E-2</v>
      </c>
      <c r="G1721" s="3" t="s">
        <v>2963</v>
      </c>
      <c r="I1721" s="3" t="s">
        <v>1724</v>
      </c>
      <c r="J1721" s="3" t="s">
        <v>5</v>
      </c>
      <c r="K1721" s="3" t="s">
        <v>2962</v>
      </c>
      <c r="L1721" s="3">
        <v>2040</v>
      </c>
      <c r="M1721" s="3">
        <f t="shared" si="52"/>
        <v>4.5163439999999999E-2</v>
      </c>
      <c r="N1721" s="3" t="s">
        <v>2963</v>
      </c>
      <c r="P1721" s="3" t="s">
        <v>1724</v>
      </c>
      <c r="Q1721" s="3" t="s">
        <v>5</v>
      </c>
      <c r="R1721" s="3" t="s">
        <v>2962</v>
      </c>
      <c r="S1721" s="3">
        <v>2050</v>
      </c>
      <c r="T1721" s="3">
        <f t="shared" si="53"/>
        <v>4.5163439999999999E-2</v>
      </c>
      <c r="U1721" s="3" t="s">
        <v>2963</v>
      </c>
      <c r="X1721" s="3" t="s">
        <v>1724</v>
      </c>
      <c r="Y1721" s="3" t="s">
        <v>5</v>
      </c>
      <c r="Z1721" s="3" t="s">
        <v>2962</v>
      </c>
      <c r="AA1721" s="3">
        <v>0</v>
      </c>
      <c r="AB1721" s="3">
        <v>3</v>
      </c>
      <c r="AC1721" s="3" t="s">
        <v>2963</v>
      </c>
    </row>
    <row r="1722" spans="2:29" x14ac:dyDescent="0.3">
      <c r="B1722" s="3" t="s">
        <v>1725</v>
      </c>
      <c r="C1722" s="3" t="s">
        <v>5</v>
      </c>
      <c r="D1722" s="3" t="s">
        <v>2962</v>
      </c>
      <c r="E1722" s="3">
        <v>2030</v>
      </c>
      <c r="F1722">
        <f>WIND_offshore!F1722*(1-0.073)</f>
        <v>4.7277E-2</v>
      </c>
      <c r="G1722" s="3" t="s">
        <v>2963</v>
      </c>
      <c r="I1722" s="3" t="s">
        <v>1725</v>
      </c>
      <c r="J1722" s="3" t="s">
        <v>5</v>
      </c>
      <c r="K1722" s="3" t="s">
        <v>2962</v>
      </c>
      <c r="L1722" s="3">
        <v>2040</v>
      </c>
      <c r="M1722" s="3">
        <f t="shared" si="52"/>
        <v>4.7986154999999996E-2</v>
      </c>
      <c r="N1722" s="3" t="s">
        <v>2963</v>
      </c>
      <c r="P1722" s="3" t="s">
        <v>1725</v>
      </c>
      <c r="Q1722" s="3" t="s">
        <v>5</v>
      </c>
      <c r="R1722" s="3" t="s">
        <v>2962</v>
      </c>
      <c r="S1722" s="3">
        <v>2050</v>
      </c>
      <c r="T1722" s="3">
        <f t="shared" si="53"/>
        <v>4.7986154999999996E-2</v>
      </c>
      <c r="U1722" s="3" t="s">
        <v>2963</v>
      </c>
      <c r="X1722" s="3" t="s">
        <v>1725</v>
      </c>
      <c r="Y1722" s="3" t="s">
        <v>5</v>
      </c>
      <c r="Z1722" s="3" t="s">
        <v>2962</v>
      </c>
      <c r="AA1722" s="3">
        <v>0</v>
      </c>
      <c r="AB1722" s="3">
        <v>3</v>
      </c>
      <c r="AC1722" s="3" t="s">
        <v>2963</v>
      </c>
    </row>
    <row r="1723" spans="2:29" x14ac:dyDescent="0.3">
      <c r="B1723" s="3" t="s">
        <v>1726</v>
      </c>
      <c r="C1723" s="3" t="s">
        <v>5</v>
      </c>
      <c r="D1723" s="3" t="s">
        <v>2962</v>
      </c>
      <c r="E1723" s="3">
        <v>2030</v>
      </c>
      <c r="F1723">
        <f>WIND_offshore!F1723*(1-0.073)</f>
        <v>4.7277E-2</v>
      </c>
      <c r="G1723" s="3" t="s">
        <v>2963</v>
      </c>
      <c r="I1723" s="3" t="s">
        <v>1726</v>
      </c>
      <c r="J1723" s="3" t="s">
        <v>5</v>
      </c>
      <c r="K1723" s="3" t="s">
        <v>2962</v>
      </c>
      <c r="L1723" s="3">
        <v>2040</v>
      </c>
      <c r="M1723" s="3">
        <f t="shared" si="52"/>
        <v>4.7986154999999996E-2</v>
      </c>
      <c r="N1723" s="3" t="s">
        <v>2963</v>
      </c>
      <c r="P1723" s="3" t="s">
        <v>1726</v>
      </c>
      <c r="Q1723" s="3" t="s">
        <v>5</v>
      </c>
      <c r="R1723" s="3" t="s">
        <v>2962</v>
      </c>
      <c r="S1723" s="3">
        <v>2050</v>
      </c>
      <c r="T1723" s="3">
        <f t="shared" si="53"/>
        <v>4.7986154999999996E-2</v>
      </c>
      <c r="U1723" s="3" t="s">
        <v>2963</v>
      </c>
      <c r="X1723" s="3" t="s">
        <v>1726</v>
      </c>
      <c r="Y1723" s="3" t="s">
        <v>5</v>
      </c>
      <c r="Z1723" s="3" t="s">
        <v>2962</v>
      </c>
      <c r="AA1723" s="3">
        <v>0</v>
      </c>
      <c r="AB1723" s="3">
        <v>3</v>
      </c>
      <c r="AC1723" s="3" t="s">
        <v>2963</v>
      </c>
    </row>
    <row r="1724" spans="2:29" x14ac:dyDescent="0.3">
      <c r="B1724" s="3" t="s">
        <v>1727</v>
      </c>
      <c r="C1724" s="3" t="s">
        <v>5</v>
      </c>
      <c r="D1724" s="3" t="s">
        <v>2962</v>
      </c>
      <c r="E1724" s="3">
        <v>2030</v>
      </c>
      <c r="F1724">
        <f>WIND_offshore!F1724*(1-0.073)</f>
        <v>4.2641999999999999E-2</v>
      </c>
      <c r="G1724" s="3" t="s">
        <v>2963</v>
      </c>
      <c r="I1724" s="3" t="s">
        <v>1727</v>
      </c>
      <c r="J1724" s="3" t="s">
        <v>5</v>
      </c>
      <c r="K1724" s="3" t="s">
        <v>2962</v>
      </c>
      <c r="L1724" s="3">
        <v>2040</v>
      </c>
      <c r="M1724" s="3">
        <f t="shared" si="52"/>
        <v>4.3281629999999995E-2</v>
      </c>
      <c r="N1724" s="3" t="s">
        <v>2963</v>
      </c>
      <c r="P1724" s="3" t="s">
        <v>1727</v>
      </c>
      <c r="Q1724" s="3" t="s">
        <v>5</v>
      </c>
      <c r="R1724" s="3" t="s">
        <v>2962</v>
      </c>
      <c r="S1724" s="3">
        <v>2050</v>
      </c>
      <c r="T1724" s="3">
        <f t="shared" si="53"/>
        <v>4.3281629999999995E-2</v>
      </c>
      <c r="U1724" s="3" t="s">
        <v>2963</v>
      </c>
      <c r="X1724" s="3" t="s">
        <v>1727</v>
      </c>
      <c r="Y1724" s="3" t="s">
        <v>5</v>
      </c>
      <c r="Z1724" s="3" t="s">
        <v>2962</v>
      </c>
      <c r="AA1724" s="3">
        <v>0</v>
      </c>
      <c r="AB1724" s="3">
        <v>3</v>
      </c>
      <c r="AC1724" s="3" t="s">
        <v>2963</v>
      </c>
    </row>
    <row r="1725" spans="2:29" x14ac:dyDescent="0.3">
      <c r="B1725" s="3" t="s">
        <v>1728</v>
      </c>
      <c r="C1725" s="3" t="s">
        <v>5</v>
      </c>
      <c r="D1725" s="3" t="s">
        <v>2962</v>
      </c>
      <c r="E1725" s="3">
        <v>2030</v>
      </c>
      <c r="F1725">
        <f>WIND_offshore!F1725*(1-0.073)</f>
        <v>3.6153000000000005E-2</v>
      </c>
      <c r="G1725" s="3" t="s">
        <v>2963</v>
      </c>
      <c r="I1725" s="3" t="s">
        <v>1728</v>
      </c>
      <c r="J1725" s="3" t="s">
        <v>5</v>
      </c>
      <c r="K1725" s="3" t="s">
        <v>2962</v>
      </c>
      <c r="L1725" s="3">
        <v>2040</v>
      </c>
      <c r="M1725" s="3">
        <f t="shared" si="52"/>
        <v>3.6695295000000003E-2</v>
      </c>
      <c r="N1725" s="3" t="s">
        <v>2963</v>
      </c>
      <c r="P1725" s="3" t="s">
        <v>1728</v>
      </c>
      <c r="Q1725" s="3" t="s">
        <v>5</v>
      </c>
      <c r="R1725" s="3" t="s">
        <v>2962</v>
      </c>
      <c r="S1725" s="3">
        <v>2050</v>
      </c>
      <c r="T1725" s="3">
        <f t="shared" si="53"/>
        <v>3.6695295000000003E-2</v>
      </c>
      <c r="U1725" s="3" t="s">
        <v>2963</v>
      </c>
      <c r="X1725" s="3" t="s">
        <v>1728</v>
      </c>
      <c r="Y1725" s="3" t="s">
        <v>5</v>
      </c>
      <c r="Z1725" s="3" t="s">
        <v>2962</v>
      </c>
      <c r="AA1725" s="3">
        <v>0</v>
      </c>
      <c r="AB1725" s="3">
        <v>3</v>
      </c>
      <c r="AC1725" s="3" t="s">
        <v>2963</v>
      </c>
    </row>
    <row r="1726" spans="2:29" x14ac:dyDescent="0.3">
      <c r="B1726" s="3" t="s">
        <v>1729</v>
      </c>
      <c r="C1726" s="3" t="s">
        <v>5</v>
      </c>
      <c r="D1726" s="3" t="s">
        <v>2962</v>
      </c>
      <c r="E1726" s="3">
        <v>2030</v>
      </c>
      <c r="F1726">
        <f>WIND_offshore!F1726*(1-0.073)</f>
        <v>3.4299000000000003E-2</v>
      </c>
      <c r="G1726" s="3" t="s">
        <v>2963</v>
      </c>
      <c r="I1726" s="3" t="s">
        <v>1729</v>
      </c>
      <c r="J1726" s="3" t="s">
        <v>5</v>
      </c>
      <c r="K1726" s="3" t="s">
        <v>2962</v>
      </c>
      <c r="L1726" s="3">
        <v>2040</v>
      </c>
      <c r="M1726" s="3">
        <f t="shared" si="52"/>
        <v>3.4813484999999998E-2</v>
      </c>
      <c r="N1726" s="3" t="s">
        <v>2963</v>
      </c>
      <c r="P1726" s="3" t="s">
        <v>1729</v>
      </c>
      <c r="Q1726" s="3" t="s">
        <v>5</v>
      </c>
      <c r="R1726" s="3" t="s">
        <v>2962</v>
      </c>
      <c r="S1726" s="3">
        <v>2050</v>
      </c>
      <c r="T1726" s="3">
        <f t="shared" si="53"/>
        <v>3.4813484999999998E-2</v>
      </c>
      <c r="U1726" s="3" t="s">
        <v>2963</v>
      </c>
      <c r="X1726" s="3" t="s">
        <v>1729</v>
      </c>
      <c r="Y1726" s="3" t="s">
        <v>5</v>
      </c>
      <c r="Z1726" s="3" t="s">
        <v>2962</v>
      </c>
      <c r="AA1726" s="3">
        <v>0</v>
      </c>
      <c r="AB1726" s="3">
        <v>3</v>
      </c>
      <c r="AC1726" s="3" t="s">
        <v>2963</v>
      </c>
    </row>
    <row r="1727" spans="2:29" x14ac:dyDescent="0.3">
      <c r="B1727" s="3" t="s">
        <v>1730</v>
      </c>
      <c r="C1727" s="3" t="s">
        <v>5</v>
      </c>
      <c r="D1727" s="3" t="s">
        <v>2962</v>
      </c>
      <c r="E1727" s="3">
        <v>2030</v>
      </c>
      <c r="F1727">
        <f>WIND_offshore!F1727*(1-0.073)</f>
        <v>3.8007000000000006E-2</v>
      </c>
      <c r="G1727" s="3" t="s">
        <v>2963</v>
      </c>
      <c r="I1727" s="3" t="s">
        <v>1730</v>
      </c>
      <c r="J1727" s="3" t="s">
        <v>5</v>
      </c>
      <c r="K1727" s="3" t="s">
        <v>2962</v>
      </c>
      <c r="L1727" s="3">
        <v>2040</v>
      </c>
      <c r="M1727" s="3">
        <f t="shared" si="52"/>
        <v>3.8577105E-2</v>
      </c>
      <c r="N1727" s="3" t="s">
        <v>2963</v>
      </c>
      <c r="P1727" s="3" t="s">
        <v>1730</v>
      </c>
      <c r="Q1727" s="3" t="s">
        <v>5</v>
      </c>
      <c r="R1727" s="3" t="s">
        <v>2962</v>
      </c>
      <c r="S1727" s="3">
        <v>2050</v>
      </c>
      <c r="T1727" s="3">
        <f t="shared" si="53"/>
        <v>3.8577105E-2</v>
      </c>
      <c r="U1727" s="3" t="s">
        <v>2963</v>
      </c>
      <c r="X1727" s="3" t="s">
        <v>1730</v>
      </c>
      <c r="Y1727" s="3" t="s">
        <v>5</v>
      </c>
      <c r="Z1727" s="3" t="s">
        <v>2962</v>
      </c>
      <c r="AA1727" s="3">
        <v>0</v>
      </c>
      <c r="AB1727" s="3">
        <v>3</v>
      </c>
      <c r="AC1727" s="3" t="s">
        <v>2963</v>
      </c>
    </row>
    <row r="1728" spans="2:29" x14ac:dyDescent="0.3">
      <c r="B1728" s="3" t="s">
        <v>1731</v>
      </c>
      <c r="C1728" s="3" t="s">
        <v>5</v>
      </c>
      <c r="D1728" s="3" t="s">
        <v>2962</v>
      </c>
      <c r="E1728" s="3">
        <v>2030</v>
      </c>
      <c r="F1728">
        <f>WIND_offshore!F1728*(1-0.073)</f>
        <v>3.9861000000000001E-2</v>
      </c>
      <c r="G1728" s="3" t="s">
        <v>2963</v>
      </c>
      <c r="I1728" s="3" t="s">
        <v>1731</v>
      </c>
      <c r="J1728" s="3" t="s">
        <v>5</v>
      </c>
      <c r="K1728" s="3" t="s">
        <v>2962</v>
      </c>
      <c r="L1728" s="3">
        <v>2040</v>
      </c>
      <c r="M1728" s="3">
        <f t="shared" si="52"/>
        <v>4.0458914999999998E-2</v>
      </c>
      <c r="N1728" s="3" t="s">
        <v>2963</v>
      </c>
      <c r="P1728" s="3" t="s">
        <v>1731</v>
      </c>
      <c r="Q1728" s="3" t="s">
        <v>5</v>
      </c>
      <c r="R1728" s="3" t="s">
        <v>2962</v>
      </c>
      <c r="S1728" s="3">
        <v>2050</v>
      </c>
      <c r="T1728" s="3">
        <f t="shared" si="53"/>
        <v>4.0458914999999998E-2</v>
      </c>
      <c r="U1728" s="3" t="s">
        <v>2963</v>
      </c>
      <c r="X1728" s="3" t="s">
        <v>1731</v>
      </c>
      <c r="Y1728" s="3" t="s">
        <v>5</v>
      </c>
      <c r="Z1728" s="3" t="s">
        <v>2962</v>
      </c>
      <c r="AA1728" s="3">
        <v>0</v>
      </c>
      <c r="AB1728" s="3">
        <v>3</v>
      </c>
      <c r="AC1728" s="3" t="s">
        <v>2963</v>
      </c>
    </row>
    <row r="1729" spans="2:29" x14ac:dyDescent="0.3">
      <c r="B1729" s="3" t="s">
        <v>1732</v>
      </c>
      <c r="C1729" s="3" t="s">
        <v>5</v>
      </c>
      <c r="D1729" s="3" t="s">
        <v>2962</v>
      </c>
      <c r="E1729" s="3">
        <v>2030</v>
      </c>
      <c r="F1729">
        <f>WIND_offshore!F1729*(1-0.073)</f>
        <v>4.1715000000000002E-2</v>
      </c>
      <c r="G1729" s="3" t="s">
        <v>2963</v>
      </c>
      <c r="I1729" s="3" t="s">
        <v>1732</v>
      </c>
      <c r="J1729" s="3" t="s">
        <v>5</v>
      </c>
      <c r="K1729" s="3" t="s">
        <v>2962</v>
      </c>
      <c r="L1729" s="3">
        <v>2040</v>
      </c>
      <c r="M1729" s="3">
        <f t="shared" si="52"/>
        <v>4.2340724999999996E-2</v>
      </c>
      <c r="N1729" s="3" t="s">
        <v>2963</v>
      </c>
      <c r="P1729" s="3" t="s">
        <v>1732</v>
      </c>
      <c r="Q1729" s="3" t="s">
        <v>5</v>
      </c>
      <c r="R1729" s="3" t="s">
        <v>2962</v>
      </c>
      <c r="S1729" s="3">
        <v>2050</v>
      </c>
      <c r="T1729" s="3">
        <f t="shared" si="53"/>
        <v>4.2340724999999996E-2</v>
      </c>
      <c r="U1729" s="3" t="s">
        <v>2963</v>
      </c>
      <c r="X1729" s="3" t="s">
        <v>1732</v>
      </c>
      <c r="Y1729" s="3" t="s">
        <v>5</v>
      </c>
      <c r="Z1729" s="3" t="s">
        <v>2962</v>
      </c>
      <c r="AA1729" s="3">
        <v>0</v>
      </c>
      <c r="AB1729" s="3">
        <v>3</v>
      </c>
      <c r="AC1729" s="3" t="s">
        <v>2963</v>
      </c>
    </row>
    <row r="1730" spans="2:29" x14ac:dyDescent="0.3">
      <c r="B1730" s="3" t="s">
        <v>1733</v>
      </c>
      <c r="C1730" s="3" t="s">
        <v>5</v>
      </c>
      <c r="D1730" s="3" t="s">
        <v>2962</v>
      </c>
      <c r="E1730" s="3">
        <v>2030</v>
      </c>
      <c r="F1730">
        <f>WIND_offshore!F1730*(1-0.073)</f>
        <v>4.2641999999999999E-2</v>
      </c>
      <c r="G1730" s="3" t="s">
        <v>2963</v>
      </c>
      <c r="I1730" s="3" t="s">
        <v>1733</v>
      </c>
      <c r="J1730" s="3" t="s">
        <v>5</v>
      </c>
      <c r="K1730" s="3" t="s">
        <v>2962</v>
      </c>
      <c r="L1730" s="3">
        <v>2040</v>
      </c>
      <c r="M1730" s="3">
        <f t="shared" si="52"/>
        <v>4.3281629999999995E-2</v>
      </c>
      <c r="N1730" s="3" t="s">
        <v>2963</v>
      </c>
      <c r="P1730" s="3" t="s">
        <v>1733</v>
      </c>
      <c r="Q1730" s="3" t="s">
        <v>5</v>
      </c>
      <c r="R1730" s="3" t="s">
        <v>2962</v>
      </c>
      <c r="S1730" s="3">
        <v>2050</v>
      </c>
      <c r="T1730" s="3">
        <f t="shared" si="53"/>
        <v>4.3281629999999995E-2</v>
      </c>
      <c r="U1730" s="3" t="s">
        <v>2963</v>
      </c>
      <c r="X1730" s="3" t="s">
        <v>1733</v>
      </c>
      <c r="Y1730" s="3" t="s">
        <v>5</v>
      </c>
      <c r="Z1730" s="3" t="s">
        <v>2962</v>
      </c>
      <c r="AA1730" s="3">
        <v>0</v>
      </c>
      <c r="AB1730" s="3">
        <v>3</v>
      </c>
      <c r="AC1730" s="3" t="s">
        <v>2963</v>
      </c>
    </row>
    <row r="1731" spans="2:29" x14ac:dyDescent="0.3">
      <c r="B1731" s="3" t="s">
        <v>1734</v>
      </c>
      <c r="C1731" s="3" t="s">
        <v>5</v>
      </c>
      <c r="D1731" s="3" t="s">
        <v>2962</v>
      </c>
      <c r="E1731" s="3">
        <v>2030</v>
      </c>
      <c r="F1731">
        <f>WIND_offshore!F1731*(1-0.073)</f>
        <v>4.0787999999999998E-2</v>
      </c>
      <c r="G1731" s="3" t="s">
        <v>2963</v>
      </c>
      <c r="I1731" s="3" t="s">
        <v>1734</v>
      </c>
      <c r="J1731" s="3" t="s">
        <v>5</v>
      </c>
      <c r="K1731" s="3" t="s">
        <v>2962</v>
      </c>
      <c r="L1731" s="3">
        <v>2040</v>
      </c>
      <c r="M1731" s="3">
        <f t="shared" si="52"/>
        <v>4.1399819999999997E-2</v>
      </c>
      <c r="N1731" s="3" t="s">
        <v>2963</v>
      </c>
      <c r="P1731" s="3" t="s">
        <v>1734</v>
      </c>
      <c r="Q1731" s="3" t="s">
        <v>5</v>
      </c>
      <c r="R1731" s="3" t="s">
        <v>2962</v>
      </c>
      <c r="S1731" s="3">
        <v>2050</v>
      </c>
      <c r="T1731" s="3">
        <f t="shared" si="53"/>
        <v>4.1399819999999997E-2</v>
      </c>
      <c r="U1731" s="3" t="s">
        <v>2963</v>
      </c>
      <c r="X1731" s="3" t="s">
        <v>1734</v>
      </c>
      <c r="Y1731" s="3" t="s">
        <v>5</v>
      </c>
      <c r="Z1731" s="3" t="s">
        <v>2962</v>
      </c>
      <c r="AA1731" s="3">
        <v>0</v>
      </c>
      <c r="AB1731" s="3">
        <v>3</v>
      </c>
      <c r="AC1731" s="3" t="s">
        <v>2963</v>
      </c>
    </row>
    <row r="1732" spans="2:29" x14ac:dyDescent="0.3">
      <c r="B1732" s="3" t="s">
        <v>1735</v>
      </c>
      <c r="C1732" s="3" t="s">
        <v>5</v>
      </c>
      <c r="D1732" s="3" t="s">
        <v>2962</v>
      </c>
      <c r="E1732" s="3">
        <v>2030</v>
      </c>
      <c r="F1732">
        <f>WIND_offshore!F1732*(1-0.073)</f>
        <v>3.8007000000000006E-2</v>
      </c>
      <c r="G1732" s="3" t="s">
        <v>2963</v>
      </c>
      <c r="I1732" s="3" t="s">
        <v>1735</v>
      </c>
      <c r="J1732" s="3" t="s">
        <v>5</v>
      </c>
      <c r="K1732" s="3" t="s">
        <v>2962</v>
      </c>
      <c r="L1732" s="3">
        <v>2040</v>
      </c>
      <c r="M1732" s="3">
        <f t="shared" si="52"/>
        <v>3.8577105E-2</v>
      </c>
      <c r="N1732" s="3" t="s">
        <v>2963</v>
      </c>
      <c r="P1732" s="3" t="s">
        <v>1735</v>
      </c>
      <c r="Q1732" s="3" t="s">
        <v>5</v>
      </c>
      <c r="R1732" s="3" t="s">
        <v>2962</v>
      </c>
      <c r="S1732" s="3">
        <v>2050</v>
      </c>
      <c r="T1732" s="3">
        <f t="shared" si="53"/>
        <v>3.8577105E-2</v>
      </c>
      <c r="U1732" s="3" t="s">
        <v>2963</v>
      </c>
      <c r="X1732" s="3" t="s">
        <v>1735</v>
      </c>
      <c r="Y1732" s="3" t="s">
        <v>5</v>
      </c>
      <c r="Z1732" s="3" t="s">
        <v>2962</v>
      </c>
      <c r="AA1732" s="3">
        <v>0</v>
      </c>
      <c r="AB1732" s="3">
        <v>3</v>
      </c>
      <c r="AC1732" s="3" t="s">
        <v>2963</v>
      </c>
    </row>
    <row r="1733" spans="2:29" x14ac:dyDescent="0.3">
      <c r="B1733" s="3" t="s">
        <v>1736</v>
      </c>
      <c r="C1733" s="3" t="s">
        <v>5</v>
      </c>
      <c r="D1733" s="3" t="s">
        <v>2962</v>
      </c>
      <c r="E1733" s="3">
        <v>2030</v>
      </c>
      <c r="F1733">
        <f>WIND_offshore!F1733*(1-0.073)</f>
        <v>3.7080000000000002E-2</v>
      </c>
      <c r="G1733" s="3" t="s">
        <v>2963</v>
      </c>
      <c r="I1733" s="3" t="s">
        <v>1736</v>
      </c>
      <c r="J1733" s="3" t="s">
        <v>5</v>
      </c>
      <c r="K1733" s="3" t="s">
        <v>2962</v>
      </c>
      <c r="L1733" s="3">
        <v>2040</v>
      </c>
      <c r="M1733" s="3">
        <f t="shared" ref="M1733:M1796" si="54">F1733*101.5%</f>
        <v>3.7636200000000002E-2</v>
      </c>
      <c r="N1733" s="3" t="s">
        <v>2963</v>
      </c>
      <c r="P1733" s="3" t="s">
        <v>1736</v>
      </c>
      <c r="Q1733" s="3" t="s">
        <v>5</v>
      </c>
      <c r="R1733" s="3" t="s">
        <v>2962</v>
      </c>
      <c r="S1733" s="3">
        <v>2050</v>
      </c>
      <c r="T1733" s="3">
        <f t="shared" ref="T1733:T1796" si="55">M1733</f>
        <v>3.7636200000000002E-2</v>
      </c>
      <c r="U1733" s="3" t="s">
        <v>2963</v>
      </c>
      <c r="X1733" s="3" t="s">
        <v>1736</v>
      </c>
      <c r="Y1733" s="3" t="s">
        <v>5</v>
      </c>
      <c r="Z1733" s="3" t="s">
        <v>2962</v>
      </c>
      <c r="AA1733" s="3">
        <v>0</v>
      </c>
      <c r="AB1733" s="3">
        <v>3</v>
      </c>
      <c r="AC1733" s="3" t="s">
        <v>2963</v>
      </c>
    </row>
    <row r="1734" spans="2:29" x14ac:dyDescent="0.3">
      <c r="B1734" s="3" t="s">
        <v>1737</v>
      </c>
      <c r="C1734" s="3" t="s">
        <v>5</v>
      </c>
      <c r="D1734" s="3" t="s">
        <v>2962</v>
      </c>
      <c r="E1734" s="3">
        <v>2030</v>
      </c>
      <c r="F1734">
        <f>WIND_offshore!F1734*(1-0.073)</f>
        <v>3.5226E-2</v>
      </c>
      <c r="G1734" s="3" t="s">
        <v>2963</v>
      </c>
      <c r="I1734" s="3" t="s">
        <v>1737</v>
      </c>
      <c r="J1734" s="3" t="s">
        <v>5</v>
      </c>
      <c r="K1734" s="3" t="s">
        <v>2962</v>
      </c>
      <c r="L1734" s="3">
        <v>2040</v>
      </c>
      <c r="M1734" s="3">
        <f t="shared" si="54"/>
        <v>3.5754389999999997E-2</v>
      </c>
      <c r="N1734" s="3" t="s">
        <v>2963</v>
      </c>
      <c r="P1734" s="3" t="s">
        <v>1737</v>
      </c>
      <c r="Q1734" s="3" t="s">
        <v>5</v>
      </c>
      <c r="R1734" s="3" t="s">
        <v>2962</v>
      </c>
      <c r="S1734" s="3">
        <v>2050</v>
      </c>
      <c r="T1734" s="3">
        <f t="shared" si="55"/>
        <v>3.5754389999999997E-2</v>
      </c>
      <c r="U1734" s="3" t="s">
        <v>2963</v>
      </c>
      <c r="X1734" s="3" t="s">
        <v>1737</v>
      </c>
      <c r="Y1734" s="3" t="s">
        <v>5</v>
      </c>
      <c r="Z1734" s="3" t="s">
        <v>2962</v>
      </c>
      <c r="AA1734" s="3">
        <v>0</v>
      </c>
      <c r="AB1734" s="3">
        <v>3</v>
      </c>
      <c r="AC1734" s="3" t="s">
        <v>2963</v>
      </c>
    </row>
    <row r="1735" spans="2:29" x14ac:dyDescent="0.3">
      <c r="B1735" s="3" t="s">
        <v>1738</v>
      </c>
      <c r="C1735" s="3" t="s">
        <v>5</v>
      </c>
      <c r="D1735" s="3" t="s">
        <v>2962</v>
      </c>
      <c r="E1735" s="3">
        <v>2030</v>
      </c>
      <c r="F1735">
        <f>WIND_offshore!F1735*(1-0.073)</f>
        <v>3.2445000000000002E-2</v>
      </c>
      <c r="G1735" s="3" t="s">
        <v>2963</v>
      </c>
      <c r="I1735" s="3" t="s">
        <v>1738</v>
      </c>
      <c r="J1735" s="3" t="s">
        <v>5</v>
      </c>
      <c r="K1735" s="3" t="s">
        <v>2962</v>
      </c>
      <c r="L1735" s="3">
        <v>2040</v>
      </c>
      <c r="M1735" s="3">
        <f t="shared" si="54"/>
        <v>3.2931675000000001E-2</v>
      </c>
      <c r="N1735" s="3" t="s">
        <v>2963</v>
      </c>
      <c r="P1735" s="3" t="s">
        <v>1738</v>
      </c>
      <c r="Q1735" s="3" t="s">
        <v>5</v>
      </c>
      <c r="R1735" s="3" t="s">
        <v>2962</v>
      </c>
      <c r="S1735" s="3">
        <v>2050</v>
      </c>
      <c r="T1735" s="3">
        <f t="shared" si="55"/>
        <v>3.2931675000000001E-2</v>
      </c>
      <c r="U1735" s="3" t="s">
        <v>2963</v>
      </c>
      <c r="X1735" s="3" t="s">
        <v>1738</v>
      </c>
      <c r="Y1735" s="3" t="s">
        <v>5</v>
      </c>
      <c r="Z1735" s="3" t="s">
        <v>2962</v>
      </c>
      <c r="AA1735" s="3">
        <v>0</v>
      </c>
      <c r="AB1735" s="3">
        <v>3</v>
      </c>
      <c r="AC1735" s="3" t="s">
        <v>2963</v>
      </c>
    </row>
    <row r="1736" spans="2:29" x14ac:dyDescent="0.3">
      <c r="B1736" s="3" t="s">
        <v>1739</v>
      </c>
      <c r="C1736" s="3" t="s">
        <v>5</v>
      </c>
      <c r="D1736" s="3" t="s">
        <v>2962</v>
      </c>
      <c r="E1736" s="3">
        <v>2030</v>
      </c>
      <c r="F1736">
        <f>WIND_offshore!F1736*(1-0.073)</f>
        <v>2.7810000000000001E-2</v>
      </c>
      <c r="G1736" s="3" t="s">
        <v>2963</v>
      </c>
      <c r="I1736" s="3" t="s">
        <v>1739</v>
      </c>
      <c r="J1736" s="3" t="s">
        <v>5</v>
      </c>
      <c r="K1736" s="3" t="s">
        <v>2962</v>
      </c>
      <c r="L1736" s="3">
        <v>2040</v>
      </c>
      <c r="M1736" s="3">
        <f t="shared" si="54"/>
        <v>2.8227149999999999E-2</v>
      </c>
      <c r="N1736" s="3" t="s">
        <v>2963</v>
      </c>
      <c r="P1736" s="3" t="s">
        <v>1739</v>
      </c>
      <c r="Q1736" s="3" t="s">
        <v>5</v>
      </c>
      <c r="R1736" s="3" t="s">
        <v>2962</v>
      </c>
      <c r="S1736" s="3">
        <v>2050</v>
      </c>
      <c r="T1736" s="3">
        <f t="shared" si="55"/>
        <v>2.8227149999999999E-2</v>
      </c>
      <c r="U1736" s="3" t="s">
        <v>2963</v>
      </c>
      <c r="X1736" s="3" t="s">
        <v>1739</v>
      </c>
      <c r="Y1736" s="3" t="s">
        <v>5</v>
      </c>
      <c r="Z1736" s="3" t="s">
        <v>2962</v>
      </c>
      <c r="AA1736" s="3">
        <v>0</v>
      </c>
      <c r="AB1736" s="3">
        <v>3</v>
      </c>
      <c r="AC1736" s="3" t="s">
        <v>2963</v>
      </c>
    </row>
    <row r="1737" spans="2:29" x14ac:dyDescent="0.3">
      <c r="B1737" s="3" t="s">
        <v>1740</v>
      </c>
      <c r="C1737" s="3" t="s">
        <v>5</v>
      </c>
      <c r="D1737" s="3" t="s">
        <v>2962</v>
      </c>
      <c r="E1737" s="3">
        <v>2030</v>
      </c>
      <c r="F1737">
        <f>WIND_offshore!F1737*(1-0.073)</f>
        <v>2.3175000000000001E-2</v>
      </c>
      <c r="G1737" s="3" t="s">
        <v>2963</v>
      </c>
      <c r="I1737" s="3" t="s">
        <v>1740</v>
      </c>
      <c r="J1737" s="3" t="s">
        <v>5</v>
      </c>
      <c r="K1737" s="3" t="s">
        <v>2962</v>
      </c>
      <c r="L1737" s="3">
        <v>2040</v>
      </c>
      <c r="M1737" s="3">
        <f t="shared" si="54"/>
        <v>2.3522624999999998E-2</v>
      </c>
      <c r="N1737" s="3" t="s">
        <v>2963</v>
      </c>
      <c r="P1737" s="3" t="s">
        <v>1740</v>
      </c>
      <c r="Q1737" s="3" t="s">
        <v>5</v>
      </c>
      <c r="R1737" s="3" t="s">
        <v>2962</v>
      </c>
      <c r="S1737" s="3">
        <v>2050</v>
      </c>
      <c r="T1737" s="3">
        <f t="shared" si="55"/>
        <v>2.3522624999999998E-2</v>
      </c>
      <c r="U1737" s="3" t="s">
        <v>2963</v>
      </c>
      <c r="X1737" s="3" t="s">
        <v>1740</v>
      </c>
      <c r="Y1737" s="3" t="s">
        <v>5</v>
      </c>
      <c r="Z1737" s="3" t="s">
        <v>2962</v>
      </c>
      <c r="AA1737" s="3">
        <v>0</v>
      </c>
      <c r="AB1737" s="3">
        <v>3</v>
      </c>
      <c r="AC1737" s="3" t="s">
        <v>2963</v>
      </c>
    </row>
    <row r="1738" spans="2:29" x14ac:dyDescent="0.3">
      <c r="B1738" s="3" t="s">
        <v>1741</v>
      </c>
      <c r="C1738" s="3" t="s">
        <v>5</v>
      </c>
      <c r="D1738" s="3" t="s">
        <v>2962</v>
      </c>
      <c r="E1738" s="3">
        <v>2030</v>
      </c>
      <c r="F1738">
        <f>WIND_offshore!F1738*(1-0.073)</f>
        <v>2.1321E-2</v>
      </c>
      <c r="G1738" s="3" t="s">
        <v>2963</v>
      </c>
      <c r="I1738" s="3" t="s">
        <v>1741</v>
      </c>
      <c r="J1738" s="3" t="s">
        <v>5</v>
      </c>
      <c r="K1738" s="3" t="s">
        <v>2962</v>
      </c>
      <c r="L1738" s="3">
        <v>2040</v>
      </c>
      <c r="M1738" s="3">
        <f t="shared" si="54"/>
        <v>2.1640814999999997E-2</v>
      </c>
      <c r="N1738" s="3" t="s">
        <v>2963</v>
      </c>
      <c r="P1738" s="3" t="s">
        <v>1741</v>
      </c>
      <c r="Q1738" s="3" t="s">
        <v>5</v>
      </c>
      <c r="R1738" s="3" t="s">
        <v>2962</v>
      </c>
      <c r="S1738" s="3">
        <v>2050</v>
      </c>
      <c r="T1738" s="3">
        <f t="shared" si="55"/>
        <v>2.1640814999999997E-2</v>
      </c>
      <c r="U1738" s="3" t="s">
        <v>2963</v>
      </c>
      <c r="X1738" s="3" t="s">
        <v>1741</v>
      </c>
      <c r="Y1738" s="3" t="s">
        <v>5</v>
      </c>
      <c r="Z1738" s="3" t="s">
        <v>2962</v>
      </c>
      <c r="AA1738" s="3">
        <v>0</v>
      </c>
      <c r="AB1738" s="3">
        <v>3</v>
      </c>
      <c r="AC1738" s="3" t="s">
        <v>2963</v>
      </c>
    </row>
    <row r="1739" spans="2:29" x14ac:dyDescent="0.3">
      <c r="B1739" s="3" t="s">
        <v>1742</v>
      </c>
      <c r="C1739" s="3" t="s">
        <v>5</v>
      </c>
      <c r="D1739" s="3" t="s">
        <v>2962</v>
      </c>
      <c r="E1739" s="3">
        <v>2030</v>
      </c>
      <c r="F1739">
        <f>WIND_offshore!F1739*(1-0.073)</f>
        <v>2.0393999999999999E-2</v>
      </c>
      <c r="G1739" s="3" t="s">
        <v>2963</v>
      </c>
      <c r="I1739" s="3" t="s">
        <v>1742</v>
      </c>
      <c r="J1739" s="3" t="s">
        <v>5</v>
      </c>
      <c r="K1739" s="3" t="s">
        <v>2962</v>
      </c>
      <c r="L1739" s="3">
        <v>2040</v>
      </c>
      <c r="M1739" s="3">
        <f t="shared" si="54"/>
        <v>2.0699909999999998E-2</v>
      </c>
      <c r="N1739" s="3" t="s">
        <v>2963</v>
      </c>
      <c r="P1739" s="3" t="s">
        <v>1742</v>
      </c>
      <c r="Q1739" s="3" t="s">
        <v>5</v>
      </c>
      <c r="R1739" s="3" t="s">
        <v>2962</v>
      </c>
      <c r="S1739" s="3">
        <v>2050</v>
      </c>
      <c r="T1739" s="3">
        <f t="shared" si="55"/>
        <v>2.0699909999999998E-2</v>
      </c>
      <c r="U1739" s="3" t="s">
        <v>2963</v>
      </c>
      <c r="X1739" s="3" t="s">
        <v>1742</v>
      </c>
      <c r="Y1739" s="3" t="s">
        <v>5</v>
      </c>
      <c r="Z1739" s="3" t="s">
        <v>2962</v>
      </c>
      <c r="AA1739" s="3">
        <v>0</v>
      </c>
      <c r="AB1739" s="3">
        <v>3</v>
      </c>
      <c r="AC1739" s="3" t="s">
        <v>2963</v>
      </c>
    </row>
    <row r="1740" spans="2:29" x14ac:dyDescent="0.3">
      <c r="B1740" s="3" t="s">
        <v>1743</v>
      </c>
      <c r="C1740" s="3" t="s">
        <v>5</v>
      </c>
      <c r="D1740" s="3" t="s">
        <v>2962</v>
      </c>
      <c r="E1740" s="3">
        <v>2030</v>
      </c>
      <c r="F1740">
        <f>WIND_offshore!F1740*(1-0.073)</f>
        <v>2.5956000000000003E-2</v>
      </c>
      <c r="G1740" s="3" t="s">
        <v>2963</v>
      </c>
      <c r="I1740" s="3" t="s">
        <v>1743</v>
      </c>
      <c r="J1740" s="3" t="s">
        <v>5</v>
      </c>
      <c r="K1740" s="3" t="s">
        <v>2962</v>
      </c>
      <c r="L1740" s="3">
        <v>2040</v>
      </c>
      <c r="M1740" s="3">
        <f t="shared" si="54"/>
        <v>2.6345340000000002E-2</v>
      </c>
      <c r="N1740" s="3" t="s">
        <v>2963</v>
      </c>
      <c r="P1740" s="3" t="s">
        <v>1743</v>
      </c>
      <c r="Q1740" s="3" t="s">
        <v>5</v>
      </c>
      <c r="R1740" s="3" t="s">
        <v>2962</v>
      </c>
      <c r="S1740" s="3">
        <v>2050</v>
      </c>
      <c r="T1740" s="3">
        <f t="shared" si="55"/>
        <v>2.6345340000000002E-2</v>
      </c>
      <c r="U1740" s="3" t="s">
        <v>2963</v>
      </c>
      <c r="X1740" s="3" t="s">
        <v>1743</v>
      </c>
      <c r="Y1740" s="3" t="s">
        <v>5</v>
      </c>
      <c r="Z1740" s="3" t="s">
        <v>2962</v>
      </c>
      <c r="AA1740" s="3">
        <v>0</v>
      </c>
      <c r="AB1740" s="3">
        <v>3</v>
      </c>
      <c r="AC1740" s="3" t="s">
        <v>2963</v>
      </c>
    </row>
    <row r="1741" spans="2:29" x14ac:dyDescent="0.3">
      <c r="B1741" s="3" t="s">
        <v>1744</v>
      </c>
      <c r="C1741" s="3" t="s">
        <v>5</v>
      </c>
      <c r="D1741" s="3" t="s">
        <v>2962</v>
      </c>
      <c r="E1741" s="3">
        <v>2030</v>
      </c>
      <c r="F1741">
        <f>WIND_offshore!F1741*(1-0.073)</f>
        <v>3.1518000000000004E-2</v>
      </c>
      <c r="G1741" s="3" t="s">
        <v>2963</v>
      </c>
      <c r="I1741" s="3" t="s">
        <v>1744</v>
      </c>
      <c r="J1741" s="3" t="s">
        <v>5</v>
      </c>
      <c r="K1741" s="3" t="s">
        <v>2962</v>
      </c>
      <c r="L1741" s="3">
        <v>2040</v>
      </c>
      <c r="M1741" s="3">
        <f t="shared" si="54"/>
        <v>3.1990770000000002E-2</v>
      </c>
      <c r="N1741" s="3" t="s">
        <v>2963</v>
      </c>
      <c r="P1741" s="3" t="s">
        <v>1744</v>
      </c>
      <c r="Q1741" s="3" t="s">
        <v>5</v>
      </c>
      <c r="R1741" s="3" t="s">
        <v>2962</v>
      </c>
      <c r="S1741" s="3">
        <v>2050</v>
      </c>
      <c r="T1741" s="3">
        <f t="shared" si="55"/>
        <v>3.1990770000000002E-2</v>
      </c>
      <c r="U1741" s="3" t="s">
        <v>2963</v>
      </c>
      <c r="X1741" s="3" t="s">
        <v>1744</v>
      </c>
      <c r="Y1741" s="3" t="s">
        <v>5</v>
      </c>
      <c r="Z1741" s="3" t="s">
        <v>2962</v>
      </c>
      <c r="AA1741" s="3">
        <v>0</v>
      </c>
      <c r="AB1741" s="3">
        <v>3</v>
      </c>
      <c r="AC1741" s="3" t="s">
        <v>2963</v>
      </c>
    </row>
    <row r="1742" spans="2:29" x14ac:dyDescent="0.3">
      <c r="B1742" s="3" t="s">
        <v>1745</v>
      </c>
      <c r="C1742" s="3" t="s">
        <v>5</v>
      </c>
      <c r="D1742" s="3" t="s">
        <v>2962</v>
      </c>
      <c r="E1742" s="3">
        <v>2030</v>
      </c>
      <c r="F1742">
        <f>WIND_offshore!F1742*(1-0.073)</f>
        <v>3.0591000000000004E-2</v>
      </c>
      <c r="G1742" s="3" t="s">
        <v>2963</v>
      </c>
      <c r="I1742" s="3" t="s">
        <v>1745</v>
      </c>
      <c r="J1742" s="3" t="s">
        <v>5</v>
      </c>
      <c r="K1742" s="3" t="s">
        <v>2962</v>
      </c>
      <c r="L1742" s="3">
        <v>2040</v>
      </c>
      <c r="M1742" s="3">
        <f t="shared" si="54"/>
        <v>3.1049864999999999E-2</v>
      </c>
      <c r="N1742" s="3" t="s">
        <v>2963</v>
      </c>
      <c r="P1742" s="3" t="s">
        <v>1745</v>
      </c>
      <c r="Q1742" s="3" t="s">
        <v>5</v>
      </c>
      <c r="R1742" s="3" t="s">
        <v>2962</v>
      </c>
      <c r="S1742" s="3">
        <v>2050</v>
      </c>
      <c r="T1742" s="3">
        <f t="shared" si="55"/>
        <v>3.1049864999999999E-2</v>
      </c>
      <c r="U1742" s="3" t="s">
        <v>2963</v>
      </c>
      <c r="X1742" s="3" t="s">
        <v>1745</v>
      </c>
      <c r="Y1742" s="3" t="s">
        <v>5</v>
      </c>
      <c r="Z1742" s="3" t="s">
        <v>2962</v>
      </c>
      <c r="AA1742" s="3">
        <v>0</v>
      </c>
      <c r="AB1742" s="3">
        <v>3</v>
      </c>
      <c r="AC1742" s="3" t="s">
        <v>2963</v>
      </c>
    </row>
    <row r="1743" spans="2:29" x14ac:dyDescent="0.3">
      <c r="B1743" s="3" t="s">
        <v>1746</v>
      </c>
      <c r="C1743" s="3" t="s">
        <v>5</v>
      </c>
      <c r="D1743" s="3" t="s">
        <v>2962</v>
      </c>
      <c r="E1743" s="3">
        <v>2030</v>
      </c>
      <c r="F1743">
        <f>WIND_offshore!F1743*(1-0.073)</f>
        <v>2.7810000000000001E-2</v>
      </c>
      <c r="G1743" s="3" t="s">
        <v>2963</v>
      </c>
      <c r="I1743" s="3" t="s">
        <v>1746</v>
      </c>
      <c r="J1743" s="3" t="s">
        <v>5</v>
      </c>
      <c r="K1743" s="3" t="s">
        <v>2962</v>
      </c>
      <c r="L1743" s="3">
        <v>2040</v>
      </c>
      <c r="M1743" s="3">
        <f t="shared" si="54"/>
        <v>2.8227149999999999E-2</v>
      </c>
      <c r="N1743" s="3" t="s">
        <v>2963</v>
      </c>
      <c r="P1743" s="3" t="s">
        <v>1746</v>
      </c>
      <c r="Q1743" s="3" t="s">
        <v>5</v>
      </c>
      <c r="R1743" s="3" t="s">
        <v>2962</v>
      </c>
      <c r="S1743" s="3">
        <v>2050</v>
      </c>
      <c r="T1743" s="3">
        <f t="shared" si="55"/>
        <v>2.8227149999999999E-2</v>
      </c>
      <c r="U1743" s="3" t="s">
        <v>2963</v>
      </c>
      <c r="X1743" s="3" t="s">
        <v>1746</v>
      </c>
      <c r="Y1743" s="3" t="s">
        <v>5</v>
      </c>
      <c r="Z1743" s="3" t="s">
        <v>2962</v>
      </c>
      <c r="AA1743" s="3">
        <v>0</v>
      </c>
      <c r="AB1743" s="3">
        <v>3</v>
      </c>
      <c r="AC1743" s="3" t="s">
        <v>2963</v>
      </c>
    </row>
    <row r="1744" spans="2:29" x14ac:dyDescent="0.3">
      <c r="B1744" s="3" t="s">
        <v>1747</v>
      </c>
      <c r="C1744" s="3" t="s">
        <v>5</v>
      </c>
      <c r="D1744" s="3" t="s">
        <v>2962</v>
      </c>
      <c r="E1744" s="3">
        <v>2030</v>
      </c>
      <c r="F1744">
        <f>WIND_offshore!F1744*(1-0.073)</f>
        <v>2.7810000000000001E-2</v>
      </c>
      <c r="G1744" s="3" t="s">
        <v>2963</v>
      </c>
      <c r="I1744" s="3" t="s">
        <v>1747</v>
      </c>
      <c r="J1744" s="3" t="s">
        <v>5</v>
      </c>
      <c r="K1744" s="3" t="s">
        <v>2962</v>
      </c>
      <c r="L1744" s="3">
        <v>2040</v>
      </c>
      <c r="M1744" s="3">
        <f t="shared" si="54"/>
        <v>2.8227149999999999E-2</v>
      </c>
      <c r="N1744" s="3" t="s">
        <v>2963</v>
      </c>
      <c r="P1744" s="3" t="s">
        <v>1747</v>
      </c>
      <c r="Q1744" s="3" t="s">
        <v>5</v>
      </c>
      <c r="R1744" s="3" t="s">
        <v>2962</v>
      </c>
      <c r="S1744" s="3">
        <v>2050</v>
      </c>
      <c r="T1744" s="3">
        <f t="shared" si="55"/>
        <v>2.8227149999999999E-2</v>
      </c>
      <c r="U1744" s="3" t="s">
        <v>2963</v>
      </c>
      <c r="X1744" s="3" t="s">
        <v>1747</v>
      </c>
      <c r="Y1744" s="3" t="s">
        <v>5</v>
      </c>
      <c r="Z1744" s="3" t="s">
        <v>2962</v>
      </c>
      <c r="AA1744" s="3">
        <v>0</v>
      </c>
      <c r="AB1744" s="3">
        <v>3</v>
      </c>
      <c r="AC1744" s="3" t="s">
        <v>2963</v>
      </c>
    </row>
    <row r="1745" spans="2:29" x14ac:dyDescent="0.3">
      <c r="B1745" s="3" t="s">
        <v>1748</v>
      </c>
      <c r="C1745" s="3" t="s">
        <v>5</v>
      </c>
      <c r="D1745" s="3" t="s">
        <v>2962</v>
      </c>
      <c r="E1745" s="3">
        <v>2030</v>
      </c>
      <c r="F1745">
        <f>WIND_offshore!F1745*(1-0.073)</f>
        <v>2.9664000000000003E-2</v>
      </c>
      <c r="G1745" s="3" t="s">
        <v>2963</v>
      </c>
      <c r="I1745" s="3" t="s">
        <v>1748</v>
      </c>
      <c r="J1745" s="3" t="s">
        <v>5</v>
      </c>
      <c r="K1745" s="3" t="s">
        <v>2962</v>
      </c>
      <c r="L1745" s="3">
        <v>2040</v>
      </c>
      <c r="M1745" s="3">
        <f t="shared" si="54"/>
        <v>3.0108960000000001E-2</v>
      </c>
      <c r="N1745" s="3" t="s">
        <v>2963</v>
      </c>
      <c r="P1745" s="3" t="s">
        <v>1748</v>
      </c>
      <c r="Q1745" s="3" t="s">
        <v>5</v>
      </c>
      <c r="R1745" s="3" t="s">
        <v>2962</v>
      </c>
      <c r="S1745" s="3">
        <v>2050</v>
      </c>
      <c r="T1745" s="3">
        <f t="shared" si="55"/>
        <v>3.0108960000000001E-2</v>
      </c>
      <c r="U1745" s="3" t="s">
        <v>2963</v>
      </c>
      <c r="X1745" s="3" t="s">
        <v>1748</v>
      </c>
      <c r="Y1745" s="3" t="s">
        <v>5</v>
      </c>
      <c r="Z1745" s="3" t="s">
        <v>2962</v>
      </c>
      <c r="AA1745" s="3">
        <v>0</v>
      </c>
      <c r="AB1745" s="3">
        <v>3</v>
      </c>
      <c r="AC1745" s="3" t="s">
        <v>2963</v>
      </c>
    </row>
    <row r="1746" spans="2:29" x14ac:dyDescent="0.3">
      <c r="B1746" s="3" t="s">
        <v>1749</v>
      </c>
      <c r="C1746" s="3" t="s">
        <v>5</v>
      </c>
      <c r="D1746" s="3" t="s">
        <v>2962</v>
      </c>
      <c r="E1746" s="3">
        <v>2030</v>
      </c>
      <c r="F1746">
        <f>WIND_offshore!F1746*(1-0.073)</f>
        <v>3.8007000000000006E-2</v>
      </c>
      <c r="G1746" s="3" t="s">
        <v>2963</v>
      </c>
      <c r="I1746" s="3" t="s">
        <v>1749</v>
      </c>
      <c r="J1746" s="3" t="s">
        <v>5</v>
      </c>
      <c r="K1746" s="3" t="s">
        <v>2962</v>
      </c>
      <c r="L1746" s="3">
        <v>2040</v>
      </c>
      <c r="M1746" s="3">
        <f t="shared" si="54"/>
        <v>3.8577105E-2</v>
      </c>
      <c r="N1746" s="3" t="s">
        <v>2963</v>
      </c>
      <c r="P1746" s="3" t="s">
        <v>1749</v>
      </c>
      <c r="Q1746" s="3" t="s">
        <v>5</v>
      </c>
      <c r="R1746" s="3" t="s">
        <v>2962</v>
      </c>
      <c r="S1746" s="3">
        <v>2050</v>
      </c>
      <c r="T1746" s="3">
        <f t="shared" si="55"/>
        <v>3.8577105E-2</v>
      </c>
      <c r="U1746" s="3" t="s">
        <v>2963</v>
      </c>
      <c r="X1746" s="3" t="s">
        <v>1749</v>
      </c>
      <c r="Y1746" s="3" t="s">
        <v>5</v>
      </c>
      <c r="Z1746" s="3" t="s">
        <v>2962</v>
      </c>
      <c r="AA1746" s="3">
        <v>0</v>
      </c>
      <c r="AB1746" s="3">
        <v>3</v>
      </c>
      <c r="AC1746" s="3" t="s">
        <v>2963</v>
      </c>
    </row>
    <row r="1747" spans="2:29" x14ac:dyDescent="0.3">
      <c r="B1747" s="3" t="s">
        <v>1750</v>
      </c>
      <c r="C1747" s="3" t="s">
        <v>5</v>
      </c>
      <c r="D1747" s="3" t="s">
        <v>2962</v>
      </c>
      <c r="E1747" s="3">
        <v>2030</v>
      </c>
      <c r="F1747">
        <f>WIND_offshore!F1747*(1-0.073)</f>
        <v>5.9328000000000006E-2</v>
      </c>
      <c r="G1747" s="3" t="s">
        <v>2963</v>
      </c>
      <c r="I1747" s="3" t="s">
        <v>1750</v>
      </c>
      <c r="J1747" s="3" t="s">
        <v>5</v>
      </c>
      <c r="K1747" s="3" t="s">
        <v>2962</v>
      </c>
      <c r="L1747" s="3">
        <v>2040</v>
      </c>
      <c r="M1747" s="3">
        <f t="shared" si="54"/>
        <v>6.0217920000000001E-2</v>
      </c>
      <c r="N1747" s="3" t="s">
        <v>2963</v>
      </c>
      <c r="P1747" s="3" t="s">
        <v>1750</v>
      </c>
      <c r="Q1747" s="3" t="s">
        <v>5</v>
      </c>
      <c r="R1747" s="3" t="s">
        <v>2962</v>
      </c>
      <c r="S1747" s="3">
        <v>2050</v>
      </c>
      <c r="T1747" s="3">
        <f t="shared" si="55"/>
        <v>6.0217920000000001E-2</v>
      </c>
      <c r="U1747" s="3" t="s">
        <v>2963</v>
      </c>
      <c r="X1747" s="3" t="s">
        <v>1750</v>
      </c>
      <c r="Y1747" s="3" t="s">
        <v>5</v>
      </c>
      <c r="Z1747" s="3" t="s">
        <v>2962</v>
      </c>
      <c r="AA1747" s="3">
        <v>0</v>
      </c>
      <c r="AB1747" s="3">
        <v>3</v>
      </c>
      <c r="AC1747" s="3" t="s">
        <v>2963</v>
      </c>
    </row>
    <row r="1748" spans="2:29" x14ac:dyDescent="0.3">
      <c r="B1748" s="3" t="s">
        <v>1751</v>
      </c>
      <c r="C1748" s="3" t="s">
        <v>5</v>
      </c>
      <c r="D1748" s="3" t="s">
        <v>2962</v>
      </c>
      <c r="E1748" s="3">
        <v>2030</v>
      </c>
      <c r="F1748">
        <f>WIND_offshore!F1748*(1-0.073)</f>
        <v>8.7138000000000007E-2</v>
      </c>
      <c r="G1748" s="3" t="s">
        <v>2963</v>
      </c>
      <c r="I1748" s="3" t="s">
        <v>1751</v>
      </c>
      <c r="J1748" s="3" t="s">
        <v>5</v>
      </c>
      <c r="K1748" s="3" t="s">
        <v>2962</v>
      </c>
      <c r="L1748" s="3">
        <v>2040</v>
      </c>
      <c r="M1748" s="3">
        <f t="shared" si="54"/>
        <v>8.8445070000000001E-2</v>
      </c>
      <c r="N1748" s="3" t="s">
        <v>2963</v>
      </c>
      <c r="P1748" s="3" t="s">
        <v>1751</v>
      </c>
      <c r="Q1748" s="3" t="s">
        <v>5</v>
      </c>
      <c r="R1748" s="3" t="s">
        <v>2962</v>
      </c>
      <c r="S1748" s="3">
        <v>2050</v>
      </c>
      <c r="T1748" s="3">
        <f t="shared" si="55"/>
        <v>8.8445070000000001E-2</v>
      </c>
      <c r="U1748" s="3" t="s">
        <v>2963</v>
      </c>
      <c r="X1748" s="3" t="s">
        <v>1751</v>
      </c>
      <c r="Y1748" s="3" t="s">
        <v>5</v>
      </c>
      <c r="Z1748" s="3" t="s">
        <v>2962</v>
      </c>
      <c r="AA1748" s="3">
        <v>0</v>
      </c>
      <c r="AB1748" s="3">
        <v>3</v>
      </c>
      <c r="AC1748" s="3" t="s">
        <v>2963</v>
      </c>
    </row>
    <row r="1749" spans="2:29" x14ac:dyDescent="0.3">
      <c r="B1749" s="3" t="s">
        <v>1752</v>
      </c>
      <c r="C1749" s="3" t="s">
        <v>5</v>
      </c>
      <c r="D1749" s="3" t="s">
        <v>2962</v>
      </c>
      <c r="E1749" s="3">
        <v>2030</v>
      </c>
      <c r="F1749">
        <f>WIND_offshore!F1749*(1-0.073)</f>
        <v>0.11772900000000001</v>
      </c>
      <c r="G1749" s="3" t="s">
        <v>2963</v>
      </c>
      <c r="I1749" s="3" t="s">
        <v>1752</v>
      </c>
      <c r="J1749" s="3" t="s">
        <v>5</v>
      </c>
      <c r="K1749" s="3" t="s">
        <v>2962</v>
      </c>
      <c r="L1749" s="3">
        <v>2040</v>
      </c>
      <c r="M1749" s="3">
        <f t="shared" si="54"/>
        <v>0.119494935</v>
      </c>
      <c r="N1749" s="3" t="s">
        <v>2963</v>
      </c>
      <c r="P1749" s="3" t="s">
        <v>1752</v>
      </c>
      <c r="Q1749" s="3" t="s">
        <v>5</v>
      </c>
      <c r="R1749" s="3" t="s">
        <v>2962</v>
      </c>
      <c r="S1749" s="3">
        <v>2050</v>
      </c>
      <c r="T1749" s="3">
        <f t="shared" si="55"/>
        <v>0.119494935</v>
      </c>
      <c r="U1749" s="3" t="s">
        <v>2963</v>
      </c>
      <c r="X1749" s="3" t="s">
        <v>1752</v>
      </c>
      <c r="Y1749" s="3" t="s">
        <v>5</v>
      </c>
      <c r="Z1749" s="3" t="s">
        <v>2962</v>
      </c>
      <c r="AA1749" s="3">
        <v>0</v>
      </c>
      <c r="AB1749" s="3">
        <v>3</v>
      </c>
      <c r="AC1749" s="3" t="s">
        <v>2963</v>
      </c>
    </row>
    <row r="1750" spans="2:29" x14ac:dyDescent="0.3">
      <c r="B1750" s="3" t="s">
        <v>1753</v>
      </c>
      <c r="C1750" s="3" t="s">
        <v>5</v>
      </c>
      <c r="D1750" s="3" t="s">
        <v>2962</v>
      </c>
      <c r="E1750" s="3">
        <v>2030</v>
      </c>
      <c r="F1750">
        <f>WIND_offshore!F1750*(1-0.073)</f>
        <v>0.145539</v>
      </c>
      <c r="G1750" s="3" t="s">
        <v>2963</v>
      </c>
      <c r="I1750" s="3" t="s">
        <v>1753</v>
      </c>
      <c r="J1750" s="3" t="s">
        <v>5</v>
      </c>
      <c r="K1750" s="3" t="s">
        <v>2962</v>
      </c>
      <c r="L1750" s="3">
        <v>2040</v>
      </c>
      <c r="M1750" s="3">
        <f t="shared" si="54"/>
        <v>0.14772208499999998</v>
      </c>
      <c r="N1750" s="3" t="s">
        <v>2963</v>
      </c>
      <c r="P1750" s="3" t="s">
        <v>1753</v>
      </c>
      <c r="Q1750" s="3" t="s">
        <v>5</v>
      </c>
      <c r="R1750" s="3" t="s">
        <v>2962</v>
      </c>
      <c r="S1750" s="3">
        <v>2050</v>
      </c>
      <c r="T1750" s="3">
        <f t="shared" si="55"/>
        <v>0.14772208499999998</v>
      </c>
      <c r="U1750" s="3" t="s">
        <v>2963</v>
      </c>
      <c r="X1750" s="3" t="s">
        <v>1753</v>
      </c>
      <c r="Y1750" s="3" t="s">
        <v>5</v>
      </c>
      <c r="Z1750" s="3" t="s">
        <v>2962</v>
      </c>
      <c r="AA1750" s="3">
        <v>0</v>
      </c>
      <c r="AB1750" s="3">
        <v>3</v>
      </c>
      <c r="AC1750" s="3" t="s">
        <v>2963</v>
      </c>
    </row>
    <row r="1751" spans="2:29" x14ac:dyDescent="0.3">
      <c r="B1751" s="3" t="s">
        <v>1754</v>
      </c>
      <c r="C1751" s="3" t="s">
        <v>5</v>
      </c>
      <c r="D1751" s="3" t="s">
        <v>2962</v>
      </c>
      <c r="E1751" s="3">
        <v>2030</v>
      </c>
      <c r="F1751">
        <f>WIND_offshore!F1751*(1-0.073)</f>
        <v>0.177984</v>
      </c>
      <c r="G1751" s="3" t="s">
        <v>2963</v>
      </c>
      <c r="I1751" s="3" t="s">
        <v>1754</v>
      </c>
      <c r="J1751" s="3" t="s">
        <v>5</v>
      </c>
      <c r="K1751" s="3" t="s">
        <v>2962</v>
      </c>
      <c r="L1751" s="3">
        <v>2040</v>
      </c>
      <c r="M1751" s="3">
        <f t="shared" si="54"/>
        <v>0.18065376</v>
      </c>
      <c r="N1751" s="3" t="s">
        <v>2963</v>
      </c>
      <c r="P1751" s="3" t="s">
        <v>1754</v>
      </c>
      <c r="Q1751" s="3" t="s">
        <v>5</v>
      </c>
      <c r="R1751" s="3" t="s">
        <v>2962</v>
      </c>
      <c r="S1751" s="3">
        <v>2050</v>
      </c>
      <c r="T1751" s="3">
        <f t="shared" si="55"/>
        <v>0.18065376</v>
      </c>
      <c r="U1751" s="3" t="s">
        <v>2963</v>
      </c>
      <c r="X1751" s="3" t="s">
        <v>1754</v>
      </c>
      <c r="Y1751" s="3" t="s">
        <v>5</v>
      </c>
      <c r="Z1751" s="3" t="s">
        <v>2962</v>
      </c>
      <c r="AA1751" s="3">
        <v>0</v>
      </c>
      <c r="AB1751" s="3">
        <v>3</v>
      </c>
      <c r="AC1751" s="3" t="s">
        <v>2963</v>
      </c>
    </row>
    <row r="1752" spans="2:29" x14ac:dyDescent="0.3">
      <c r="B1752" s="3" t="s">
        <v>1755</v>
      </c>
      <c r="C1752" s="3" t="s">
        <v>5</v>
      </c>
      <c r="D1752" s="3" t="s">
        <v>2962</v>
      </c>
      <c r="E1752" s="3">
        <v>2030</v>
      </c>
      <c r="F1752">
        <f>WIND_offshore!F1752*(1-0.073)</f>
        <v>0.22062599999999999</v>
      </c>
      <c r="G1752" s="3" t="s">
        <v>2963</v>
      </c>
      <c r="I1752" s="3" t="s">
        <v>1755</v>
      </c>
      <c r="J1752" s="3" t="s">
        <v>5</v>
      </c>
      <c r="K1752" s="3" t="s">
        <v>2962</v>
      </c>
      <c r="L1752" s="3">
        <v>2040</v>
      </c>
      <c r="M1752" s="3">
        <f t="shared" si="54"/>
        <v>0.22393538999999996</v>
      </c>
      <c r="N1752" s="3" t="s">
        <v>2963</v>
      </c>
      <c r="P1752" s="3" t="s">
        <v>1755</v>
      </c>
      <c r="Q1752" s="3" t="s">
        <v>5</v>
      </c>
      <c r="R1752" s="3" t="s">
        <v>2962</v>
      </c>
      <c r="S1752" s="3">
        <v>2050</v>
      </c>
      <c r="T1752" s="3">
        <f t="shared" si="55"/>
        <v>0.22393538999999996</v>
      </c>
      <c r="U1752" s="3" t="s">
        <v>2963</v>
      </c>
      <c r="X1752" s="3" t="s">
        <v>1755</v>
      </c>
      <c r="Y1752" s="3" t="s">
        <v>5</v>
      </c>
      <c r="Z1752" s="3" t="s">
        <v>2962</v>
      </c>
      <c r="AA1752" s="3">
        <v>0</v>
      </c>
      <c r="AB1752" s="3">
        <v>3</v>
      </c>
      <c r="AC1752" s="3" t="s">
        <v>2963</v>
      </c>
    </row>
    <row r="1753" spans="2:29" x14ac:dyDescent="0.3">
      <c r="B1753" s="3" t="s">
        <v>1756</v>
      </c>
      <c r="C1753" s="3" t="s">
        <v>5</v>
      </c>
      <c r="D1753" s="3" t="s">
        <v>2962</v>
      </c>
      <c r="E1753" s="3">
        <v>2030</v>
      </c>
      <c r="F1753">
        <f>WIND_offshore!F1753*(1-0.073)</f>
        <v>0.267903</v>
      </c>
      <c r="G1753" s="3" t="s">
        <v>2963</v>
      </c>
      <c r="I1753" s="3" t="s">
        <v>1756</v>
      </c>
      <c r="J1753" s="3" t="s">
        <v>5</v>
      </c>
      <c r="K1753" s="3" t="s">
        <v>2962</v>
      </c>
      <c r="L1753" s="3">
        <v>2040</v>
      </c>
      <c r="M1753" s="3">
        <f t="shared" si="54"/>
        <v>0.27192154499999999</v>
      </c>
      <c r="N1753" s="3" t="s">
        <v>2963</v>
      </c>
      <c r="P1753" s="3" t="s">
        <v>1756</v>
      </c>
      <c r="Q1753" s="3" t="s">
        <v>5</v>
      </c>
      <c r="R1753" s="3" t="s">
        <v>2962</v>
      </c>
      <c r="S1753" s="3">
        <v>2050</v>
      </c>
      <c r="T1753" s="3">
        <f t="shared" si="55"/>
        <v>0.27192154499999999</v>
      </c>
      <c r="U1753" s="3" t="s">
        <v>2963</v>
      </c>
      <c r="X1753" s="3" t="s">
        <v>1756</v>
      </c>
      <c r="Y1753" s="3" t="s">
        <v>5</v>
      </c>
      <c r="Z1753" s="3" t="s">
        <v>2962</v>
      </c>
      <c r="AA1753" s="3">
        <v>0</v>
      </c>
      <c r="AB1753" s="3">
        <v>3</v>
      </c>
      <c r="AC1753" s="3" t="s">
        <v>2963</v>
      </c>
    </row>
    <row r="1754" spans="2:29" x14ac:dyDescent="0.3">
      <c r="B1754" s="3" t="s">
        <v>1757</v>
      </c>
      <c r="C1754" s="3" t="s">
        <v>5</v>
      </c>
      <c r="D1754" s="3" t="s">
        <v>2962</v>
      </c>
      <c r="E1754" s="3">
        <v>2030</v>
      </c>
      <c r="F1754">
        <f>WIND_offshore!F1754*(1-0.073)</f>
        <v>0.300348</v>
      </c>
      <c r="G1754" s="3" t="s">
        <v>2963</v>
      </c>
      <c r="I1754" s="3" t="s">
        <v>1757</v>
      </c>
      <c r="J1754" s="3" t="s">
        <v>5</v>
      </c>
      <c r="K1754" s="3" t="s">
        <v>2962</v>
      </c>
      <c r="L1754" s="3">
        <v>2040</v>
      </c>
      <c r="M1754" s="3">
        <f t="shared" si="54"/>
        <v>0.30485321999999998</v>
      </c>
      <c r="N1754" s="3" t="s">
        <v>2963</v>
      </c>
      <c r="P1754" s="3" t="s">
        <v>1757</v>
      </c>
      <c r="Q1754" s="3" t="s">
        <v>5</v>
      </c>
      <c r="R1754" s="3" t="s">
        <v>2962</v>
      </c>
      <c r="S1754" s="3">
        <v>2050</v>
      </c>
      <c r="T1754" s="3">
        <f t="shared" si="55"/>
        <v>0.30485321999999998</v>
      </c>
      <c r="U1754" s="3" t="s">
        <v>2963</v>
      </c>
      <c r="X1754" s="3" t="s">
        <v>1757</v>
      </c>
      <c r="Y1754" s="3" t="s">
        <v>5</v>
      </c>
      <c r="Z1754" s="3" t="s">
        <v>2962</v>
      </c>
      <c r="AA1754" s="3">
        <v>0</v>
      </c>
      <c r="AB1754" s="3">
        <v>3</v>
      </c>
      <c r="AC1754" s="3" t="s">
        <v>2963</v>
      </c>
    </row>
    <row r="1755" spans="2:29" x14ac:dyDescent="0.3">
      <c r="B1755" s="3" t="s">
        <v>1758</v>
      </c>
      <c r="C1755" s="3" t="s">
        <v>5</v>
      </c>
      <c r="D1755" s="3" t="s">
        <v>2962</v>
      </c>
      <c r="E1755" s="3">
        <v>2030</v>
      </c>
      <c r="F1755">
        <f>WIND_offshore!F1755*(1-0.073)</f>
        <v>0.31610700000000003</v>
      </c>
      <c r="G1755" s="3" t="s">
        <v>2963</v>
      </c>
      <c r="I1755" s="3" t="s">
        <v>1758</v>
      </c>
      <c r="J1755" s="3" t="s">
        <v>5</v>
      </c>
      <c r="K1755" s="3" t="s">
        <v>2962</v>
      </c>
      <c r="L1755" s="3">
        <v>2040</v>
      </c>
      <c r="M1755" s="3">
        <f t="shared" si="54"/>
        <v>0.32084860500000001</v>
      </c>
      <c r="N1755" s="3" t="s">
        <v>2963</v>
      </c>
      <c r="P1755" s="3" t="s">
        <v>1758</v>
      </c>
      <c r="Q1755" s="3" t="s">
        <v>5</v>
      </c>
      <c r="R1755" s="3" t="s">
        <v>2962</v>
      </c>
      <c r="S1755" s="3">
        <v>2050</v>
      </c>
      <c r="T1755" s="3">
        <f t="shared" si="55"/>
        <v>0.32084860500000001</v>
      </c>
      <c r="U1755" s="3" t="s">
        <v>2963</v>
      </c>
      <c r="X1755" s="3" t="s">
        <v>1758</v>
      </c>
      <c r="Y1755" s="3" t="s">
        <v>5</v>
      </c>
      <c r="Z1755" s="3" t="s">
        <v>2962</v>
      </c>
      <c r="AA1755" s="3">
        <v>0</v>
      </c>
      <c r="AB1755" s="3">
        <v>3</v>
      </c>
      <c r="AC1755" s="3" t="s">
        <v>2963</v>
      </c>
    </row>
    <row r="1756" spans="2:29" x14ac:dyDescent="0.3">
      <c r="B1756" s="3" t="s">
        <v>1759</v>
      </c>
      <c r="C1756" s="3" t="s">
        <v>5</v>
      </c>
      <c r="D1756" s="3" t="s">
        <v>2962</v>
      </c>
      <c r="E1756" s="3">
        <v>2030</v>
      </c>
      <c r="F1756">
        <f>WIND_offshore!F1756*(1-0.073)</f>
        <v>0.33372000000000002</v>
      </c>
      <c r="G1756" s="3" t="s">
        <v>2963</v>
      </c>
      <c r="I1756" s="3" t="s">
        <v>1759</v>
      </c>
      <c r="J1756" s="3" t="s">
        <v>5</v>
      </c>
      <c r="K1756" s="3" t="s">
        <v>2962</v>
      </c>
      <c r="L1756" s="3">
        <v>2040</v>
      </c>
      <c r="M1756" s="3">
        <f t="shared" si="54"/>
        <v>0.33872579999999997</v>
      </c>
      <c r="N1756" s="3" t="s">
        <v>2963</v>
      </c>
      <c r="P1756" s="3" t="s">
        <v>1759</v>
      </c>
      <c r="Q1756" s="3" t="s">
        <v>5</v>
      </c>
      <c r="R1756" s="3" t="s">
        <v>2962</v>
      </c>
      <c r="S1756" s="3">
        <v>2050</v>
      </c>
      <c r="T1756" s="3">
        <f t="shared" si="55"/>
        <v>0.33872579999999997</v>
      </c>
      <c r="U1756" s="3" t="s">
        <v>2963</v>
      </c>
      <c r="X1756" s="3" t="s">
        <v>1759</v>
      </c>
      <c r="Y1756" s="3" t="s">
        <v>5</v>
      </c>
      <c r="Z1756" s="3" t="s">
        <v>2962</v>
      </c>
      <c r="AA1756" s="3">
        <v>0</v>
      </c>
      <c r="AB1756" s="3">
        <v>3</v>
      </c>
      <c r="AC1756" s="3" t="s">
        <v>2963</v>
      </c>
    </row>
    <row r="1757" spans="2:29" x14ac:dyDescent="0.3">
      <c r="B1757" s="3" t="s">
        <v>1760</v>
      </c>
      <c r="C1757" s="3" t="s">
        <v>5</v>
      </c>
      <c r="D1757" s="3" t="s">
        <v>2962</v>
      </c>
      <c r="E1757" s="3">
        <v>2030</v>
      </c>
      <c r="F1757">
        <f>WIND_offshore!F1757*(1-0.073)</f>
        <v>0.37358100000000005</v>
      </c>
      <c r="G1757" s="3" t="s">
        <v>2963</v>
      </c>
      <c r="I1757" s="3" t="s">
        <v>1760</v>
      </c>
      <c r="J1757" s="3" t="s">
        <v>5</v>
      </c>
      <c r="K1757" s="3" t="s">
        <v>2962</v>
      </c>
      <c r="L1757" s="3">
        <v>2040</v>
      </c>
      <c r="M1757" s="3">
        <f t="shared" si="54"/>
        <v>0.37918471500000001</v>
      </c>
      <c r="N1757" s="3" t="s">
        <v>2963</v>
      </c>
      <c r="P1757" s="3" t="s">
        <v>1760</v>
      </c>
      <c r="Q1757" s="3" t="s">
        <v>5</v>
      </c>
      <c r="R1757" s="3" t="s">
        <v>2962</v>
      </c>
      <c r="S1757" s="3">
        <v>2050</v>
      </c>
      <c r="T1757" s="3">
        <f t="shared" si="55"/>
        <v>0.37918471500000001</v>
      </c>
      <c r="U1757" s="3" t="s">
        <v>2963</v>
      </c>
      <c r="X1757" s="3" t="s">
        <v>1760</v>
      </c>
      <c r="Y1757" s="3" t="s">
        <v>5</v>
      </c>
      <c r="Z1757" s="3" t="s">
        <v>2962</v>
      </c>
      <c r="AA1757" s="3">
        <v>0</v>
      </c>
      <c r="AB1757" s="3">
        <v>3</v>
      </c>
      <c r="AC1757" s="3" t="s">
        <v>2963</v>
      </c>
    </row>
    <row r="1758" spans="2:29" x14ac:dyDescent="0.3">
      <c r="B1758" s="3" t="s">
        <v>1761</v>
      </c>
      <c r="C1758" s="3" t="s">
        <v>5</v>
      </c>
      <c r="D1758" s="3" t="s">
        <v>2962</v>
      </c>
      <c r="E1758" s="3">
        <v>2030</v>
      </c>
      <c r="F1758">
        <f>WIND_offshore!F1758*(1-0.073)</f>
        <v>0.43569000000000002</v>
      </c>
      <c r="G1758" s="3" t="s">
        <v>2963</v>
      </c>
      <c r="I1758" s="3" t="s">
        <v>1761</v>
      </c>
      <c r="J1758" s="3" t="s">
        <v>5</v>
      </c>
      <c r="K1758" s="3" t="s">
        <v>2962</v>
      </c>
      <c r="L1758" s="3">
        <v>2040</v>
      </c>
      <c r="M1758" s="3">
        <f t="shared" si="54"/>
        <v>0.44222534999999996</v>
      </c>
      <c r="N1758" s="3" t="s">
        <v>2963</v>
      </c>
      <c r="P1758" s="3" t="s">
        <v>1761</v>
      </c>
      <c r="Q1758" s="3" t="s">
        <v>5</v>
      </c>
      <c r="R1758" s="3" t="s">
        <v>2962</v>
      </c>
      <c r="S1758" s="3">
        <v>2050</v>
      </c>
      <c r="T1758" s="3">
        <f t="shared" si="55"/>
        <v>0.44222534999999996</v>
      </c>
      <c r="U1758" s="3" t="s">
        <v>2963</v>
      </c>
      <c r="X1758" s="3" t="s">
        <v>1761</v>
      </c>
      <c r="Y1758" s="3" t="s">
        <v>5</v>
      </c>
      <c r="Z1758" s="3" t="s">
        <v>2962</v>
      </c>
      <c r="AA1758" s="3">
        <v>0</v>
      </c>
      <c r="AB1758" s="3">
        <v>3</v>
      </c>
      <c r="AC1758" s="3" t="s">
        <v>2963</v>
      </c>
    </row>
    <row r="1759" spans="2:29" x14ac:dyDescent="0.3">
      <c r="B1759" s="3" t="s">
        <v>1762</v>
      </c>
      <c r="C1759" s="3" t="s">
        <v>5</v>
      </c>
      <c r="D1759" s="3" t="s">
        <v>2962</v>
      </c>
      <c r="E1759" s="3">
        <v>2030</v>
      </c>
      <c r="F1759">
        <f>WIND_offshore!F1759*(1-0.073)</f>
        <v>0.48760200000000004</v>
      </c>
      <c r="G1759" s="3" t="s">
        <v>2963</v>
      </c>
      <c r="I1759" s="3" t="s">
        <v>1762</v>
      </c>
      <c r="J1759" s="3" t="s">
        <v>5</v>
      </c>
      <c r="K1759" s="3" t="s">
        <v>2962</v>
      </c>
      <c r="L1759" s="3">
        <v>2040</v>
      </c>
      <c r="M1759" s="3">
        <f t="shared" si="54"/>
        <v>0.49491603000000001</v>
      </c>
      <c r="N1759" s="3" t="s">
        <v>2963</v>
      </c>
      <c r="P1759" s="3" t="s">
        <v>1762</v>
      </c>
      <c r="Q1759" s="3" t="s">
        <v>5</v>
      </c>
      <c r="R1759" s="3" t="s">
        <v>2962</v>
      </c>
      <c r="S1759" s="3">
        <v>2050</v>
      </c>
      <c r="T1759" s="3">
        <f t="shared" si="55"/>
        <v>0.49491603000000001</v>
      </c>
      <c r="U1759" s="3" t="s">
        <v>2963</v>
      </c>
      <c r="X1759" s="3" t="s">
        <v>1762</v>
      </c>
      <c r="Y1759" s="3" t="s">
        <v>5</v>
      </c>
      <c r="Z1759" s="3" t="s">
        <v>2962</v>
      </c>
      <c r="AA1759" s="3">
        <v>0</v>
      </c>
      <c r="AB1759" s="3">
        <v>3</v>
      </c>
      <c r="AC1759" s="3" t="s">
        <v>2963</v>
      </c>
    </row>
    <row r="1760" spans="2:29" x14ac:dyDescent="0.3">
      <c r="B1760" s="3" t="s">
        <v>1763</v>
      </c>
      <c r="C1760" s="3" t="s">
        <v>5</v>
      </c>
      <c r="D1760" s="3" t="s">
        <v>2962</v>
      </c>
      <c r="E1760" s="3">
        <v>2030</v>
      </c>
      <c r="F1760">
        <f>WIND_offshore!F1760*(1-0.073)</f>
        <v>0.52560899999999999</v>
      </c>
      <c r="G1760" s="3" t="s">
        <v>2963</v>
      </c>
      <c r="I1760" s="3" t="s">
        <v>1763</v>
      </c>
      <c r="J1760" s="3" t="s">
        <v>5</v>
      </c>
      <c r="K1760" s="3" t="s">
        <v>2962</v>
      </c>
      <c r="L1760" s="3">
        <v>2040</v>
      </c>
      <c r="M1760" s="3">
        <f t="shared" si="54"/>
        <v>0.53349313499999995</v>
      </c>
      <c r="N1760" s="3" t="s">
        <v>2963</v>
      </c>
      <c r="P1760" s="3" t="s">
        <v>1763</v>
      </c>
      <c r="Q1760" s="3" t="s">
        <v>5</v>
      </c>
      <c r="R1760" s="3" t="s">
        <v>2962</v>
      </c>
      <c r="S1760" s="3">
        <v>2050</v>
      </c>
      <c r="T1760" s="3">
        <f t="shared" si="55"/>
        <v>0.53349313499999995</v>
      </c>
      <c r="U1760" s="3" t="s">
        <v>2963</v>
      </c>
      <c r="X1760" s="3" t="s">
        <v>1763</v>
      </c>
      <c r="Y1760" s="3" t="s">
        <v>5</v>
      </c>
      <c r="Z1760" s="3" t="s">
        <v>2962</v>
      </c>
      <c r="AA1760" s="3">
        <v>0</v>
      </c>
      <c r="AB1760" s="3">
        <v>3</v>
      </c>
      <c r="AC1760" s="3" t="s">
        <v>2963</v>
      </c>
    </row>
    <row r="1761" spans="2:29" x14ac:dyDescent="0.3">
      <c r="B1761" s="3" t="s">
        <v>1764</v>
      </c>
      <c r="C1761" s="3" t="s">
        <v>5</v>
      </c>
      <c r="D1761" s="3" t="s">
        <v>2962</v>
      </c>
      <c r="E1761" s="3">
        <v>2030</v>
      </c>
      <c r="F1761">
        <f>WIND_offshore!F1761*(1-0.073)</f>
        <v>0.54693000000000003</v>
      </c>
      <c r="G1761" s="3" t="s">
        <v>2963</v>
      </c>
      <c r="I1761" s="3" t="s">
        <v>1764</v>
      </c>
      <c r="J1761" s="3" t="s">
        <v>5</v>
      </c>
      <c r="K1761" s="3" t="s">
        <v>2962</v>
      </c>
      <c r="L1761" s="3">
        <v>2040</v>
      </c>
      <c r="M1761" s="3">
        <f t="shared" si="54"/>
        <v>0.55513394999999999</v>
      </c>
      <c r="N1761" s="3" t="s">
        <v>2963</v>
      </c>
      <c r="P1761" s="3" t="s">
        <v>1764</v>
      </c>
      <c r="Q1761" s="3" t="s">
        <v>5</v>
      </c>
      <c r="R1761" s="3" t="s">
        <v>2962</v>
      </c>
      <c r="S1761" s="3">
        <v>2050</v>
      </c>
      <c r="T1761" s="3">
        <f t="shared" si="55"/>
        <v>0.55513394999999999</v>
      </c>
      <c r="U1761" s="3" t="s">
        <v>2963</v>
      </c>
      <c r="X1761" s="3" t="s">
        <v>1764</v>
      </c>
      <c r="Y1761" s="3" t="s">
        <v>5</v>
      </c>
      <c r="Z1761" s="3" t="s">
        <v>2962</v>
      </c>
      <c r="AA1761" s="3">
        <v>0</v>
      </c>
      <c r="AB1761" s="3">
        <v>3</v>
      </c>
      <c r="AC1761" s="3" t="s">
        <v>2963</v>
      </c>
    </row>
    <row r="1762" spans="2:29" x14ac:dyDescent="0.3">
      <c r="B1762" s="3" t="s">
        <v>1765</v>
      </c>
      <c r="C1762" s="3" t="s">
        <v>5</v>
      </c>
      <c r="D1762" s="3" t="s">
        <v>2962</v>
      </c>
      <c r="E1762" s="3">
        <v>2030</v>
      </c>
      <c r="F1762">
        <f>WIND_offshore!F1762*(1-0.073)</f>
        <v>0.55712700000000004</v>
      </c>
      <c r="G1762" s="3" t="s">
        <v>2963</v>
      </c>
      <c r="I1762" s="3" t="s">
        <v>1765</v>
      </c>
      <c r="J1762" s="3" t="s">
        <v>5</v>
      </c>
      <c r="K1762" s="3" t="s">
        <v>2962</v>
      </c>
      <c r="L1762" s="3">
        <v>2040</v>
      </c>
      <c r="M1762" s="3">
        <f t="shared" si="54"/>
        <v>0.56548390500000001</v>
      </c>
      <c r="N1762" s="3" t="s">
        <v>2963</v>
      </c>
      <c r="P1762" s="3" t="s">
        <v>1765</v>
      </c>
      <c r="Q1762" s="3" t="s">
        <v>5</v>
      </c>
      <c r="R1762" s="3" t="s">
        <v>2962</v>
      </c>
      <c r="S1762" s="3">
        <v>2050</v>
      </c>
      <c r="T1762" s="3">
        <f t="shared" si="55"/>
        <v>0.56548390500000001</v>
      </c>
      <c r="U1762" s="3" t="s">
        <v>2963</v>
      </c>
      <c r="X1762" s="3" t="s">
        <v>1765</v>
      </c>
      <c r="Y1762" s="3" t="s">
        <v>5</v>
      </c>
      <c r="Z1762" s="3" t="s">
        <v>2962</v>
      </c>
      <c r="AA1762" s="3">
        <v>0</v>
      </c>
      <c r="AB1762" s="3">
        <v>3</v>
      </c>
      <c r="AC1762" s="3" t="s">
        <v>2963</v>
      </c>
    </row>
    <row r="1763" spans="2:29" x14ac:dyDescent="0.3">
      <c r="B1763" s="3" t="s">
        <v>1766</v>
      </c>
      <c r="C1763" s="3" t="s">
        <v>5</v>
      </c>
      <c r="D1763" s="3" t="s">
        <v>2962</v>
      </c>
      <c r="E1763" s="3">
        <v>2030</v>
      </c>
      <c r="F1763">
        <f>WIND_offshore!F1763*(1-0.073)</f>
        <v>0.56454300000000002</v>
      </c>
      <c r="G1763" s="3" t="s">
        <v>2963</v>
      </c>
      <c r="I1763" s="3" t="s">
        <v>1766</v>
      </c>
      <c r="J1763" s="3" t="s">
        <v>5</v>
      </c>
      <c r="K1763" s="3" t="s">
        <v>2962</v>
      </c>
      <c r="L1763" s="3">
        <v>2040</v>
      </c>
      <c r="M1763" s="3">
        <f t="shared" si="54"/>
        <v>0.57301114499999994</v>
      </c>
      <c r="N1763" s="3" t="s">
        <v>2963</v>
      </c>
      <c r="P1763" s="3" t="s">
        <v>1766</v>
      </c>
      <c r="Q1763" s="3" t="s">
        <v>5</v>
      </c>
      <c r="R1763" s="3" t="s">
        <v>2962</v>
      </c>
      <c r="S1763" s="3">
        <v>2050</v>
      </c>
      <c r="T1763" s="3">
        <f t="shared" si="55"/>
        <v>0.57301114499999994</v>
      </c>
      <c r="U1763" s="3" t="s">
        <v>2963</v>
      </c>
      <c r="X1763" s="3" t="s">
        <v>1766</v>
      </c>
      <c r="Y1763" s="3" t="s">
        <v>5</v>
      </c>
      <c r="Z1763" s="3" t="s">
        <v>2962</v>
      </c>
      <c r="AA1763" s="3">
        <v>0</v>
      </c>
      <c r="AB1763" s="3">
        <v>3</v>
      </c>
      <c r="AC1763" s="3" t="s">
        <v>2963</v>
      </c>
    </row>
    <row r="1764" spans="2:29" x14ac:dyDescent="0.3">
      <c r="B1764" s="3" t="s">
        <v>1767</v>
      </c>
      <c r="C1764" s="3" t="s">
        <v>5</v>
      </c>
      <c r="D1764" s="3" t="s">
        <v>2962</v>
      </c>
      <c r="E1764" s="3">
        <v>2030</v>
      </c>
      <c r="F1764">
        <f>WIND_offshore!F1764*(1-0.073)</f>
        <v>0.56547000000000003</v>
      </c>
      <c r="G1764" s="3" t="s">
        <v>2963</v>
      </c>
      <c r="I1764" s="3" t="s">
        <v>1767</v>
      </c>
      <c r="J1764" s="3" t="s">
        <v>5</v>
      </c>
      <c r="K1764" s="3" t="s">
        <v>2962</v>
      </c>
      <c r="L1764" s="3">
        <v>2040</v>
      </c>
      <c r="M1764" s="3">
        <f t="shared" si="54"/>
        <v>0.57395204999999994</v>
      </c>
      <c r="N1764" s="3" t="s">
        <v>2963</v>
      </c>
      <c r="P1764" s="3" t="s">
        <v>1767</v>
      </c>
      <c r="Q1764" s="3" t="s">
        <v>5</v>
      </c>
      <c r="R1764" s="3" t="s">
        <v>2962</v>
      </c>
      <c r="S1764" s="3">
        <v>2050</v>
      </c>
      <c r="T1764" s="3">
        <f t="shared" si="55"/>
        <v>0.57395204999999994</v>
      </c>
      <c r="U1764" s="3" t="s">
        <v>2963</v>
      </c>
      <c r="X1764" s="3" t="s">
        <v>1767</v>
      </c>
      <c r="Y1764" s="3" t="s">
        <v>5</v>
      </c>
      <c r="Z1764" s="3" t="s">
        <v>2962</v>
      </c>
      <c r="AA1764" s="3">
        <v>0</v>
      </c>
      <c r="AB1764" s="3">
        <v>3</v>
      </c>
      <c r="AC1764" s="3" t="s">
        <v>2963</v>
      </c>
    </row>
    <row r="1765" spans="2:29" x14ac:dyDescent="0.3">
      <c r="B1765" s="3" t="s">
        <v>1768</v>
      </c>
      <c r="C1765" s="3" t="s">
        <v>5</v>
      </c>
      <c r="D1765" s="3" t="s">
        <v>2962</v>
      </c>
      <c r="E1765" s="3">
        <v>2030</v>
      </c>
      <c r="F1765">
        <f>WIND_offshore!F1765*(1-0.073)</f>
        <v>0.56547000000000003</v>
      </c>
      <c r="G1765" s="3" t="s">
        <v>2963</v>
      </c>
      <c r="I1765" s="3" t="s">
        <v>1768</v>
      </c>
      <c r="J1765" s="3" t="s">
        <v>5</v>
      </c>
      <c r="K1765" s="3" t="s">
        <v>2962</v>
      </c>
      <c r="L1765" s="3">
        <v>2040</v>
      </c>
      <c r="M1765" s="3">
        <f t="shared" si="54"/>
        <v>0.57395204999999994</v>
      </c>
      <c r="N1765" s="3" t="s">
        <v>2963</v>
      </c>
      <c r="P1765" s="3" t="s">
        <v>1768</v>
      </c>
      <c r="Q1765" s="3" t="s">
        <v>5</v>
      </c>
      <c r="R1765" s="3" t="s">
        <v>2962</v>
      </c>
      <c r="S1765" s="3">
        <v>2050</v>
      </c>
      <c r="T1765" s="3">
        <f t="shared" si="55"/>
        <v>0.57395204999999994</v>
      </c>
      <c r="U1765" s="3" t="s">
        <v>2963</v>
      </c>
      <c r="X1765" s="3" t="s">
        <v>1768</v>
      </c>
      <c r="Y1765" s="3" t="s">
        <v>5</v>
      </c>
      <c r="Z1765" s="3" t="s">
        <v>2962</v>
      </c>
      <c r="AA1765" s="3">
        <v>0</v>
      </c>
      <c r="AB1765" s="3">
        <v>3</v>
      </c>
      <c r="AC1765" s="3" t="s">
        <v>2963</v>
      </c>
    </row>
    <row r="1766" spans="2:29" x14ac:dyDescent="0.3">
      <c r="B1766" s="3" t="s">
        <v>1769</v>
      </c>
      <c r="C1766" s="3" t="s">
        <v>5</v>
      </c>
      <c r="D1766" s="3" t="s">
        <v>2962</v>
      </c>
      <c r="E1766" s="3">
        <v>2030</v>
      </c>
      <c r="F1766">
        <f>WIND_offshore!F1766*(1-0.073)</f>
        <v>0.55527300000000002</v>
      </c>
      <c r="G1766" s="3" t="s">
        <v>2963</v>
      </c>
      <c r="I1766" s="3" t="s">
        <v>1769</v>
      </c>
      <c r="J1766" s="3" t="s">
        <v>5</v>
      </c>
      <c r="K1766" s="3" t="s">
        <v>2962</v>
      </c>
      <c r="L1766" s="3">
        <v>2040</v>
      </c>
      <c r="M1766" s="3">
        <f t="shared" si="54"/>
        <v>0.56360209499999991</v>
      </c>
      <c r="N1766" s="3" t="s">
        <v>2963</v>
      </c>
      <c r="P1766" s="3" t="s">
        <v>1769</v>
      </c>
      <c r="Q1766" s="3" t="s">
        <v>5</v>
      </c>
      <c r="R1766" s="3" t="s">
        <v>2962</v>
      </c>
      <c r="S1766" s="3">
        <v>2050</v>
      </c>
      <c r="T1766" s="3">
        <f t="shared" si="55"/>
        <v>0.56360209499999991</v>
      </c>
      <c r="U1766" s="3" t="s">
        <v>2963</v>
      </c>
      <c r="X1766" s="3" t="s">
        <v>1769</v>
      </c>
      <c r="Y1766" s="3" t="s">
        <v>5</v>
      </c>
      <c r="Z1766" s="3" t="s">
        <v>2962</v>
      </c>
      <c r="AA1766" s="3">
        <v>0</v>
      </c>
      <c r="AB1766" s="3">
        <v>3</v>
      </c>
      <c r="AC1766" s="3" t="s">
        <v>2963</v>
      </c>
    </row>
    <row r="1767" spans="2:29" x14ac:dyDescent="0.3">
      <c r="B1767" s="3" t="s">
        <v>1770</v>
      </c>
      <c r="C1767" s="3" t="s">
        <v>5</v>
      </c>
      <c r="D1767" s="3" t="s">
        <v>2962</v>
      </c>
      <c r="E1767" s="3">
        <v>2030</v>
      </c>
      <c r="F1767">
        <f>WIND_offshore!F1767*(1-0.073)</f>
        <v>0.54600300000000002</v>
      </c>
      <c r="G1767" s="3" t="s">
        <v>2963</v>
      </c>
      <c r="I1767" s="3" t="s">
        <v>1770</v>
      </c>
      <c r="J1767" s="3" t="s">
        <v>5</v>
      </c>
      <c r="K1767" s="3" t="s">
        <v>2962</v>
      </c>
      <c r="L1767" s="3">
        <v>2040</v>
      </c>
      <c r="M1767" s="3">
        <f t="shared" si="54"/>
        <v>0.554193045</v>
      </c>
      <c r="N1767" s="3" t="s">
        <v>2963</v>
      </c>
      <c r="P1767" s="3" t="s">
        <v>1770</v>
      </c>
      <c r="Q1767" s="3" t="s">
        <v>5</v>
      </c>
      <c r="R1767" s="3" t="s">
        <v>2962</v>
      </c>
      <c r="S1767" s="3">
        <v>2050</v>
      </c>
      <c r="T1767" s="3">
        <f t="shared" si="55"/>
        <v>0.554193045</v>
      </c>
      <c r="U1767" s="3" t="s">
        <v>2963</v>
      </c>
      <c r="X1767" s="3" t="s">
        <v>1770</v>
      </c>
      <c r="Y1767" s="3" t="s">
        <v>5</v>
      </c>
      <c r="Z1767" s="3" t="s">
        <v>2962</v>
      </c>
      <c r="AA1767" s="3">
        <v>0</v>
      </c>
      <c r="AB1767" s="3">
        <v>3</v>
      </c>
      <c r="AC1767" s="3" t="s">
        <v>2963</v>
      </c>
    </row>
    <row r="1768" spans="2:29" x14ac:dyDescent="0.3">
      <c r="B1768" s="3" t="s">
        <v>1771</v>
      </c>
      <c r="C1768" s="3" t="s">
        <v>5</v>
      </c>
      <c r="D1768" s="3" t="s">
        <v>2962</v>
      </c>
      <c r="E1768" s="3">
        <v>2030</v>
      </c>
      <c r="F1768">
        <f>WIND_offshore!F1768*(1-0.073)</f>
        <v>0.54878400000000005</v>
      </c>
      <c r="G1768" s="3" t="s">
        <v>2963</v>
      </c>
      <c r="I1768" s="3" t="s">
        <v>1771</v>
      </c>
      <c r="J1768" s="3" t="s">
        <v>5</v>
      </c>
      <c r="K1768" s="3" t="s">
        <v>2962</v>
      </c>
      <c r="L1768" s="3">
        <v>2040</v>
      </c>
      <c r="M1768" s="3">
        <f t="shared" si="54"/>
        <v>0.55701575999999997</v>
      </c>
      <c r="N1768" s="3" t="s">
        <v>2963</v>
      </c>
      <c r="P1768" s="3" t="s">
        <v>1771</v>
      </c>
      <c r="Q1768" s="3" t="s">
        <v>5</v>
      </c>
      <c r="R1768" s="3" t="s">
        <v>2962</v>
      </c>
      <c r="S1768" s="3">
        <v>2050</v>
      </c>
      <c r="T1768" s="3">
        <f t="shared" si="55"/>
        <v>0.55701575999999997</v>
      </c>
      <c r="U1768" s="3" t="s">
        <v>2963</v>
      </c>
      <c r="X1768" s="3" t="s">
        <v>1771</v>
      </c>
      <c r="Y1768" s="3" t="s">
        <v>5</v>
      </c>
      <c r="Z1768" s="3" t="s">
        <v>2962</v>
      </c>
      <c r="AA1768" s="3">
        <v>0</v>
      </c>
      <c r="AB1768" s="3">
        <v>3</v>
      </c>
      <c r="AC1768" s="3" t="s">
        <v>2963</v>
      </c>
    </row>
    <row r="1769" spans="2:29" x14ac:dyDescent="0.3">
      <c r="B1769" s="3" t="s">
        <v>1772</v>
      </c>
      <c r="C1769" s="3" t="s">
        <v>5</v>
      </c>
      <c r="D1769" s="3" t="s">
        <v>2962</v>
      </c>
      <c r="E1769" s="3">
        <v>2030</v>
      </c>
      <c r="F1769">
        <f>WIND_offshore!F1769*(1-0.073)</f>
        <v>0.56825100000000006</v>
      </c>
      <c r="G1769" s="3" t="s">
        <v>2963</v>
      </c>
      <c r="I1769" s="3" t="s">
        <v>1772</v>
      </c>
      <c r="J1769" s="3" t="s">
        <v>5</v>
      </c>
      <c r="K1769" s="3" t="s">
        <v>2962</v>
      </c>
      <c r="L1769" s="3">
        <v>2040</v>
      </c>
      <c r="M1769" s="3">
        <f t="shared" si="54"/>
        <v>0.57677476500000002</v>
      </c>
      <c r="N1769" s="3" t="s">
        <v>2963</v>
      </c>
      <c r="P1769" s="3" t="s">
        <v>1772</v>
      </c>
      <c r="Q1769" s="3" t="s">
        <v>5</v>
      </c>
      <c r="R1769" s="3" t="s">
        <v>2962</v>
      </c>
      <c r="S1769" s="3">
        <v>2050</v>
      </c>
      <c r="T1769" s="3">
        <f t="shared" si="55"/>
        <v>0.57677476500000002</v>
      </c>
      <c r="U1769" s="3" t="s">
        <v>2963</v>
      </c>
      <c r="X1769" s="3" t="s">
        <v>1772</v>
      </c>
      <c r="Y1769" s="3" t="s">
        <v>5</v>
      </c>
      <c r="Z1769" s="3" t="s">
        <v>2962</v>
      </c>
      <c r="AA1769" s="3">
        <v>0</v>
      </c>
      <c r="AB1769" s="3">
        <v>3</v>
      </c>
      <c r="AC1769" s="3" t="s">
        <v>2963</v>
      </c>
    </row>
    <row r="1770" spans="2:29" x14ac:dyDescent="0.3">
      <c r="B1770" s="3" t="s">
        <v>1773</v>
      </c>
      <c r="C1770" s="3" t="s">
        <v>5</v>
      </c>
      <c r="D1770" s="3" t="s">
        <v>2962</v>
      </c>
      <c r="E1770" s="3">
        <v>2030</v>
      </c>
      <c r="F1770">
        <f>WIND_offshore!F1770*(1-0.073)</f>
        <v>0.58864500000000008</v>
      </c>
      <c r="G1770" s="3" t="s">
        <v>2963</v>
      </c>
      <c r="I1770" s="3" t="s">
        <v>1773</v>
      </c>
      <c r="J1770" s="3" t="s">
        <v>5</v>
      </c>
      <c r="K1770" s="3" t="s">
        <v>2962</v>
      </c>
      <c r="L1770" s="3">
        <v>2040</v>
      </c>
      <c r="M1770" s="3">
        <f t="shared" si="54"/>
        <v>0.59747467500000007</v>
      </c>
      <c r="N1770" s="3" t="s">
        <v>2963</v>
      </c>
      <c r="P1770" s="3" t="s">
        <v>1773</v>
      </c>
      <c r="Q1770" s="3" t="s">
        <v>5</v>
      </c>
      <c r="R1770" s="3" t="s">
        <v>2962</v>
      </c>
      <c r="S1770" s="3">
        <v>2050</v>
      </c>
      <c r="T1770" s="3">
        <f t="shared" si="55"/>
        <v>0.59747467500000007</v>
      </c>
      <c r="U1770" s="3" t="s">
        <v>2963</v>
      </c>
      <c r="X1770" s="3" t="s">
        <v>1773</v>
      </c>
      <c r="Y1770" s="3" t="s">
        <v>5</v>
      </c>
      <c r="Z1770" s="3" t="s">
        <v>2962</v>
      </c>
      <c r="AA1770" s="3">
        <v>0</v>
      </c>
      <c r="AB1770" s="3">
        <v>3</v>
      </c>
      <c r="AC1770" s="3" t="s">
        <v>2963</v>
      </c>
    </row>
    <row r="1771" spans="2:29" x14ac:dyDescent="0.3">
      <c r="B1771" s="3" t="s">
        <v>1774</v>
      </c>
      <c r="C1771" s="3" t="s">
        <v>5</v>
      </c>
      <c r="D1771" s="3" t="s">
        <v>2962</v>
      </c>
      <c r="E1771" s="3">
        <v>2030</v>
      </c>
      <c r="F1771">
        <f>WIND_offshore!F1771*(1-0.073)</f>
        <v>0.59513400000000005</v>
      </c>
      <c r="G1771" s="3" t="s">
        <v>2963</v>
      </c>
      <c r="I1771" s="3" t="s">
        <v>1774</v>
      </c>
      <c r="J1771" s="3" t="s">
        <v>5</v>
      </c>
      <c r="K1771" s="3" t="s">
        <v>2962</v>
      </c>
      <c r="L1771" s="3">
        <v>2040</v>
      </c>
      <c r="M1771" s="3">
        <f t="shared" si="54"/>
        <v>0.60406101000000001</v>
      </c>
      <c r="N1771" s="3" t="s">
        <v>2963</v>
      </c>
      <c r="P1771" s="3" t="s">
        <v>1774</v>
      </c>
      <c r="Q1771" s="3" t="s">
        <v>5</v>
      </c>
      <c r="R1771" s="3" t="s">
        <v>2962</v>
      </c>
      <c r="S1771" s="3">
        <v>2050</v>
      </c>
      <c r="T1771" s="3">
        <f t="shared" si="55"/>
        <v>0.60406101000000001</v>
      </c>
      <c r="U1771" s="3" t="s">
        <v>2963</v>
      </c>
      <c r="X1771" s="3" t="s">
        <v>1774</v>
      </c>
      <c r="Y1771" s="3" t="s">
        <v>5</v>
      </c>
      <c r="Z1771" s="3" t="s">
        <v>2962</v>
      </c>
      <c r="AA1771" s="3">
        <v>0</v>
      </c>
      <c r="AB1771" s="3">
        <v>3</v>
      </c>
      <c r="AC1771" s="3" t="s">
        <v>2963</v>
      </c>
    </row>
    <row r="1772" spans="2:29" x14ac:dyDescent="0.3">
      <c r="B1772" s="3" t="s">
        <v>1775</v>
      </c>
      <c r="C1772" s="3" t="s">
        <v>5</v>
      </c>
      <c r="D1772" s="3" t="s">
        <v>2962</v>
      </c>
      <c r="E1772" s="3">
        <v>2030</v>
      </c>
      <c r="F1772">
        <f>WIND_offshore!F1772*(1-0.073)</f>
        <v>0.57937499999999997</v>
      </c>
      <c r="G1772" s="3" t="s">
        <v>2963</v>
      </c>
      <c r="I1772" s="3" t="s">
        <v>1775</v>
      </c>
      <c r="J1772" s="3" t="s">
        <v>5</v>
      </c>
      <c r="K1772" s="3" t="s">
        <v>2962</v>
      </c>
      <c r="L1772" s="3">
        <v>2040</v>
      </c>
      <c r="M1772" s="3">
        <f t="shared" si="54"/>
        <v>0.58806562499999993</v>
      </c>
      <c r="N1772" s="3" t="s">
        <v>2963</v>
      </c>
      <c r="P1772" s="3" t="s">
        <v>1775</v>
      </c>
      <c r="Q1772" s="3" t="s">
        <v>5</v>
      </c>
      <c r="R1772" s="3" t="s">
        <v>2962</v>
      </c>
      <c r="S1772" s="3">
        <v>2050</v>
      </c>
      <c r="T1772" s="3">
        <f t="shared" si="55"/>
        <v>0.58806562499999993</v>
      </c>
      <c r="U1772" s="3" t="s">
        <v>2963</v>
      </c>
      <c r="X1772" s="3" t="s">
        <v>1775</v>
      </c>
      <c r="Y1772" s="3" t="s">
        <v>5</v>
      </c>
      <c r="Z1772" s="3" t="s">
        <v>2962</v>
      </c>
      <c r="AA1772" s="3">
        <v>0</v>
      </c>
      <c r="AB1772" s="3">
        <v>3</v>
      </c>
      <c r="AC1772" s="3" t="s">
        <v>2963</v>
      </c>
    </row>
    <row r="1773" spans="2:29" x14ac:dyDescent="0.3">
      <c r="B1773" s="3" t="s">
        <v>1776</v>
      </c>
      <c r="C1773" s="3" t="s">
        <v>5</v>
      </c>
      <c r="D1773" s="3" t="s">
        <v>2962</v>
      </c>
      <c r="E1773" s="3">
        <v>2030</v>
      </c>
      <c r="F1773">
        <f>WIND_offshore!F1773*(1-0.073)</f>
        <v>0.55620000000000003</v>
      </c>
      <c r="G1773" s="3" t="s">
        <v>2963</v>
      </c>
      <c r="I1773" s="3" t="s">
        <v>1776</v>
      </c>
      <c r="J1773" s="3" t="s">
        <v>5</v>
      </c>
      <c r="K1773" s="3" t="s">
        <v>2962</v>
      </c>
      <c r="L1773" s="3">
        <v>2040</v>
      </c>
      <c r="M1773" s="3">
        <f t="shared" si="54"/>
        <v>0.56454300000000002</v>
      </c>
      <c r="N1773" s="3" t="s">
        <v>2963</v>
      </c>
      <c r="P1773" s="3" t="s">
        <v>1776</v>
      </c>
      <c r="Q1773" s="3" t="s">
        <v>5</v>
      </c>
      <c r="R1773" s="3" t="s">
        <v>2962</v>
      </c>
      <c r="S1773" s="3">
        <v>2050</v>
      </c>
      <c r="T1773" s="3">
        <f t="shared" si="55"/>
        <v>0.56454300000000002</v>
      </c>
      <c r="U1773" s="3" t="s">
        <v>2963</v>
      </c>
      <c r="X1773" s="3" t="s">
        <v>1776</v>
      </c>
      <c r="Y1773" s="3" t="s">
        <v>5</v>
      </c>
      <c r="Z1773" s="3" t="s">
        <v>2962</v>
      </c>
      <c r="AA1773" s="3">
        <v>0</v>
      </c>
      <c r="AB1773" s="3">
        <v>3</v>
      </c>
      <c r="AC1773" s="3" t="s">
        <v>2963</v>
      </c>
    </row>
    <row r="1774" spans="2:29" x14ac:dyDescent="0.3">
      <c r="B1774" s="3" t="s">
        <v>1777</v>
      </c>
      <c r="C1774" s="3" t="s">
        <v>5</v>
      </c>
      <c r="D1774" s="3" t="s">
        <v>2962</v>
      </c>
      <c r="E1774" s="3">
        <v>2030</v>
      </c>
      <c r="F1774">
        <f>WIND_offshore!F1774*(1-0.073)</f>
        <v>0.53673300000000002</v>
      </c>
      <c r="G1774" s="3" t="s">
        <v>2963</v>
      </c>
      <c r="I1774" s="3" t="s">
        <v>1777</v>
      </c>
      <c r="J1774" s="3" t="s">
        <v>5</v>
      </c>
      <c r="K1774" s="3" t="s">
        <v>2962</v>
      </c>
      <c r="L1774" s="3">
        <v>2040</v>
      </c>
      <c r="M1774" s="3">
        <f t="shared" si="54"/>
        <v>0.54478399499999997</v>
      </c>
      <c r="N1774" s="3" t="s">
        <v>2963</v>
      </c>
      <c r="P1774" s="3" t="s">
        <v>1777</v>
      </c>
      <c r="Q1774" s="3" t="s">
        <v>5</v>
      </c>
      <c r="R1774" s="3" t="s">
        <v>2962</v>
      </c>
      <c r="S1774" s="3">
        <v>2050</v>
      </c>
      <c r="T1774" s="3">
        <f t="shared" si="55"/>
        <v>0.54478399499999997</v>
      </c>
      <c r="U1774" s="3" t="s">
        <v>2963</v>
      </c>
      <c r="X1774" s="3" t="s">
        <v>1777</v>
      </c>
      <c r="Y1774" s="3" t="s">
        <v>5</v>
      </c>
      <c r="Z1774" s="3" t="s">
        <v>2962</v>
      </c>
      <c r="AA1774" s="3">
        <v>0</v>
      </c>
      <c r="AB1774" s="3">
        <v>3</v>
      </c>
      <c r="AC1774" s="3" t="s">
        <v>2963</v>
      </c>
    </row>
    <row r="1775" spans="2:29" x14ac:dyDescent="0.3">
      <c r="B1775" s="3" t="s">
        <v>1778</v>
      </c>
      <c r="C1775" s="3" t="s">
        <v>5</v>
      </c>
      <c r="D1775" s="3" t="s">
        <v>2962</v>
      </c>
      <c r="E1775" s="3">
        <v>2030</v>
      </c>
      <c r="F1775">
        <f>WIND_offshore!F1775*(1-0.073)</f>
        <v>0.51170400000000005</v>
      </c>
      <c r="G1775" s="3" t="s">
        <v>2963</v>
      </c>
      <c r="I1775" s="3" t="s">
        <v>1778</v>
      </c>
      <c r="J1775" s="3" t="s">
        <v>5</v>
      </c>
      <c r="K1775" s="3" t="s">
        <v>2962</v>
      </c>
      <c r="L1775" s="3">
        <v>2040</v>
      </c>
      <c r="M1775" s="3">
        <f t="shared" si="54"/>
        <v>0.51937955999999996</v>
      </c>
      <c r="N1775" s="3" t="s">
        <v>2963</v>
      </c>
      <c r="P1775" s="3" t="s">
        <v>1778</v>
      </c>
      <c r="Q1775" s="3" t="s">
        <v>5</v>
      </c>
      <c r="R1775" s="3" t="s">
        <v>2962</v>
      </c>
      <c r="S1775" s="3">
        <v>2050</v>
      </c>
      <c r="T1775" s="3">
        <f t="shared" si="55"/>
        <v>0.51937955999999996</v>
      </c>
      <c r="U1775" s="3" t="s">
        <v>2963</v>
      </c>
      <c r="X1775" s="3" t="s">
        <v>1778</v>
      </c>
      <c r="Y1775" s="3" t="s">
        <v>5</v>
      </c>
      <c r="Z1775" s="3" t="s">
        <v>2962</v>
      </c>
      <c r="AA1775" s="3">
        <v>0</v>
      </c>
      <c r="AB1775" s="3">
        <v>3</v>
      </c>
      <c r="AC1775" s="3" t="s">
        <v>2963</v>
      </c>
    </row>
    <row r="1776" spans="2:29" x14ac:dyDescent="0.3">
      <c r="B1776" s="3" t="s">
        <v>1779</v>
      </c>
      <c r="C1776" s="3" t="s">
        <v>5</v>
      </c>
      <c r="D1776" s="3" t="s">
        <v>2962</v>
      </c>
      <c r="E1776" s="3">
        <v>2030</v>
      </c>
      <c r="F1776">
        <f>WIND_offshore!F1776*(1-0.073)</f>
        <v>0.48667500000000002</v>
      </c>
      <c r="G1776" s="3" t="s">
        <v>2963</v>
      </c>
      <c r="I1776" s="3" t="s">
        <v>1779</v>
      </c>
      <c r="J1776" s="3" t="s">
        <v>5</v>
      </c>
      <c r="K1776" s="3" t="s">
        <v>2962</v>
      </c>
      <c r="L1776" s="3">
        <v>2040</v>
      </c>
      <c r="M1776" s="3">
        <f t="shared" si="54"/>
        <v>0.49397512499999996</v>
      </c>
      <c r="N1776" s="3" t="s">
        <v>2963</v>
      </c>
      <c r="P1776" s="3" t="s">
        <v>1779</v>
      </c>
      <c r="Q1776" s="3" t="s">
        <v>5</v>
      </c>
      <c r="R1776" s="3" t="s">
        <v>2962</v>
      </c>
      <c r="S1776" s="3">
        <v>2050</v>
      </c>
      <c r="T1776" s="3">
        <f t="shared" si="55"/>
        <v>0.49397512499999996</v>
      </c>
      <c r="U1776" s="3" t="s">
        <v>2963</v>
      </c>
      <c r="X1776" s="3" t="s">
        <v>1779</v>
      </c>
      <c r="Y1776" s="3" t="s">
        <v>5</v>
      </c>
      <c r="Z1776" s="3" t="s">
        <v>2962</v>
      </c>
      <c r="AA1776" s="3">
        <v>0</v>
      </c>
      <c r="AB1776" s="3">
        <v>3</v>
      </c>
      <c r="AC1776" s="3" t="s">
        <v>2963</v>
      </c>
    </row>
    <row r="1777" spans="2:29" x14ac:dyDescent="0.3">
      <c r="B1777" s="3" t="s">
        <v>1780</v>
      </c>
      <c r="C1777" s="3" t="s">
        <v>5</v>
      </c>
      <c r="D1777" s="3" t="s">
        <v>2962</v>
      </c>
      <c r="E1777" s="3">
        <v>2030</v>
      </c>
      <c r="F1777">
        <f>WIND_offshore!F1777*(1-0.073)</f>
        <v>0.46350000000000002</v>
      </c>
      <c r="G1777" s="3" t="s">
        <v>2963</v>
      </c>
      <c r="I1777" s="3" t="s">
        <v>1780</v>
      </c>
      <c r="J1777" s="3" t="s">
        <v>5</v>
      </c>
      <c r="K1777" s="3" t="s">
        <v>2962</v>
      </c>
      <c r="L1777" s="3">
        <v>2040</v>
      </c>
      <c r="M1777" s="3">
        <f t="shared" si="54"/>
        <v>0.4704525</v>
      </c>
      <c r="N1777" s="3" t="s">
        <v>2963</v>
      </c>
      <c r="P1777" s="3" t="s">
        <v>1780</v>
      </c>
      <c r="Q1777" s="3" t="s">
        <v>5</v>
      </c>
      <c r="R1777" s="3" t="s">
        <v>2962</v>
      </c>
      <c r="S1777" s="3">
        <v>2050</v>
      </c>
      <c r="T1777" s="3">
        <f t="shared" si="55"/>
        <v>0.4704525</v>
      </c>
      <c r="U1777" s="3" t="s">
        <v>2963</v>
      </c>
      <c r="X1777" s="3" t="s">
        <v>1780</v>
      </c>
      <c r="Y1777" s="3" t="s">
        <v>5</v>
      </c>
      <c r="Z1777" s="3" t="s">
        <v>2962</v>
      </c>
      <c r="AA1777" s="3">
        <v>0</v>
      </c>
      <c r="AB1777" s="3">
        <v>3</v>
      </c>
      <c r="AC1777" s="3" t="s">
        <v>2963</v>
      </c>
    </row>
    <row r="1778" spans="2:29" x14ac:dyDescent="0.3">
      <c r="B1778" s="3" t="s">
        <v>1781</v>
      </c>
      <c r="C1778" s="3" t="s">
        <v>5</v>
      </c>
      <c r="D1778" s="3" t="s">
        <v>2962</v>
      </c>
      <c r="E1778" s="3">
        <v>2030</v>
      </c>
      <c r="F1778">
        <f>WIND_offshore!F1778*(1-0.073)</f>
        <v>0.42642000000000002</v>
      </c>
      <c r="G1778" s="3" t="s">
        <v>2963</v>
      </c>
      <c r="I1778" s="3" t="s">
        <v>1781</v>
      </c>
      <c r="J1778" s="3" t="s">
        <v>5</v>
      </c>
      <c r="K1778" s="3" t="s">
        <v>2962</v>
      </c>
      <c r="L1778" s="3">
        <v>2040</v>
      </c>
      <c r="M1778" s="3">
        <f t="shared" si="54"/>
        <v>0.43281629999999999</v>
      </c>
      <c r="N1778" s="3" t="s">
        <v>2963</v>
      </c>
      <c r="P1778" s="3" t="s">
        <v>1781</v>
      </c>
      <c r="Q1778" s="3" t="s">
        <v>5</v>
      </c>
      <c r="R1778" s="3" t="s">
        <v>2962</v>
      </c>
      <c r="S1778" s="3">
        <v>2050</v>
      </c>
      <c r="T1778" s="3">
        <f t="shared" si="55"/>
        <v>0.43281629999999999</v>
      </c>
      <c r="U1778" s="3" t="s">
        <v>2963</v>
      </c>
      <c r="X1778" s="3" t="s">
        <v>1781</v>
      </c>
      <c r="Y1778" s="3" t="s">
        <v>5</v>
      </c>
      <c r="Z1778" s="3" t="s">
        <v>2962</v>
      </c>
      <c r="AA1778" s="3">
        <v>0</v>
      </c>
      <c r="AB1778" s="3">
        <v>3</v>
      </c>
      <c r="AC1778" s="3" t="s">
        <v>2963</v>
      </c>
    </row>
    <row r="1779" spans="2:29" x14ac:dyDescent="0.3">
      <c r="B1779" s="3" t="s">
        <v>1782</v>
      </c>
      <c r="C1779" s="3" t="s">
        <v>5</v>
      </c>
      <c r="D1779" s="3" t="s">
        <v>2962</v>
      </c>
      <c r="E1779" s="3">
        <v>2030</v>
      </c>
      <c r="F1779">
        <f>WIND_offshore!F1779*(1-0.073)</f>
        <v>0.37543500000000002</v>
      </c>
      <c r="G1779" s="3" t="s">
        <v>2963</v>
      </c>
      <c r="I1779" s="3" t="s">
        <v>1782</v>
      </c>
      <c r="J1779" s="3" t="s">
        <v>5</v>
      </c>
      <c r="K1779" s="3" t="s">
        <v>2962</v>
      </c>
      <c r="L1779" s="3">
        <v>2040</v>
      </c>
      <c r="M1779" s="3">
        <f t="shared" si="54"/>
        <v>0.38106652499999999</v>
      </c>
      <c r="N1779" s="3" t="s">
        <v>2963</v>
      </c>
      <c r="P1779" s="3" t="s">
        <v>1782</v>
      </c>
      <c r="Q1779" s="3" t="s">
        <v>5</v>
      </c>
      <c r="R1779" s="3" t="s">
        <v>2962</v>
      </c>
      <c r="S1779" s="3">
        <v>2050</v>
      </c>
      <c r="T1779" s="3">
        <f t="shared" si="55"/>
        <v>0.38106652499999999</v>
      </c>
      <c r="U1779" s="3" t="s">
        <v>2963</v>
      </c>
      <c r="X1779" s="3" t="s">
        <v>1782</v>
      </c>
      <c r="Y1779" s="3" t="s">
        <v>5</v>
      </c>
      <c r="Z1779" s="3" t="s">
        <v>2962</v>
      </c>
      <c r="AA1779" s="3">
        <v>0</v>
      </c>
      <c r="AB1779" s="3">
        <v>3</v>
      </c>
      <c r="AC1779" s="3" t="s">
        <v>2963</v>
      </c>
    </row>
    <row r="1780" spans="2:29" x14ac:dyDescent="0.3">
      <c r="B1780" s="3" t="s">
        <v>1783</v>
      </c>
      <c r="C1780" s="3" t="s">
        <v>5</v>
      </c>
      <c r="D1780" s="3" t="s">
        <v>2962</v>
      </c>
      <c r="E1780" s="3">
        <v>2030</v>
      </c>
      <c r="F1780">
        <f>WIND_offshore!F1780*(1-0.073)</f>
        <v>0.33464700000000003</v>
      </c>
      <c r="G1780" s="3" t="s">
        <v>2963</v>
      </c>
      <c r="I1780" s="3" t="s">
        <v>1783</v>
      </c>
      <c r="J1780" s="3" t="s">
        <v>5</v>
      </c>
      <c r="K1780" s="3" t="s">
        <v>2962</v>
      </c>
      <c r="L1780" s="3">
        <v>2040</v>
      </c>
      <c r="M1780" s="3">
        <f t="shared" si="54"/>
        <v>0.33966670500000001</v>
      </c>
      <c r="N1780" s="3" t="s">
        <v>2963</v>
      </c>
      <c r="P1780" s="3" t="s">
        <v>1783</v>
      </c>
      <c r="Q1780" s="3" t="s">
        <v>5</v>
      </c>
      <c r="R1780" s="3" t="s">
        <v>2962</v>
      </c>
      <c r="S1780" s="3">
        <v>2050</v>
      </c>
      <c r="T1780" s="3">
        <f t="shared" si="55"/>
        <v>0.33966670500000001</v>
      </c>
      <c r="U1780" s="3" t="s">
        <v>2963</v>
      </c>
      <c r="X1780" s="3" t="s">
        <v>1783</v>
      </c>
      <c r="Y1780" s="3" t="s">
        <v>5</v>
      </c>
      <c r="Z1780" s="3" t="s">
        <v>2962</v>
      </c>
      <c r="AA1780" s="3">
        <v>0</v>
      </c>
      <c r="AB1780" s="3">
        <v>3</v>
      </c>
      <c r="AC1780" s="3" t="s">
        <v>2963</v>
      </c>
    </row>
    <row r="1781" spans="2:29" x14ac:dyDescent="0.3">
      <c r="B1781" s="3" t="s">
        <v>1784</v>
      </c>
      <c r="C1781" s="3" t="s">
        <v>5</v>
      </c>
      <c r="D1781" s="3" t="s">
        <v>2962</v>
      </c>
      <c r="E1781" s="3">
        <v>2030</v>
      </c>
      <c r="F1781">
        <f>WIND_offshore!F1781*(1-0.073)</f>
        <v>0.30869100000000005</v>
      </c>
      <c r="G1781" s="3" t="s">
        <v>2963</v>
      </c>
      <c r="I1781" s="3" t="s">
        <v>1784</v>
      </c>
      <c r="J1781" s="3" t="s">
        <v>5</v>
      </c>
      <c r="K1781" s="3" t="s">
        <v>2962</v>
      </c>
      <c r="L1781" s="3">
        <v>2040</v>
      </c>
      <c r="M1781" s="3">
        <f t="shared" si="54"/>
        <v>0.31332136500000002</v>
      </c>
      <c r="N1781" s="3" t="s">
        <v>2963</v>
      </c>
      <c r="P1781" s="3" t="s">
        <v>1784</v>
      </c>
      <c r="Q1781" s="3" t="s">
        <v>5</v>
      </c>
      <c r="R1781" s="3" t="s">
        <v>2962</v>
      </c>
      <c r="S1781" s="3">
        <v>2050</v>
      </c>
      <c r="T1781" s="3">
        <f t="shared" si="55"/>
        <v>0.31332136500000002</v>
      </c>
      <c r="U1781" s="3" t="s">
        <v>2963</v>
      </c>
      <c r="X1781" s="3" t="s">
        <v>1784</v>
      </c>
      <c r="Y1781" s="3" t="s">
        <v>5</v>
      </c>
      <c r="Z1781" s="3" t="s">
        <v>2962</v>
      </c>
      <c r="AA1781" s="3">
        <v>0</v>
      </c>
      <c r="AB1781" s="3">
        <v>3</v>
      </c>
      <c r="AC1781" s="3" t="s">
        <v>2963</v>
      </c>
    </row>
    <row r="1782" spans="2:29" x14ac:dyDescent="0.3">
      <c r="B1782" s="3" t="s">
        <v>1785</v>
      </c>
      <c r="C1782" s="3" t="s">
        <v>5</v>
      </c>
      <c r="D1782" s="3" t="s">
        <v>2962</v>
      </c>
      <c r="E1782" s="3">
        <v>2030</v>
      </c>
      <c r="F1782">
        <f>WIND_offshore!F1782*(1-0.073)</f>
        <v>0.29385900000000004</v>
      </c>
      <c r="G1782" s="3" t="s">
        <v>2963</v>
      </c>
      <c r="I1782" s="3" t="s">
        <v>1785</v>
      </c>
      <c r="J1782" s="3" t="s">
        <v>5</v>
      </c>
      <c r="K1782" s="3" t="s">
        <v>2962</v>
      </c>
      <c r="L1782" s="3">
        <v>2040</v>
      </c>
      <c r="M1782" s="3">
        <f t="shared" si="54"/>
        <v>0.29826688499999998</v>
      </c>
      <c r="N1782" s="3" t="s">
        <v>2963</v>
      </c>
      <c r="P1782" s="3" t="s">
        <v>1785</v>
      </c>
      <c r="Q1782" s="3" t="s">
        <v>5</v>
      </c>
      <c r="R1782" s="3" t="s">
        <v>2962</v>
      </c>
      <c r="S1782" s="3">
        <v>2050</v>
      </c>
      <c r="T1782" s="3">
        <f t="shared" si="55"/>
        <v>0.29826688499999998</v>
      </c>
      <c r="U1782" s="3" t="s">
        <v>2963</v>
      </c>
      <c r="X1782" s="3" t="s">
        <v>1785</v>
      </c>
      <c r="Y1782" s="3" t="s">
        <v>5</v>
      </c>
      <c r="Z1782" s="3" t="s">
        <v>2962</v>
      </c>
      <c r="AA1782" s="3">
        <v>0</v>
      </c>
      <c r="AB1782" s="3">
        <v>3</v>
      </c>
      <c r="AC1782" s="3" t="s">
        <v>2963</v>
      </c>
    </row>
    <row r="1783" spans="2:29" x14ac:dyDescent="0.3">
      <c r="B1783" s="3" t="s">
        <v>1786</v>
      </c>
      <c r="C1783" s="3" t="s">
        <v>5</v>
      </c>
      <c r="D1783" s="3" t="s">
        <v>2962</v>
      </c>
      <c r="E1783" s="3">
        <v>2030</v>
      </c>
      <c r="F1783">
        <f>WIND_offshore!F1783*(1-0.073)</f>
        <v>0.27439200000000002</v>
      </c>
      <c r="G1783" s="3" t="s">
        <v>2963</v>
      </c>
      <c r="I1783" s="3" t="s">
        <v>1786</v>
      </c>
      <c r="J1783" s="3" t="s">
        <v>5</v>
      </c>
      <c r="K1783" s="3" t="s">
        <v>2962</v>
      </c>
      <c r="L1783" s="3">
        <v>2040</v>
      </c>
      <c r="M1783" s="3">
        <f t="shared" si="54"/>
        <v>0.27850787999999999</v>
      </c>
      <c r="N1783" s="3" t="s">
        <v>2963</v>
      </c>
      <c r="P1783" s="3" t="s">
        <v>1786</v>
      </c>
      <c r="Q1783" s="3" t="s">
        <v>5</v>
      </c>
      <c r="R1783" s="3" t="s">
        <v>2962</v>
      </c>
      <c r="S1783" s="3">
        <v>2050</v>
      </c>
      <c r="T1783" s="3">
        <f t="shared" si="55"/>
        <v>0.27850787999999999</v>
      </c>
      <c r="U1783" s="3" t="s">
        <v>2963</v>
      </c>
      <c r="X1783" s="3" t="s">
        <v>1786</v>
      </c>
      <c r="Y1783" s="3" t="s">
        <v>5</v>
      </c>
      <c r="Z1783" s="3" t="s">
        <v>2962</v>
      </c>
      <c r="AA1783" s="3">
        <v>0</v>
      </c>
      <c r="AB1783" s="3">
        <v>3</v>
      </c>
      <c r="AC1783" s="3" t="s">
        <v>2963</v>
      </c>
    </row>
    <row r="1784" spans="2:29" x14ac:dyDescent="0.3">
      <c r="B1784" s="3" t="s">
        <v>1787</v>
      </c>
      <c r="C1784" s="3" t="s">
        <v>5</v>
      </c>
      <c r="D1784" s="3" t="s">
        <v>2962</v>
      </c>
      <c r="E1784" s="3">
        <v>2030</v>
      </c>
      <c r="F1784">
        <f>WIND_offshore!F1784*(1-0.073)</f>
        <v>0.25029000000000001</v>
      </c>
      <c r="G1784" s="3" t="s">
        <v>2963</v>
      </c>
      <c r="I1784" s="3" t="s">
        <v>1787</v>
      </c>
      <c r="J1784" s="3" t="s">
        <v>5</v>
      </c>
      <c r="K1784" s="3" t="s">
        <v>2962</v>
      </c>
      <c r="L1784" s="3">
        <v>2040</v>
      </c>
      <c r="M1784" s="3">
        <f t="shared" si="54"/>
        <v>0.25404434999999997</v>
      </c>
      <c r="N1784" s="3" t="s">
        <v>2963</v>
      </c>
      <c r="P1784" s="3" t="s">
        <v>1787</v>
      </c>
      <c r="Q1784" s="3" t="s">
        <v>5</v>
      </c>
      <c r="R1784" s="3" t="s">
        <v>2962</v>
      </c>
      <c r="S1784" s="3">
        <v>2050</v>
      </c>
      <c r="T1784" s="3">
        <f t="shared" si="55"/>
        <v>0.25404434999999997</v>
      </c>
      <c r="U1784" s="3" t="s">
        <v>2963</v>
      </c>
      <c r="X1784" s="3" t="s">
        <v>1787</v>
      </c>
      <c r="Y1784" s="3" t="s">
        <v>5</v>
      </c>
      <c r="Z1784" s="3" t="s">
        <v>2962</v>
      </c>
      <c r="AA1784" s="3">
        <v>0</v>
      </c>
      <c r="AB1784" s="3">
        <v>3</v>
      </c>
      <c r="AC1784" s="3" t="s">
        <v>2963</v>
      </c>
    </row>
    <row r="1785" spans="2:29" x14ac:dyDescent="0.3">
      <c r="B1785" s="3" t="s">
        <v>1788</v>
      </c>
      <c r="C1785" s="3" t="s">
        <v>5</v>
      </c>
      <c r="D1785" s="3" t="s">
        <v>2962</v>
      </c>
      <c r="E1785" s="3">
        <v>2030</v>
      </c>
      <c r="F1785">
        <f>WIND_offshore!F1785*(1-0.073)</f>
        <v>0.226188</v>
      </c>
      <c r="G1785" s="3" t="s">
        <v>2963</v>
      </c>
      <c r="I1785" s="3" t="s">
        <v>1788</v>
      </c>
      <c r="J1785" s="3" t="s">
        <v>5</v>
      </c>
      <c r="K1785" s="3" t="s">
        <v>2962</v>
      </c>
      <c r="L1785" s="3">
        <v>2040</v>
      </c>
      <c r="M1785" s="3">
        <f t="shared" si="54"/>
        <v>0.22958081999999999</v>
      </c>
      <c r="N1785" s="3" t="s">
        <v>2963</v>
      </c>
      <c r="P1785" s="3" t="s">
        <v>1788</v>
      </c>
      <c r="Q1785" s="3" t="s">
        <v>5</v>
      </c>
      <c r="R1785" s="3" t="s">
        <v>2962</v>
      </c>
      <c r="S1785" s="3">
        <v>2050</v>
      </c>
      <c r="T1785" s="3">
        <f t="shared" si="55"/>
        <v>0.22958081999999999</v>
      </c>
      <c r="U1785" s="3" t="s">
        <v>2963</v>
      </c>
      <c r="X1785" s="3" t="s">
        <v>1788</v>
      </c>
      <c r="Y1785" s="3" t="s">
        <v>5</v>
      </c>
      <c r="Z1785" s="3" t="s">
        <v>2962</v>
      </c>
      <c r="AA1785" s="3">
        <v>0</v>
      </c>
      <c r="AB1785" s="3">
        <v>3</v>
      </c>
      <c r="AC1785" s="3" t="s">
        <v>2963</v>
      </c>
    </row>
    <row r="1786" spans="2:29" x14ac:dyDescent="0.3">
      <c r="B1786" s="3" t="s">
        <v>1789</v>
      </c>
      <c r="C1786" s="3" t="s">
        <v>5</v>
      </c>
      <c r="D1786" s="3" t="s">
        <v>2962</v>
      </c>
      <c r="E1786" s="3">
        <v>2030</v>
      </c>
      <c r="F1786">
        <f>WIND_offshore!F1786*(1-0.073)</f>
        <v>0.196524</v>
      </c>
      <c r="G1786" s="3" t="s">
        <v>2963</v>
      </c>
      <c r="I1786" s="3" t="s">
        <v>1789</v>
      </c>
      <c r="J1786" s="3" t="s">
        <v>5</v>
      </c>
      <c r="K1786" s="3" t="s">
        <v>2962</v>
      </c>
      <c r="L1786" s="3">
        <v>2040</v>
      </c>
      <c r="M1786" s="3">
        <f t="shared" si="54"/>
        <v>0.19947185999999997</v>
      </c>
      <c r="N1786" s="3" t="s">
        <v>2963</v>
      </c>
      <c r="P1786" s="3" t="s">
        <v>1789</v>
      </c>
      <c r="Q1786" s="3" t="s">
        <v>5</v>
      </c>
      <c r="R1786" s="3" t="s">
        <v>2962</v>
      </c>
      <c r="S1786" s="3">
        <v>2050</v>
      </c>
      <c r="T1786" s="3">
        <f t="shared" si="55"/>
        <v>0.19947185999999997</v>
      </c>
      <c r="U1786" s="3" t="s">
        <v>2963</v>
      </c>
      <c r="X1786" s="3" t="s">
        <v>1789</v>
      </c>
      <c r="Y1786" s="3" t="s">
        <v>5</v>
      </c>
      <c r="Z1786" s="3" t="s">
        <v>2962</v>
      </c>
      <c r="AA1786" s="3">
        <v>0</v>
      </c>
      <c r="AB1786" s="3">
        <v>3</v>
      </c>
      <c r="AC1786" s="3" t="s">
        <v>2963</v>
      </c>
    </row>
    <row r="1787" spans="2:29" x14ac:dyDescent="0.3">
      <c r="B1787" s="3" t="s">
        <v>1790</v>
      </c>
      <c r="C1787" s="3" t="s">
        <v>5</v>
      </c>
      <c r="D1787" s="3" t="s">
        <v>2962</v>
      </c>
      <c r="E1787" s="3">
        <v>2030</v>
      </c>
      <c r="F1787">
        <f>WIND_offshore!F1787*(1-0.073)</f>
        <v>0.16686000000000001</v>
      </c>
      <c r="G1787" s="3" t="s">
        <v>2963</v>
      </c>
      <c r="I1787" s="3" t="s">
        <v>1790</v>
      </c>
      <c r="J1787" s="3" t="s">
        <v>5</v>
      </c>
      <c r="K1787" s="3" t="s">
        <v>2962</v>
      </c>
      <c r="L1787" s="3">
        <v>2040</v>
      </c>
      <c r="M1787" s="3">
        <f t="shared" si="54"/>
        <v>0.16936289999999998</v>
      </c>
      <c r="N1787" s="3" t="s">
        <v>2963</v>
      </c>
      <c r="P1787" s="3" t="s">
        <v>1790</v>
      </c>
      <c r="Q1787" s="3" t="s">
        <v>5</v>
      </c>
      <c r="R1787" s="3" t="s">
        <v>2962</v>
      </c>
      <c r="S1787" s="3">
        <v>2050</v>
      </c>
      <c r="T1787" s="3">
        <f t="shared" si="55"/>
        <v>0.16936289999999998</v>
      </c>
      <c r="U1787" s="3" t="s">
        <v>2963</v>
      </c>
      <c r="X1787" s="3" t="s">
        <v>1790</v>
      </c>
      <c r="Y1787" s="3" t="s">
        <v>5</v>
      </c>
      <c r="Z1787" s="3" t="s">
        <v>2962</v>
      </c>
      <c r="AA1787" s="3">
        <v>0</v>
      </c>
      <c r="AB1787" s="3">
        <v>3</v>
      </c>
      <c r="AC1787" s="3" t="s">
        <v>2963</v>
      </c>
    </row>
    <row r="1788" spans="2:29" x14ac:dyDescent="0.3">
      <c r="B1788" s="3" t="s">
        <v>1791</v>
      </c>
      <c r="C1788" s="3" t="s">
        <v>5</v>
      </c>
      <c r="D1788" s="3" t="s">
        <v>2962</v>
      </c>
      <c r="E1788" s="3">
        <v>2030</v>
      </c>
      <c r="F1788">
        <f>WIND_offshore!F1788*(1-0.073)</f>
        <v>0.13905000000000001</v>
      </c>
      <c r="G1788" s="3" t="s">
        <v>2963</v>
      </c>
      <c r="I1788" s="3" t="s">
        <v>1791</v>
      </c>
      <c r="J1788" s="3" t="s">
        <v>5</v>
      </c>
      <c r="K1788" s="3" t="s">
        <v>2962</v>
      </c>
      <c r="L1788" s="3">
        <v>2040</v>
      </c>
      <c r="M1788" s="3">
        <f t="shared" si="54"/>
        <v>0.14113575</v>
      </c>
      <c r="N1788" s="3" t="s">
        <v>2963</v>
      </c>
      <c r="P1788" s="3" t="s">
        <v>1791</v>
      </c>
      <c r="Q1788" s="3" t="s">
        <v>5</v>
      </c>
      <c r="R1788" s="3" t="s">
        <v>2962</v>
      </c>
      <c r="S1788" s="3">
        <v>2050</v>
      </c>
      <c r="T1788" s="3">
        <f t="shared" si="55"/>
        <v>0.14113575</v>
      </c>
      <c r="U1788" s="3" t="s">
        <v>2963</v>
      </c>
      <c r="X1788" s="3" t="s">
        <v>1791</v>
      </c>
      <c r="Y1788" s="3" t="s">
        <v>5</v>
      </c>
      <c r="Z1788" s="3" t="s">
        <v>2962</v>
      </c>
      <c r="AA1788" s="3">
        <v>0</v>
      </c>
      <c r="AB1788" s="3">
        <v>3</v>
      </c>
      <c r="AC1788" s="3" t="s">
        <v>2963</v>
      </c>
    </row>
    <row r="1789" spans="2:29" x14ac:dyDescent="0.3">
      <c r="B1789" s="3" t="s">
        <v>1792</v>
      </c>
      <c r="C1789" s="3" t="s">
        <v>5</v>
      </c>
      <c r="D1789" s="3" t="s">
        <v>2962</v>
      </c>
      <c r="E1789" s="3">
        <v>2030</v>
      </c>
      <c r="F1789">
        <f>WIND_offshore!F1789*(1-0.073)</f>
        <v>0.11494800000000001</v>
      </c>
      <c r="G1789" s="3" t="s">
        <v>2963</v>
      </c>
      <c r="I1789" s="3" t="s">
        <v>1792</v>
      </c>
      <c r="J1789" s="3" t="s">
        <v>5</v>
      </c>
      <c r="K1789" s="3" t="s">
        <v>2962</v>
      </c>
      <c r="L1789" s="3">
        <v>2040</v>
      </c>
      <c r="M1789" s="3">
        <f t="shared" si="54"/>
        <v>0.11667221999999999</v>
      </c>
      <c r="N1789" s="3" t="s">
        <v>2963</v>
      </c>
      <c r="P1789" s="3" t="s">
        <v>1792</v>
      </c>
      <c r="Q1789" s="3" t="s">
        <v>5</v>
      </c>
      <c r="R1789" s="3" t="s">
        <v>2962</v>
      </c>
      <c r="S1789" s="3">
        <v>2050</v>
      </c>
      <c r="T1789" s="3">
        <f t="shared" si="55"/>
        <v>0.11667221999999999</v>
      </c>
      <c r="U1789" s="3" t="s">
        <v>2963</v>
      </c>
      <c r="X1789" s="3" t="s">
        <v>1792</v>
      </c>
      <c r="Y1789" s="3" t="s">
        <v>5</v>
      </c>
      <c r="Z1789" s="3" t="s">
        <v>2962</v>
      </c>
      <c r="AA1789" s="3">
        <v>0</v>
      </c>
      <c r="AB1789" s="3">
        <v>3</v>
      </c>
      <c r="AC1789" s="3" t="s">
        <v>2963</v>
      </c>
    </row>
    <row r="1790" spans="2:29" x14ac:dyDescent="0.3">
      <c r="B1790" s="3" t="s">
        <v>1793</v>
      </c>
      <c r="C1790" s="3" t="s">
        <v>5</v>
      </c>
      <c r="D1790" s="3" t="s">
        <v>2962</v>
      </c>
      <c r="E1790" s="3">
        <v>2030</v>
      </c>
      <c r="F1790">
        <f>WIND_offshore!F1790*(1-0.073)</f>
        <v>0.11124000000000001</v>
      </c>
      <c r="G1790" s="3" t="s">
        <v>2963</v>
      </c>
      <c r="I1790" s="3" t="s">
        <v>1793</v>
      </c>
      <c r="J1790" s="3" t="s">
        <v>5</v>
      </c>
      <c r="K1790" s="3" t="s">
        <v>2962</v>
      </c>
      <c r="L1790" s="3">
        <v>2040</v>
      </c>
      <c r="M1790" s="3">
        <f t="shared" si="54"/>
        <v>0.1129086</v>
      </c>
      <c r="N1790" s="3" t="s">
        <v>2963</v>
      </c>
      <c r="P1790" s="3" t="s">
        <v>1793</v>
      </c>
      <c r="Q1790" s="3" t="s">
        <v>5</v>
      </c>
      <c r="R1790" s="3" t="s">
        <v>2962</v>
      </c>
      <c r="S1790" s="3">
        <v>2050</v>
      </c>
      <c r="T1790" s="3">
        <f t="shared" si="55"/>
        <v>0.1129086</v>
      </c>
      <c r="U1790" s="3" t="s">
        <v>2963</v>
      </c>
      <c r="X1790" s="3" t="s">
        <v>1793</v>
      </c>
      <c r="Y1790" s="3" t="s">
        <v>5</v>
      </c>
      <c r="Z1790" s="3" t="s">
        <v>2962</v>
      </c>
      <c r="AA1790" s="3">
        <v>0</v>
      </c>
      <c r="AB1790" s="3">
        <v>3</v>
      </c>
      <c r="AC1790" s="3" t="s">
        <v>2963</v>
      </c>
    </row>
    <row r="1791" spans="2:29" x14ac:dyDescent="0.3">
      <c r="B1791" s="3" t="s">
        <v>1794</v>
      </c>
      <c r="C1791" s="3" t="s">
        <v>5</v>
      </c>
      <c r="D1791" s="3" t="s">
        <v>2962</v>
      </c>
      <c r="E1791" s="3">
        <v>2030</v>
      </c>
      <c r="F1791">
        <f>WIND_offshore!F1791*(1-0.073)</f>
        <v>0.13534199999999999</v>
      </c>
      <c r="G1791" s="3" t="s">
        <v>2963</v>
      </c>
      <c r="I1791" s="3" t="s">
        <v>1794</v>
      </c>
      <c r="J1791" s="3" t="s">
        <v>5</v>
      </c>
      <c r="K1791" s="3" t="s">
        <v>2962</v>
      </c>
      <c r="L1791" s="3">
        <v>2040</v>
      </c>
      <c r="M1791" s="3">
        <f t="shared" si="54"/>
        <v>0.13737212999999998</v>
      </c>
      <c r="N1791" s="3" t="s">
        <v>2963</v>
      </c>
      <c r="P1791" s="3" t="s">
        <v>1794</v>
      </c>
      <c r="Q1791" s="3" t="s">
        <v>5</v>
      </c>
      <c r="R1791" s="3" t="s">
        <v>2962</v>
      </c>
      <c r="S1791" s="3">
        <v>2050</v>
      </c>
      <c r="T1791" s="3">
        <f t="shared" si="55"/>
        <v>0.13737212999999998</v>
      </c>
      <c r="U1791" s="3" t="s">
        <v>2963</v>
      </c>
      <c r="X1791" s="3" t="s">
        <v>1794</v>
      </c>
      <c r="Y1791" s="3" t="s">
        <v>5</v>
      </c>
      <c r="Z1791" s="3" t="s">
        <v>2962</v>
      </c>
      <c r="AA1791" s="3">
        <v>0</v>
      </c>
      <c r="AB1791" s="3">
        <v>3</v>
      </c>
      <c r="AC1791" s="3" t="s">
        <v>2963</v>
      </c>
    </row>
    <row r="1792" spans="2:29" x14ac:dyDescent="0.3">
      <c r="B1792" s="3" t="s">
        <v>1795</v>
      </c>
      <c r="C1792" s="3" t="s">
        <v>5</v>
      </c>
      <c r="D1792" s="3" t="s">
        <v>2962</v>
      </c>
      <c r="E1792" s="3">
        <v>2030</v>
      </c>
      <c r="F1792">
        <f>WIND_offshore!F1792*(1-0.073)</f>
        <v>0.168714</v>
      </c>
      <c r="G1792" s="3" t="s">
        <v>2963</v>
      </c>
      <c r="I1792" s="3" t="s">
        <v>1795</v>
      </c>
      <c r="J1792" s="3" t="s">
        <v>5</v>
      </c>
      <c r="K1792" s="3" t="s">
        <v>2962</v>
      </c>
      <c r="L1792" s="3">
        <v>2040</v>
      </c>
      <c r="M1792" s="3">
        <f t="shared" si="54"/>
        <v>0.17124470999999999</v>
      </c>
      <c r="N1792" s="3" t="s">
        <v>2963</v>
      </c>
      <c r="P1792" s="3" t="s">
        <v>1795</v>
      </c>
      <c r="Q1792" s="3" t="s">
        <v>5</v>
      </c>
      <c r="R1792" s="3" t="s">
        <v>2962</v>
      </c>
      <c r="S1792" s="3">
        <v>2050</v>
      </c>
      <c r="T1792" s="3">
        <f t="shared" si="55"/>
        <v>0.17124470999999999</v>
      </c>
      <c r="U1792" s="3" t="s">
        <v>2963</v>
      </c>
      <c r="X1792" s="3" t="s">
        <v>1795</v>
      </c>
      <c r="Y1792" s="3" t="s">
        <v>5</v>
      </c>
      <c r="Z1792" s="3" t="s">
        <v>2962</v>
      </c>
      <c r="AA1792" s="3">
        <v>0</v>
      </c>
      <c r="AB1792" s="3">
        <v>3</v>
      </c>
      <c r="AC1792" s="3" t="s">
        <v>2963</v>
      </c>
    </row>
    <row r="1793" spans="2:29" x14ac:dyDescent="0.3">
      <c r="B1793" s="3" t="s">
        <v>1796</v>
      </c>
      <c r="C1793" s="3" t="s">
        <v>5</v>
      </c>
      <c r="D1793" s="3" t="s">
        <v>2962</v>
      </c>
      <c r="E1793" s="3">
        <v>2030</v>
      </c>
      <c r="F1793">
        <f>WIND_offshore!F1793*(1-0.073)</f>
        <v>0.20486700000000002</v>
      </c>
      <c r="G1793" s="3" t="s">
        <v>2963</v>
      </c>
      <c r="I1793" s="3" t="s">
        <v>1796</v>
      </c>
      <c r="J1793" s="3" t="s">
        <v>5</v>
      </c>
      <c r="K1793" s="3" t="s">
        <v>2962</v>
      </c>
      <c r="L1793" s="3">
        <v>2040</v>
      </c>
      <c r="M1793" s="3">
        <f t="shared" si="54"/>
        <v>0.20794000500000001</v>
      </c>
      <c r="N1793" s="3" t="s">
        <v>2963</v>
      </c>
      <c r="P1793" s="3" t="s">
        <v>1796</v>
      </c>
      <c r="Q1793" s="3" t="s">
        <v>5</v>
      </c>
      <c r="R1793" s="3" t="s">
        <v>2962</v>
      </c>
      <c r="S1793" s="3">
        <v>2050</v>
      </c>
      <c r="T1793" s="3">
        <f t="shared" si="55"/>
        <v>0.20794000500000001</v>
      </c>
      <c r="U1793" s="3" t="s">
        <v>2963</v>
      </c>
      <c r="X1793" s="3" t="s">
        <v>1796</v>
      </c>
      <c r="Y1793" s="3" t="s">
        <v>5</v>
      </c>
      <c r="Z1793" s="3" t="s">
        <v>2962</v>
      </c>
      <c r="AA1793" s="3">
        <v>0</v>
      </c>
      <c r="AB1793" s="3">
        <v>3</v>
      </c>
      <c r="AC1793" s="3" t="s">
        <v>2963</v>
      </c>
    </row>
    <row r="1794" spans="2:29" x14ac:dyDescent="0.3">
      <c r="B1794" s="3" t="s">
        <v>1797</v>
      </c>
      <c r="C1794" s="3" t="s">
        <v>5</v>
      </c>
      <c r="D1794" s="3" t="s">
        <v>2962</v>
      </c>
      <c r="E1794" s="3">
        <v>2030</v>
      </c>
      <c r="F1794">
        <f>WIND_offshore!F1794*(1-0.073)</f>
        <v>0.24565500000000001</v>
      </c>
      <c r="G1794" s="3" t="s">
        <v>2963</v>
      </c>
      <c r="I1794" s="3" t="s">
        <v>1797</v>
      </c>
      <c r="J1794" s="3" t="s">
        <v>5</v>
      </c>
      <c r="K1794" s="3" t="s">
        <v>2962</v>
      </c>
      <c r="L1794" s="3">
        <v>2040</v>
      </c>
      <c r="M1794" s="3">
        <f t="shared" si="54"/>
        <v>0.24933982499999999</v>
      </c>
      <c r="N1794" s="3" t="s">
        <v>2963</v>
      </c>
      <c r="P1794" s="3" t="s">
        <v>1797</v>
      </c>
      <c r="Q1794" s="3" t="s">
        <v>5</v>
      </c>
      <c r="R1794" s="3" t="s">
        <v>2962</v>
      </c>
      <c r="S1794" s="3">
        <v>2050</v>
      </c>
      <c r="T1794" s="3">
        <f t="shared" si="55"/>
        <v>0.24933982499999999</v>
      </c>
      <c r="U1794" s="3" t="s">
        <v>2963</v>
      </c>
      <c r="X1794" s="3" t="s">
        <v>1797</v>
      </c>
      <c r="Y1794" s="3" t="s">
        <v>5</v>
      </c>
      <c r="Z1794" s="3" t="s">
        <v>2962</v>
      </c>
      <c r="AA1794" s="3">
        <v>0</v>
      </c>
      <c r="AB1794" s="3">
        <v>3</v>
      </c>
      <c r="AC1794" s="3" t="s">
        <v>2963</v>
      </c>
    </row>
    <row r="1795" spans="2:29" x14ac:dyDescent="0.3">
      <c r="B1795" s="3" t="s">
        <v>1798</v>
      </c>
      <c r="C1795" s="3" t="s">
        <v>5</v>
      </c>
      <c r="D1795" s="3" t="s">
        <v>2962</v>
      </c>
      <c r="E1795" s="3">
        <v>2030</v>
      </c>
      <c r="F1795">
        <f>WIND_offshore!F1795*(1-0.073)</f>
        <v>0.29200500000000001</v>
      </c>
      <c r="G1795" s="3" t="s">
        <v>2963</v>
      </c>
      <c r="I1795" s="3" t="s">
        <v>1798</v>
      </c>
      <c r="J1795" s="3" t="s">
        <v>5</v>
      </c>
      <c r="K1795" s="3" t="s">
        <v>2962</v>
      </c>
      <c r="L1795" s="3">
        <v>2040</v>
      </c>
      <c r="M1795" s="3">
        <f t="shared" si="54"/>
        <v>0.296385075</v>
      </c>
      <c r="N1795" s="3" t="s">
        <v>2963</v>
      </c>
      <c r="P1795" s="3" t="s">
        <v>1798</v>
      </c>
      <c r="Q1795" s="3" t="s">
        <v>5</v>
      </c>
      <c r="R1795" s="3" t="s">
        <v>2962</v>
      </c>
      <c r="S1795" s="3">
        <v>2050</v>
      </c>
      <c r="T1795" s="3">
        <f t="shared" si="55"/>
        <v>0.296385075</v>
      </c>
      <c r="U1795" s="3" t="s">
        <v>2963</v>
      </c>
      <c r="X1795" s="3" t="s">
        <v>1798</v>
      </c>
      <c r="Y1795" s="3" t="s">
        <v>5</v>
      </c>
      <c r="Z1795" s="3" t="s">
        <v>2962</v>
      </c>
      <c r="AA1795" s="3">
        <v>0</v>
      </c>
      <c r="AB1795" s="3">
        <v>3</v>
      </c>
      <c r="AC1795" s="3" t="s">
        <v>2963</v>
      </c>
    </row>
    <row r="1796" spans="2:29" x14ac:dyDescent="0.3">
      <c r="B1796" s="3" t="s">
        <v>1799</v>
      </c>
      <c r="C1796" s="3" t="s">
        <v>5</v>
      </c>
      <c r="D1796" s="3" t="s">
        <v>2962</v>
      </c>
      <c r="E1796" s="3">
        <v>2030</v>
      </c>
      <c r="F1796">
        <f>WIND_offshore!F1796*(1-0.073)</f>
        <v>0.32723099999999999</v>
      </c>
      <c r="G1796" s="3" t="s">
        <v>2963</v>
      </c>
      <c r="I1796" s="3" t="s">
        <v>1799</v>
      </c>
      <c r="J1796" s="3" t="s">
        <v>5</v>
      </c>
      <c r="K1796" s="3" t="s">
        <v>2962</v>
      </c>
      <c r="L1796" s="3">
        <v>2040</v>
      </c>
      <c r="M1796" s="3">
        <f t="shared" si="54"/>
        <v>0.33213946499999997</v>
      </c>
      <c r="N1796" s="3" t="s">
        <v>2963</v>
      </c>
      <c r="P1796" s="3" t="s">
        <v>1799</v>
      </c>
      <c r="Q1796" s="3" t="s">
        <v>5</v>
      </c>
      <c r="R1796" s="3" t="s">
        <v>2962</v>
      </c>
      <c r="S1796" s="3">
        <v>2050</v>
      </c>
      <c r="T1796" s="3">
        <f t="shared" si="55"/>
        <v>0.33213946499999997</v>
      </c>
      <c r="U1796" s="3" t="s">
        <v>2963</v>
      </c>
      <c r="X1796" s="3" t="s">
        <v>1799</v>
      </c>
      <c r="Y1796" s="3" t="s">
        <v>5</v>
      </c>
      <c r="Z1796" s="3" t="s">
        <v>2962</v>
      </c>
      <c r="AA1796" s="3">
        <v>0</v>
      </c>
      <c r="AB1796" s="3">
        <v>3</v>
      </c>
      <c r="AC1796" s="3" t="s">
        <v>2963</v>
      </c>
    </row>
    <row r="1797" spans="2:29" x14ac:dyDescent="0.3">
      <c r="B1797" s="3" t="s">
        <v>1800</v>
      </c>
      <c r="C1797" s="3" t="s">
        <v>5</v>
      </c>
      <c r="D1797" s="3" t="s">
        <v>2962</v>
      </c>
      <c r="E1797" s="3">
        <v>2030</v>
      </c>
      <c r="F1797">
        <f>WIND_offshore!F1797*(1-0.073)</f>
        <v>0.36616500000000002</v>
      </c>
      <c r="G1797" s="3" t="s">
        <v>2963</v>
      </c>
      <c r="I1797" s="3" t="s">
        <v>1800</v>
      </c>
      <c r="J1797" s="3" t="s">
        <v>5</v>
      </c>
      <c r="K1797" s="3" t="s">
        <v>2962</v>
      </c>
      <c r="L1797" s="3">
        <v>2040</v>
      </c>
      <c r="M1797" s="3">
        <f t="shared" ref="M1797:M1860" si="56">F1797*101.5%</f>
        <v>0.37165747499999996</v>
      </c>
      <c r="N1797" s="3" t="s">
        <v>2963</v>
      </c>
      <c r="P1797" s="3" t="s">
        <v>1800</v>
      </c>
      <c r="Q1797" s="3" t="s">
        <v>5</v>
      </c>
      <c r="R1797" s="3" t="s">
        <v>2962</v>
      </c>
      <c r="S1797" s="3">
        <v>2050</v>
      </c>
      <c r="T1797" s="3">
        <f t="shared" ref="T1797:T1860" si="57">M1797</f>
        <v>0.37165747499999996</v>
      </c>
      <c r="U1797" s="3" t="s">
        <v>2963</v>
      </c>
      <c r="X1797" s="3" t="s">
        <v>1800</v>
      </c>
      <c r="Y1797" s="3" t="s">
        <v>5</v>
      </c>
      <c r="Z1797" s="3" t="s">
        <v>2962</v>
      </c>
      <c r="AA1797" s="3">
        <v>0</v>
      </c>
      <c r="AB1797" s="3">
        <v>3</v>
      </c>
      <c r="AC1797" s="3" t="s">
        <v>2963</v>
      </c>
    </row>
    <row r="1798" spans="2:29" x14ac:dyDescent="0.3">
      <c r="B1798" s="3" t="s">
        <v>1801</v>
      </c>
      <c r="C1798" s="3" t="s">
        <v>5</v>
      </c>
      <c r="D1798" s="3" t="s">
        <v>2962</v>
      </c>
      <c r="E1798" s="3">
        <v>2030</v>
      </c>
      <c r="F1798">
        <f>WIND_offshore!F1798*(1-0.073)</f>
        <v>0.39119399999999999</v>
      </c>
      <c r="G1798" s="3" t="s">
        <v>2963</v>
      </c>
      <c r="I1798" s="3" t="s">
        <v>1801</v>
      </c>
      <c r="J1798" s="3" t="s">
        <v>5</v>
      </c>
      <c r="K1798" s="3" t="s">
        <v>2962</v>
      </c>
      <c r="L1798" s="3">
        <v>2040</v>
      </c>
      <c r="M1798" s="3">
        <f t="shared" si="56"/>
        <v>0.39706190999999996</v>
      </c>
      <c r="N1798" s="3" t="s">
        <v>2963</v>
      </c>
      <c r="P1798" s="3" t="s">
        <v>1801</v>
      </c>
      <c r="Q1798" s="3" t="s">
        <v>5</v>
      </c>
      <c r="R1798" s="3" t="s">
        <v>2962</v>
      </c>
      <c r="S1798" s="3">
        <v>2050</v>
      </c>
      <c r="T1798" s="3">
        <f t="shared" si="57"/>
        <v>0.39706190999999996</v>
      </c>
      <c r="U1798" s="3" t="s">
        <v>2963</v>
      </c>
      <c r="X1798" s="3" t="s">
        <v>1801</v>
      </c>
      <c r="Y1798" s="3" t="s">
        <v>5</v>
      </c>
      <c r="Z1798" s="3" t="s">
        <v>2962</v>
      </c>
      <c r="AA1798" s="3">
        <v>0</v>
      </c>
      <c r="AB1798" s="3">
        <v>3</v>
      </c>
      <c r="AC1798" s="3" t="s">
        <v>2963</v>
      </c>
    </row>
    <row r="1799" spans="2:29" x14ac:dyDescent="0.3">
      <c r="B1799" s="3" t="s">
        <v>1802</v>
      </c>
      <c r="C1799" s="3" t="s">
        <v>5</v>
      </c>
      <c r="D1799" s="3" t="s">
        <v>2962</v>
      </c>
      <c r="E1799" s="3">
        <v>2030</v>
      </c>
      <c r="F1799">
        <f>WIND_offshore!F1799*(1-0.073)</f>
        <v>0.40880700000000003</v>
      </c>
      <c r="G1799" s="3" t="s">
        <v>2963</v>
      </c>
      <c r="I1799" s="3" t="s">
        <v>1802</v>
      </c>
      <c r="J1799" s="3" t="s">
        <v>5</v>
      </c>
      <c r="K1799" s="3" t="s">
        <v>2962</v>
      </c>
      <c r="L1799" s="3">
        <v>2040</v>
      </c>
      <c r="M1799" s="3">
        <f t="shared" si="56"/>
        <v>0.41493910499999997</v>
      </c>
      <c r="N1799" s="3" t="s">
        <v>2963</v>
      </c>
      <c r="P1799" s="3" t="s">
        <v>1802</v>
      </c>
      <c r="Q1799" s="3" t="s">
        <v>5</v>
      </c>
      <c r="R1799" s="3" t="s">
        <v>2962</v>
      </c>
      <c r="S1799" s="3">
        <v>2050</v>
      </c>
      <c r="T1799" s="3">
        <f t="shared" si="57"/>
        <v>0.41493910499999997</v>
      </c>
      <c r="U1799" s="3" t="s">
        <v>2963</v>
      </c>
      <c r="X1799" s="3" t="s">
        <v>1802</v>
      </c>
      <c r="Y1799" s="3" t="s">
        <v>5</v>
      </c>
      <c r="Z1799" s="3" t="s">
        <v>2962</v>
      </c>
      <c r="AA1799" s="3">
        <v>0</v>
      </c>
      <c r="AB1799" s="3">
        <v>3</v>
      </c>
      <c r="AC1799" s="3" t="s">
        <v>2963</v>
      </c>
    </row>
    <row r="1800" spans="2:29" x14ac:dyDescent="0.3">
      <c r="B1800" s="3" t="s">
        <v>1803</v>
      </c>
      <c r="C1800" s="3" t="s">
        <v>5</v>
      </c>
      <c r="D1800" s="3" t="s">
        <v>2962</v>
      </c>
      <c r="E1800" s="3">
        <v>2030</v>
      </c>
      <c r="F1800">
        <f>WIND_offshore!F1800*(1-0.073)</f>
        <v>0.42363900000000004</v>
      </c>
      <c r="G1800" s="3" t="s">
        <v>2963</v>
      </c>
      <c r="I1800" s="3" t="s">
        <v>1803</v>
      </c>
      <c r="J1800" s="3" t="s">
        <v>5</v>
      </c>
      <c r="K1800" s="3" t="s">
        <v>2962</v>
      </c>
      <c r="L1800" s="3">
        <v>2040</v>
      </c>
      <c r="M1800" s="3">
        <f t="shared" si="56"/>
        <v>0.42999358500000001</v>
      </c>
      <c r="N1800" s="3" t="s">
        <v>2963</v>
      </c>
      <c r="P1800" s="3" t="s">
        <v>1803</v>
      </c>
      <c r="Q1800" s="3" t="s">
        <v>5</v>
      </c>
      <c r="R1800" s="3" t="s">
        <v>2962</v>
      </c>
      <c r="S1800" s="3">
        <v>2050</v>
      </c>
      <c r="T1800" s="3">
        <f t="shared" si="57"/>
        <v>0.42999358500000001</v>
      </c>
      <c r="U1800" s="3" t="s">
        <v>2963</v>
      </c>
      <c r="X1800" s="3" t="s">
        <v>1803</v>
      </c>
      <c r="Y1800" s="3" t="s">
        <v>5</v>
      </c>
      <c r="Z1800" s="3" t="s">
        <v>2962</v>
      </c>
      <c r="AA1800" s="3">
        <v>0</v>
      </c>
      <c r="AB1800" s="3">
        <v>3</v>
      </c>
      <c r="AC1800" s="3" t="s">
        <v>2963</v>
      </c>
    </row>
    <row r="1801" spans="2:29" x14ac:dyDescent="0.3">
      <c r="B1801" s="3" t="s">
        <v>1804</v>
      </c>
      <c r="C1801" s="3" t="s">
        <v>5</v>
      </c>
      <c r="D1801" s="3" t="s">
        <v>2962</v>
      </c>
      <c r="E1801" s="3">
        <v>2030</v>
      </c>
      <c r="F1801">
        <f>WIND_offshore!F1801*(1-0.073)</f>
        <v>0.43383600000000005</v>
      </c>
      <c r="G1801" s="3" t="s">
        <v>2963</v>
      </c>
      <c r="I1801" s="3" t="s">
        <v>1804</v>
      </c>
      <c r="J1801" s="3" t="s">
        <v>5</v>
      </c>
      <c r="K1801" s="3" t="s">
        <v>2962</v>
      </c>
      <c r="L1801" s="3">
        <v>2040</v>
      </c>
      <c r="M1801" s="3">
        <f t="shared" si="56"/>
        <v>0.44034354000000003</v>
      </c>
      <c r="N1801" s="3" t="s">
        <v>2963</v>
      </c>
      <c r="P1801" s="3" t="s">
        <v>1804</v>
      </c>
      <c r="Q1801" s="3" t="s">
        <v>5</v>
      </c>
      <c r="R1801" s="3" t="s">
        <v>2962</v>
      </c>
      <c r="S1801" s="3">
        <v>2050</v>
      </c>
      <c r="T1801" s="3">
        <f t="shared" si="57"/>
        <v>0.44034354000000003</v>
      </c>
      <c r="U1801" s="3" t="s">
        <v>2963</v>
      </c>
      <c r="X1801" s="3" t="s">
        <v>1804</v>
      </c>
      <c r="Y1801" s="3" t="s">
        <v>5</v>
      </c>
      <c r="Z1801" s="3" t="s">
        <v>2962</v>
      </c>
      <c r="AA1801" s="3">
        <v>0</v>
      </c>
      <c r="AB1801" s="3">
        <v>3</v>
      </c>
      <c r="AC1801" s="3" t="s">
        <v>2963</v>
      </c>
    </row>
    <row r="1802" spans="2:29" x14ac:dyDescent="0.3">
      <c r="B1802" s="3" t="s">
        <v>1805</v>
      </c>
      <c r="C1802" s="3" t="s">
        <v>5</v>
      </c>
      <c r="D1802" s="3" t="s">
        <v>2962</v>
      </c>
      <c r="E1802" s="3">
        <v>2030</v>
      </c>
      <c r="F1802">
        <f>WIND_offshore!F1802*(1-0.073)</f>
        <v>0.44681399999999999</v>
      </c>
      <c r="G1802" s="3" t="s">
        <v>2963</v>
      </c>
      <c r="I1802" s="3" t="s">
        <v>1805</v>
      </c>
      <c r="J1802" s="3" t="s">
        <v>5</v>
      </c>
      <c r="K1802" s="3" t="s">
        <v>2962</v>
      </c>
      <c r="L1802" s="3">
        <v>2040</v>
      </c>
      <c r="M1802" s="3">
        <f t="shared" si="56"/>
        <v>0.45351620999999992</v>
      </c>
      <c r="N1802" s="3" t="s">
        <v>2963</v>
      </c>
      <c r="P1802" s="3" t="s">
        <v>1805</v>
      </c>
      <c r="Q1802" s="3" t="s">
        <v>5</v>
      </c>
      <c r="R1802" s="3" t="s">
        <v>2962</v>
      </c>
      <c r="S1802" s="3">
        <v>2050</v>
      </c>
      <c r="T1802" s="3">
        <f t="shared" si="57"/>
        <v>0.45351620999999992</v>
      </c>
      <c r="U1802" s="3" t="s">
        <v>2963</v>
      </c>
      <c r="X1802" s="3" t="s">
        <v>1805</v>
      </c>
      <c r="Y1802" s="3" t="s">
        <v>5</v>
      </c>
      <c r="Z1802" s="3" t="s">
        <v>2962</v>
      </c>
      <c r="AA1802" s="3">
        <v>0</v>
      </c>
      <c r="AB1802" s="3">
        <v>3</v>
      </c>
      <c r="AC1802" s="3" t="s">
        <v>2963</v>
      </c>
    </row>
    <row r="1803" spans="2:29" x14ac:dyDescent="0.3">
      <c r="B1803" s="3" t="s">
        <v>1806</v>
      </c>
      <c r="C1803" s="3" t="s">
        <v>5</v>
      </c>
      <c r="D1803" s="3" t="s">
        <v>2962</v>
      </c>
      <c r="E1803" s="3">
        <v>2030</v>
      </c>
      <c r="F1803">
        <f>WIND_offshore!F1803*(1-0.073)</f>
        <v>0.44959500000000002</v>
      </c>
      <c r="G1803" s="3" t="s">
        <v>2963</v>
      </c>
      <c r="I1803" s="3" t="s">
        <v>1806</v>
      </c>
      <c r="J1803" s="3" t="s">
        <v>5</v>
      </c>
      <c r="K1803" s="3" t="s">
        <v>2962</v>
      </c>
      <c r="L1803" s="3">
        <v>2040</v>
      </c>
      <c r="M1803" s="3">
        <f t="shared" si="56"/>
        <v>0.45633892500000001</v>
      </c>
      <c r="N1803" s="3" t="s">
        <v>2963</v>
      </c>
      <c r="P1803" s="3" t="s">
        <v>1806</v>
      </c>
      <c r="Q1803" s="3" t="s">
        <v>5</v>
      </c>
      <c r="R1803" s="3" t="s">
        <v>2962</v>
      </c>
      <c r="S1803" s="3">
        <v>2050</v>
      </c>
      <c r="T1803" s="3">
        <f t="shared" si="57"/>
        <v>0.45633892500000001</v>
      </c>
      <c r="U1803" s="3" t="s">
        <v>2963</v>
      </c>
      <c r="X1803" s="3" t="s">
        <v>1806</v>
      </c>
      <c r="Y1803" s="3" t="s">
        <v>5</v>
      </c>
      <c r="Z1803" s="3" t="s">
        <v>2962</v>
      </c>
      <c r="AA1803" s="3">
        <v>0</v>
      </c>
      <c r="AB1803" s="3">
        <v>3</v>
      </c>
      <c r="AC1803" s="3" t="s">
        <v>2963</v>
      </c>
    </row>
    <row r="1804" spans="2:29" x14ac:dyDescent="0.3">
      <c r="B1804" s="3" t="s">
        <v>1807</v>
      </c>
      <c r="C1804" s="3" t="s">
        <v>5</v>
      </c>
      <c r="D1804" s="3" t="s">
        <v>2962</v>
      </c>
      <c r="E1804" s="3">
        <v>2030</v>
      </c>
      <c r="F1804">
        <f>WIND_offshore!F1804*(1-0.073)</f>
        <v>0.46813500000000002</v>
      </c>
      <c r="G1804" s="3" t="s">
        <v>2963</v>
      </c>
      <c r="I1804" s="3" t="s">
        <v>1807</v>
      </c>
      <c r="J1804" s="3" t="s">
        <v>5</v>
      </c>
      <c r="K1804" s="3" t="s">
        <v>2962</v>
      </c>
      <c r="L1804" s="3">
        <v>2040</v>
      </c>
      <c r="M1804" s="3">
        <f t="shared" si="56"/>
        <v>0.47515702499999996</v>
      </c>
      <c r="N1804" s="3" t="s">
        <v>2963</v>
      </c>
      <c r="P1804" s="3" t="s">
        <v>1807</v>
      </c>
      <c r="Q1804" s="3" t="s">
        <v>5</v>
      </c>
      <c r="R1804" s="3" t="s">
        <v>2962</v>
      </c>
      <c r="S1804" s="3">
        <v>2050</v>
      </c>
      <c r="T1804" s="3">
        <f t="shared" si="57"/>
        <v>0.47515702499999996</v>
      </c>
      <c r="U1804" s="3" t="s">
        <v>2963</v>
      </c>
      <c r="X1804" s="3" t="s">
        <v>1807</v>
      </c>
      <c r="Y1804" s="3" t="s">
        <v>5</v>
      </c>
      <c r="Z1804" s="3" t="s">
        <v>2962</v>
      </c>
      <c r="AA1804" s="3">
        <v>0</v>
      </c>
      <c r="AB1804" s="3">
        <v>3</v>
      </c>
      <c r="AC1804" s="3" t="s">
        <v>2963</v>
      </c>
    </row>
    <row r="1805" spans="2:29" x14ac:dyDescent="0.3">
      <c r="B1805" s="3" t="s">
        <v>1808</v>
      </c>
      <c r="C1805" s="3" t="s">
        <v>5</v>
      </c>
      <c r="D1805" s="3" t="s">
        <v>2962</v>
      </c>
      <c r="E1805" s="3">
        <v>2030</v>
      </c>
      <c r="F1805">
        <f>WIND_offshore!F1805*(1-0.073)</f>
        <v>0.49038300000000007</v>
      </c>
      <c r="G1805" s="3" t="s">
        <v>2963</v>
      </c>
      <c r="I1805" s="3" t="s">
        <v>1808</v>
      </c>
      <c r="J1805" s="3" t="s">
        <v>5</v>
      </c>
      <c r="K1805" s="3" t="s">
        <v>2962</v>
      </c>
      <c r="L1805" s="3">
        <v>2040</v>
      </c>
      <c r="M1805" s="3">
        <f t="shared" si="56"/>
        <v>0.49773874500000004</v>
      </c>
      <c r="N1805" s="3" t="s">
        <v>2963</v>
      </c>
      <c r="P1805" s="3" t="s">
        <v>1808</v>
      </c>
      <c r="Q1805" s="3" t="s">
        <v>5</v>
      </c>
      <c r="R1805" s="3" t="s">
        <v>2962</v>
      </c>
      <c r="S1805" s="3">
        <v>2050</v>
      </c>
      <c r="T1805" s="3">
        <f t="shared" si="57"/>
        <v>0.49773874500000004</v>
      </c>
      <c r="U1805" s="3" t="s">
        <v>2963</v>
      </c>
      <c r="X1805" s="3" t="s">
        <v>1808</v>
      </c>
      <c r="Y1805" s="3" t="s">
        <v>5</v>
      </c>
      <c r="Z1805" s="3" t="s">
        <v>2962</v>
      </c>
      <c r="AA1805" s="3">
        <v>0</v>
      </c>
      <c r="AB1805" s="3">
        <v>3</v>
      </c>
      <c r="AC1805" s="3" t="s">
        <v>2963</v>
      </c>
    </row>
    <row r="1806" spans="2:29" x14ac:dyDescent="0.3">
      <c r="B1806" s="3" t="s">
        <v>1809</v>
      </c>
      <c r="C1806" s="3" t="s">
        <v>5</v>
      </c>
      <c r="D1806" s="3" t="s">
        <v>2962</v>
      </c>
      <c r="E1806" s="3">
        <v>2030</v>
      </c>
      <c r="F1806">
        <f>WIND_offshore!F1806*(1-0.073)</f>
        <v>0.48482100000000006</v>
      </c>
      <c r="G1806" s="3" t="s">
        <v>2963</v>
      </c>
      <c r="I1806" s="3" t="s">
        <v>1809</v>
      </c>
      <c r="J1806" s="3" t="s">
        <v>5</v>
      </c>
      <c r="K1806" s="3" t="s">
        <v>2962</v>
      </c>
      <c r="L1806" s="3">
        <v>2040</v>
      </c>
      <c r="M1806" s="3">
        <f t="shared" si="56"/>
        <v>0.49209331500000003</v>
      </c>
      <c r="N1806" s="3" t="s">
        <v>2963</v>
      </c>
      <c r="P1806" s="3" t="s">
        <v>1809</v>
      </c>
      <c r="Q1806" s="3" t="s">
        <v>5</v>
      </c>
      <c r="R1806" s="3" t="s">
        <v>2962</v>
      </c>
      <c r="S1806" s="3">
        <v>2050</v>
      </c>
      <c r="T1806" s="3">
        <f t="shared" si="57"/>
        <v>0.49209331500000003</v>
      </c>
      <c r="U1806" s="3" t="s">
        <v>2963</v>
      </c>
      <c r="X1806" s="3" t="s">
        <v>1809</v>
      </c>
      <c r="Y1806" s="3" t="s">
        <v>5</v>
      </c>
      <c r="Z1806" s="3" t="s">
        <v>2962</v>
      </c>
      <c r="AA1806" s="3">
        <v>0</v>
      </c>
      <c r="AB1806" s="3">
        <v>3</v>
      </c>
      <c r="AC1806" s="3" t="s">
        <v>2963</v>
      </c>
    </row>
    <row r="1807" spans="2:29" x14ac:dyDescent="0.3">
      <c r="B1807" s="3" t="s">
        <v>1810</v>
      </c>
      <c r="C1807" s="3" t="s">
        <v>5</v>
      </c>
      <c r="D1807" s="3" t="s">
        <v>2962</v>
      </c>
      <c r="E1807" s="3">
        <v>2030</v>
      </c>
      <c r="F1807">
        <f>WIND_offshore!F1807*(1-0.073)</f>
        <v>0.46906200000000003</v>
      </c>
      <c r="G1807" s="3" t="s">
        <v>2963</v>
      </c>
      <c r="I1807" s="3" t="s">
        <v>1810</v>
      </c>
      <c r="J1807" s="3" t="s">
        <v>5</v>
      </c>
      <c r="K1807" s="3" t="s">
        <v>2962</v>
      </c>
      <c r="L1807" s="3">
        <v>2040</v>
      </c>
      <c r="M1807" s="3">
        <f t="shared" si="56"/>
        <v>0.47609793</v>
      </c>
      <c r="N1807" s="3" t="s">
        <v>2963</v>
      </c>
      <c r="P1807" s="3" t="s">
        <v>1810</v>
      </c>
      <c r="Q1807" s="3" t="s">
        <v>5</v>
      </c>
      <c r="R1807" s="3" t="s">
        <v>2962</v>
      </c>
      <c r="S1807" s="3">
        <v>2050</v>
      </c>
      <c r="T1807" s="3">
        <f t="shared" si="57"/>
        <v>0.47609793</v>
      </c>
      <c r="U1807" s="3" t="s">
        <v>2963</v>
      </c>
      <c r="X1807" s="3" t="s">
        <v>1810</v>
      </c>
      <c r="Y1807" s="3" t="s">
        <v>5</v>
      </c>
      <c r="Z1807" s="3" t="s">
        <v>2962</v>
      </c>
      <c r="AA1807" s="3">
        <v>0</v>
      </c>
      <c r="AB1807" s="3">
        <v>3</v>
      </c>
      <c r="AC1807" s="3" t="s">
        <v>2963</v>
      </c>
    </row>
    <row r="1808" spans="2:29" x14ac:dyDescent="0.3">
      <c r="B1808" s="3" t="s">
        <v>1811</v>
      </c>
      <c r="C1808" s="3" t="s">
        <v>5</v>
      </c>
      <c r="D1808" s="3" t="s">
        <v>2962</v>
      </c>
      <c r="E1808" s="3">
        <v>2030</v>
      </c>
      <c r="F1808">
        <f>WIND_offshore!F1808*(1-0.073)</f>
        <v>0.47740500000000002</v>
      </c>
      <c r="G1808" s="3" t="s">
        <v>2963</v>
      </c>
      <c r="I1808" s="3" t="s">
        <v>1811</v>
      </c>
      <c r="J1808" s="3" t="s">
        <v>5</v>
      </c>
      <c r="K1808" s="3" t="s">
        <v>2962</v>
      </c>
      <c r="L1808" s="3">
        <v>2040</v>
      </c>
      <c r="M1808" s="3">
        <f t="shared" si="56"/>
        <v>0.48456607499999999</v>
      </c>
      <c r="N1808" s="3" t="s">
        <v>2963</v>
      </c>
      <c r="P1808" s="3" t="s">
        <v>1811</v>
      </c>
      <c r="Q1808" s="3" t="s">
        <v>5</v>
      </c>
      <c r="R1808" s="3" t="s">
        <v>2962</v>
      </c>
      <c r="S1808" s="3">
        <v>2050</v>
      </c>
      <c r="T1808" s="3">
        <f t="shared" si="57"/>
        <v>0.48456607499999999</v>
      </c>
      <c r="U1808" s="3" t="s">
        <v>2963</v>
      </c>
      <c r="X1808" s="3" t="s">
        <v>1811</v>
      </c>
      <c r="Y1808" s="3" t="s">
        <v>5</v>
      </c>
      <c r="Z1808" s="3" t="s">
        <v>2962</v>
      </c>
      <c r="AA1808" s="3">
        <v>0</v>
      </c>
      <c r="AB1808" s="3">
        <v>3</v>
      </c>
      <c r="AC1808" s="3" t="s">
        <v>2963</v>
      </c>
    </row>
    <row r="1809" spans="2:29" x14ac:dyDescent="0.3">
      <c r="B1809" s="3" t="s">
        <v>1812</v>
      </c>
      <c r="C1809" s="3" t="s">
        <v>5</v>
      </c>
      <c r="D1809" s="3" t="s">
        <v>2962</v>
      </c>
      <c r="E1809" s="3">
        <v>2030</v>
      </c>
      <c r="F1809">
        <f>WIND_offshore!F1809*(1-0.073)</f>
        <v>0.48852900000000005</v>
      </c>
      <c r="G1809" s="3" t="s">
        <v>2963</v>
      </c>
      <c r="I1809" s="3" t="s">
        <v>1812</v>
      </c>
      <c r="J1809" s="3" t="s">
        <v>5</v>
      </c>
      <c r="K1809" s="3" t="s">
        <v>2962</v>
      </c>
      <c r="L1809" s="3">
        <v>2040</v>
      </c>
      <c r="M1809" s="3">
        <f t="shared" si="56"/>
        <v>0.495856935</v>
      </c>
      <c r="N1809" s="3" t="s">
        <v>2963</v>
      </c>
      <c r="P1809" s="3" t="s">
        <v>1812</v>
      </c>
      <c r="Q1809" s="3" t="s">
        <v>5</v>
      </c>
      <c r="R1809" s="3" t="s">
        <v>2962</v>
      </c>
      <c r="S1809" s="3">
        <v>2050</v>
      </c>
      <c r="T1809" s="3">
        <f t="shared" si="57"/>
        <v>0.495856935</v>
      </c>
      <c r="U1809" s="3" t="s">
        <v>2963</v>
      </c>
      <c r="X1809" s="3" t="s">
        <v>1812</v>
      </c>
      <c r="Y1809" s="3" t="s">
        <v>5</v>
      </c>
      <c r="Z1809" s="3" t="s">
        <v>2962</v>
      </c>
      <c r="AA1809" s="3">
        <v>0</v>
      </c>
      <c r="AB1809" s="3">
        <v>3</v>
      </c>
      <c r="AC1809" s="3" t="s">
        <v>2963</v>
      </c>
    </row>
    <row r="1810" spans="2:29" x14ac:dyDescent="0.3">
      <c r="B1810" s="3" t="s">
        <v>1813</v>
      </c>
      <c r="C1810" s="3" t="s">
        <v>5</v>
      </c>
      <c r="D1810" s="3" t="s">
        <v>2962</v>
      </c>
      <c r="E1810" s="3">
        <v>2030</v>
      </c>
      <c r="F1810">
        <f>WIND_offshore!F1810*(1-0.073)</f>
        <v>0.48667500000000002</v>
      </c>
      <c r="G1810" s="3" t="s">
        <v>2963</v>
      </c>
      <c r="I1810" s="3" t="s">
        <v>1813</v>
      </c>
      <c r="J1810" s="3" t="s">
        <v>5</v>
      </c>
      <c r="K1810" s="3" t="s">
        <v>2962</v>
      </c>
      <c r="L1810" s="3">
        <v>2040</v>
      </c>
      <c r="M1810" s="3">
        <f t="shared" si="56"/>
        <v>0.49397512499999996</v>
      </c>
      <c r="N1810" s="3" t="s">
        <v>2963</v>
      </c>
      <c r="P1810" s="3" t="s">
        <v>1813</v>
      </c>
      <c r="Q1810" s="3" t="s">
        <v>5</v>
      </c>
      <c r="R1810" s="3" t="s">
        <v>2962</v>
      </c>
      <c r="S1810" s="3">
        <v>2050</v>
      </c>
      <c r="T1810" s="3">
        <f t="shared" si="57"/>
        <v>0.49397512499999996</v>
      </c>
      <c r="U1810" s="3" t="s">
        <v>2963</v>
      </c>
      <c r="X1810" s="3" t="s">
        <v>1813</v>
      </c>
      <c r="Y1810" s="3" t="s">
        <v>5</v>
      </c>
      <c r="Z1810" s="3" t="s">
        <v>2962</v>
      </c>
      <c r="AA1810" s="3">
        <v>0</v>
      </c>
      <c r="AB1810" s="3">
        <v>3</v>
      </c>
      <c r="AC1810" s="3" t="s">
        <v>2963</v>
      </c>
    </row>
    <row r="1811" spans="2:29" x14ac:dyDescent="0.3">
      <c r="B1811" s="3" t="s">
        <v>1814</v>
      </c>
      <c r="C1811" s="3" t="s">
        <v>5</v>
      </c>
      <c r="D1811" s="3" t="s">
        <v>2962</v>
      </c>
      <c r="E1811" s="3">
        <v>2030</v>
      </c>
      <c r="F1811">
        <f>WIND_offshore!F1811*(1-0.073)</f>
        <v>0.46442700000000003</v>
      </c>
      <c r="G1811" s="3" t="s">
        <v>2963</v>
      </c>
      <c r="I1811" s="3" t="s">
        <v>1814</v>
      </c>
      <c r="J1811" s="3" t="s">
        <v>5</v>
      </c>
      <c r="K1811" s="3" t="s">
        <v>2962</v>
      </c>
      <c r="L1811" s="3">
        <v>2040</v>
      </c>
      <c r="M1811" s="3">
        <f t="shared" si="56"/>
        <v>0.47139340499999999</v>
      </c>
      <c r="N1811" s="3" t="s">
        <v>2963</v>
      </c>
      <c r="P1811" s="3" t="s">
        <v>1814</v>
      </c>
      <c r="Q1811" s="3" t="s">
        <v>5</v>
      </c>
      <c r="R1811" s="3" t="s">
        <v>2962</v>
      </c>
      <c r="S1811" s="3">
        <v>2050</v>
      </c>
      <c r="T1811" s="3">
        <f t="shared" si="57"/>
        <v>0.47139340499999999</v>
      </c>
      <c r="U1811" s="3" t="s">
        <v>2963</v>
      </c>
      <c r="X1811" s="3" t="s">
        <v>1814</v>
      </c>
      <c r="Y1811" s="3" t="s">
        <v>5</v>
      </c>
      <c r="Z1811" s="3" t="s">
        <v>2962</v>
      </c>
      <c r="AA1811" s="3">
        <v>0</v>
      </c>
      <c r="AB1811" s="3">
        <v>3</v>
      </c>
      <c r="AC1811" s="3" t="s">
        <v>2963</v>
      </c>
    </row>
    <row r="1812" spans="2:29" x14ac:dyDescent="0.3">
      <c r="B1812" s="3" t="s">
        <v>1815</v>
      </c>
      <c r="C1812" s="3" t="s">
        <v>5</v>
      </c>
      <c r="D1812" s="3" t="s">
        <v>2962</v>
      </c>
      <c r="E1812" s="3">
        <v>2030</v>
      </c>
      <c r="F1812">
        <f>WIND_offshore!F1812*(1-0.073)</f>
        <v>0.43476300000000001</v>
      </c>
      <c r="G1812" s="3" t="s">
        <v>2963</v>
      </c>
      <c r="I1812" s="3" t="s">
        <v>1815</v>
      </c>
      <c r="J1812" s="3" t="s">
        <v>5</v>
      </c>
      <c r="K1812" s="3" t="s">
        <v>2962</v>
      </c>
      <c r="L1812" s="3">
        <v>2040</v>
      </c>
      <c r="M1812" s="3">
        <f t="shared" si="56"/>
        <v>0.44128444499999997</v>
      </c>
      <c r="N1812" s="3" t="s">
        <v>2963</v>
      </c>
      <c r="P1812" s="3" t="s">
        <v>1815</v>
      </c>
      <c r="Q1812" s="3" t="s">
        <v>5</v>
      </c>
      <c r="R1812" s="3" t="s">
        <v>2962</v>
      </c>
      <c r="S1812" s="3">
        <v>2050</v>
      </c>
      <c r="T1812" s="3">
        <f t="shared" si="57"/>
        <v>0.44128444499999997</v>
      </c>
      <c r="U1812" s="3" t="s">
        <v>2963</v>
      </c>
      <c r="X1812" s="3" t="s">
        <v>1815</v>
      </c>
      <c r="Y1812" s="3" t="s">
        <v>5</v>
      </c>
      <c r="Z1812" s="3" t="s">
        <v>2962</v>
      </c>
      <c r="AA1812" s="3">
        <v>0</v>
      </c>
      <c r="AB1812" s="3">
        <v>3</v>
      </c>
      <c r="AC1812" s="3" t="s">
        <v>2963</v>
      </c>
    </row>
    <row r="1813" spans="2:29" x14ac:dyDescent="0.3">
      <c r="B1813" s="3" t="s">
        <v>1816</v>
      </c>
      <c r="C1813" s="3" t="s">
        <v>5</v>
      </c>
      <c r="D1813" s="3" t="s">
        <v>2962</v>
      </c>
      <c r="E1813" s="3">
        <v>2030</v>
      </c>
      <c r="F1813">
        <f>WIND_offshore!F1813*(1-0.073)</f>
        <v>0.38470500000000002</v>
      </c>
      <c r="G1813" s="3" t="s">
        <v>2963</v>
      </c>
      <c r="I1813" s="3" t="s">
        <v>1816</v>
      </c>
      <c r="J1813" s="3" t="s">
        <v>5</v>
      </c>
      <c r="K1813" s="3" t="s">
        <v>2962</v>
      </c>
      <c r="L1813" s="3">
        <v>2040</v>
      </c>
      <c r="M1813" s="3">
        <f t="shared" si="56"/>
        <v>0.39047557499999996</v>
      </c>
      <c r="N1813" s="3" t="s">
        <v>2963</v>
      </c>
      <c r="P1813" s="3" t="s">
        <v>1816</v>
      </c>
      <c r="Q1813" s="3" t="s">
        <v>5</v>
      </c>
      <c r="R1813" s="3" t="s">
        <v>2962</v>
      </c>
      <c r="S1813" s="3">
        <v>2050</v>
      </c>
      <c r="T1813" s="3">
        <f t="shared" si="57"/>
        <v>0.39047557499999996</v>
      </c>
      <c r="U1813" s="3" t="s">
        <v>2963</v>
      </c>
      <c r="X1813" s="3" t="s">
        <v>1816</v>
      </c>
      <c r="Y1813" s="3" t="s">
        <v>5</v>
      </c>
      <c r="Z1813" s="3" t="s">
        <v>2962</v>
      </c>
      <c r="AA1813" s="3">
        <v>0</v>
      </c>
      <c r="AB1813" s="3">
        <v>3</v>
      </c>
      <c r="AC1813" s="3" t="s">
        <v>2963</v>
      </c>
    </row>
    <row r="1814" spans="2:29" x14ac:dyDescent="0.3">
      <c r="B1814" s="3" t="s">
        <v>1817</v>
      </c>
      <c r="C1814" s="3" t="s">
        <v>5</v>
      </c>
      <c r="D1814" s="3" t="s">
        <v>2962</v>
      </c>
      <c r="E1814" s="3">
        <v>2030</v>
      </c>
      <c r="F1814">
        <f>WIND_offshore!F1814*(1-0.073)</f>
        <v>0.30127500000000002</v>
      </c>
      <c r="G1814" s="3" t="s">
        <v>2963</v>
      </c>
      <c r="I1814" s="3" t="s">
        <v>1817</v>
      </c>
      <c r="J1814" s="3" t="s">
        <v>5</v>
      </c>
      <c r="K1814" s="3" t="s">
        <v>2962</v>
      </c>
      <c r="L1814" s="3">
        <v>2040</v>
      </c>
      <c r="M1814" s="3">
        <f t="shared" si="56"/>
        <v>0.30579412499999997</v>
      </c>
      <c r="N1814" s="3" t="s">
        <v>2963</v>
      </c>
      <c r="P1814" s="3" t="s">
        <v>1817</v>
      </c>
      <c r="Q1814" s="3" t="s">
        <v>5</v>
      </c>
      <c r="R1814" s="3" t="s">
        <v>2962</v>
      </c>
      <c r="S1814" s="3">
        <v>2050</v>
      </c>
      <c r="T1814" s="3">
        <f t="shared" si="57"/>
        <v>0.30579412499999997</v>
      </c>
      <c r="U1814" s="3" t="s">
        <v>2963</v>
      </c>
      <c r="X1814" s="3" t="s">
        <v>1817</v>
      </c>
      <c r="Y1814" s="3" t="s">
        <v>5</v>
      </c>
      <c r="Z1814" s="3" t="s">
        <v>2962</v>
      </c>
      <c r="AA1814" s="3">
        <v>0</v>
      </c>
      <c r="AB1814" s="3">
        <v>3</v>
      </c>
      <c r="AC1814" s="3" t="s">
        <v>2963</v>
      </c>
    </row>
    <row r="1815" spans="2:29" x14ac:dyDescent="0.3">
      <c r="B1815" s="3" t="s">
        <v>1818</v>
      </c>
      <c r="C1815" s="3" t="s">
        <v>5</v>
      </c>
      <c r="D1815" s="3" t="s">
        <v>2962</v>
      </c>
      <c r="E1815" s="3">
        <v>2030</v>
      </c>
      <c r="F1815">
        <f>WIND_offshore!F1815*(1-0.073)</f>
        <v>0.23267700000000002</v>
      </c>
      <c r="G1815" s="3" t="s">
        <v>2963</v>
      </c>
      <c r="I1815" s="3" t="s">
        <v>1818</v>
      </c>
      <c r="J1815" s="3" t="s">
        <v>5</v>
      </c>
      <c r="K1815" s="3" t="s">
        <v>2962</v>
      </c>
      <c r="L1815" s="3">
        <v>2040</v>
      </c>
      <c r="M1815" s="3">
        <f t="shared" si="56"/>
        <v>0.23616715499999999</v>
      </c>
      <c r="N1815" s="3" t="s">
        <v>2963</v>
      </c>
      <c r="P1815" s="3" t="s">
        <v>1818</v>
      </c>
      <c r="Q1815" s="3" t="s">
        <v>5</v>
      </c>
      <c r="R1815" s="3" t="s">
        <v>2962</v>
      </c>
      <c r="S1815" s="3">
        <v>2050</v>
      </c>
      <c r="T1815" s="3">
        <f t="shared" si="57"/>
        <v>0.23616715499999999</v>
      </c>
      <c r="U1815" s="3" t="s">
        <v>2963</v>
      </c>
      <c r="X1815" s="3" t="s">
        <v>1818</v>
      </c>
      <c r="Y1815" s="3" t="s">
        <v>5</v>
      </c>
      <c r="Z1815" s="3" t="s">
        <v>2962</v>
      </c>
      <c r="AA1815" s="3">
        <v>0</v>
      </c>
      <c r="AB1815" s="3">
        <v>3</v>
      </c>
      <c r="AC1815" s="3" t="s">
        <v>2963</v>
      </c>
    </row>
    <row r="1816" spans="2:29" x14ac:dyDescent="0.3">
      <c r="B1816" s="3" t="s">
        <v>1819</v>
      </c>
      <c r="C1816" s="3" t="s">
        <v>5</v>
      </c>
      <c r="D1816" s="3" t="s">
        <v>2962</v>
      </c>
      <c r="E1816" s="3">
        <v>2030</v>
      </c>
      <c r="F1816">
        <f>WIND_offshore!F1816*(1-0.073)</f>
        <v>0.17891100000000001</v>
      </c>
      <c r="G1816" s="3" t="s">
        <v>2963</v>
      </c>
      <c r="I1816" s="3" t="s">
        <v>1819</v>
      </c>
      <c r="J1816" s="3" t="s">
        <v>5</v>
      </c>
      <c r="K1816" s="3" t="s">
        <v>2962</v>
      </c>
      <c r="L1816" s="3">
        <v>2040</v>
      </c>
      <c r="M1816" s="3">
        <f t="shared" si="56"/>
        <v>0.18159466499999999</v>
      </c>
      <c r="N1816" s="3" t="s">
        <v>2963</v>
      </c>
      <c r="P1816" s="3" t="s">
        <v>1819</v>
      </c>
      <c r="Q1816" s="3" t="s">
        <v>5</v>
      </c>
      <c r="R1816" s="3" t="s">
        <v>2962</v>
      </c>
      <c r="S1816" s="3">
        <v>2050</v>
      </c>
      <c r="T1816" s="3">
        <f t="shared" si="57"/>
        <v>0.18159466499999999</v>
      </c>
      <c r="U1816" s="3" t="s">
        <v>2963</v>
      </c>
      <c r="X1816" s="3" t="s">
        <v>1819</v>
      </c>
      <c r="Y1816" s="3" t="s">
        <v>5</v>
      </c>
      <c r="Z1816" s="3" t="s">
        <v>2962</v>
      </c>
      <c r="AA1816" s="3">
        <v>0</v>
      </c>
      <c r="AB1816" s="3">
        <v>3</v>
      </c>
      <c r="AC1816" s="3" t="s">
        <v>2963</v>
      </c>
    </row>
    <row r="1817" spans="2:29" x14ac:dyDescent="0.3">
      <c r="B1817" s="3" t="s">
        <v>1820</v>
      </c>
      <c r="C1817" s="3" t="s">
        <v>5</v>
      </c>
      <c r="D1817" s="3" t="s">
        <v>2962</v>
      </c>
      <c r="E1817" s="3">
        <v>2030</v>
      </c>
      <c r="F1817">
        <f>WIND_offshore!F1817*(1-0.073)</f>
        <v>0.12607200000000002</v>
      </c>
      <c r="G1817" s="3" t="s">
        <v>2963</v>
      </c>
      <c r="I1817" s="3" t="s">
        <v>1820</v>
      </c>
      <c r="J1817" s="3" t="s">
        <v>5</v>
      </c>
      <c r="K1817" s="3" t="s">
        <v>2962</v>
      </c>
      <c r="L1817" s="3">
        <v>2040</v>
      </c>
      <c r="M1817" s="3">
        <f t="shared" si="56"/>
        <v>0.12796308000000001</v>
      </c>
      <c r="N1817" s="3" t="s">
        <v>2963</v>
      </c>
      <c r="P1817" s="3" t="s">
        <v>1820</v>
      </c>
      <c r="Q1817" s="3" t="s">
        <v>5</v>
      </c>
      <c r="R1817" s="3" t="s">
        <v>2962</v>
      </c>
      <c r="S1817" s="3">
        <v>2050</v>
      </c>
      <c r="T1817" s="3">
        <f t="shared" si="57"/>
        <v>0.12796308000000001</v>
      </c>
      <c r="U1817" s="3" t="s">
        <v>2963</v>
      </c>
      <c r="X1817" s="3" t="s">
        <v>1820</v>
      </c>
      <c r="Y1817" s="3" t="s">
        <v>5</v>
      </c>
      <c r="Z1817" s="3" t="s">
        <v>2962</v>
      </c>
      <c r="AA1817" s="3">
        <v>0</v>
      </c>
      <c r="AB1817" s="3">
        <v>3</v>
      </c>
      <c r="AC1817" s="3" t="s">
        <v>2963</v>
      </c>
    </row>
    <row r="1818" spans="2:29" x14ac:dyDescent="0.3">
      <c r="B1818" s="3" t="s">
        <v>1821</v>
      </c>
      <c r="C1818" s="3" t="s">
        <v>5</v>
      </c>
      <c r="D1818" s="3" t="s">
        <v>2962</v>
      </c>
      <c r="E1818" s="3">
        <v>2030</v>
      </c>
      <c r="F1818">
        <f>WIND_offshore!F1818*(1-0.073)</f>
        <v>8.5283999999999999E-2</v>
      </c>
      <c r="G1818" s="3" t="s">
        <v>2963</v>
      </c>
      <c r="I1818" s="3" t="s">
        <v>1821</v>
      </c>
      <c r="J1818" s="3" t="s">
        <v>5</v>
      </c>
      <c r="K1818" s="3" t="s">
        <v>2962</v>
      </c>
      <c r="L1818" s="3">
        <v>2040</v>
      </c>
      <c r="M1818" s="3">
        <f t="shared" si="56"/>
        <v>8.6563259999999989E-2</v>
      </c>
      <c r="N1818" s="3" t="s">
        <v>2963</v>
      </c>
      <c r="P1818" s="3" t="s">
        <v>1821</v>
      </c>
      <c r="Q1818" s="3" t="s">
        <v>5</v>
      </c>
      <c r="R1818" s="3" t="s">
        <v>2962</v>
      </c>
      <c r="S1818" s="3">
        <v>2050</v>
      </c>
      <c r="T1818" s="3">
        <f t="shared" si="57"/>
        <v>8.6563259999999989E-2</v>
      </c>
      <c r="U1818" s="3" t="s">
        <v>2963</v>
      </c>
      <c r="X1818" s="3" t="s">
        <v>1821</v>
      </c>
      <c r="Y1818" s="3" t="s">
        <v>5</v>
      </c>
      <c r="Z1818" s="3" t="s">
        <v>2962</v>
      </c>
      <c r="AA1818" s="3">
        <v>0</v>
      </c>
      <c r="AB1818" s="3">
        <v>3</v>
      </c>
      <c r="AC1818" s="3" t="s">
        <v>2963</v>
      </c>
    </row>
    <row r="1819" spans="2:29" x14ac:dyDescent="0.3">
      <c r="B1819" s="3" t="s">
        <v>1822</v>
      </c>
      <c r="C1819" s="3" t="s">
        <v>5</v>
      </c>
      <c r="D1819" s="3" t="s">
        <v>2962</v>
      </c>
      <c r="E1819" s="3">
        <v>2030</v>
      </c>
      <c r="F1819">
        <f>WIND_offshore!F1819*(1-0.073)</f>
        <v>0.102897</v>
      </c>
      <c r="G1819" s="3" t="s">
        <v>2963</v>
      </c>
      <c r="I1819" s="3" t="s">
        <v>1822</v>
      </c>
      <c r="J1819" s="3" t="s">
        <v>5</v>
      </c>
      <c r="K1819" s="3" t="s">
        <v>2962</v>
      </c>
      <c r="L1819" s="3">
        <v>2040</v>
      </c>
      <c r="M1819" s="3">
        <f t="shared" si="56"/>
        <v>0.10444045499999999</v>
      </c>
      <c r="N1819" s="3" t="s">
        <v>2963</v>
      </c>
      <c r="P1819" s="3" t="s">
        <v>1822</v>
      </c>
      <c r="Q1819" s="3" t="s">
        <v>5</v>
      </c>
      <c r="R1819" s="3" t="s">
        <v>2962</v>
      </c>
      <c r="S1819" s="3">
        <v>2050</v>
      </c>
      <c r="T1819" s="3">
        <f t="shared" si="57"/>
        <v>0.10444045499999999</v>
      </c>
      <c r="U1819" s="3" t="s">
        <v>2963</v>
      </c>
      <c r="X1819" s="3" t="s">
        <v>1822</v>
      </c>
      <c r="Y1819" s="3" t="s">
        <v>5</v>
      </c>
      <c r="Z1819" s="3" t="s">
        <v>2962</v>
      </c>
      <c r="AA1819" s="3">
        <v>0</v>
      </c>
      <c r="AB1819" s="3">
        <v>3</v>
      </c>
      <c r="AC1819" s="3" t="s">
        <v>2963</v>
      </c>
    </row>
    <row r="1820" spans="2:29" x14ac:dyDescent="0.3">
      <c r="B1820" s="3" t="s">
        <v>1823</v>
      </c>
      <c r="C1820" s="3" t="s">
        <v>5</v>
      </c>
      <c r="D1820" s="3" t="s">
        <v>2962</v>
      </c>
      <c r="E1820" s="3">
        <v>2030</v>
      </c>
      <c r="F1820">
        <f>WIND_offshore!F1820*(1-0.073)</f>
        <v>0.18169200000000002</v>
      </c>
      <c r="G1820" s="3" t="s">
        <v>2963</v>
      </c>
      <c r="I1820" s="3" t="s">
        <v>1823</v>
      </c>
      <c r="J1820" s="3" t="s">
        <v>5</v>
      </c>
      <c r="K1820" s="3" t="s">
        <v>2962</v>
      </c>
      <c r="L1820" s="3">
        <v>2040</v>
      </c>
      <c r="M1820" s="3">
        <f t="shared" si="56"/>
        <v>0.18441737999999999</v>
      </c>
      <c r="N1820" s="3" t="s">
        <v>2963</v>
      </c>
      <c r="P1820" s="3" t="s">
        <v>1823</v>
      </c>
      <c r="Q1820" s="3" t="s">
        <v>5</v>
      </c>
      <c r="R1820" s="3" t="s">
        <v>2962</v>
      </c>
      <c r="S1820" s="3">
        <v>2050</v>
      </c>
      <c r="T1820" s="3">
        <f t="shared" si="57"/>
        <v>0.18441737999999999</v>
      </c>
      <c r="U1820" s="3" t="s">
        <v>2963</v>
      </c>
      <c r="X1820" s="3" t="s">
        <v>1823</v>
      </c>
      <c r="Y1820" s="3" t="s">
        <v>5</v>
      </c>
      <c r="Z1820" s="3" t="s">
        <v>2962</v>
      </c>
      <c r="AA1820" s="3">
        <v>0</v>
      </c>
      <c r="AB1820" s="3">
        <v>3</v>
      </c>
      <c r="AC1820" s="3" t="s">
        <v>2963</v>
      </c>
    </row>
    <row r="1821" spans="2:29" x14ac:dyDescent="0.3">
      <c r="B1821" s="3" t="s">
        <v>1824</v>
      </c>
      <c r="C1821" s="3" t="s">
        <v>5</v>
      </c>
      <c r="D1821" s="3" t="s">
        <v>2962</v>
      </c>
      <c r="E1821" s="3">
        <v>2030</v>
      </c>
      <c r="F1821">
        <f>WIND_offshore!F1821*(1-0.073)</f>
        <v>0.28829700000000003</v>
      </c>
      <c r="G1821" s="3" t="s">
        <v>2963</v>
      </c>
      <c r="I1821" s="3" t="s">
        <v>1824</v>
      </c>
      <c r="J1821" s="3" t="s">
        <v>5</v>
      </c>
      <c r="K1821" s="3" t="s">
        <v>2962</v>
      </c>
      <c r="L1821" s="3">
        <v>2040</v>
      </c>
      <c r="M1821" s="3">
        <f t="shared" si="56"/>
        <v>0.29262145499999997</v>
      </c>
      <c r="N1821" s="3" t="s">
        <v>2963</v>
      </c>
      <c r="P1821" s="3" t="s">
        <v>1824</v>
      </c>
      <c r="Q1821" s="3" t="s">
        <v>5</v>
      </c>
      <c r="R1821" s="3" t="s">
        <v>2962</v>
      </c>
      <c r="S1821" s="3">
        <v>2050</v>
      </c>
      <c r="T1821" s="3">
        <f t="shared" si="57"/>
        <v>0.29262145499999997</v>
      </c>
      <c r="U1821" s="3" t="s">
        <v>2963</v>
      </c>
      <c r="X1821" s="3" t="s">
        <v>1824</v>
      </c>
      <c r="Y1821" s="3" t="s">
        <v>5</v>
      </c>
      <c r="Z1821" s="3" t="s">
        <v>2962</v>
      </c>
      <c r="AA1821" s="3">
        <v>0</v>
      </c>
      <c r="AB1821" s="3">
        <v>3</v>
      </c>
      <c r="AC1821" s="3" t="s">
        <v>2963</v>
      </c>
    </row>
    <row r="1822" spans="2:29" x14ac:dyDescent="0.3">
      <c r="B1822" s="3" t="s">
        <v>1825</v>
      </c>
      <c r="C1822" s="3" t="s">
        <v>5</v>
      </c>
      <c r="D1822" s="3" t="s">
        <v>2962</v>
      </c>
      <c r="E1822" s="3">
        <v>2030</v>
      </c>
      <c r="F1822">
        <f>WIND_offshore!F1822*(1-0.073)</f>
        <v>0.40417200000000003</v>
      </c>
      <c r="G1822" s="3" t="s">
        <v>2963</v>
      </c>
      <c r="I1822" s="3" t="s">
        <v>1825</v>
      </c>
      <c r="J1822" s="3" t="s">
        <v>5</v>
      </c>
      <c r="K1822" s="3" t="s">
        <v>2962</v>
      </c>
      <c r="L1822" s="3">
        <v>2040</v>
      </c>
      <c r="M1822" s="3">
        <f t="shared" si="56"/>
        <v>0.41023458000000002</v>
      </c>
      <c r="N1822" s="3" t="s">
        <v>2963</v>
      </c>
      <c r="P1822" s="3" t="s">
        <v>1825</v>
      </c>
      <c r="Q1822" s="3" t="s">
        <v>5</v>
      </c>
      <c r="R1822" s="3" t="s">
        <v>2962</v>
      </c>
      <c r="S1822" s="3">
        <v>2050</v>
      </c>
      <c r="T1822" s="3">
        <f t="shared" si="57"/>
        <v>0.41023458000000002</v>
      </c>
      <c r="U1822" s="3" t="s">
        <v>2963</v>
      </c>
      <c r="X1822" s="3" t="s">
        <v>1825</v>
      </c>
      <c r="Y1822" s="3" t="s">
        <v>5</v>
      </c>
      <c r="Z1822" s="3" t="s">
        <v>2962</v>
      </c>
      <c r="AA1822" s="3">
        <v>0</v>
      </c>
      <c r="AB1822" s="3">
        <v>3</v>
      </c>
      <c r="AC1822" s="3" t="s">
        <v>2963</v>
      </c>
    </row>
    <row r="1823" spans="2:29" x14ac:dyDescent="0.3">
      <c r="B1823" s="3" t="s">
        <v>1826</v>
      </c>
      <c r="C1823" s="3" t="s">
        <v>5</v>
      </c>
      <c r="D1823" s="3" t="s">
        <v>2962</v>
      </c>
      <c r="E1823" s="3">
        <v>2030</v>
      </c>
      <c r="F1823">
        <f>WIND_offshore!F1823*(1-0.073)</f>
        <v>0.51448500000000008</v>
      </c>
      <c r="G1823" s="3" t="s">
        <v>2963</v>
      </c>
      <c r="I1823" s="3" t="s">
        <v>1826</v>
      </c>
      <c r="J1823" s="3" t="s">
        <v>5</v>
      </c>
      <c r="K1823" s="3" t="s">
        <v>2962</v>
      </c>
      <c r="L1823" s="3">
        <v>2040</v>
      </c>
      <c r="M1823" s="3">
        <f t="shared" si="56"/>
        <v>0.52220227500000005</v>
      </c>
      <c r="N1823" s="3" t="s">
        <v>2963</v>
      </c>
      <c r="P1823" s="3" t="s">
        <v>1826</v>
      </c>
      <c r="Q1823" s="3" t="s">
        <v>5</v>
      </c>
      <c r="R1823" s="3" t="s">
        <v>2962</v>
      </c>
      <c r="S1823" s="3">
        <v>2050</v>
      </c>
      <c r="T1823" s="3">
        <f t="shared" si="57"/>
        <v>0.52220227500000005</v>
      </c>
      <c r="U1823" s="3" t="s">
        <v>2963</v>
      </c>
      <c r="X1823" s="3" t="s">
        <v>1826</v>
      </c>
      <c r="Y1823" s="3" t="s">
        <v>5</v>
      </c>
      <c r="Z1823" s="3" t="s">
        <v>2962</v>
      </c>
      <c r="AA1823" s="3">
        <v>0</v>
      </c>
      <c r="AB1823" s="3">
        <v>3</v>
      </c>
      <c r="AC1823" s="3" t="s">
        <v>2963</v>
      </c>
    </row>
    <row r="1824" spans="2:29" x14ac:dyDescent="0.3">
      <c r="B1824" s="3" t="s">
        <v>1827</v>
      </c>
      <c r="C1824" s="3" t="s">
        <v>5</v>
      </c>
      <c r="D1824" s="3" t="s">
        <v>2962</v>
      </c>
      <c r="E1824" s="3">
        <v>2030</v>
      </c>
      <c r="F1824">
        <f>WIND_offshore!F1824*(1-0.073)</f>
        <v>0.59698800000000007</v>
      </c>
      <c r="G1824" s="3" t="s">
        <v>2963</v>
      </c>
      <c r="I1824" s="3" t="s">
        <v>1827</v>
      </c>
      <c r="J1824" s="3" t="s">
        <v>5</v>
      </c>
      <c r="K1824" s="3" t="s">
        <v>2962</v>
      </c>
      <c r="L1824" s="3">
        <v>2040</v>
      </c>
      <c r="M1824" s="3">
        <f t="shared" si="56"/>
        <v>0.60594281999999999</v>
      </c>
      <c r="N1824" s="3" t="s">
        <v>2963</v>
      </c>
      <c r="P1824" s="3" t="s">
        <v>1827</v>
      </c>
      <c r="Q1824" s="3" t="s">
        <v>5</v>
      </c>
      <c r="R1824" s="3" t="s">
        <v>2962</v>
      </c>
      <c r="S1824" s="3">
        <v>2050</v>
      </c>
      <c r="T1824" s="3">
        <f t="shared" si="57"/>
        <v>0.60594281999999999</v>
      </c>
      <c r="U1824" s="3" t="s">
        <v>2963</v>
      </c>
      <c r="X1824" s="3" t="s">
        <v>1827</v>
      </c>
      <c r="Y1824" s="3" t="s">
        <v>5</v>
      </c>
      <c r="Z1824" s="3" t="s">
        <v>2962</v>
      </c>
      <c r="AA1824" s="3">
        <v>0</v>
      </c>
      <c r="AB1824" s="3">
        <v>3</v>
      </c>
      <c r="AC1824" s="3" t="s">
        <v>2963</v>
      </c>
    </row>
    <row r="1825" spans="2:29" x14ac:dyDescent="0.3">
      <c r="B1825" s="3" t="s">
        <v>1828</v>
      </c>
      <c r="C1825" s="3" t="s">
        <v>5</v>
      </c>
      <c r="D1825" s="3" t="s">
        <v>2962</v>
      </c>
      <c r="E1825" s="3">
        <v>2030</v>
      </c>
      <c r="F1825">
        <f>WIND_offshore!F1825*(1-0.073)</f>
        <v>0.65724300000000002</v>
      </c>
      <c r="G1825" s="3" t="s">
        <v>2963</v>
      </c>
      <c r="I1825" s="3" t="s">
        <v>1828</v>
      </c>
      <c r="J1825" s="3" t="s">
        <v>5</v>
      </c>
      <c r="K1825" s="3" t="s">
        <v>2962</v>
      </c>
      <c r="L1825" s="3">
        <v>2040</v>
      </c>
      <c r="M1825" s="3">
        <f t="shared" si="56"/>
        <v>0.66710164499999991</v>
      </c>
      <c r="N1825" s="3" t="s">
        <v>2963</v>
      </c>
      <c r="P1825" s="3" t="s">
        <v>1828</v>
      </c>
      <c r="Q1825" s="3" t="s">
        <v>5</v>
      </c>
      <c r="R1825" s="3" t="s">
        <v>2962</v>
      </c>
      <c r="S1825" s="3">
        <v>2050</v>
      </c>
      <c r="T1825" s="3">
        <f t="shared" si="57"/>
        <v>0.66710164499999991</v>
      </c>
      <c r="U1825" s="3" t="s">
        <v>2963</v>
      </c>
      <c r="X1825" s="3" t="s">
        <v>1828</v>
      </c>
      <c r="Y1825" s="3" t="s">
        <v>5</v>
      </c>
      <c r="Z1825" s="3" t="s">
        <v>2962</v>
      </c>
      <c r="AA1825" s="3">
        <v>0</v>
      </c>
      <c r="AB1825" s="3">
        <v>3</v>
      </c>
      <c r="AC1825" s="3" t="s">
        <v>2963</v>
      </c>
    </row>
    <row r="1826" spans="2:29" x14ac:dyDescent="0.3">
      <c r="B1826" s="3" t="s">
        <v>1829</v>
      </c>
      <c r="C1826" s="3" t="s">
        <v>5</v>
      </c>
      <c r="D1826" s="3" t="s">
        <v>2962</v>
      </c>
      <c r="E1826" s="3">
        <v>2030</v>
      </c>
      <c r="F1826">
        <f>WIND_offshore!F1826*(1-0.073)</f>
        <v>0.69710400000000006</v>
      </c>
      <c r="G1826" s="3" t="s">
        <v>2963</v>
      </c>
      <c r="I1826" s="3" t="s">
        <v>1829</v>
      </c>
      <c r="J1826" s="3" t="s">
        <v>5</v>
      </c>
      <c r="K1826" s="3" t="s">
        <v>2962</v>
      </c>
      <c r="L1826" s="3">
        <v>2040</v>
      </c>
      <c r="M1826" s="3">
        <f t="shared" si="56"/>
        <v>0.70756056000000001</v>
      </c>
      <c r="N1826" s="3" t="s">
        <v>2963</v>
      </c>
      <c r="P1826" s="3" t="s">
        <v>1829</v>
      </c>
      <c r="Q1826" s="3" t="s">
        <v>5</v>
      </c>
      <c r="R1826" s="3" t="s">
        <v>2962</v>
      </c>
      <c r="S1826" s="3">
        <v>2050</v>
      </c>
      <c r="T1826" s="3">
        <f t="shared" si="57"/>
        <v>0.70756056000000001</v>
      </c>
      <c r="U1826" s="3" t="s">
        <v>2963</v>
      </c>
      <c r="X1826" s="3" t="s">
        <v>1829</v>
      </c>
      <c r="Y1826" s="3" t="s">
        <v>5</v>
      </c>
      <c r="Z1826" s="3" t="s">
        <v>2962</v>
      </c>
      <c r="AA1826" s="3">
        <v>0</v>
      </c>
      <c r="AB1826" s="3">
        <v>3</v>
      </c>
      <c r="AC1826" s="3" t="s">
        <v>2963</v>
      </c>
    </row>
    <row r="1827" spans="2:29" x14ac:dyDescent="0.3">
      <c r="B1827" s="3" t="s">
        <v>1830</v>
      </c>
      <c r="C1827" s="3" t="s">
        <v>5</v>
      </c>
      <c r="D1827" s="3" t="s">
        <v>2962</v>
      </c>
      <c r="E1827" s="3">
        <v>2030</v>
      </c>
      <c r="F1827">
        <f>WIND_offshore!F1827*(1-0.073)</f>
        <v>0.72213300000000002</v>
      </c>
      <c r="G1827" s="3" t="s">
        <v>2963</v>
      </c>
      <c r="I1827" s="3" t="s">
        <v>1830</v>
      </c>
      <c r="J1827" s="3" t="s">
        <v>5</v>
      </c>
      <c r="K1827" s="3" t="s">
        <v>2962</v>
      </c>
      <c r="L1827" s="3">
        <v>2040</v>
      </c>
      <c r="M1827" s="3">
        <f t="shared" si="56"/>
        <v>0.73296499500000001</v>
      </c>
      <c r="N1827" s="3" t="s">
        <v>2963</v>
      </c>
      <c r="P1827" s="3" t="s">
        <v>1830</v>
      </c>
      <c r="Q1827" s="3" t="s">
        <v>5</v>
      </c>
      <c r="R1827" s="3" t="s">
        <v>2962</v>
      </c>
      <c r="S1827" s="3">
        <v>2050</v>
      </c>
      <c r="T1827" s="3">
        <f t="shared" si="57"/>
        <v>0.73296499500000001</v>
      </c>
      <c r="U1827" s="3" t="s">
        <v>2963</v>
      </c>
      <c r="X1827" s="3" t="s">
        <v>1830</v>
      </c>
      <c r="Y1827" s="3" t="s">
        <v>5</v>
      </c>
      <c r="Z1827" s="3" t="s">
        <v>2962</v>
      </c>
      <c r="AA1827" s="3">
        <v>0</v>
      </c>
      <c r="AB1827" s="3">
        <v>3</v>
      </c>
      <c r="AC1827" s="3" t="s">
        <v>2963</v>
      </c>
    </row>
    <row r="1828" spans="2:29" x14ac:dyDescent="0.3">
      <c r="B1828" s="3" t="s">
        <v>1831</v>
      </c>
      <c r="C1828" s="3" t="s">
        <v>5</v>
      </c>
      <c r="D1828" s="3" t="s">
        <v>2962</v>
      </c>
      <c r="E1828" s="3">
        <v>2030</v>
      </c>
      <c r="F1828">
        <f>WIND_offshore!F1828*(1-0.073)</f>
        <v>0.74530800000000008</v>
      </c>
      <c r="G1828" s="3" t="s">
        <v>2963</v>
      </c>
      <c r="I1828" s="3" t="s">
        <v>1831</v>
      </c>
      <c r="J1828" s="3" t="s">
        <v>5</v>
      </c>
      <c r="K1828" s="3" t="s">
        <v>2962</v>
      </c>
      <c r="L1828" s="3">
        <v>2040</v>
      </c>
      <c r="M1828" s="3">
        <f t="shared" si="56"/>
        <v>0.75648762000000003</v>
      </c>
      <c r="N1828" s="3" t="s">
        <v>2963</v>
      </c>
      <c r="P1828" s="3" t="s">
        <v>1831</v>
      </c>
      <c r="Q1828" s="3" t="s">
        <v>5</v>
      </c>
      <c r="R1828" s="3" t="s">
        <v>2962</v>
      </c>
      <c r="S1828" s="3">
        <v>2050</v>
      </c>
      <c r="T1828" s="3">
        <f t="shared" si="57"/>
        <v>0.75648762000000003</v>
      </c>
      <c r="U1828" s="3" t="s">
        <v>2963</v>
      </c>
      <c r="X1828" s="3" t="s">
        <v>1831</v>
      </c>
      <c r="Y1828" s="3" t="s">
        <v>5</v>
      </c>
      <c r="Z1828" s="3" t="s">
        <v>2962</v>
      </c>
      <c r="AA1828" s="3">
        <v>0</v>
      </c>
      <c r="AB1828" s="3">
        <v>3</v>
      </c>
      <c r="AC1828" s="3" t="s">
        <v>2963</v>
      </c>
    </row>
    <row r="1829" spans="2:29" x14ac:dyDescent="0.3">
      <c r="B1829" s="3" t="s">
        <v>1832</v>
      </c>
      <c r="C1829" s="3" t="s">
        <v>5</v>
      </c>
      <c r="D1829" s="3" t="s">
        <v>2962</v>
      </c>
      <c r="E1829" s="3">
        <v>2030</v>
      </c>
      <c r="F1829">
        <f>WIND_offshore!F1829*(1-0.073)</f>
        <v>0.75179700000000005</v>
      </c>
      <c r="G1829" s="3" t="s">
        <v>2963</v>
      </c>
      <c r="I1829" s="3" t="s">
        <v>1832</v>
      </c>
      <c r="J1829" s="3" t="s">
        <v>5</v>
      </c>
      <c r="K1829" s="3" t="s">
        <v>2962</v>
      </c>
      <c r="L1829" s="3">
        <v>2040</v>
      </c>
      <c r="M1829" s="3">
        <f t="shared" si="56"/>
        <v>0.76307395499999997</v>
      </c>
      <c r="N1829" s="3" t="s">
        <v>2963</v>
      </c>
      <c r="P1829" s="3" t="s">
        <v>1832</v>
      </c>
      <c r="Q1829" s="3" t="s">
        <v>5</v>
      </c>
      <c r="R1829" s="3" t="s">
        <v>2962</v>
      </c>
      <c r="S1829" s="3">
        <v>2050</v>
      </c>
      <c r="T1829" s="3">
        <f t="shared" si="57"/>
        <v>0.76307395499999997</v>
      </c>
      <c r="U1829" s="3" t="s">
        <v>2963</v>
      </c>
      <c r="X1829" s="3" t="s">
        <v>1832</v>
      </c>
      <c r="Y1829" s="3" t="s">
        <v>5</v>
      </c>
      <c r="Z1829" s="3" t="s">
        <v>2962</v>
      </c>
      <c r="AA1829" s="3">
        <v>0</v>
      </c>
      <c r="AB1829" s="3">
        <v>3</v>
      </c>
      <c r="AC1829" s="3" t="s">
        <v>2963</v>
      </c>
    </row>
    <row r="1830" spans="2:29" x14ac:dyDescent="0.3">
      <c r="B1830" s="3" t="s">
        <v>1833</v>
      </c>
      <c r="C1830" s="3" t="s">
        <v>5</v>
      </c>
      <c r="D1830" s="3" t="s">
        <v>2962</v>
      </c>
      <c r="E1830" s="3">
        <v>2030</v>
      </c>
      <c r="F1830">
        <f>WIND_offshore!F1830*(1-0.073)</f>
        <v>0.73047600000000001</v>
      </c>
      <c r="G1830" s="3" t="s">
        <v>2963</v>
      </c>
      <c r="I1830" s="3" t="s">
        <v>1833</v>
      </c>
      <c r="J1830" s="3" t="s">
        <v>5</v>
      </c>
      <c r="K1830" s="3" t="s">
        <v>2962</v>
      </c>
      <c r="L1830" s="3">
        <v>2040</v>
      </c>
      <c r="M1830" s="3">
        <f t="shared" si="56"/>
        <v>0.74143313999999994</v>
      </c>
      <c r="N1830" s="3" t="s">
        <v>2963</v>
      </c>
      <c r="P1830" s="3" t="s">
        <v>1833</v>
      </c>
      <c r="Q1830" s="3" t="s">
        <v>5</v>
      </c>
      <c r="R1830" s="3" t="s">
        <v>2962</v>
      </c>
      <c r="S1830" s="3">
        <v>2050</v>
      </c>
      <c r="T1830" s="3">
        <f t="shared" si="57"/>
        <v>0.74143313999999994</v>
      </c>
      <c r="U1830" s="3" t="s">
        <v>2963</v>
      </c>
      <c r="X1830" s="3" t="s">
        <v>1833</v>
      </c>
      <c r="Y1830" s="3" t="s">
        <v>5</v>
      </c>
      <c r="Z1830" s="3" t="s">
        <v>2962</v>
      </c>
      <c r="AA1830" s="3">
        <v>0</v>
      </c>
      <c r="AB1830" s="3">
        <v>3</v>
      </c>
      <c r="AC1830" s="3" t="s">
        <v>2963</v>
      </c>
    </row>
    <row r="1831" spans="2:29" x14ac:dyDescent="0.3">
      <c r="B1831" s="3" t="s">
        <v>1834</v>
      </c>
      <c r="C1831" s="3" t="s">
        <v>5</v>
      </c>
      <c r="D1831" s="3" t="s">
        <v>2962</v>
      </c>
      <c r="E1831" s="3">
        <v>2030</v>
      </c>
      <c r="F1831">
        <f>WIND_offshore!F1831*(1-0.073)</f>
        <v>0.66744000000000003</v>
      </c>
      <c r="G1831" s="3" t="s">
        <v>2963</v>
      </c>
      <c r="I1831" s="3" t="s">
        <v>1834</v>
      </c>
      <c r="J1831" s="3" t="s">
        <v>5</v>
      </c>
      <c r="K1831" s="3" t="s">
        <v>2962</v>
      </c>
      <c r="L1831" s="3">
        <v>2040</v>
      </c>
      <c r="M1831" s="3">
        <f t="shared" si="56"/>
        <v>0.67745159999999993</v>
      </c>
      <c r="N1831" s="3" t="s">
        <v>2963</v>
      </c>
      <c r="P1831" s="3" t="s">
        <v>1834</v>
      </c>
      <c r="Q1831" s="3" t="s">
        <v>5</v>
      </c>
      <c r="R1831" s="3" t="s">
        <v>2962</v>
      </c>
      <c r="S1831" s="3">
        <v>2050</v>
      </c>
      <c r="T1831" s="3">
        <f t="shared" si="57"/>
        <v>0.67745159999999993</v>
      </c>
      <c r="U1831" s="3" t="s">
        <v>2963</v>
      </c>
      <c r="X1831" s="3" t="s">
        <v>1834</v>
      </c>
      <c r="Y1831" s="3" t="s">
        <v>5</v>
      </c>
      <c r="Z1831" s="3" t="s">
        <v>2962</v>
      </c>
      <c r="AA1831" s="3">
        <v>0</v>
      </c>
      <c r="AB1831" s="3">
        <v>3</v>
      </c>
      <c r="AC1831" s="3" t="s">
        <v>2963</v>
      </c>
    </row>
    <row r="1832" spans="2:29" x14ac:dyDescent="0.3">
      <c r="B1832" s="3" t="s">
        <v>1835</v>
      </c>
      <c r="C1832" s="3" t="s">
        <v>5</v>
      </c>
      <c r="D1832" s="3" t="s">
        <v>2962</v>
      </c>
      <c r="E1832" s="3">
        <v>2030</v>
      </c>
      <c r="F1832">
        <f>WIND_offshore!F1832*(1-0.073)</f>
        <v>0.56547000000000003</v>
      </c>
      <c r="G1832" s="3" t="s">
        <v>2963</v>
      </c>
      <c r="I1832" s="3" t="s">
        <v>1835</v>
      </c>
      <c r="J1832" s="3" t="s">
        <v>5</v>
      </c>
      <c r="K1832" s="3" t="s">
        <v>2962</v>
      </c>
      <c r="L1832" s="3">
        <v>2040</v>
      </c>
      <c r="M1832" s="3">
        <f t="shared" si="56"/>
        <v>0.57395204999999994</v>
      </c>
      <c r="N1832" s="3" t="s">
        <v>2963</v>
      </c>
      <c r="P1832" s="3" t="s">
        <v>1835</v>
      </c>
      <c r="Q1832" s="3" t="s">
        <v>5</v>
      </c>
      <c r="R1832" s="3" t="s">
        <v>2962</v>
      </c>
      <c r="S1832" s="3">
        <v>2050</v>
      </c>
      <c r="T1832" s="3">
        <f t="shared" si="57"/>
        <v>0.57395204999999994</v>
      </c>
      <c r="U1832" s="3" t="s">
        <v>2963</v>
      </c>
      <c r="X1832" s="3" t="s">
        <v>1835</v>
      </c>
      <c r="Y1832" s="3" t="s">
        <v>5</v>
      </c>
      <c r="Z1832" s="3" t="s">
        <v>2962</v>
      </c>
      <c r="AA1832" s="3">
        <v>0</v>
      </c>
      <c r="AB1832" s="3">
        <v>3</v>
      </c>
      <c r="AC1832" s="3" t="s">
        <v>2963</v>
      </c>
    </row>
    <row r="1833" spans="2:29" x14ac:dyDescent="0.3">
      <c r="B1833" s="3" t="s">
        <v>1836</v>
      </c>
      <c r="C1833" s="3" t="s">
        <v>5</v>
      </c>
      <c r="D1833" s="3" t="s">
        <v>2962</v>
      </c>
      <c r="E1833" s="3">
        <v>2030</v>
      </c>
      <c r="F1833">
        <f>WIND_offshore!F1833*(1-0.073)</f>
        <v>0.45515700000000003</v>
      </c>
      <c r="G1833" s="3" t="s">
        <v>2963</v>
      </c>
      <c r="I1833" s="3" t="s">
        <v>1836</v>
      </c>
      <c r="J1833" s="3" t="s">
        <v>5</v>
      </c>
      <c r="K1833" s="3" t="s">
        <v>2962</v>
      </c>
      <c r="L1833" s="3">
        <v>2040</v>
      </c>
      <c r="M1833" s="3">
        <f t="shared" si="56"/>
        <v>0.46198435500000001</v>
      </c>
      <c r="N1833" s="3" t="s">
        <v>2963</v>
      </c>
      <c r="P1833" s="3" t="s">
        <v>1836</v>
      </c>
      <c r="Q1833" s="3" t="s">
        <v>5</v>
      </c>
      <c r="R1833" s="3" t="s">
        <v>2962</v>
      </c>
      <c r="S1833" s="3">
        <v>2050</v>
      </c>
      <c r="T1833" s="3">
        <f t="shared" si="57"/>
        <v>0.46198435500000001</v>
      </c>
      <c r="U1833" s="3" t="s">
        <v>2963</v>
      </c>
      <c r="X1833" s="3" t="s">
        <v>1836</v>
      </c>
      <c r="Y1833" s="3" t="s">
        <v>5</v>
      </c>
      <c r="Z1833" s="3" t="s">
        <v>2962</v>
      </c>
      <c r="AA1833" s="3">
        <v>0</v>
      </c>
      <c r="AB1833" s="3">
        <v>3</v>
      </c>
      <c r="AC1833" s="3" t="s">
        <v>2963</v>
      </c>
    </row>
    <row r="1834" spans="2:29" x14ac:dyDescent="0.3">
      <c r="B1834" s="3" t="s">
        <v>1837</v>
      </c>
      <c r="C1834" s="3" t="s">
        <v>5</v>
      </c>
      <c r="D1834" s="3" t="s">
        <v>2962</v>
      </c>
      <c r="E1834" s="3">
        <v>2030</v>
      </c>
      <c r="F1834">
        <f>WIND_offshore!F1834*(1-0.073)</f>
        <v>0.37265400000000004</v>
      </c>
      <c r="G1834" s="3" t="s">
        <v>2963</v>
      </c>
      <c r="I1834" s="3" t="s">
        <v>1837</v>
      </c>
      <c r="J1834" s="3" t="s">
        <v>5</v>
      </c>
      <c r="K1834" s="3" t="s">
        <v>2962</v>
      </c>
      <c r="L1834" s="3">
        <v>2040</v>
      </c>
      <c r="M1834" s="3">
        <f t="shared" si="56"/>
        <v>0.37824381000000001</v>
      </c>
      <c r="N1834" s="3" t="s">
        <v>2963</v>
      </c>
      <c r="P1834" s="3" t="s">
        <v>1837</v>
      </c>
      <c r="Q1834" s="3" t="s">
        <v>5</v>
      </c>
      <c r="R1834" s="3" t="s">
        <v>2962</v>
      </c>
      <c r="S1834" s="3">
        <v>2050</v>
      </c>
      <c r="T1834" s="3">
        <f t="shared" si="57"/>
        <v>0.37824381000000001</v>
      </c>
      <c r="U1834" s="3" t="s">
        <v>2963</v>
      </c>
      <c r="X1834" s="3" t="s">
        <v>1837</v>
      </c>
      <c r="Y1834" s="3" t="s">
        <v>5</v>
      </c>
      <c r="Z1834" s="3" t="s">
        <v>2962</v>
      </c>
      <c r="AA1834" s="3">
        <v>0</v>
      </c>
      <c r="AB1834" s="3">
        <v>3</v>
      </c>
      <c r="AC1834" s="3" t="s">
        <v>2963</v>
      </c>
    </row>
    <row r="1835" spans="2:29" x14ac:dyDescent="0.3">
      <c r="B1835" s="3" t="s">
        <v>1838</v>
      </c>
      <c r="C1835" s="3" t="s">
        <v>5</v>
      </c>
      <c r="D1835" s="3" t="s">
        <v>2962</v>
      </c>
      <c r="E1835" s="3">
        <v>2030</v>
      </c>
      <c r="F1835">
        <f>WIND_offshore!F1835*(1-0.073)</f>
        <v>0.31610700000000003</v>
      </c>
      <c r="G1835" s="3" t="s">
        <v>2963</v>
      </c>
      <c r="I1835" s="3" t="s">
        <v>1838</v>
      </c>
      <c r="J1835" s="3" t="s">
        <v>5</v>
      </c>
      <c r="K1835" s="3" t="s">
        <v>2962</v>
      </c>
      <c r="L1835" s="3">
        <v>2040</v>
      </c>
      <c r="M1835" s="3">
        <f t="shared" si="56"/>
        <v>0.32084860500000001</v>
      </c>
      <c r="N1835" s="3" t="s">
        <v>2963</v>
      </c>
      <c r="P1835" s="3" t="s">
        <v>1838</v>
      </c>
      <c r="Q1835" s="3" t="s">
        <v>5</v>
      </c>
      <c r="R1835" s="3" t="s">
        <v>2962</v>
      </c>
      <c r="S1835" s="3">
        <v>2050</v>
      </c>
      <c r="T1835" s="3">
        <f t="shared" si="57"/>
        <v>0.32084860500000001</v>
      </c>
      <c r="U1835" s="3" t="s">
        <v>2963</v>
      </c>
      <c r="X1835" s="3" t="s">
        <v>1838</v>
      </c>
      <c r="Y1835" s="3" t="s">
        <v>5</v>
      </c>
      <c r="Z1835" s="3" t="s">
        <v>2962</v>
      </c>
      <c r="AA1835" s="3">
        <v>0</v>
      </c>
      <c r="AB1835" s="3">
        <v>3</v>
      </c>
      <c r="AC1835" s="3" t="s">
        <v>2963</v>
      </c>
    </row>
    <row r="1836" spans="2:29" x14ac:dyDescent="0.3">
      <c r="B1836" s="3" t="s">
        <v>1839</v>
      </c>
      <c r="C1836" s="3" t="s">
        <v>5</v>
      </c>
      <c r="D1836" s="3" t="s">
        <v>2962</v>
      </c>
      <c r="E1836" s="3">
        <v>2030</v>
      </c>
      <c r="F1836">
        <f>WIND_offshore!F1836*(1-0.073)</f>
        <v>0.24009300000000003</v>
      </c>
      <c r="G1836" s="3" t="s">
        <v>2963</v>
      </c>
      <c r="I1836" s="3" t="s">
        <v>1839</v>
      </c>
      <c r="J1836" s="3" t="s">
        <v>5</v>
      </c>
      <c r="K1836" s="3" t="s">
        <v>2962</v>
      </c>
      <c r="L1836" s="3">
        <v>2040</v>
      </c>
      <c r="M1836" s="3">
        <f t="shared" si="56"/>
        <v>0.24369439500000001</v>
      </c>
      <c r="N1836" s="3" t="s">
        <v>2963</v>
      </c>
      <c r="P1836" s="3" t="s">
        <v>1839</v>
      </c>
      <c r="Q1836" s="3" t="s">
        <v>5</v>
      </c>
      <c r="R1836" s="3" t="s">
        <v>2962</v>
      </c>
      <c r="S1836" s="3">
        <v>2050</v>
      </c>
      <c r="T1836" s="3">
        <f t="shared" si="57"/>
        <v>0.24369439500000001</v>
      </c>
      <c r="U1836" s="3" t="s">
        <v>2963</v>
      </c>
      <c r="X1836" s="3" t="s">
        <v>1839</v>
      </c>
      <c r="Y1836" s="3" t="s">
        <v>5</v>
      </c>
      <c r="Z1836" s="3" t="s">
        <v>2962</v>
      </c>
      <c r="AA1836" s="3">
        <v>0</v>
      </c>
      <c r="AB1836" s="3">
        <v>3</v>
      </c>
      <c r="AC1836" s="3" t="s">
        <v>2963</v>
      </c>
    </row>
    <row r="1837" spans="2:29" x14ac:dyDescent="0.3">
      <c r="B1837" s="3" t="s">
        <v>1840</v>
      </c>
      <c r="C1837" s="3" t="s">
        <v>5</v>
      </c>
      <c r="D1837" s="3" t="s">
        <v>2962</v>
      </c>
      <c r="E1837" s="3">
        <v>2030</v>
      </c>
      <c r="F1837">
        <f>WIND_offshore!F1837*(1-0.073)</f>
        <v>0.15110100000000001</v>
      </c>
      <c r="G1837" s="3" t="s">
        <v>2963</v>
      </c>
      <c r="I1837" s="3" t="s">
        <v>1840</v>
      </c>
      <c r="J1837" s="3" t="s">
        <v>5</v>
      </c>
      <c r="K1837" s="3" t="s">
        <v>2962</v>
      </c>
      <c r="L1837" s="3">
        <v>2040</v>
      </c>
      <c r="M1837" s="3">
        <f t="shared" si="56"/>
        <v>0.15336751500000001</v>
      </c>
      <c r="N1837" s="3" t="s">
        <v>2963</v>
      </c>
      <c r="P1837" s="3" t="s">
        <v>1840</v>
      </c>
      <c r="Q1837" s="3" t="s">
        <v>5</v>
      </c>
      <c r="R1837" s="3" t="s">
        <v>2962</v>
      </c>
      <c r="S1837" s="3">
        <v>2050</v>
      </c>
      <c r="T1837" s="3">
        <f t="shared" si="57"/>
        <v>0.15336751500000001</v>
      </c>
      <c r="U1837" s="3" t="s">
        <v>2963</v>
      </c>
      <c r="X1837" s="3" t="s">
        <v>1840</v>
      </c>
      <c r="Y1837" s="3" t="s">
        <v>5</v>
      </c>
      <c r="Z1837" s="3" t="s">
        <v>2962</v>
      </c>
      <c r="AA1837" s="3">
        <v>0</v>
      </c>
      <c r="AB1837" s="3">
        <v>3</v>
      </c>
      <c r="AC1837" s="3" t="s">
        <v>2963</v>
      </c>
    </row>
    <row r="1838" spans="2:29" x14ac:dyDescent="0.3">
      <c r="B1838" s="3" t="s">
        <v>1841</v>
      </c>
      <c r="C1838" s="3" t="s">
        <v>5</v>
      </c>
      <c r="D1838" s="3" t="s">
        <v>2962</v>
      </c>
      <c r="E1838" s="3">
        <v>2030</v>
      </c>
      <c r="F1838">
        <f>WIND_offshore!F1838*(1-0.073)</f>
        <v>7.9722000000000001E-2</v>
      </c>
      <c r="G1838" s="3" t="s">
        <v>2963</v>
      </c>
      <c r="I1838" s="3" t="s">
        <v>1841</v>
      </c>
      <c r="J1838" s="3" t="s">
        <v>5</v>
      </c>
      <c r="K1838" s="3" t="s">
        <v>2962</v>
      </c>
      <c r="L1838" s="3">
        <v>2040</v>
      </c>
      <c r="M1838" s="3">
        <f t="shared" si="56"/>
        <v>8.0917829999999996E-2</v>
      </c>
      <c r="N1838" s="3" t="s">
        <v>2963</v>
      </c>
      <c r="P1838" s="3" t="s">
        <v>1841</v>
      </c>
      <c r="Q1838" s="3" t="s">
        <v>5</v>
      </c>
      <c r="R1838" s="3" t="s">
        <v>2962</v>
      </c>
      <c r="S1838" s="3">
        <v>2050</v>
      </c>
      <c r="T1838" s="3">
        <f t="shared" si="57"/>
        <v>8.0917829999999996E-2</v>
      </c>
      <c r="U1838" s="3" t="s">
        <v>2963</v>
      </c>
      <c r="X1838" s="3" t="s">
        <v>1841</v>
      </c>
      <c r="Y1838" s="3" t="s">
        <v>5</v>
      </c>
      <c r="Z1838" s="3" t="s">
        <v>2962</v>
      </c>
      <c r="AA1838" s="3">
        <v>0</v>
      </c>
      <c r="AB1838" s="3">
        <v>3</v>
      </c>
      <c r="AC1838" s="3" t="s">
        <v>2963</v>
      </c>
    </row>
    <row r="1839" spans="2:29" x14ac:dyDescent="0.3">
      <c r="B1839" s="3" t="s">
        <v>1842</v>
      </c>
      <c r="C1839" s="3" t="s">
        <v>5</v>
      </c>
      <c r="D1839" s="3" t="s">
        <v>2962</v>
      </c>
      <c r="E1839" s="3">
        <v>2030</v>
      </c>
      <c r="F1839">
        <f>WIND_offshore!F1839*(1-0.073)</f>
        <v>3.4299000000000003E-2</v>
      </c>
      <c r="G1839" s="3" t="s">
        <v>2963</v>
      </c>
      <c r="I1839" s="3" t="s">
        <v>1842</v>
      </c>
      <c r="J1839" s="3" t="s">
        <v>5</v>
      </c>
      <c r="K1839" s="3" t="s">
        <v>2962</v>
      </c>
      <c r="L1839" s="3">
        <v>2040</v>
      </c>
      <c r="M1839" s="3">
        <f t="shared" si="56"/>
        <v>3.4813484999999998E-2</v>
      </c>
      <c r="N1839" s="3" t="s">
        <v>2963</v>
      </c>
      <c r="P1839" s="3" t="s">
        <v>1842</v>
      </c>
      <c r="Q1839" s="3" t="s">
        <v>5</v>
      </c>
      <c r="R1839" s="3" t="s">
        <v>2962</v>
      </c>
      <c r="S1839" s="3">
        <v>2050</v>
      </c>
      <c r="T1839" s="3">
        <f t="shared" si="57"/>
        <v>3.4813484999999998E-2</v>
      </c>
      <c r="U1839" s="3" t="s">
        <v>2963</v>
      </c>
      <c r="X1839" s="3" t="s">
        <v>1842</v>
      </c>
      <c r="Y1839" s="3" t="s">
        <v>5</v>
      </c>
      <c r="Z1839" s="3" t="s">
        <v>2962</v>
      </c>
      <c r="AA1839" s="3">
        <v>0</v>
      </c>
      <c r="AB1839" s="3">
        <v>3</v>
      </c>
      <c r="AC1839" s="3" t="s">
        <v>2963</v>
      </c>
    </row>
    <row r="1840" spans="2:29" x14ac:dyDescent="0.3">
      <c r="B1840" s="3" t="s">
        <v>1843</v>
      </c>
      <c r="C1840" s="3" t="s">
        <v>5</v>
      </c>
      <c r="D1840" s="3" t="s">
        <v>2962</v>
      </c>
      <c r="E1840" s="3">
        <v>2030</v>
      </c>
      <c r="F1840">
        <f>WIND_offshore!F1840*(1-0.073)</f>
        <v>2.9664000000000003E-2</v>
      </c>
      <c r="G1840" s="3" t="s">
        <v>2963</v>
      </c>
      <c r="I1840" s="3" t="s">
        <v>1843</v>
      </c>
      <c r="J1840" s="3" t="s">
        <v>5</v>
      </c>
      <c r="K1840" s="3" t="s">
        <v>2962</v>
      </c>
      <c r="L1840" s="3">
        <v>2040</v>
      </c>
      <c r="M1840" s="3">
        <f t="shared" si="56"/>
        <v>3.0108960000000001E-2</v>
      </c>
      <c r="N1840" s="3" t="s">
        <v>2963</v>
      </c>
      <c r="P1840" s="3" t="s">
        <v>1843</v>
      </c>
      <c r="Q1840" s="3" t="s">
        <v>5</v>
      </c>
      <c r="R1840" s="3" t="s">
        <v>2962</v>
      </c>
      <c r="S1840" s="3">
        <v>2050</v>
      </c>
      <c r="T1840" s="3">
        <f t="shared" si="57"/>
        <v>3.0108960000000001E-2</v>
      </c>
      <c r="U1840" s="3" t="s">
        <v>2963</v>
      </c>
      <c r="X1840" s="3" t="s">
        <v>1843</v>
      </c>
      <c r="Y1840" s="3" t="s">
        <v>5</v>
      </c>
      <c r="Z1840" s="3" t="s">
        <v>2962</v>
      </c>
      <c r="AA1840" s="3">
        <v>0</v>
      </c>
      <c r="AB1840" s="3">
        <v>3</v>
      </c>
      <c r="AC1840" s="3" t="s">
        <v>2963</v>
      </c>
    </row>
    <row r="1841" spans="2:29" x14ac:dyDescent="0.3">
      <c r="B1841" s="3" t="s">
        <v>1844</v>
      </c>
      <c r="C1841" s="3" t="s">
        <v>5</v>
      </c>
      <c r="D1841" s="3" t="s">
        <v>2962</v>
      </c>
      <c r="E1841" s="3">
        <v>2030</v>
      </c>
      <c r="F1841">
        <f>WIND_offshore!F1841*(1-0.073)</f>
        <v>8.3430000000000004E-2</v>
      </c>
      <c r="G1841" s="3" t="s">
        <v>2963</v>
      </c>
      <c r="I1841" s="3" t="s">
        <v>1844</v>
      </c>
      <c r="J1841" s="3" t="s">
        <v>5</v>
      </c>
      <c r="K1841" s="3" t="s">
        <v>2962</v>
      </c>
      <c r="L1841" s="3">
        <v>2040</v>
      </c>
      <c r="M1841" s="3">
        <f t="shared" si="56"/>
        <v>8.4681449999999991E-2</v>
      </c>
      <c r="N1841" s="3" t="s">
        <v>2963</v>
      </c>
      <c r="P1841" s="3" t="s">
        <v>1844</v>
      </c>
      <c r="Q1841" s="3" t="s">
        <v>5</v>
      </c>
      <c r="R1841" s="3" t="s">
        <v>2962</v>
      </c>
      <c r="S1841" s="3">
        <v>2050</v>
      </c>
      <c r="T1841" s="3">
        <f t="shared" si="57"/>
        <v>8.4681449999999991E-2</v>
      </c>
      <c r="U1841" s="3" t="s">
        <v>2963</v>
      </c>
      <c r="X1841" s="3" t="s">
        <v>1844</v>
      </c>
      <c r="Y1841" s="3" t="s">
        <v>5</v>
      </c>
      <c r="Z1841" s="3" t="s">
        <v>2962</v>
      </c>
      <c r="AA1841" s="3">
        <v>0</v>
      </c>
      <c r="AB1841" s="3">
        <v>3</v>
      </c>
      <c r="AC1841" s="3" t="s">
        <v>2963</v>
      </c>
    </row>
    <row r="1842" spans="2:29" x14ac:dyDescent="0.3">
      <c r="B1842" s="3" t="s">
        <v>1845</v>
      </c>
      <c r="C1842" s="3" t="s">
        <v>5</v>
      </c>
      <c r="D1842" s="3" t="s">
        <v>2962</v>
      </c>
      <c r="E1842" s="3">
        <v>2030</v>
      </c>
      <c r="F1842">
        <f>WIND_offshore!F1842*(1-0.073)</f>
        <v>0.16222500000000001</v>
      </c>
      <c r="G1842" s="3" t="s">
        <v>2963</v>
      </c>
      <c r="I1842" s="3" t="s">
        <v>1845</v>
      </c>
      <c r="J1842" s="3" t="s">
        <v>5</v>
      </c>
      <c r="K1842" s="3" t="s">
        <v>2962</v>
      </c>
      <c r="L1842" s="3">
        <v>2040</v>
      </c>
      <c r="M1842" s="3">
        <f t="shared" si="56"/>
        <v>0.164658375</v>
      </c>
      <c r="N1842" s="3" t="s">
        <v>2963</v>
      </c>
      <c r="P1842" s="3" t="s">
        <v>1845</v>
      </c>
      <c r="Q1842" s="3" t="s">
        <v>5</v>
      </c>
      <c r="R1842" s="3" t="s">
        <v>2962</v>
      </c>
      <c r="S1842" s="3">
        <v>2050</v>
      </c>
      <c r="T1842" s="3">
        <f t="shared" si="57"/>
        <v>0.164658375</v>
      </c>
      <c r="U1842" s="3" t="s">
        <v>2963</v>
      </c>
      <c r="X1842" s="3" t="s">
        <v>1845</v>
      </c>
      <c r="Y1842" s="3" t="s">
        <v>5</v>
      </c>
      <c r="Z1842" s="3" t="s">
        <v>2962</v>
      </c>
      <c r="AA1842" s="3">
        <v>0</v>
      </c>
      <c r="AB1842" s="3">
        <v>3</v>
      </c>
      <c r="AC1842" s="3" t="s">
        <v>2963</v>
      </c>
    </row>
    <row r="1843" spans="2:29" x14ac:dyDescent="0.3">
      <c r="B1843" s="3" t="s">
        <v>1846</v>
      </c>
      <c r="C1843" s="3" t="s">
        <v>5</v>
      </c>
      <c r="D1843" s="3" t="s">
        <v>2962</v>
      </c>
      <c r="E1843" s="3">
        <v>2030</v>
      </c>
      <c r="F1843">
        <f>WIND_offshore!F1843*(1-0.073)</f>
        <v>0.22989600000000002</v>
      </c>
      <c r="G1843" s="3" t="s">
        <v>2963</v>
      </c>
      <c r="I1843" s="3" t="s">
        <v>1846</v>
      </c>
      <c r="J1843" s="3" t="s">
        <v>5</v>
      </c>
      <c r="K1843" s="3" t="s">
        <v>2962</v>
      </c>
      <c r="L1843" s="3">
        <v>2040</v>
      </c>
      <c r="M1843" s="3">
        <f t="shared" si="56"/>
        <v>0.23334443999999999</v>
      </c>
      <c r="N1843" s="3" t="s">
        <v>2963</v>
      </c>
      <c r="P1843" s="3" t="s">
        <v>1846</v>
      </c>
      <c r="Q1843" s="3" t="s">
        <v>5</v>
      </c>
      <c r="R1843" s="3" t="s">
        <v>2962</v>
      </c>
      <c r="S1843" s="3">
        <v>2050</v>
      </c>
      <c r="T1843" s="3">
        <f t="shared" si="57"/>
        <v>0.23334443999999999</v>
      </c>
      <c r="U1843" s="3" t="s">
        <v>2963</v>
      </c>
      <c r="X1843" s="3" t="s">
        <v>1846</v>
      </c>
      <c r="Y1843" s="3" t="s">
        <v>5</v>
      </c>
      <c r="Z1843" s="3" t="s">
        <v>2962</v>
      </c>
      <c r="AA1843" s="3">
        <v>0</v>
      </c>
      <c r="AB1843" s="3">
        <v>3</v>
      </c>
      <c r="AC1843" s="3" t="s">
        <v>2963</v>
      </c>
    </row>
    <row r="1844" spans="2:29" x14ac:dyDescent="0.3">
      <c r="B1844" s="3" t="s">
        <v>1847</v>
      </c>
      <c r="C1844" s="3" t="s">
        <v>5</v>
      </c>
      <c r="D1844" s="3" t="s">
        <v>2962</v>
      </c>
      <c r="E1844" s="3">
        <v>2030</v>
      </c>
      <c r="F1844">
        <f>WIND_offshore!F1844*(1-0.073)</f>
        <v>0.26883000000000001</v>
      </c>
      <c r="G1844" s="3" t="s">
        <v>2963</v>
      </c>
      <c r="I1844" s="3" t="s">
        <v>1847</v>
      </c>
      <c r="J1844" s="3" t="s">
        <v>5</v>
      </c>
      <c r="K1844" s="3" t="s">
        <v>2962</v>
      </c>
      <c r="L1844" s="3">
        <v>2040</v>
      </c>
      <c r="M1844" s="3">
        <f t="shared" si="56"/>
        <v>0.27286244999999998</v>
      </c>
      <c r="N1844" s="3" t="s">
        <v>2963</v>
      </c>
      <c r="P1844" s="3" t="s">
        <v>1847</v>
      </c>
      <c r="Q1844" s="3" t="s">
        <v>5</v>
      </c>
      <c r="R1844" s="3" t="s">
        <v>2962</v>
      </c>
      <c r="S1844" s="3">
        <v>2050</v>
      </c>
      <c r="T1844" s="3">
        <f t="shared" si="57"/>
        <v>0.27286244999999998</v>
      </c>
      <c r="U1844" s="3" t="s">
        <v>2963</v>
      </c>
      <c r="X1844" s="3" t="s">
        <v>1847</v>
      </c>
      <c r="Y1844" s="3" t="s">
        <v>5</v>
      </c>
      <c r="Z1844" s="3" t="s">
        <v>2962</v>
      </c>
      <c r="AA1844" s="3">
        <v>0</v>
      </c>
      <c r="AB1844" s="3">
        <v>3</v>
      </c>
      <c r="AC1844" s="3" t="s">
        <v>2963</v>
      </c>
    </row>
    <row r="1845" spans="2:29" x14ac:dyDescent="0.3">
      <c r="B1845" s="3" t="s">
        <v>1848</v>
      </c>
      <c r="C1845" s="3" t="s">
        <v>5</v>
      </c>
      <c r="D1845" s="3" t="s">
        <v>2962</v>
      </c>
      <c r="E1845" s="3">
        <v>2030</v>
      </c>
      <c r="F1845">
        <f>WIND_offshore!F1845*(1-0.073)</f>
        <v>0.28922400000000004</v>
      </c>
      <c r="G1845" s="3" t="s">
        <v>2963</v>
      </c>
      <c r="I1845" s="3" t="s">
        <v>1848</v>
      </c>
      <c r="J1845" s="3" t="s">
        <v>5</v>
      </c>
      <c r="K1845" s="3" t="s">
        <v>2962</v>
      </c>
      <c r="L1845" s="3">
        <v>2040</v>
      </c>
      <c r="M1845" s="3">
        <f t="shared" si="56"/>
        <v>0.29356236000000002</v>
      </c>
      <c r="N1845" s="3" t="s">
        <v>2963</v>
      </c>
      <c r="P1845" s="3" t="s">
        <v>1848</v>
      </c>
      <c r="Q1845" s="3" t="s">
        <v>5</v>
      </c>
      <c r="R1845" s="3" t="s">
        <v>2962</v>
      </c>
      <c r="S1845" s="3">
        <v>2050</v>
      </c>
      <c r="T1845" s="3">
        <f t="shared" si="57"/>
        <v>0.29356236000000002</v>
      </c>
      <c r="U1845" s="3" t="s">
        <v>2963</v>
      </c>
      <c r="X1845" s="3" t="s">
        <v>1848</v>
      </c>
      <c r="Y1845" s="3" t="s">
        <v>5</v>
      </c>
      <c r="Z1845" s="3" t="s">
        <v>2962</v>
      </c>
      <c r="AA1845" s="3">
        <v>0</v>
      </c>
      <c r="AB1845" s="3">
        <v>3</v>
      </c>
      <c r="AC1845" s="3" t="s">
        <v>2963</v>
      </c>
    </row>
    <row r="1846" spans="2:29" x14ac:dyDescent="0.3">
      <c r="B1846" s="3" t="s">
        <v>1849</v>
      </c>
      <c r="C1846" s="3" t="s">
        <v>5</v>
      </c>
      <c r="D1846" s="3" t="s">
        <v>2962</v>
      </c>
      <c r="E1846" s="3">
        <v>2030</v>
      </c>
      <c r="F1846">
        <f>WIND_offshore!F1846*(1-0.073)</f>
        <v>0.30776400000000004</v>
      </c>
      <c r="G1846" s="3" t="s">
        <v>2963</v>
      </c>
      <c r="I1846" s="3" t="s">
        <v>1849</v>
      </c>
      <c r="J1846" s="3" t="s">
        <v>5</v>
      </c>
      <c r="K1846" s="3" t="s">
        <v>2962</v>
      </c>
      <c r="L1846" s="3">
        <v>2040</v>
      </c>
      <c r="M1846" s="3">
        <f t="shared" si="56"/>
        <v>0.31238046000000003</v>
      </c>
      <c r="N1846" s="3" t="s">
        <v>2963</v>
      </c>
      <c r="P1846" s="3" t="s">
        <v>1849</v>
      </c>
      <c r="Q1846" s="3" t="s">
        <v>5</v>
      </c>
      <c r="R1846" s="3" t="s">
        <v>2962</v>
      </c>
      <c r="S1846" s="3">
        <v>2050</v>
      </c>
      <c r="T1846" s="3">
        <f t="shared" si="57"/>
        <v>0.31238046000000003</v>
      </c>
      <c r="U1846" s="3" t="s">
        <v>2963</v>
      </c>
      <c r="X1846" s="3" t="s">
        <v>1849</v>
      </c>
      <c r="Y1846" s="3" t="s">
        <v>5</v>
      </c>
      <c r="Z1846" s="3" t="s">
        <v>2962</v>
      </c>
      <c r="AA1846" s="3">
        <v>0</v>
      </c>
      <c r="AB1846" s="3">
        <v>3</v>
      </c>
      <c r="AC1846" s="3" t="s">
        <v>2963</v>
      </c>
    </row>
    <row r="1847" spans="2:29" x14ac:dyDescent="0.3">
      <c r="B1847" s="3" t="s">
        <v>1850</v>
      </c>
      <c r="C1847" s="3" t="s">
        <v>5</v>
      </c>
      <c r="D1847" s="3" t="s">
        <v>2962</v>
      </c>
      <c r="E1847" s="3">
        <v>2030</v>
      </c>
      <c r="F1847">
        <f>WIND_offshore!F1847*(1-0.073)</f>
        <v>0.31332600000000005</v>
      </c>
      <c r="G1847" s="3" t="s">
        <v>2963</v>
      </c>
      <c r="I1847" s="3" t="s">
        <v>1850</v>
      </c>
      <c r="J1847" s="3" t="s">
        <v>5</v>
      </c>
      <c r="K1847" s="3" t="s">
        <v>2962</v>
      </c>
      <c r="L1847" s="3">
        <v>2040</v>
      </c>
      <c r="M1847" s="3">
        <f t="shared" si="56"/>
        <v>0.31802589000000003</v>
      </c>
      <c r="N1847" s="3" t="s">
        <v>2963</v>
      </c>
      <c r="P1847" s="3" t="s">
        <v>1850</v>
      </c>
      <c r="Q1847" s="3" t="s">
        <v>5</v>
      </c>
      <c r="R1847" s="3" t="s">
        <v>2962</v>
      </c>
      <c r="S1847" s="3">
        <v>2050</v>
      </c>
      <c r="T1847" s="3">
        <f t="shared" si="57"/>
        <v>0.31802589000000003</v>
      </c>
      <c r="U1847" s="3" t="s">
        <v>2963</v>
      </c>
      <c r="X1847" s="3" t="s">
        <v>1850</v>
      </c>
      <c r="Y1847" s="3" t="s">
        <v>5</v>
      </c>
      <c r="Z1847" s="3" t="s">
        <v>2962</v>
      </c>
      <c r="AA1847" s="3">
        <v>0</v>
      </c>
      <c r="AB1847" s="3">
        <v>3</v>
      </c>
      <c r="AC1847" s="3" t="s">
        <v>2963</v>
      </c>
    </row>
    <row r="1848" spans="2:29" x14ac:dyDescent="0.3">
      <c r="B1848" s="3" t="s">
        <v>1851</v>
      </c>
      <c r="C1848" s="3" t="s">
        <v>5</v>
      </c>
      <c r="D1848" s="3" t="s">
        <v>2962</v>
      </c>
      <c r="E1848" s="3">
        <v>2030</v>
      </c>
      <c r="F1848">
        <f>WIND_offshore!F1848*(1-0.073)</f>
        <v>0.30405600000000005</v>
      </c>
      <c r="G1848" s="3" t="s">
        <v>2963</v>
      </c>
      <c r="I1848" s="3" t="s">
        <v>1851</v>
      </c>
      <c r="J1848" s="3" t="s">
        <v>5</v>
      </c>
      <c r="K1848" s="3" t="s">
        <v>2962</v>
      </c>
      <c r="L1848" s="3">
        <v>2040</v>
      </c>
      <c r="M1848" s="3">
        <f t="shared" si="56"/>
        <v>0.30861684</v>
      </c>
      <c r="N1848" s="3" t="s">
        <v>2963</v>
      </c>
      <c r="P1848" s="3" t="s">
        <v>1851</v>
      </c>
      <c r="Q1848" s="3" t="s">
        <v>5</v>
      </c>
      <c r="R1848" s="3" t="s">
        <v>2962</v>
      </c>
      <c r="S1848" s="3">
        <v>2050</v>
      </c>
      <c r="T1848" s="3">
        <f t="shared" si="57"/>
        <v>0.30861684</v>
      </c>
      <c r="U1848" s="3" t="s">
        <v>2963</v>
      </c>
      <c r="X1848" s="3" t="s">
        <v>1851</v>
      </c>
      <c r="Y1848" s="3" t="s">
        <v>5</v>
      </c>
      <c r="Z1848" s="3" t="s">
        <v>2962</v>
      </c>
      <c r="AA1848" s="3">
        <v>0</v>
      </c>
      <c r="AB1848" s="3">
        <v>3</v>
      </c>
      <c r="AC1848" s="3" t="s">
        <v>2963</v>
      </c>
    </row>
    <row r="1849" spans="2:29" x14ac:dyDescent="0.3">
      <c r="B1849" s="3" t="s">
        <v>1852</v>
      </c>
      <c r="C1849" s="3" t="s">
        <v>5</v>
      </c>
      <c r="D1849" s="3" t="s">
        <v>2962</v>
      </c>
      <c r="E1849" s="3">
        <v>2030</v>
      </c>
      <c r="F1849">
        <f>WIND_offshore!F1849*(1-0.073)</f>
        <v>0.29385900000000004</v>
      </c>
      <c r="G1849" s="3" t="s">
        <v>2963</v>
      </c>
      <c r="I1849" s="3" t="s">
        <v>1852</v>
      </c>
      <c r="J1849" s="3" t="s">
        <v>5</v>
      </c>
      <c r="K1849" s="3" t="s">
        <v>2962</v>
      </c>
      <c r="L1849" s="3">
        <v>2040</v>
      </c>
      <c r="M1849" s="3">
        <f t="shared" si="56"/>
        <v>0.29826688499999998</v>
      </c>
      <c r="N1849" s="3" t="s">
        <v>2963</v>
      </c>
      <c r="P1849" s="3" t="s">
        <v>1852</v>
      </c>
      <c r="Q1849" s="3" t="s">
        <v>5</v>
      </c>
      <c r="R1849" s="3" t="s">
        <v>2962</v>
      </c>
      <c r="S1849" s="3">
        <v>2050</v>
      </c>
      <c r="T1849" s="3">
        <f t="shared" si="57"/>
        <v>0.29826688499999998</v>
      </c>
      <c r="U1849" s="3" t="s">
        <v>2963</v>
      </c>
      <c r="X1849" s="3" t="s">
        <v>1852</v>
      </c>
      <c r="Y1849" s="3" t="s">
        <v>5</v>
      </c>
      <c r="Z1849" s="3" t="s">
        <v>2962</v>
      </c>
      <c r="AA1849" s="3">
        <v>0</v>
      </c>
      <c r="AB1849" s="3">
        <v>3</v>
      </c>
      <c r="AC1849" s="3" t="s">
        <v>2963</v>
      </c>
    </row>
    <row r="1850" spans="2:29" x14ac:dyDescent="0.3">
      <c r="B1850" s="3" t="s">
        <v>1853</v>
      </c>
      <c r="C1850" s="3" t="s">
        <v>5</v>
      </c>
      <c r="D1850" s="3" t="s">
        <v>2962</v>
      </c>
      <c r="E1850" s="3">
        <v>2030</v>
      </c>
      <c r="F1850">
        <f>WIND_offshore!F1850*(1-0.073)</f>
        <v>0.286443</v>
      </c>
      <c r="G1850" s="3" t="s">
        <v>2963</v>
      </c>
      <c r="I1850" s="3" t="s">
        <v>1853</v>
      </c>
      <c r="J1850" s="3" t="s">
        <v>5</v>
      </c>
      <c r="K1850" s="3" t="s">
        <v>2962</v>
      </c>
      <c r="L1850" s="3">
        <v>2040</v>
      </c>
      <c r="M1850" s="3">
        <f t="shared" si="56"/>
        <v>0.29073964499999999</v>
      </c>
      <c r="N1850" s="3" t="s">
        <v>2963</v>
      </c>
      <c r="P1850" s="3" t="s">
        <v>1853</v>
      </c>
      <c r="Q1850" s="3" t="s">
        <v>5</v>
      </c>
      <c r="R1850" s="3" t="s">
        <v>2962</v>
      </c>
      <c r="S1850" s="3">
        <v>2050</v>
      </c>
      <c r="T1850" s="3">
        <f t="shared" si="57"/>
        <v>0.29073964499999999</v>
      </c>
      <c r="U1850" s="3" t="s">
        <v>2963</v>
      </c>
      <c r="X1850" s="3" t="s">
        <v>1853</v>
      </c>
      <c r="Y1850" s="3" t="s">
        <v>5</v>
      </c>
      <c r="Z1850" s="3" t="s">
        <v>2962</v>
      </c>
      <c r="AA1850" s="3">
        <v>0</v>
      </c>
      <c r="AB1850" s="3">
        <v>3</v>
      </c>
      <c r="AC1850" s="3" t="s">
        <v>2963</v>
      </c>
    </row>
    <row r="1851" spans="2:29" x14ac:dyDescent="0.3">
      <c r="B1851" s="3" t="s">
        <v>1854</v>
      </c>
      <c r="C1851" s="3" t="s">
        <v>5</v>
      </c>
      <c r="D1851" s="3" t="s">
        <v>2962</v>
      </c>
      <c r="E1851" s="3">
        <v>2030</v>
      </c>
      <c r="F1851">
        <f>WIND_offshore!F1851*(1-0.073)</f>
        <v>0.277173</v>
      </c>
      <c r="G1851" s="3" t="s">
        <v>2963</v>
      </c>
      <c r="I1851" s="3" t="s">
        <v>1854</v>
      </c>
      <c r="J1851" s="3" t="s">
        <v>5</v>
      </c>
      <c r="K1851" s="3" t="s">
        <v>2962</v>
      </c>
      <c r="L1851" s="3">
        <v>2040</v>
      </c>
      <c r="M1851" s="3">
        <f t="shared" si="56"/>
        <v>0.28133059499999996</v>
      </c>
      <c r="N1851" s="3" t="s">
        <v>2963</v>
      </c>
      <c r="P1851" s="3" t="s">
        <v>1854</v>
      </c>
      <c r="Q1851" s="3" t="s">
        <v>5</v>
      </c>
      <c r="R1851" s="3" t="s">
        <v>2962</v>
      </c>
      <c r="S1851" s="3">
        <v>2050</v>
      </c>
      <c r="T1851" s="3">
        <f t="shared" si="57"/>
        <v>0.28133059499999996</v>
      </c>
      <c r="U1851" s="3" t="s">
        <v>2963</v>
      </c>
      <c r="X1851" s="3" t="s">
        <v>1854</v>
      </c>
      <c r="Y1851" s="3" t="s">
        <v>5</v>
      </c>
      <c r="Z1851" s="3" t="s">
        <v>2962</v>
      </c>
      <c r="AA1851" s="3">
        <v>0</v>
      </c>
      <c r="AB1851" s="3">
        <v>3</v>
      </c>
      <c r="AC1851" s="3" t="s">
        <v>2963</v>
      </c>
    </row>
    <row r="1852" spans="2:29" x14ac:dyDescent="0.3">
      <c r="B1852" s="3" t="s">
        <v>1855</v>
      </c>
      <c r="C1852" s="3" t="s">
        <v>5</v>
      </c>
      <c r="D1852" s="3" t="s">
        <v>2962</v>
      </c>
      <c r="E1852" s="3">
        <v>2030</v>
      </c>
      <c r="F1852">
        <f>WIND_offshore!F1852*(1-0.073)</f>
        <v>0.26975699999999997</v>
      </c>
      <c r="G1852" s="3" t="s">
        <v>2963</v>
      </c>
      <c r="I1852" s="3" t="s">
        <v>1855</v>
      </c>
      <c r="J1852" s="3" t="s">
        <v>5</v>
      </c>
      <c r="K1852" s="3" t="s">
        <v>2962</v>
      </c>
      <c r="L1852" s="3">
        <v>2040</v>
      </c>
      <c r="M1852" s="3">
        <f t="shared" si="56"/>
        <v>0.27380335499999991</v>
      </c>
      <c r="N1852" s="3" t="s">
        <v>2963</v>
      </c>
      <c r="P1852" s="3" t="s">
        <v>1855</v>
      </c>
      <c r="Q1852" s="3" t="s">
        <v>5</v>
      </c>
      <c r="R1852" s="3" t="s">
        <v>2962</v>
      </c>
      <c r="S1852" s="3">
        <v>2050</v>
      </c>
      <c r="T1852" s="3">
        <f t="shared" si="57"/>
        <v>0.27380335499999991</v>
      </c>
      <c r="U1852" s="3" t="s">
        <v>2963</v>
      </c>
      <c r="X1852" s="3" t="s">
        <v>1855</v>
      </c>
      <c r="Y1852" s="3" t="s">
        <v>5</v>
      </c>
      <c r="Z1852" s="3" t="s">
        <v>2962</v>
      </c>
      <c r="AA1852" s="3">
        <v>0</v>
      </c>
      <c r="AB1852" s="3">
        <v>3</v>
      </c>
      <c r="AC1852" s="3" t="s">
        <v>2963</v>
      </c>
    </row>
    <row r="1853" spans="2:29" x14ac:dyDescent="0.3">
      <c r="B1853" s="3" t="s">
        <v>1856</v>
      </c>
      <c r="C1853" s="3" t="s">
        <v>5</v>
      </c>
      <c r="D1853" s="3" t="s">
        <v>2962</v>
      </c>
      <c r="E1853" s="3">
        <v>2030</v>
      </c>
      <c r="F1853">
        <f>WIND_offshore!F1853*(1-0.073)</f>
        <v>0.26512199999999997</v>
      </c>
      <c r="G1853" s="3" t="s">
        <v>2963</v>
      </c>
      <c r="I1853" s="3" t="s">
        <v>1856</v>
      </c>
      <c r="J1853" s="3" t="s">
        <v>5</v>
      </c>
      <c r="K1853" s="3" t="s">
        <v>2962</v>
      </c>
      <c r="L1853" s="3">
        <v>2040</v>
      </c>
      <c r="M1853" s="3">
        <f t="shared" si="56"/>
        <v>0.26909882999999996</v>
      </c>
      <c r="N1853" s="3" t="s">
        <v>2963</v>
      </c>
      <c r="P1853" s="3" t="s">
        <v>1856</v>
      </c>
      <c r="Q1853" s="3" t="s">
        <v>5</v>
      </c>
      <c r="R1853" s="3" t="s">
        <v>2962</v>
      </c>
      <c r="S1853" s="3">
        <v>2050</v>
      </c>
      <c r="T1853" s="3">
        <f t="shared" si="57"/>
        <v>0.26909882999999996</v>
      </c>
      <c r="U1853" s="3" t="s">
        <v>2963</v>
      </c>
      <c r="X1853" s="3" t="s">
        <v>1856</v>
      </c>
      <c r="Y1853" s="3" t="s">
        <v>5</v>
      </c>
      <c r="Z1853" s="3" t="s">
        <v>2962</v>
      </c>
      <c r="AA1853" s="3">
        <v>0</v>
      </c>
      <c r="AB1853" s="3">
        <v>3</v>
      </c>
      <c r="AC1853" s="3" t="s">
        <v>2963</v>
      </c>
    </row>
    <row r="1854" spans="2:29" x14ac:dyDescent="0.3">
      <c r="B1854" s="3" t="s">
        <v>1857</v>
      </c>
      <c r="C1854" s="3" t="s">
        <v>5</v>
      </c>
      <c r="D1854" s="3" t="s">
        <v>2962</v>
      </c>
      <c r="E1854" s="3">
        <v>2030</v>
      </c>
      <c r="F1854">
        <f>WIND_offshore!F1854*(1-0.073)</f>
        <v>0.26141399999999998</v>
      </c>
      <c r="G1854" s="3" t="s">
        <v>2963</v>
      </c>
      <c r="I1854" s="3" t="s">
        <v>1857</v>
      </c>
      <c r="J1854" s="3" t="s">
        <v>5</v>
      </c>
      <c r="K1854" s="3" t="s">
        <v>2962</v>
      </c>
      <c r="L1854" s="3">
        <v>2040</v>
      </c>
      <c r="M1854" s="3">
        <f t="shared" si="56"/>
        <v>0.26533520999999993</v>
      </c>
      <c r="N1854" s="3" t="s">
        <v>2963</v>
      </c>
      <c r="P1854" s="3" t="s">
        <v>1857</v>
      </c>
      <c r="Q1854" s="3" t="s">
        <v>5</v>
      </c>
      <c r="R1854" s="3" t="s">
        <v>2962</v>
      </c>
      <c r="S1854" s="3">
        <v>2050</v>
      </c>
      <c r="T1854" s="3">
        <f t="shared" si="57"/>
        <v>0.26533520999999993</v>
      </c>
      <c r="U1854" s="3" t="s">
        <v>2963</v>
      </c>
      <c r="X1854" s="3" t="s">
        <v>1857</v>
      </c>
      <c r="Y1854" s="3" t="s">
        <v>5</v>
      </c>
      <c r="Z1854" s="3" t="s">
        <v>2962</v>
      </c>
      <c r="AA1854" s="3">
        <v>0</v>
      </c>
      <c r="AB1854" s="3">
        <v>3</v>
      </c>
      <c r="AC1854" s="3" t="s">
        <v>2963</v>
      </c>
    </row>
    <row r="1855" spans="2:29" x14ac:dyDescent="0.3">
      <c r="B1855" s="3" t="s">
        <v>1858</v>
      </c>
      <c r="C1855" s="3" t="s">
        <v>5</v>
      </c>
      <c r="D1855" s="3" t="s">
        <v>2962</v>
      </c>
      <c r="E1855" s="3">
        <v>2030</v>
      </c>
      <c r="F1855">
        <f>WIND_offshore!F1855*(1-0.073)</f>
        <v>0.25029000000000001</v>
      </c>
      <c r="G1855" s="3" t="s">
        <v>2963</v>
      </c>
      <c r="I1855" s="3" t="s">
        <v>1858</v>
      </c>
      <c r="J1855" s="3" t="s">
        <v>5</v>
      </c>
      <c r="K1855" s="3" t="s">
        <v>2962</v>
      </c>
      <c r="L1855" s="3">
        <v>2040</v>
      </c>
      <c r="M1855" s="3">
        <f t="shared" si="56"/>
        <v>0.25404434999999997</v>
      </c>
      <c r="N1855" s="3" t="s">
        <v>2963</v>
      </c>
      <c r="P1855" s="3" t="s">
        <v>1858</v>
      </c>
      <c r="Q1855" s="3" t="s">
        <v>5</v>
      </c>
      <c r="R1855" s="3" t="s">
        <v>2962</v>
      </c>
      <c r="S1855" s="3">
        <v>2050</v>
      </c>
      <c r="T1855" s="3">
        <f t="shared" si="57"/>
        <v>0.25404434999999997</v>
      </c>
      <c r="U1855" s="3" t="s">
        <v>2963</v>
      </c>
      <c r="X1855" s="3" t="s">
        <v>1858</v>
      </c>
      <c r="Y1855" s="3" t="s">
        <v>5</v>
      </c>
      <c r="Z1855" s="3" t="s">
        <v>2962</v>
      </c>
      <c r="AA1855" s="3">
        <v>0</v>
      </c>
      <c r="AB1855" s="3">
        <v>3</v>
      </c>
      <c r="AC1855" s="3" t="s">
        <v>2963</v>
      </c>
    </row>
    <row r="1856" spans="2:29" x14ac:dyDescent="0.3">
      <c r="B1856" s="3" t="s">
        <v>1859</v>
      </c>
      <c r="C1856" s="3" t="s">
        <v>5</v>
      </c>
      <c r="D1856" s="3" t="s">
        <v>2962</v>
      </c>
      <c r="E1856" s="3">
        <v>2030</v>
      </c>
      <c r="F1856">
        <f>WIND_offshore!F1856*(1-0.073)</f>
        <v>0.24009300000000003</v>
      </c>
      <c r="G1856" s="3" t="s">
        <v>2963</v>
      </c>
      <c r="I1856" s="3" t="s">
        <v>1859</v>
      </c>
      <c r="J1856" s="3" t="s">
        <v>5</v>
      </c>
      <c r="K1856" s="3" t="s">
        <v>2962</v>
      </c>
      <c r="L1856" s="3">
        <v>2040</v>
      </c>
      <c r="M1856" s="3">
        <f t="shared" si="56"/>
        <v>0.24369439500000001</v>
      </c>
      <c r="N1856" s="3" t="s">
        <v>2963</v>
      </c>
      <c r="P1856" s="3" t="s">
        <v>1859</v>
      </c>
      <c r="Q1856" s="3" t="s">
        <v>5</v>
      </c>
      <c r="R1856" s="3" t="s">
        <v>2962</v>
      </c>
      <c r="S1856" s="3">
        <v>2050</v>
      </c>
      <c r="T1856" s="3">
        <f t="shared" si="57"/>
        <v>0.24369439500000001</v>
      </c>
      <c r="U1856" s="3" t="s">
        <v>2963</v>
      </c>
      <c r="X1856" s="3" t="s">
        <v>1859</v>
      </c>
      <c r="Y1856" s="3" t="s">
        <v>5</v>
      </c>
      <c r="Z1856" s="3" t="s">
        <v>2962</v>
      </c>
      <c r="AA1856" s="3">
        <v>0</v>
      </c>
      <c r="AB1856" s="3">
        <v>3</v>
      </c>
      <c r="AC1856" s="3" t="s">
        <v>2963</v>
      </c>
    </row>
    <row r="1857" spans="2:29" x14ac:dyDescent="0.3">
      <c r="B1857" s="3" t="s">
        <v>1860</v>
      </c>
      <c r="C1857" s="3" t="s">
        <v>5</v>
      </c>
      <c r="D1857" s="3" t="s">
        <v>2962</v>
      </c>
      <c r="E1857" s="3">
        <v>2030</v>
      </c>
      <c r="F1857">
        <f>WIND_offshore!F1857*(1-0.073)</f>
        <v>0.23823900000000001</v>
      </c>
      <c r="G1857" s="3" t="s">
        <v>2963</v>
      </c>
      <c r="I1857" s="3" t="s">
        <v>1860</v>
      </c>
      <c r="J1857" s="3" t="s">
        <v>5</v>
      </c>
      <c r="K1857" s="3" t="s">
        <v>2962</v>
      </c>
      <c r="L1857" s="3">
        <v>2040</v>
      </c>
      <c r="M1857" s="3">
        <f t="shared" si="56"/>
        <v>0.241812585</v>
      </c>
      <c r="N1857" s="3" t="s">
        <v>2963</v>
      </c>
      <c r="P1857" s="3" t="s">
        <v>1860</v>
      </c>
      <c r="Q1857" s="3" t="s">
        <v>5</v>
      </c>
      <c r="R1857" s="3" t="s">
        <v>2962</v>
      </c>
      <c r="S1857" s="3">
        <v>2050</v>
      </c>
      <c r="T1857" s="3">
        <f t="shared" si="57"/>
        <v>0.241812585</v>
      </c>
      <c r="U1857" s="3" t="s">
        <v>2963</v>
      </c>
      <c r="X1857" s="3" t="s">
        <v>1860</v>
      </c>
      <c r="Y1857" s="3" t="s">
        <v>5</v>
      </c>
      <c r="Z1857" s="3" t="s">
        <v>2962</v>
      </c>
      <c r="AA1857" s="3">
        <v>0</v>
      </c>
      <c r="AB1857" s="3">
        <v>3</v>
      </c>
      <c r="AC1857" s="3" t="s">
        <v>2963</v>
      </c>
    </row>
    <row r="1858" spans="2:29" x14ac:dyDescent="0.3">
      <c r="B1858" s="3" t="s">
        <v>1861</v>
      </c>
      <c r="C1858" s="3" t="s">
        <v>5</v>
      </c>
      <c r="D1858" s="3" t="s">
        <v>2962</v>
      </c>
      <c r="E1858" s="3">
        <v>2030</v>
      </c>
      <c r="F1858">
        <f>WIND_offshore!F1858*(1-0.073)</f>
        <v>0.23638500000000001</v>
      </c>
      <c r="G1858" s="3" t="s">
        <v>2963</v>
      </c>
      <c r="I1858" s="3" t="s">
        <v>1861</v>
      </c>
      <c r="J1858" s="3" t="s">
        <v>5</v>
      </c>
      <c r="K1858" s="3" t="s">
        <v>2962</v>
      </c>
      <c r="L1858" s="3">
        <v>2040</v>
      </c>
      <c r="M1858" s="3">
        <f t="shared" si="56"/>
        <v>0.23993077499999999</v>
      </c>
      <c r="N1858" s="3" t="s">
        <v>2963</v>
      </c>
      <c r="P1858" s="3" t="s">
        <v>1861</v>
      </c>
      <c r="Q1858" s="3" t="s">
        <v>5</v>
      </c>
      <c r="R1858" s="3" t="s">
        <v>2962</v>
      </c>
      <c r="S1858" s="3">
        <v>2050</v>
      </c>
      <c r="T1858" s="3">
        <f t="shared" si="57"/>
        <v>0.23993077499999999</v>
      </c>
      <c r="U1858" s="3" t="s">
        <v>2963</v>
      </c>
      <c r="X1858" s="3" t="s">
        <v>1861</v>
      </c>
      <c r="Y1858" s="3" t="s">
        <v>5</v>
      </c>
      <c r="Z1858" s="3" t="s">
        <v>2962</v>
      </c>
      <c r="AA1858" s="3">
        <v>0</v>
      </c>
      <c r="AB1858" s="3">
        <v>3</v>
      </c>
      <c r="AC1858" s="3" t="s">
        <v>2963</v>
      </c>
    </row>
    <row r="1859" spans="2:29" x14ac:dyDescent="0.3">
      <c r="B1859" s="3" t="s">
        <v>1862</v>
      </c>
      <c r="C1859" s="3" t="s">
        <v>5</v>
      </c>
      <c r="D1859" s="3" t="s">
        <v>2962</v>
      </c>
      <c r="E1859" s="3">
        <v>2030</v>
      </c>
      <c r="F1859">
        <f>WIND_offshore!F1859*(1-0.073)</f>
        <v>0.22526100000000002</v>
      </c>
      <c r="G1859" s="3" t="s">
        <v>2963</v>
      </c>
      <c r="I1859" s="3" t="s">
        <v>1862</v>
      </c>
      <c r="J1859" s="3" t="s">
        <v>5</v>
      </c>
      <c r="K1859" s="3" t="s">
        <v>2962</v>
      </c>
      <c r="L1859" s="3">
        <v>2040</v>
      </c>
      <c r="M1859" s="3">
        <f t="shared" si="56"/>
        <v>0.228639915</v>
      </c>
      <c r="N1859" s="3" t="s">
        <v>2963</v>
      </c>
      <c r="P1859" s="3" t="s">
        <v>1862</v>
      </c>
      <c r="Q1859" s="3" t="s">
        <v>5</v>
      </c>
      <c r="R1859" s="3" t="s">
        <v>2962</v>
      </c>
      <c r="S1859" s="3">
        <v>2050</v>
      </c>
      <c r="T1859" s="3">
        <f t="shared" si="57"/>
        <v>0.228639915</v>
      </c>
      <c r="U1859" s="3" t="s">
        <v>2963</v>
      </c>
      <c r="X1859" s="3" t="s">
        <v>1862</v>
      </c>
      <c r="Y1859" s="3" t="s">
        <v>5</v>
      </c>
      <c r="Z1859" s="3" t="s">
        <v>2962</v>
      </c>
      <c r="AA1859" s="3">
        <v>0</v>
      </c>
      <c r="AB1859" s="3">
        <v>3</v>
      </c>
      <c r="AC1859" s="3" t="s">
        <v>2963</v>
      </c>
    </row>
    <row r="1860" spans="2:29" x14ac:dyDescent="0.3">
      <c r="B1860" s="3" t="s">
        <v>1863</v>
      </c>
      <c r="C1860" s="3" t="s">
        <v>5</v>
      </c>
      <c r="D1860" s="3" t="s">
        <v>2962</v>
      </c>
      <c r="E1860" s="3">
        <v>2030</v>
      </c>
      <c r="F1860">
        <f>WIND_offshore!F1860*(1-0.073)</f>
        <v>0.20857500000000001</v>
      </c>
      <c r="G1860" s="3" t="s">
        <v>2963</v>
      </c>
      <c r="I1860" s="3" t="s">
        <v>1863</v>
      </c>
      <c r="J1860" s="3" t="s">
        <v>5</v>
      </c>
      <c r="K1860" s="3" t="s">
        <v>2962</v>
      </c>
      <c r="L1860" s="3">
        <v>2040</v>
      </c>
      <c r="M1860" s="3">
        <f t="shared" si="56"/>
        <v>0.21170362499999998</v>
      </c>
      <c r="N1860" s="3" t="s">
        <v>2963</v>
      </c>
      <c r="P1860" s="3" t="s">
        <v>1863</v>
      </c>
      <c r="Q1860" s="3" t="s">
        <v>5</v>
      </c>
      <c r="R1860" s="3" t="s">
        <v>2962</v>
      </c>
      <c r="S1860" s="3">
        <v>2050</v>
      </c>
      <c r="T1860" s="3">
        <f t="shared" si="57"/>
        <v>0.21170362499999998</v>
      </c>
      <c r="U1860" s="3" t="s">
        <v>2963</v>
      </c>
      <c r="X1860" s="3" t="s">
        <v>1863</v>
      </c>
      <c r="Y1860" s="3" t="s">
        <v>5</v>
      </c>
      <c r="Z1860" s="3" t="s">
        <v>2962</v>
      </c>
      <c r="AA1860" s="3">
        <v>0</v>
      </c>
      <c r="AB1860" s="3">
        <v>3</v>
      </c>
      <c r="AC1860" s="3" t="s">
        <v>2963</v>
      </c>
    </row>
    <row r="1861" spans="2:29" x14ac:dyDescent="0.3">
      <c r="B1861" s="3" t="s">
        <v>1864</v>
      </c>
      <c r="C1861" s="3" t="s">
        <v>5</v>
      </c>
      <c r="D1861" s="3" t="s">
        <v>2962</v>
      </c>
      <c r="E1861" s="3">
        <v>2030</v>
      </c>
      <c r="F1861">
        <f>WIND_offshore!F1861*(1-0.073)</f>
        <v>0.20394000000000001</v>
      </c>
      <c r="G1861" s="3" t="s">
        <v>2963</v>
      </c>
      <c r="I1861" s="3" t="s">
        <v>1864</v>
      </c>
      <c r="J1861" s="3" t="s">
        <v>5</v>
      </c>
      <c r="K1861" s="3" t="s">
        <v>2962</v>
      </c>
      <c r="L1861" s="3">
        <v>2040</v>
      </c>
      <c r="M1861" s="3">
        <f t="shared" ref="M1861:M1924" si="58">F1861*101.5%</f>
        <v>0.20699909999999999</v>
      </c>
      <c r="N1861" s="3" t="s">
        <v>2963</v>
      </c>
      <c r="P1861" s="3" t="s">
        <v>1864</v>
      </c>
      <c r="Q1861" s="3" t="s">
        <v>5</v>
      </c>
      <c r="R1861" s="3" t="s">
        <v>2962</v>
      </c>
      <c r="S1861" s="3">
        <v>2050</v>
      </c>
      <c r="T1861" s="3">
        <f t="shared" ref="T1861:T1924" si="59">M1861</f>
        <v>0.20699909999999999</v>
      </c>
      <c r="U1861" s="3" t="s">
        <v>2963</v>
      </c>
      <c r="X1861" s="3" t="s">
        <v>1864</v>
      </c>
      <c r="Y1861" s="3" t="s">
        <v>5</v>
      </c>
      <c r="Z1861" s="3" t="s">
        <v>2962</v>
      </c>
      <c r="AA1861" s="3">
        <v>0</v>
      </c>
      <c r="AB1861" s="3">
        <v>3</v>
      </c>
      <c r="AC1861" s="3" t="s">
        <v>2963</v>
      </c>
    </row>
    <row r="1862" spans="2:29" x14ac:dyDescent="0.3">
      <c r="B1862" s="3" t="s">
        <v>1865</v>
      </c>
      <c r="C1862" s="3" t="s">
        <v>5</v>
      </c>
      <c r="D1862" s="3" t="s">
        <v>2962</v>
      </c>
      <c r="E1862" s="3">
        <v>2030</v>
      </c>
      <c r="F1862">
        <f>WIND_offshore!F1862*(1-0.073)</f>
        <v>0.22526100000000002</v>
      </c>
      <c r="G1862" s="3" t="s">
        <v>2963</v>
      </c>
      <c r="I1862" s="3" t="s">
        <v>1865</v>
      </c>
      <c r="J1862" s="3" t="s">
        <v>5</v>
      </c>
      <c r="K1862" s="3" t="s">
        <v>2962</v>
      </c>
      <c r="L1862" s="3">
        <v>2040</v>
      </c>
      <c r="M1862" s="3">
        <f t="shared" si="58"/>
        <v>0.228639915</v>
      </c>
      <c r="N1862" s="3" t="s">
        <v>2963</v>
      </c>
      <c r="P1862" s="3" t="s">
        <v>1865</v>
      </c>
      <c r="Q1862" s="3" t="s">
        <v>5</v>
      </c>
      <c r="R1862" s="3" t="s">
        <v>2962</v>
      </c>
      <c r="S1862" s="3">
        <v>2050</v>
      </c>
      <c r="T1862" s="3">
        <f t="shared" si="59"/>
        <v>0.228639915</v>
      </c>
      <c r="U1862" s="3" t="s">
        <v>2963</v>
      </c>
      <c r="X1862" s="3" t="s">
        <v>1865</v>
      </c>
      <c r="Y1862" s="3" t="s">
        <v>5</v>
      </c>
      <c r="Z1862" s="3" t="s">
        <v>2962</v>
      </c>
      <c r="AA1862" s="3">
        <v>0</v>
      </c>
      <c r="AB1862" s="3">
        <v>3</v>
      </c>
      <c r="AC1862" s="3" t="s">
        <v>2963</v>
      </c>
    </row>
    <row r="1863" spans="2:29" x14ac:dyDescent="0.3">
      <c r="B1863" s="3" t="s">
        <v>1866</v>
      </c>
      <c r="C1863" s="3" t="s">
        <v>5</v>
      </c>
      <c r="D1863" s="3" t="s">
        <v>2962</v>
      </c>
      <c r="E1863" s="3">
        <v>2030</v>
      </c>
      <c r="F1863">
        <f>WIND_offshore!F1863*(1-0.073)</f>
        <v>0.26141399999999998</v>
      </c>
      <c r="G1863" s="3" t="s">
        <v>2963</v>
      </c>
      <c r="I1863" s="3" t="s">
        <v>1866</v>
      </c>
      <c r="J1863" s="3" t="s">
        <v>5</v>
      </c>
      <c r="K1863" s="3" t="s">
        <v>2962</v>
      </c>
      <c r="L1863" s="3">
        <v>2040</v>
      </c>
      <c r="M1863" s="3">
        <f t="shared" si="58"/>
        <v>0.26533520999999993</v>
      </c>
      <c r="N1863" s="3" t="s">
        <v>2963</v>
      </c>
      <c r="P1863" s="3" t="s">
        <v>1866</v>
      </c>
      <c r="Q1863" s="3" t="s">
        <v>5</v>
      </c>
      <c r="R1863" s="3" t="s">
        <v>2962</v>
      </c>
      <c r="S1863" s="3">
        <v>2050</v>
      </c>
      <c r="T1863" s="3">
        <f t="shared" si="59"/>
        <v>0.26533520999999993</v>
      </c>
      <c r="U1863" s="3" t="s">
        <v>2963</v>
      </c>
      <c r="X1863" s="3" t="s">
        <v>1866</v>
      </c>
      <c r="Y1863" s="3" t="s">
        <v>5</v>
      </c>
      <c r="Z1863" s="3" t="s">
        <v>2962</v>
      </c>
      <c r="AA1863" s="3">
        <v>0</v>
      </c>
      <c r="AB1863" s="3">
        <v>3</v>
      </c>
      <c r="AC1863" s="3" t="s">
        <v>2963</v>
      </c>
    </row>
    <row r="1864" spans="2:29" x14ac:dyDescent="0.3">
      <c r="B1864" s="3" t="s">
        <v>1867</v>
      </c>
      <c r="C1864" s="3" t="s">
        <v>5</v>
      </c>
      <c r="D1864" s="3" t="s">
        <v>2962</v>
      </c>
      <c r="E1864" s="3">
        <v>2030</v>
      </c>
      <c r="F1864">
        <f>WIND_offshore!F1864*(1-0.073)</f>
        <v>0.29385900000000004</v>
      </c>
      <c r="G1864" s="3" t="s">
        <v>2963</v>
      </c>
      <c r="I1864" s="3" t="s">
        <v>1867</v>
      </c>
      <c r="J1864" s="3" t="s">
        <v>5</v>
      </c>
      <c r="K1864" s="3" t="s">
        <v>2962</v>
      </c>
      <c r="L1864" s="3">
        <v>2040</v>
      </c>
      <c r="M1864" s="3">
        <f t="shared" si="58"/>
        <v>0.29826688499999998</v>
      </c>
      <c r="N1864" s="3" t="s">
        <v>2963</v>
      </c>
      <c r="P1864" s="3" t="s">
        <v>1867</v>
      </c>
      <c r="Q1864" s="3" t="s">
        <v>5</v>
      </c>
      <c r="R1864" s="3" t="s">
        <v>2962</v>
      </c>
      <c r="S1864" s="3">
        <v>2050</v>
      </c>
      <c r="T1864" s="3">
        <f t="shared" si="59"/>
        <v>0.29826688499999998</v>
      </c>
      <c r="U1864" s="3" t="s">
        <v>2963</v>
      </c>
      <c r="X1864" s="3" t="s">
        <v>1867</v>
      </c>
      <c r="Y1864" s="3" t="s">
        <v>5</v>
      </c>
      <c r="Z1864" s="3" t="s">
        <v>2962</v>
      </c>
      <c r="AA1864" s="3">
        <v>0</v>
      </c>
      <c r="AB1864" s="3">
        <v>3</v>
      </c>
      <c r="AC1864" s="3" t="s">
        <v>2963</v>
      </c>
    </row>
    <row r="1865" spans="2:29" x14ac:dyDescent="0.3">
      <c r="B1865" s="3" t="s">
        <v>1868</v>
      </c>
      <c r="C1865" s="3" t="s">
        <v>5</v>
      </c>
      <c r="D1865" s="3" t="s">
        <v>2962</v>
      </c>
      <c r="E1865" s="3">
        <v>2030</v>
      </c>
      <c r="F1865">
        <f>WIND_offshore!F1865*(1-0.073)</f>
        <v>0.30220200000000003</v>
      </c>
      <c r="G1865" s="3" t="s">
        <v>2963</v>
      </c>
      <c r="I1865" s="3" t="s">
        <v>1868</v>
      </c>
      <c r="J1865" s="3" t="s">
        <v>5</v>
      </c>
      <c r="K1865" s="3" t="s">
        <v>2962</v>
      </c>
      <c r="L1865" s="3">
        <v>2040</v>
      </c>
      <c r="M1865" s="3">
        <f t="shared" si="58"/>
        <v>0.30673503000000002</v>
      </c>
      <c r="N1865" s="3" t="s">
        <v>2963</v>
      </c>
      <c r="P1865" s="3" t="s">
        <v>1868</v>
      </c>
      <c r="Q1865" s="3" t="s">
        <v>5</v>
      </c>
      <c r="R1865" s="3" t="s">
        <v>2962</v>
      </c>
      <c r="S1865" s="3">
        <v>2050</v>
      </c>
      <c r="T1865" s="3">
        <f t="shared" si="59"/>
        <v>0.30673503000000002</v>
      </c>
      <c r="U1865" s="3" t="s">
        <v>2963</v>
      </c>
      <c r="X1865" s="3" t="s">
        <v>1868</v>
      </c>
      <c r="Y1865" s="3" t="s">
        <v>5</v>
      </c>
      <c r="Z1865" s="3" t="s">
        <v>2962</v>
      </c>
      <c r="AA1865" s="3">
        <v>0</v>
      </c>
      <c r="AB1865" s="3">
        <v>3</v>
      </c>
      <c r="AC1865" s="3" t="s">
        <v>2963</v>
      </c>
    </row>
    <row r="1866" spans="2:29" x14ac:dyDescent="0.3">
      <c r="B1866" s="3" t="s">
        <v>1869</v>
      </c>
      <c r="C1866" s="3" t="s">
        <v>5</v>
      </c>
      <c r="D1866" s="3" t="s">
        <v>2962</v>
      </c>
      <c r="E1866" s="3">
        <v>2030</v>
      </c>
      <c r="F1866">
        <f>WIND_offshore!F1866*(1-0.073)</f>
        <v>0.286443</v>
      </c>
      <c r="G1866" s="3" t="s">
        <v>2963</v>
      </c>
      <c r="I1866" s="3" t="s">
        <v>1869</v>
      </c>
      <c r="J1866" s="3" t="s">
        <v>5</v>
      </c>
      <c r="K1866" s="3" t="s">
        <v>2962</v>
      </c>
      <c r="L1866" s="3">
        <v>2040</v>
      </c>
      <c r="M1866" s="3">
        <f t="shared" si="58"/>
        <v>0.29073964499999999</v>
      </c>
      <c r="N1866" s="3" t="s">
        <v>2963</v>
      </c>
      <c r="P1866" s="3" t="s">
        <v>1869</v>
      </c>
      <c r="Q1866" s="3" t="s">
        <v>5</v>
      </c>
      <c r="R1866" s="3" t="s">
        <v>2962</v>
      </c>
      <c r="S1866" s="3">
        <v>2050</v>
      </c>
      <c r="T1866" s="3">
        <f t="shared" si="59"/>
        <v>0.29073964499999999</v>
      </c>
      <c r="U1866" s="3" t="s">
        <v>2963</v>
      </c>
      <c r="X1866" s="3" t="s">
        <v>1869</v>
      </c>
      <c r="Y1866" s="3" t="s">
        <v>5</v>
      </c>
      <c r="Z1866" s="3" t="s">
        <v>2962</v>
      </c>
      <c r="AA1866" s="3">
        <v>0</v>
      </c>
      <c r="AB1866" s="3">
        <v>3</v>
      </c>
      <c r="AC1866" s="3" t="s">
        <v>2963</v>
      </c>
    </row>
    <row r="1867" spans="2:29" x14ac:dyDescent="0.3">
      <c r="B1867" s="3" t="s">
        <v>1870</v>
      </c>
      <c r="C1867" s="3" t="s">
        <v>5</v>
      </c>
      <c r="D1867" s="3" t="s">
        <v>2962</v>
      </c>
      <c r="E1867" s="3">
        <v>2030</v>
      </c>
      <c r="F1867">
        <f>WIND_offshore!F1867*(1-0.073)</f>
        <v>0.26512199999999997</v>
      </c>
      <c r="G1867" s="3" t="s">
        <v>2963</v>
      </c>
      <c r="I1867" s="3" t="s">
        <v>1870</v>
      </c>
      <c r="J1867" s="3" t="s">
        <v>5</v>
      </c>
      <c r="K1867" s="3" t="s">
        <v>2962</v>
      </c>
      <c r="L1867" s="3">
        <v>2040</v>
      </c>
      <c r="M1867" s="3">
        <f t="shared" si="58"/>
        <v>0.26909882999999996</v>
      </c>
      <c r="N1867" s="3" t="s">
        <v>2963</v>
      </c>
      <c r="P1867" s="3" t="s">
        <v>1870</v>
      </c>
      <c r="Q1867" s="3" t="s">
        <v>5</v>
      </c>
      <c r="R1867" s="3" t="s">
        <v>2962</v>
      </c>
      <c r="S1867" s="3">
        <v>2050</v>
      </c>
      <c r="T1867" s="3">
        <f t="shared" si="59"/>
        <v>0.26909882999999996</v>
      </c>
      <c r="U1867" s="3" t="s">
        <v>2963</v>
      </c>
      <c r="X1867" s="3" t="s">
        <v>1870</v>
      </c>
      <c r="Y1867" s="3" t="s">
        <v>5</v>
      </c>
      <c r="Z1867" s="3" t="s">
        <v>2962</v>
      </c>
      <c r="AA1867" s="3">
        <v>0</v>
      </c>
      <c r="AB1867" s="3">
        <v>3</v>
      </c>
      <c r="AC1867" s="3" t="s">
        <v>2963</v>
      </c>
    </row>
    <row r="1868" spans="2:29" x14ac:dyDescent="0.3">
      <c r="B1868" s="3" t="s">
        <v>1871</v>
      </c>
      <c r="C1868" s="3" t="s">
        <v>5</v>
      </c>
      <c r="D1868" s="3" t="s">
        <v>2962</v>
      </c>
      <c r="E1868" s="3">
        <v>2030</v>
      </c>
      <c r="F1868">
        <f>WIND_offshore!F1868*(1-0.073)</f>
        <v>0.25029000000000001</v>
      </c>
      <c r="G1868" s="3" t="s">
        <v>2963</v>
      </c>
      <c r="I1868" s="3" t="s">
        <v>1871</v>
      </c>
      <c r="J1868" s="3" t="s">
        <v>5</v>
      </c>
      <c r="K1868" s="3" t="s">
        <v>2962</v>
      </c>
      <c r="L1868" s="3">
        <v>2040</v>
      </c>
      <c r="M1868" s="3">
        <f t="shared" si="58"/>
        <v>0.25404434999999997</v>
      </c>
      <c r="N1868" s="3" t="s">
        <v>2963</v>
      </c>
      <c r="P1868" s="3" t="s">
        <v>1871</v>
      </c>
      <c r="Q1868" s="3" t="s">
        <v>5</v>
      </c>
      <c r="R1868" s="3" t="s">
        <v>2962</v>
      </c>
      <c r="S1868" s="3">
        <v>2050</v>
      </c>
      <c r="T1868" s="3">
        <f t="shared" si="59"/>
        <v>0.25404434999999997</v>
      </c>
      <c r="U1868" s="3" t="s">
        <v>2963</v>
      </c>
      <c r="X1868" s="3" t="s">
        <v>1871</v>
      </c>
      <c r="Y1868" s="3" t="s">
        <v>5</v>
      </c>
      <c r="Z1868" s="3" t="s">
        <v>2962</v>
      </c>
      <c r="AA1868" s="3">
        <v>0</v>
      </c>
      <c r="AB1868" s="3">
        <v>3</v>
      </c>
      <c r="AC1868" s="3" t="s">
        <v>2963</v>
      </c>
    </row>
    <row r="1869" spans="2:29" x14ac:dyDescent="0.3">
      <c r="B1869" s="3" t="s">
        <v>1872</v>
      </c>
      <c r="C1869" s="3" t="s">
        <v>5</v>
      </c>
      <c r="D1869" s="3" t="s">
        <v>2962</v>
      </c>
      <c r="E1869" s="3">
        <v>2030</v>
      </c>
      <c r="F1869">
        <f>WIND_offshore!F1869*(1-0.073)</f>
        <v>0.23545800000000003</v>
      </c>
      <c r="G1869" s="3" t="s">
        <v>2963</v>
      </c>
      <c r="I1869" s="3" t="s">
        <v>1872</v>
      </c>
      <c r="J1869" s="3" t="s">
        <v>5</v>
      </c>
      <c r="K1869" s="3" t="s">
        <v>2962</v>
      </c>
      <c r="L1869" s="3">
        <v>2040</v>
      </c>
      <c r="M1869" s="3">
        <f t="shared" si="58"/>
        <v>0.23898986999999999</v>
      </c>
      <c r="N1869" s="3" t="s">
        <v>2963</v>
      </c>
      <c r="P1869" s="3" t="s">
        <v>1872</v>
      </c>
      <c r="Q1869" s="3" t="s">
        <v>5</v>
      </c>
      <c r="R1869" s="3" t="s">
        <v>2962</v>
      </c>
      <c r="S1869" s="3">
        <v>2050</v>
      </c>
      <c r="T1869" s="3">
        <f t="shared" si="59"/>
        <v>0.23898986999999999</v>
      </c>
      <c r="U1869" s="3" t="s">
        <v>2963</v>
      </c>
      <c r="X1869" s="3" t="s">
        <v>1872</v>
      </c>
      <c r="Y1869" s="3" t="s">
        <v>5</v>
      </c>
      <c r="Z1869" s="3" t="s">
        <v>2962</v>
      </c>
      <c r="AA1869" s="3">
        <v>0</v>
      </c>
      <c r="AB1869" s="3">
        <v>3</v>
      </c>
      <c r="AC1869" s="3" t="s">
        <v>2963</v>
      </c>
    </row>
    <row r="1870" spans="2:29" x14ac:dyDescent="0.3">
      <c r="B1870" s="3" t="s">
        <v>1873</v>
      </c>
      <c r="C1870" s="3" t="s">
        <v>5</v>
      </c>
      <c r="D1870" s="3" t="s">
        <v>2962</v>
      </c>
      <c r="E1870" s="3">
        <v>2030</v>
      </c>
      <c r="F1870">
        <f>WIND_offshore!F1870*(1-0.073)</f>
        <v>0.22062599999999999</v>
      </c>
      <c r="G1870" s="3" t="s">
        <v>2963</v>
      </c>
      <c r="I1870" s="3" t="s">
        <v>1873</v>
      </c>
      <c r="J1870" s="3" t="s">
        <v>5</v>
      </c>
      <c r="K1870" s="3" t="s">
        <v>2962</v>
      </c>
      <c r="L1870" s="3">
        <v>2040</v>
      </c>
      <c r="M1870" s="3">
        <f t="shared" si="58"/>
        <v>0.22393538999999996</v>
      </c>
      <c r="N1870" s="3" t="s">
        <v>2963</v>
      </c>
      <c r="P1870" s="3" t="s">
        <v>1873</v>
      </c>
      <c r="Q1870" s="3" t="s">
        <v>5</v>
      </c>
      <c r="R1870" s="3" t="s">
        <v>2962</v>
      </c>
      <c r="S1870" s="3">
        <v>2050</v>
      </c>
      <c r="T1870" s="3">
        <f t="shared" si="59"/>
        <v>0.22393538999999996</v>
      </c>
      <c r="U1870" s="3" t="s">
        <v>2963</v>
      </c>
      <c r="X1870" s="3" t="s">
        <v>1873</v>
      </c>
      <c r="Y1870" s="3" t="s">
        <v>5</v>
      </c>
      <c r="Z1870" s="3" t="s">
        <v>2962</v>
      </c>
      <c r="AA1870" s="3">
        <v>0</v>
      </c>
      <c r="AB1870" s="3">
        <v>3</v>
      </c>
      <c r="AC1870" s="3" t="s">
        <v>2963</v>
      </c>
    </row>
    <row r="1871" spans="2:29" x14ac:dyDescent="0.3">
      <c r="B1871" s="3" t="s">
        <v>1874</v>
      </c>
      <c r="C1871" s="3" t="s">
        <v>5</v>
      </c>
      <c r="D1871" s="3" t="s">
        <v>2962</v>
      </c>
      <c r="E1871" s="3">
        <v>2030</v>
      </c>
      <c r="F1871">
        <f>WIND_offshore!F1871*(1-0.073)</f>
        <v>0.20486700000000002</v>
      </c>
      <c r="G1871" s="3" t="s">
        <v>2963</v>
      </c>
      <c r="I1871" s="3" t="s">
        <v>1874</v>
      </c>
      <c r="J1871" s="3" t="s">
        <v>5</v>
      </c>
      <c r="K1871" s="3" t="s">
        <v>2962</v>
      </c>
      <c r="L1871" s="3">
        <v>2040</v>
      </c>
      <c r="M1871" s="3">
        <f t="shared" si="58"/>
        <v>0.20794000500000001</v>
      </c>
      <c r="N1871" s="3" t="s">
        <v>2963</v>
      </c>
      <c r="P1871" s="3" t="s">
        <v>1874</v>
      </c>
      <c r="Q1871" s="3" t="s">
        <v>5</v>
      </c>
      <c r="R1871" s="3" t="s">
        <v>2962</v>
      </c>
      <c r="S1871" s="3">
        <v>2050</v>
      </c>
      <c r="T1871" s="3">
        <f t="shared" si="59"/>
        <v>0.20794000500000001</v>
      </c>
      <c r="U1871" s="3" t="s">
        <v>2963</v>
      </c>
      <c r="X1871" s="3" t="s">
        <v>1874</v>
      </c>
      <c r="Y1871" s="3" t="s">
        <v>5</v>
      </c>
      <c r="Z1871" s="3" t="s">
        <v>2962</v>
      </c>
      <c r="AA1871" s="3">
        <v>0</v>
      </c>
      <c r="AB1871" s="3">
        <v>3</v>
      </c>
      <c r="AC1871" s="3" t="s">
        <v>2963</v>
      </c>
    </row>
    <row r="1872" spans="2:29" x14ac:dyDescent="0.3">
      <c r="B1872" s="3" t="s">
        <v>1875</v>
      </c>
      <c r="C1872" s="3" t="s">
        <v>5</v>
      </c>
      <c r="D1872" s="3" t="s">
        <v>2962</v>
      </c>
      <c r="E1872" s="3">
        <v>2030</v>
      </c>
      <c r="F1872">
        <f>WIND_offshore!F1872*(1-0.073)</f>
        <v>0.191889</v>
      </c>
      <c r="G1872" s="3" t="s">
        <v>2963</v>
      </c>
      <c r="I1872" s="3" t="s">
        <v>1875</v>
      </c>
      <c r="J1872" s="3" t="s">
        <v>5</v>
      </c>
      <c r="K1872" s="3" t="s">
        <v>2962</v>
      </c>
      <c r="L1872" s="3">
        <v>2040</v>
      </c>
      <c r="M1872" s="3">
        <f t="shared" si="58"/>
        <v>0.19476733499999999</v>
      </c>
      <c r="N1872" s="3" t="s">
        <v>2963</v>
      </c>
      <c r="P1872" s="3" t="s">
        <v>1875</v>
      </c>
      <c r="Q1872" s="3" t="s">
        <v>5</v>
      </c>
      <c r="R1872" s="3" t="s">
        <v>2962</v>
      </c>
      <c r="S1872" s="3">
        <v>2050</v>
      </c>
      <c r="T1872" s="3">
        <f t="shared" si="59"/>
        <v>0.19476733499999999</v>
      </c>
      <c r="U1872" s="3" t="s">
        <v>2963</v>
      </c>
      <c r="X1872" s="3" t="s">
        <v>1875</v>
      </c>
      <c r="Y1872" s="3" t="s">
        <v>5</v>
      </c>
      <c r="Z1872" s="3" t="s">
        <v>2962</v>
      </c>
      <c r="AA1872" s="3">
        <v>0</v>
      </c>
      <c r="AB1872" s="3">
        <v>3</v>
      </c>
      <c r="AC1872" s="3" t="s">
        <v>2963</v>
      </c>
    </row>
    <row r="1873" spans="2:29" x14ac:dyDescent="0.3">
      <c r="B1873" s="3" t="s">
        <v>1876</v>
      </c>
      <c r="C1873" s="3" t="s">
        <v>5</v>
      </c>
      <c r="D1873" s="3" t="s">
        <v>2962</v>
      </c>
      <c r="E1873" s="3">
        <v>2030</v>
      </c>
      <c r="F1873">
        <f>WIND_offshore!F1873*(1-0.073)</f>
        <v>0.18540000000000001</v>
      </c>
      <c r="G1873" s="3" t="s">
        <v>2963</v>
      </c>
      <c r="I1873" s="3" t="s">
        <v>1876</v>
      </c>
      <c r="J1873" s="3" t="s">
        <v>5</v>
      </c>
      <c r="K1873" s="3" t="s">
        <v>2962</v>
      </c>
      <c r="L1873" s="3">
        <v>2040</v>
      </c>
      <c r="M1873" s="3">
        <f t="shared" si="58"/>
        <v>0.18818099999999999</v>
      </c>
      <c r="N1873" s="3" t="s">
        <v>2963</v>
      </c>
      <c r="P1873" s="3" t="s">
        <v>1876</v>
      </c>
      <c r="Q1873" s="3" t="s">
        <v>5</v>
      </c>
      <c r="R1873" s="3" t="s">
        <v>2962</v>
      </c>
      <c r="S1873" s="3">
        <v>2050</v>
      </c>
      <c r="T1873" s="3">
        <f t="shared" si="59"/>
        <v>0.18818099999999999</v>
      </c>
      <c r="U1873" s="3" t="s">
        <v>2963</v>
      </c>
      <c r="X1873" s="3" t="s">
        <v>1876</v>
      </c>
      <c r="Y1873" s="3" t="s">
        <v>5</v>
      </c>
      <c r="Z1873" s="3" t="s">
        <v>2962</v>
      </c>
      <c r="AA1873" s="3">
        <v>0</v>
      </c>
      <c r="AB1873" s="3">
        <v>3</v>
      </c>
      <c r="AC1873" s="3" t="s">
        <v>2963</v>
      </c>
    </row>
    <row r="1874" spans="2:29" x14ac:dyDescent="0.3">
      <c r="B1874" s="3" t="s">
        <v>1877</v>
      </c>
      <c r="C1874" s="3" t="s">
        <v>5</v>
      </c>
      <c r="D1874" s="3" t="s">
        <v>2962</v>
      </c>
      <c r="E1874" s="3">
        <v>2030</v>
      </c>
      <c r="F1874">
        <f>WIND_offshore!F1874*(1-0.073)</f>
        <v>0.193743</v>
      </c>
      <c r="G1874" s="3" t="s">
        <v>2963</v>
      </c>
      <c r="I1874" s="3" t="s">
        <v>1877</v>
      </c>
      <c r="J1874" s="3" t="s">
        <v>5</v>
      </c>
      <c r="K1874" s="3" t="s">
        <v>2962</v>
      </c>
      <c r="L1874" s="3">
        <v>2040</v>
      </c>
      <c r="M1874" s="3">
        <f t="shared" si="58"/>
        <v>0.19664914499999997</v>
      </c>
      <c r="N1874" s="3" t="s">
        <v>2963</v>
      </c>
      <c r="P1874" s="3" t="s">
        <v>1877</v>
      </c>
      <c r="Q1874" s="3" t="s">
        <v>5</v>
      </c>
      <c r="R1874" s="3" t="s">
        <v>2962</v>
      </c>
      <c r="S1874" s="3">
        <v>2050</v>
      </c>
      <c r="T1874" s="3">
        <f t="shared" si="59"/>
        <v>0.19664914499999997</v>
      </c>
      <c r="U1874" s="3" t="s">
        <v>2963</v>
      </c>
      <c r="X1874" s="3" t="s">
        <v>1877</v>
      </c>
      <c r="Y1874" s="3" t="s">
        <v>5</v>
      </c>
      <c r="Z1874" s="3" t="s">
        <v>2962</v>
      </c>
      <c r="AA1874" s="3">
        <v>0</v>
      </c>
      <c r="AB1874" s="3">
        <v>3</v>
      </c>
      <c r="AC1874" s="3" t="s">
        <v>2963</v>
      </c>
    </row>
    <row r="1875" spans="2:29" x14ac:dyDescent="0.3">
      <c r="B1875" s="3" t="s">
        <v>1878</v>
      </c>
      <c r="C1875" s="3" t="s">
        <v>5</v>
      </c>
      <c r="D1875" s="3" t="s">
        <v>2962</v>
      </c>
      <c r="E1875" s="3">
        <v>2030</v>
      </c>
      <c r="F1875">
        <f>WIND_offshore!F1875*(1-0.073)</f>
        <v>0.22340699999999999</v>
      </c>
      <c r="G1875" s="3" t="s">
        <v>2963</v>
      </c>
      <c r="I1875" s="3" t="s">
        <v>1878</v>
      </c>
      <c r="J1875" s="3" t="s">
        <v>5</v>
      </c>
      <c r="K1875" s="3" t="s">
        <v>2962</v>
      </c>
      <c r="L1875" s="3">
        <v>2040</v>
      </c>
      <c r="M1875" s="3">
        <f t="shared" si="58"/>
        <v>0.22675810499999996</v>
      </c>
      <c r="N1875" s="3" t="s">
        <v>2963</v>
      </c>
      <c r="P1875" s="3" t="s">
        <v>1878</v>
      </c>
      <c r="Q1875" s="3" t="s">
        <v>5</v>
      </c>
      <c r="R1875" s="3" t="s">
        <v>2962</v>
      </c>
      <c r="S1875" s="3">
        <v>2050</v>
      </c>
      <c r="T1875" s="3">
        <f t="shared" si="59"/>
        <v>0.22675810499999996</v>
      </c>
      <c r="U1875" s="3" t="s">
        <v>2963</v>
      </c>
      <c r="X1875" s="3" t="s">
        <v>1878</v>
      </c>
      <c r="Y1875" s="3" t="s">
        <v>5</v>
      </c>
      <c r="Z1875" s="3" t="s">
        <v>2962</v>
      </c>
      <c r="AA1875" s="3">
        <v>0</v>
      </c>
      <c r="AB1875" s="3">
        <v>3</v>
      </c>
      <c r="AC1875" s="3" t="s">
        <v>2963</v>
      </c>
    </row>
    <row r="1876" spans="2:29" x14ac:dyDescent="0.3">
      <c r="B1876" s="3" t="s">
        <v>1879</v>
      </c>
      <c r="C1876" s="3" t="s">
        <v>5</v>
      </c>
      <c r="D1876" s="3" t="s">
        <v>2962</v>
      </c>
      <c r="E1876" s="3">
        <v>2030</v>
      </c>
      <c r="F1876">
        <f>WIND_offshore!F1876*(1-0.073)</f>
        <v>0.263268</v>
      </c>
      <c r="G1876" s="3" t="s">
        <v>2963</v>
      </c>
      <c r="I1876" s="3" t="s">
        <v>1879</v>
      </c>
      <c r="J1876" s="3" t="s">
        <v>5</v>
      </c>
      <c r="K1876" s="3" t="s">
        <v>2962</v>
      </c>
      <c r="L1876" s="3">
        <v>2040</v>
      </c>
      <c r="M1876" s="3">
        <f t="shared" si="58"/>
        <v>0.26721701999999997</v>
      </c>
      <c r="N1876" s="3" t="s">
        <v>2963</v>
      </c>
      <c r="P1876" s="3" t="s">
        <v>1879</v>
      </c>
      <c r="Q1876" s="3" t="s">
        <v>5</v>
      </c>
      <c r="R1876" s="3" t="s">
        <v>2962</v>
      </c>
      <c r="S1876" s="3">
        <v>2050</v>
      </c>
      <c r="T1876" s="3">
        <f t="shared" si="59"/>
        <v>0.26721701999999997</v>
      </c>
      <c r="U1876" s="3" t="s">
        <v>2963</v>
      </c>
      <c r="X1876" s="3" t="s">
        <v>1879</v>
      </c>
      <c r="Y1876" s="3" t="s">
        <v>5</v>
      </c>
      <c r="Z1876" s="3" t="s">
        <v>2962</v>
      </c>
      <c r="AA1876" s="3">
        <v>0</v>
      </c>
      <c r="AB1876" s="3">
        <v>3</v>
      </c>
      <c r="AC1876" s="3" t="s">
        <v>2963</v>
      </c>
    </row>
    <row r="1877" spans="2:29" x14ac:dyDescent="0.3">
      <c r="B1877" s="3" t="s">
        <v>1880</v>
      </c>
      <c r="C1877" s="3" t="s">
        <v>5</v>
      </c>
      <c r="D1877" s="3" t="s">
        <v>2962</v>
      </c>
      <c r="E1877" s="3">
        <v>2030</v>
      </c>
      <c r="F1877">
        <f>WIND_offshore!F1877*(1-0.073)</f>
        <v>0.30776400000000004</v>
      </c>
      <c r="G1877" s="3" t="s">
        <v>2963</v>
      </c>
      <c r="I1877" s="3" t="s">
        <v>1880</v>
      </c>
      <c r="J1877" s="3" t="s">
        <v>5</v>
      </c>
      <c r="K1877" s="3" t="s">
        <v>2962</v>
      </c>
      <c r="L1877" s="3">
        <v>2040</v>
      </c>
      <c r="M1877" s="3">
        <f t="shared" si="58"/>
        <v>0.31238046000000003</v>
      </c>
      <c r="N1877" s="3" t="s">
        <v>2963</v>
      </c>
      <c r="P1877" s="3" t="s">
        <v>1880</v>
      </c>
      <c r="Q1877" s="3" t="s">
        <v>5</v>
      </c>
      <c r="R1877" s="3" t="s">
        <v>2962</v>
      </c>
      <c r="S1877" s="3">
        <v>2050</v>
      </c>
      <c r="T1877" s="3">
        <f t="shared" si="59"/>
        <v>0.31238046000000003</v>
      </c>
      <c r="U1877" s="3" t="s">
        <v>2963</v>
      </c>
      <c r="X1877" s="3" t="s">
        <v>1880</v>
      </c>
      <c r="Y1877" s="3" t="s">
        <v>5</v>
      </c>
      <c r="Z1877" s="3" t="s">
        <v>2962</v>
      </c>
      <c r="AA1877" s="3">
        <v>0</v>
      </c>
      <c r="AB1877" s="3">
        <v>3</v>
      </c>
      <c r="AC1877" s="3" t="s">
        <v>2963</v>
      </c>
    </row>
    <row r="1878" spans="2:29" x14ac:dyDescent="0.3">
      <c r="B1878" s="3" t="s">
        <v>1881</v>
      </c>
      <c r="C1878" s="3" t="s">
        <v>5</v>
      </c>
      <c r="D1878" s="3" t="s">
        <v>2962</v>
      </c>
      <c r="E1878" s="3">
        <v>2030</v>
      </c>
      <c r="F1878">
        <f>WIND_offshore!F1878*(1-0.073)</f>
        <v>0.34947900000000004</v>
      </c>
      <c r="G1878" s="3" t="s">
        <v>2963</v>
      </c>
      <c r="I1878" s="3" t="s">
        <v>1881</v>
      </c>
      <c r="J1878" s="3" t="s">
        <v>5</v>
      </c>
      <c r="K1878" s="3" t="s">
        <v>2962</v>
      </c>
      <c r="L1878" s="3">
        <v>2040</v>
      </c>
      <c r="M1878" s="3">
        <f t="shared" si="58"/>
        <v>0.35472118499999999</v>
      </c>
      <c r="N1878" s="3" t="s">
        <v>2963</v>
      </c>
      <c r="P1878" s="3" t="s">
        <v>1881</v>
      </c>
      <c r="Q1878" s="3" t="s">
        <v>5</v>
      </c>
      <c r="R1878" s="3" t="s">
        <v>2962</v>
      </c>
      <c r="S1878" s="3">
        <v>2050</v>
      </c>
      <c r="T1878" s="3">
        <f t="shared" si="59"/>
        <v>0.35472118499999999</v>
      </c>
      <c r="U1878" s="3" t="s">
        <v>2963</v>
      </c>
      <c r="X1878" s="3" t="s">
        <v>1881</v>
      </c>
      <c r="Y1878" s="3" t="s">
        <v>5</v>
      </c>
      <c r="Z1878" s="3" t="s">
        <v>2962</v>
      </c>
      <c r="AA1878" s="3">
        <v>0</v>
      </c>
      <c r="AB1878" s="3">
        <v>3</v>
      </c>
      <c r="AC1878" s="3" t="s">
        <v>2963</v>
      </c>
    </row>
    <row r="1879" spans="2:29" x14ac:dyDescent="0.3">
      <c r="B1879" s="3" t="s">
        <v>1882</v>
      </c>
      <c r="C1879" s="3" t="s">
        <v>5</v>
      </c>
      <c r="D1879" s="3" t="s">
        <v>2962</v>
      </c>
      <c r="E1879" s="3">
        <v>2030</v>
      </c>
      <c r="F1879">
        <f>WIND_offshore!F1879*(1-0.073)</f>
        <v>0.38377800000000001</v>
      </c>
      <c r="G1879" s="3" t="s">
        <v>2963</v>
      </c>
      <c r="I1879" s="3" t="s">
        <v>1882</v>
      </c>
      <c r="J1879" s="3" t="s">
        <v>5</v>
      </c>
      <c r="K1879" s="3" t="s">
        <v>2962</v>
      </c>
      <c r="L1879" s="3">
        <v>2040</v>
      </c>
      <c r="M1879" s="3">
        <f t="shared" si="58"/>
        <v>0.38953466999999997</v>
      </c>
      <c r="N1879" s="3" t="s">
        <v>2963</v>
      </c>
      <c r="P1879" s="3" t="s">
        <v>1882</v>
      </c>
      <c r="Q1879" s="3" t="s">
        <v>5</v>
      </c>
      <c r="R1879" s="3" t="s">
        <v>2962</v>
      </c>
      <c r="S1879" s="3">
        <v>2050</v>
      </c>
      <c r="T1879" s="3">
        <f t="shared" si="59"/>
        <v>0.38953466999999997</v>
      </c>
      <c r="U1879" s="3" t="s">
        <v>2963</v>
      </c>
      <c r="X1879" s="3" t="s">
        <v>1882</v>
      </c>
      <c r="Y1879" s="3" t="s">
        <v>5</v>
      </c>
      <c r="Z1879" s="3" t="s">
        <v>2962</v>
      </c>
      <c r="AA1879" s="3">
        <v>0</v>
      </c>
      <c r="AB1879" s="3">
        <v>3</v>
      </c>
      <c r="AC1879" s="3" t="s">
        <v>2963</v>
      </c>
    </row>
    <row r="1880" spans="2:29" x14ac:dyDescent="0.3">
      <c r="B1880" s="3" t="s">
        <v>1883</v>
      </c>
      <c r="C1880" s="3" t="s">
        <v>5</v>
      </c>
      <c r="D1880" s="3" t="s">
        <v>2962</v>
      </c>
      <c r="E1880" s="3">
        <v>2030</v>
      </c>
      <c r="F1880">
        <f>WIND_offshore!F1880*(1-0.073)</f>
        <v>0.406026</v>
      </c>
      <c r="G1880" s="3" t="s">
        <v>2963</v>
      </c>
      <c r="I1880" s="3" t="s">
        <v>1883</v>
      </c>
      <c r="J1880" s="3" t="s">
        <v>5</v>
      </c>
      <c r="K1880" s="3" t="s">
        <v>2962</v>
      </c>
      <c r="L1880" s="3">
        <v>2040</v>
      </c>
      <c r="M1880" s="3">
        <f t="shared" si="58"/>
        <v>0.41211638999999994</v>
      </c>
      <c r="N1880" s="3" t="s">
        <v>2963</v>
      </c>
      <c r="P1880" s="3" t="s">
        <v>1883</v>
      </c>
      <c r="Q1880" s="3" t="s">
        <v>5</v>
      </c>
      <c r="R1880" s="3" t="s">
        <v>2962</v>
      </c>
      <c r="S1880" s="3">
        <v>2050</v>
      </c>
      <c r="T1880" s="3">
        <f t="shared" si="59"/>
        <v>0.41211638999999994</v>
      </c>
      <c r="U1880" s="3" t="s">
        <v>2963</v>
      </c>
      <c r="X1880" s="3" t="s">
        <v>1883</v>
      </c>
      <c r="Y1880" s="3" t="s">
        <v>5</v>
      </c>
      <c r="Z1880" s="3" t="s">
        <v>2962</v>
      </c>
      <c r="AA1880" s="3">
        <v>0</v>
      </c>
      <c r="AB1880" s="3">
        <v>3</v>
      </c>
      <c r="AC1880" s="3" t="s">
        <v>2963</v>
      </c>
    </row>
    <row r="1881" spans="2:29" x14ac:dyDescent="0.3">
      <c r="B1881" s="3" t="s">
        <v>1884</v>
      </c>
      <c r="C1881" s="3" t="s">
        <v>5</v>
      </c>
      <c r="D1881" s="3" t="s">
        <v>2962</v>
      </c>
      <c r="E1881" s="3">
        <v>2030</v>
      </c>
      <c r="F1881">
        <f>WIND_offshore!F1881*(1-0.073)</f>
        <v>0.42920100000000005</v>
      </c>
      <c r="G1881" s="3" t="s">
        <v>2963</v>
      </c>
      <c r="I1881" s="3" t="s">
        <v>1884</v>
      </c>
      <c r="J1881" s="3" t="s">
        <v>5</v>
      </c>
      <c r="K1881" s="3" t="s">
        <v>2962</v>
      </c>
      <c r="L1881" s="3">
        <v>2040</v>
      </c>
      <c r="M1881" s="3">
        <f t="shared" si="58"/>
        <v>0.43563901500000002</v>
      </c>
      <c r="N1881" s="3" t="s">
        <v>2963</v>
      </c>
      <c r="P1881" s="3" t="s">
        <v>1884</v>
      </c>
      <c r="Q1881" s="3" t="s">
        <v>5</v>
      </c>
      <c r="R1881" s="3" t="s">
        <v>2962</v>
      </c>
      <c r="S1881" s="3">
        <v>2050</v>
      </c>
      <c r="T1881" s="3">
        <f t="shared" si="59"/>
        <v>0.43563901500000002</v>
      </c>
      <c r="U1881" s="3" t="s">
        <v>2963</v>
      </c>
      <c r="X1881" s="3" t="s">
        <v>1884</v>
      </c>
      <c r="Y1881" s="3" t="s">
        <v>5</v>
      </c>
      <c r="Z1881" s="3" t="s">
        <v>2962</v>
      </c>
      <c r="AA1881" s="3">
        <v>0</v>
      </c>
      <c r="AB1881" s="3">
        <v>3</v>
      </c>
      <c r="AC1881" s="3" t="s">
        <v>2963</v>
      </c>
    </row>
    <row r="1882" spans="2:29" x14ac:dyDescent="0.3">
      <c r="B1882" s="3" t="s">
        <v>1885</v>
      </c>
      <c r="C1882" s="3" t="s">
        <v>5</v>
      </c>
      <c r="D1882" s="3" t="s">
        <v>2962</v>
      </c>
      <c r="E1882" s="3">
        <v>2030</v>
      </c>
      <c r="F1882">
        <f>WIND_offshore!F1882*(1-0.073)</f>
        <v>0.44125199999999998</v>
      </c>
      <c r="G1882" s="3" t="s">
        <v>2963</v>
      </c>
      <c r="I1882" s="3" t="s">
        <v>1885</v>
      </c>
      <c r="J1882" s="3" t="s">
        <v>5</v>
      </c>
      <c r="K1882" s="3" t="s">
        <v>2962</v>
      </c>
      <c r="L1882" s="3">
        <v>2040</v>
      </c>
      <c r="M1882" s="3">
        <f t="shared" si="58"/>
        <v>0.44787077999999991</v>
      </c>
      <c r="N1882" s="3" t="s">
        <v>2963</v>
      </c>
      <c r="P1882" s="3" t="s">
        <v>1885</v>
      </c>
      <c r="Q1882" s="3" t="s">
        <v>5</v>
      </c>
      <c r="R1882" s="3" t="s">
        <v>2962</v>
      </c>
      <c r="S1882" s="3">
        <v>2050</v>
      </c>
      <c r="T1882" s="3">
        <f t="shared" si="59"/>
        <v>0.44787077999999991</v>
      </c>
      <c r="U1882" s="3" t="s">
        <v>2963</v>
      </c>
      <c r="X1882" s="3" t="s">
        <v>1885</v>
      </c>
      <c r="Y1882" s="3" t="s">
        <v>5</v>
      </c>
      <c r="Z1882" s="3" t="s">
        <v>2962</v>
      </c>
      <c r="AA1882" s="3">
        <v>0</v>
      </c>
      <c r="AB1882" s="3">
        <v>3</v>
      </c>
      <c r="AC1882" s="3" t="s">
        <v>2963</v>
      </c>
    </row>
    <row r="1883" spans="2:29" x14ac:dyDescent="0.3">
      <c r="B1883" s="3" t="s">
        <v>1886</v>
      </c>
      <c r="C1883" s="3" t="s">
        <v>5</v>
      </c>
      <c r="D1883" s="3" t="s">
        <v>2962</v>
      </c>
      <c r="E1883" s="3">
        <v>2030</v>
      </c>
      <c r="F1883">
        <f>WIND_offshore!F1883*(1-0.073)</f>
        <v>0.443106</v>
      </c>
      <c r="G1883" s="3" t="s">
        <v>2963</v>
      </c>
      <c r="I1883" s="3" t="s">
        <v>1886</v>
      </c>
      <c r="J1883" s="3" t="s">
        <v>5</v>
      </c>
      <c r="K1883" s="3" t="s">
        <v>2962</v>
      </c>
      <c r="L1883" s="3">
        <v>2040</v>
      </c>
      <c r="M1883" s="3">
        <f t="shared" si="58"/>
        <v>0.44975258999999995</v>
      </c>
      <c r="N1883" s="3" t="s">
        <v>2963</v>
      </c>
      <c r="P1883" s="3" t="s">
        <v>1886</v>
      </c>
      <c r="Q1883" s="3" t="s">
        <v>5</v>
      </c>
      <c r="R1883" s="3" t="s">
        <v>2962</v>
      </c>
      <c r="S1883" s="3">
        <v>2050</v>
      </c>
      <c r="T1883" s="3">
        <f t="shared" si="59"/>
        <v>0.44975258999999995</v>
      </c>
      <c r="U1883" s="3" t="s">
        <v>2963</v>
      </c>
      <c r="X1883" s="3" t="s">
        <v>1886</v>
      </c>
      <c r="Y1883" s="3" t="s">
        <v>5</v>
      </c>
      <c r="Z1883" s="3" t="s">
        <v>2962</v>
      </c>
      <c r="AA1883" s="3">
        <v>0</v>
      </c>
      <c r="AB1883" s="3">
        <v>3</v>
      </c>
      <c r="AC1883" s="3" t="s">
        <v>2963</v>
      </c>
    </row>
    <row r="1884" spans="2:29" x14ac:dyDescent="0.3">
      <c r="B1884" s="3" t="s">
        <v>1887</v>
      </c>
      <c r="C1884" s="3" t="s">
        <v>5</v>
      </c>
      <c r="D1884" s="3" t="s">
        <v>2962</v>
      </c>
      <c r="E1884" s="3">
        <v>2030</v>
      </c>
      <c r="F1884">
        <f>WIND_offshore!F1884*(1-0.073)</f>
        <v>0.42271200000000003</v>
      </c>
      <c r="G1884" s="3" t="s">
        <v>2963</v>
      </c>
      <c r="I1884" s="3" t="s">
        <v>1887</v>
      </c>
      <c r="J1884" s="3" t="s">
        <v>5</v>
      </c>
      <c r="K1884" s="3" t="s">
        <v>2962</v>
      </c>
      <c r="L1884" s="3">
        <v>2040</v>
      </c>
      <c r="M1884" s="3">
        <f t="shared" si="58"/>
        <v>0.42905267999999996</v>
      </c>
      <c r="N1884" s="3" t="s">
        <v>2963</v>
      </c>
      <c r="P1884" s="3" t="s">
        <v>1887</v>
      </c>
      <c r="Q1884" s="3" t="s">
        <v>5</v>
      </c>
      <c r="R1884" s="3" t="s">
        <v>2962</v>
      </c>
      <c r="S1884" s="3">
        <v>2050</v>
      </c>
      <c r="T1884" s="3">
        <f t="shared" si="59"/>
        <v>0.42905267999999996</v>
      </c>
      <c r="U1884" s="3" t="s">
        <v>2963</v>
      </c>
      <c r="X1884" s="3" t="s">
        <v>1887</v>
      </c>
      <c r="Y1884" s="3" t="s">
        <v>5</v>
      </c>
      <c r="Z1884" s="3" t="s">
        <v>2962</v>
      </c>
      <c r="AA1884" s="3">
        <v>0</v>
      </c>
      <c r="AB1884" s="3">
        <v>3</v>
      </c>
      <c r="AC1884" s="3" t="s">
        <v>2963</v>
      </c>
    </row>
    <row r="1885" spans="2:29" x14ac:dyDescent="0.3">
      <c r="B1885" s="3" t="s">
        <v>1888</v>
      </c>
      <c r="C1885" s="3" t="s">
        <v>5</v>
      </c>
      <c r="D1885" s="3" t="s">
        <v>2962</v>
      </c>
      <c r="E1885" s="3">
        <v>2030</v>
      </c>
      <c r="F1885">
        <f>WIND_offshore!F1885*(1-0.073)</f>
        <v>0.40046400000000004</v>
      </c>
      <c r="G1885" s="3" t="s">
        <v>2963</v>
      </c>
      <c r="I1885" s="3" t="s">
        <v>1888</v>
      </c>
      <c r="J1885" s="3" t="s">
        <v>5</v>
      </c>
      <c r="K1885" s="3" t="s">
        <v>2962</v>
      </c>
      <c r="L1885" s="3">
        <v>2040</v>
      </c>
      <c r="M1885" s="3">
        <f t="shared" si="58"/>
        <v>0.40647095999999999</v>
      </c>
      <c r="N1885" s="3" t="s">
        <v>2963</v>
      </c>
      <c r="P1885" s="3" t="s">
        <v>1888</v>
      </c>
      <c r="Q1885" s="3" t="s">
        <v>5</v>
      </c>
      <c r="R1885" s="3" t="s">
        <v>2962</v>
      </c>
      <c r="S1885" s="3">
        <v>2050</v>
      </c>
      <c r="T1885" s="3">
        <f t="shared" si="59"/>
        <v>0.40647095999999999</v>
      </c>
      <c r="U1885" s="3" t="s">
        <v>2963</v>
      </c>
      <c r="X1885" s="3" t="s">
        <v>1888</v>
      </c>
      <c r="Y1885" s="3" t="s">
        <v>5</v>
      </c>
      <c r="Z1885" s="3" t="s">
        <v>2962</v>
      </c>
      <c r="AA1885" s="3">
        <v>0</v>
      </c>
      <c r="AB1885" s="3">
        <v>3</v>
      </c>
      <c r="AC1885" s="3" t="s">
        <v>2963</v>
      </c>
    </row>
    <row r="1886" spans="2:29" x14ac:dyDescent="0.3">
      <c r="B1886" s="3" t="s">
        <v>1889</v>
      </c>
      <c r="C1886" s="3" t="s">
        <v>5</v>
      </c>
      <c r="D1886" s="3" t="s">
        <v>2962</v>
      </c>
      <c r="E1886" s="3">
        <v>2030</v>
      </c>
      <c r="F1886">
        <f>WIND_offshore!F1886*(1-0.073)</f>
        <v>0.36245700000000003</v>
      </c>
      <c r="G1886" s="3" t="s">
        <v>2963</v>
      </c>
      <c r="I1886" s="3" t="s">
        <v>1889</v>
      </c>
      <c r="J1886" s="3" t="s">
        <v>5</v>
      </c>
      <c r="K1886" s="3" t="s">
        <v>2962</v>
      </c>
      <c r="L1886" s="3">
        <v>2040</v>
      </c>
      <c r="M1886" s="3">
        <f t="shared" si="58"/>
        <v>0.36789385499999999</v>
      </c>
      <c r="N1886" s="3" t="s">
        <v>2963</v>
      </c>
      <c r="P1886" s="3" t="s">
        <v>1889</v>
      </c>
      <c r="Q1886" s="3" t="s">
        <v>5</v>
      </c>
      <c r="R1886" s="3" t="s">
        <v>2962</v>
      </c>
      <c r="S1886" s="3">
        <v>2050</v>
      </c>
      <c r="T1886" s="3">
        <f t="shared" si="59"/>
        <v>0.36789385499999999</v>
      </c>
      <c r="U1886" s="3" t="s">
        <v>2963</v>
      </c>
      <c r="X1886" s="3" t="s">
        <v>1889</v>
      </c>
      <c r="Y1886" s="3" t="s">
        <v>5</v>
      </c>
      <c r="Z1886" s="3" t="s">
        <v>2962</v>
      </c>
      <c r="AA1886" s="3">
        <v>0</v>
      </c>
      <c r="AB1886" s="3">
        <v>3</v>
      </c>
      <c r="AC1886" s="3" t="s">
        <v>2963</v>
      </c>
    </row>
    <row r="1887" spans="2:29" x14ac:dyDescent="0.3">
      <c r="B1887" s="3" t="s">
        <v>1890</v>
      </c>
      <c r="C1887" s="3" t="s">
        <v>5</v>
      </c>
      <c r="D1887" s="3" t="s">
        <v>2962</v>
      </c>
      <c r="E1887" s="3">
        <v>2030</v>
      </c>
      <c r="F1887">
        <f>WIND_offshore!F1887*(1-0.073)</f>
        <v>0.32630399999999998</v>
      </c>
      <c r="G1887" s="3" t="s">
        <v>2963</v>
      </c>
      <c r="I1887" s="3" t="s">
        <v>1890</v>
      </c>
      <c r="J1887" s="3" t="s">
        <v>5</v>
      </c>
      <c r="K1887" s="3" t="s">
        <v>2962</v>
      </c>
      <c r="L1887" s="3">
        <v>2040</v>
      </c>
      <c r="M1887" s="3">
        <f t="shared" si="58"/>
        <v>0.33119855999999998</v>
      </c>
      <c r="N1887" s="3" t="s">
        <v>2963</v>
      </c>
      <c r="P1887" s="3" t="s">
        <v>1890</v>
      </c>
      <c r="Q1887" s="3" t="s">
        <v>5</v>
      </c>
      <c r="R1887" s="3" t="s">
        <v>2962</v>
      </c>
      <c r="S1887" s="3">
        <v>2050</v>
      </c>
      <c r="T1887" s="3">
        <f t="shared" si="59"/>
        <v>0.33119855999999998</v>
      </c>
      <c r="U1887" s="3" t="s">
        <v>2963</v>
      </c>
      <c r="X1887" s="3" t="s">
        <v>1890</v>
      </c>
      <c r="Y1887" s="3" t="s">
        <v>5</v>
      </c>
      <c r="Z1887" s="3" t="s">
        <v>2962</v>
      </c>
      <c r="AA1887" s="3">
        <v>0</v>
      </c>
      <c r="AB1887" s="3">
        <v>3</v>
      </c>
      <c r="AC1887" s="3" t="s">
        <v>2963</v>
      </c>
    </row>
    <row r="1888" spans="2:29" x14ac:dyDescent="0.3">
      <c r="B1888" s="3" t="s">
        <v>1891</v>
      </c>
      <c r="C1888" s="3" t="s">
        <v>5</v>
      </c>
      <c r="D1888" s="3" t="s">
        <v>2962</v>
      </c>
      <c r="E1888" s="3">
        <v>2030</v>
      </c>
      <c r="F1888">
        <f>WIND_offshore!F1888*(1-0.073)</f>
        <v>0.29293200000000003</v>
      </c>
      <c r="G1888" s="3" t="s">
        <v>2963</v>
      </c>
      <c r="I1888" s="3" t="s">
        <v>1891</v>
      </c>
      <c r="J1888" s="3" t="s">
        <v>5</v>
      </c>
      <c r="K1888" s="3" t="s">
        <v>2962</v>
      </c>
      <c r="L1888" s="3">
        <v>2040</v>
      </c>
      <c r="M1888" s="3">
        <f t="shared" si="58"/>
        <v>0.29732597999999999</v>
      </c>
      <c r="N1888" s="3" t="s">
        <v>2963</v>
      </c>
      <c r="P1888" s="3" t="s">
        <v>1891</v>
      </c>
      <c r="Q1888" s="3" t="s">
        <v>5</v>
      </c>
      <c r="R1888" s="3" t="s">
        <v>2962</v>
      </c>
      <c r="S1888" s="3">
        <v>2050</v>
      </c>
      <c r="T1888" s="3">
        <f t="shared" si="59"/>
        <v>0.29732597999999999</v>
      </c>
      <c r="U1888" s="3" t="s">
        <v>2963</v>
      </c>
      <c r="X1888" s="3" t="s">
        <v>1891</v>
      </c>
      <c r="Y1888" s="3" t="s">
        <v>5</v>
      </c>
      <c r="Z1888" s="3" t="s">
        <v>2962</v>
      </c>
      <c r="AA1888" s="3">
        <v>0</v>
      </c>
      <c r="AB1888" s="3">
        <v>3</v>
      </c>
      <c r="AC1888" s="3" t="s">
        <v>2963</v>
      </c>
    </row>
    <row r="1889" spans="2:29" x14ac:dyDescent="0.3">
      <c r="B1889" s="3" t="s">
        <v>1892</v>
      </c>
      <c r="C1889" s="3" t="s">
        <v>5</v>
      </c>
      <c r="D1889" s="3" t="s">
        <v>2962</v>
      </c>
      <c r="E1889" s="3">
        <v>2030</v>
      </c>
      <c r="F1889">
        <f>WIND_offshore!F1889*(1-0.073)</f>
        <v>0.26883000000000001</v>
      </c>
      <c r="G1889" s="3" t="s">
        <v>2963</v>
      </c>
      <c r="I1889" s="3" t="s">
        <v>1892</v>
      </c>
      <c r="J1889" s="3" t="s">
        <v>5</v>
      </c>
      <c r="K1889" s="3" t="s">
        <v>2962</v>
      </c>
      <c r="L1889" s="3">
        <v>2040</v>
      </c>
      <c r="M1889" s="3">
        <f t="shared" si="58"/>
        <v>0.27286244999999998</v>
      </c>
      <c r="N1889" s="3" t="s">
        <v>2963</v>
      </c>
      <c r="P1889" s="3" t="s">
        <v>1892</v>
      </c>
      <c r="Q1889" s="3" t="s">
        <v>5</v>
      </c>
      <c r="R1889" s="3" t="s">
        <v>2962</v>
      </c>
      <c r="S1889" s="3">
        <v>2050</v>
      </c>
      <c r="T1889" s="3">
        <f t="shared" si="59"/>
        <v>0.27286244999999998</v>
      </c>
      <c r="U1889" s="3" t="s">
        <v>2963</v>
      </c>
      <c r="X1889" s="3" t="s">
        <v>1892</v>
      </c>
      <c r="Y1889" s="3" t="s">
        <v>5</v>
      </c>
      <c r="Z1889" s="3" t="s">
        <v>2962</v>
      </c>
      <c r="AA1889" s="3">
        <v>0</v>
      </c>
      <c r="AB1889" s="3">
        <v>3</v>
      </c>
      <c r="AC1889" s="3" t="s">
        <v>2963</v>
      </c>
    </row>
    <row r="1890" spans="2:29" x14ac:dyDescent="0.3">
      <c r="B1890" s="3" t="s">
        <v>1893</v>
      </c>
      <c r="C1890" s="3" t="s">
        <v>5</v>
      </c>
      <c r="D1890" s="3" t="s">
        <v>2962</v>
      </c>
      <c r="E1890" s="3">
        <v>2030</v>
      </c>
      <c r="F1890">
        <f>WIND_offshore!F1890*(1-0.073)</f>
        <v>0.21599100000000002</v>
      </c>
      <c r="G1890" s="3" t="s">
        <v>2963</v>
      </c>
      <c r="I1890" s="3" t="s">
        <v>1893</v>
      </c>
      <c r="J1890" s="3" t="s">
        <v>5</v>
      </c>
      <c r="K1890" s="3" t="s">
        <v>2962</v>
      </c>
      <c r="L1890" s="3">
        <v>2040</v>
      </c>
      <c r="M1890" s="3">
        <f t="shared" si="58"/>
        <v>0.219230865</v>
      </c>
      <c r="N1890" s="3" t="s">
        <v>2963</v>
      </c>
      <c r="P1890" s="3" t="s">
        <v>1893</v>
      </c>
      <c r="Q1890" s="3" t="s">
        <v>5</v>
      </c>
      <c r="R1890" s="3" t="s">
        <v>2962</v>
      </c>
      <c r="S1890" s="3">
        <v>2050</v>
      </c>
      <c r="T1890" s="3">
        <f t="shared" si="59"/>
        <v>0.219230865</v>
      </c>
      <c r="U1890" s="3" t="s">
        <v>2963</v>
      </c>
      <c r="X1890" s="3" t="s">
        <v>1893</v>
      </c>
      <c r="Y1890" s="3" t="s">
        <v>5</v>
      </c>
      <c r="Z1890" s="3" t="s">
        <v>2962</v>
      </c>
      <c r="AA1890" s="3">
        <v>0</v>
      </c>
      <c r="AB1890" s="3">
        <v>3</v>
      </c>
      <c r="AC1890" s="3" t="s">
        <v>2963</v>
      </c>
    </row>
    <row r="1891" spans="2:29" x14ac:dyDescent="0.3">
      <c r="B1891" s="3" t="s">
        <v>1894</v>
      </c>
      <c r="C1891" s="3" t="s">
        <v>5</v>
      </c>
      <c r="D1891" s="3" t="s">
        <v>2962</v>
      </c>
      <c r="E1891" s="3">
        <v>2030</v>
      </c>
      <c r="F1891">
        <f>WIND_offshore!F1891*(1-0.073)</f>
        <v>0.170568</v>
      </c>
      <c r="G1891" s="3" t="s">
        <v>2963</v>
      </c>
      <c r="I1891" s="3" t="s">
        <v>1894</v>
      </c>
      <c r="J1891" s="3" t="s">
        <v>5</v>
      </c>
      <c r="K1891" s="3" t="s">
        <v>2962</v>
      </c>
      <c r="L1891" s="3">
        <v>2040</v>
      </c>
      <c r="M1891" s="3">
        <f t="shared" si="58"/>
        <v>0.17312651999999998</v>
      </c>
      <c r="N1891" s="3" t="s">
        <v>2963</v>
      </c>
      <c r="P1891" s="3" t="s">
        <v>1894</v>
      </c>
      <c r="Q1891" s="3" t="s">
        <v>5</v>
      </c>
      <c r="R1891" s="3" t="s">
        <v>2962</v>
      </c>
      <c r="S1891" s="3">
        <v>2050</v>
      </c>
      <c r="T1891" s="3">
        <f t="shared" si="59"/>
        <v>0.17312651999999998</v>
      </c>
      <c r="U1891" s="3" t="s">
        <v>2963</v>
      </c>
      <c r="X1891" s="3" t="s">
        <v>1894</v>
      </c>
      <c r="Y1891" s="3" t="s">
        <v>5</v>
      </c>
      <c r="Z1891" s="3" t="s">
        <v>2962</v>
      </c>
      <c r="AA1891" s="3">
        <v>0</v>
      </c>
      <c r="AB1891" s="3">
        <v>3</v>
      </c>
      <c r="AC1891" s="3" t="s">
        <v>2963</v>
      </c>
    </row>
    <row r="1892" spans="2:29" x14ac:dyDescent="0.3">
      <c r="B1892" s="3" t="s">
        <v>1895</v>
      </c>
      <c r="C1892" s="3" t="s">
        <v>5</v>
      </c>
      <c r="D1892" s="3" t="s">
        <v>2962</v>
      </c>
      <c r="E1892" s="3">
        <v>2030</v>
      </c>
      <c r="F1892">
        <f>WIND_offshore!F1892*(1-0.073)</f>
        <v>0.15295500000000001</v>
      </c>
      <c r="G1892" s="3" t="s">
        <v>2963</v>
      </c>
      <c r="I1892" s="3" t="s">
        <v>1895</v>
      </c>
      <c r="J1892" s="3" t="s">
        <v>5</v>
      </c>
      <c r="K1892" s="3" t="s">
        <v>2962</v>
      </c>
      <c r="L1892" s="3">
        <v>2040</v>
      </c>
      <c r="M1892" s="3">
        <f t="shared" si="58"/>
        <v>0.15524932499999999</v>
      </c>
      <c r="N1892" s="3" t="s">
        <v>2963</v>
      </c>
      <c r="P1892" s="3" t="s">
        <v>1895</v>
      </c>
      <c r="Q1892" s="3" t="s">
        <v>5</v>
      </c>
      <c r="R1892" s="3" t="s">
        <v>2962</v>
      </c>
      <c r="S1892" s="3">
        <v>2050</v>
      </c>
      <c r="T1892" s="3">
        <f t="shared" si="59"/>
        <v>0.15524932499999999</v>
      </c>
      <c r="U1892" s="3" t="s">
        <v>2963</v>
      </c>
      <c r="X1892" s="3" t="s">
        <v>1895</v>
      </c>
      <c r="Y1892" s="3" t="s">
        <v>5</v>
      </c>
      <c r="Z1892" s="3" t="s">
        <v>2962</v>
      </c>
      <c r="AA1892" s="3">
        <v>0</v>
      </c>
      <c r="AB1892" s="3">
        <v>3</v>
      </c>
      <c r="AC1892" s="3" t="s">
        <v>2963</v>
      </c>
    </row>
    <row r="1893" spans="2:29" x14ac:dyDescent="0.3">
      <c r="B1893" s="3" t="s">
        <v>1896</v>
      </c>
      <c r="C1893" s="3" t="s">
        <v>5</v>
      </c>
      <c r="D1893" s="3" t="s">
        <v>2962</v>
      </c>
      <c r="E1893" s="3">
        <v>2030</v>
      </c>
      <c r="F1893">
        <f>WIND_offshore!F1893*(1-0.073)</f>
        <v>0.16037099999999999</v>
      </c>
      <c r="G1893" s="3" t="s">
        <v>2963</v>
      </c>
      <c r="I1893" s="3" t="s">
        <v>1896</v>
      </c>
      <c r="J1893" s="3" t="s">
        <v>5</v>
      </c>
      <c r="K1893" s="3" t="s">
        <v>2962</v>
      </c>
      <c r="L1893" s="3">
        <v>2040</v>
      </c>
      <c r="M1893" s="3">
        <f t="shared" si="58"/>
        <v>0.16277656499999996</v>
      </c>
      <c r="N1893" s="3" t="s">
        <v>2963</v>
      </c>
      <c r="P1893" s="3" t="s">
        <v>1896</v>
      </c>
      <c r="Q1893" s="3" t="s">
        <v>5</v>
      </c>
      <c r="R1893" s="3" t="s">
        <v>2962</v>
      </c>
      <c r="S1893" s="3">
        <v>2050</v>
      </c>
      <c r="T1893" s="3">
        <f t="shared" si="59"/>
        <v>0.16277656499999996</v>
      </c>
      <c r="U1893" s="3" t="s">
        <v>2963</v>
      </c>
      <c r="X1893" s="3" t="s">
        <v>1896</v>
      </c>
      <c r="Y1893" s="3" t="s">
        <v>5</v>
      </c>
      <c r="Z1893" s="3" t="s">
        <v>2962</v>
      </c>
      <c r="AA1893" s="3">
        <v>0</v>
      </c>
      <c r="AB1893" s="3">
        <v>3</v>
      </c>
      <c r="AC1893" s="3" t="s">
        <v>2963</v>
      </c>
    </row>
    <row r="1894" spans="2:29" x14ac:dyDescent="0.3">
      <c r="B1894" s="3" t="s">
        <v>1897</v>
      </c>
      <c r="C1894" s="3" t="s">
        <v>5</v>
      </c>
      <c r="D1894" s="3" t="s">
        <v>2962</v>
      </c>
      <c r="E1894" s="3">
        <v>2030</v>
      </c>
      <c r="F1894">
        <f>WIND_offshore!F1894*(1-0.073)</f>
        <v>0.20672100000000002</v>
      </c>
      <c r="G1894" s="3" t="s">
        <v>2963</v>
      </c>
      <c r="I1894" s="3" t="s">
        <v>1897</v>
      </c>
      <c r="J1894" s="3" t="s">
        <v>5</v>
      </c>
      <c r="K1894" s="3" t="s">
        <v>2962</v>
      </c>
      <c r="L1894" s="3">
        <v>2040</v>
      </c>
      <c r="M1894" s="3">
        <f t="shared" si="58"/>
        <v>0.20982181499999999</v>
      </c>
      <c r="N1894" s="3" t="s">
        <v>2963</v>
      </c>
      <c r="P1894" s="3" t="s">
        <v>1897</v>
      </c>
      <c r="Q1894" s="3" t="s">
        <v>5</v>
      </c>
      <c r="R1894" s="3" t="s">
        <v>2962</v>
      </c>
      <c r="S1894" s="3">
        <v>2050</v>
      </c>
      <c r="T1894" s="3">
        <f t="shared" si="59"/>
        <v>0.20982181499999999</v>
      </c>
      <c r="U1894" s="3" t="s">
        <v>2963</v>
      </c>
      <c r="X1894" s="3" t="s">
        <v>1897</v>
      </c>
      <c r="Y1894" s="3" t="s">
        <v>5</v>
      </c>
      <c r="Z1894" s="3" t="s">
        <v>2962</v>
      </c>
      <c r="AA1894" s="3">
        <v>0</v>
      </c>
      <c r="AB1894" s="3">
        <v>3</v>
      </c>
      <c r="AC1894" s="3" t="s">
        <v>2963</v>
      </c>
    </row>
    <row r="1895" spans="2:29" x14ac:dyDescent="0.3">
      <c r="B1895" s="3" t="s">
        <v>1898</v>
      </c>
      <c r="C1895" s="3" t="s">
        <v>5</v>
      </c>
      <c r="D1895" s="3" t="s">
        <v>2962</v>
      </c>
      <c r="E1895" s="3">
        <v>2030</v>
      </c>
      <c r="F1895">
        <f>WIND_offshore!F1895*(1-0.073)</f>
        <v>0.24472800000000003</v>
      </c>
      <c r="G1895" s="3" t="s">
        <v>2963</v>
      </c>
      <c r="I1895" s="3" t="s">
        <v>1898</v>
      </c>
      <c r="J1895" s="3" t="s">
        <v>5</v>
      </c>
      <c r="K1895" s="3" t="s">
        <v>2962</v>
      </c>
      <c r="L1895" s="3">
        <v>2040</v>
      </c>
      <c r="M1895" s="3">
        <f t="shared" si="58"/>
        <v>0.24839892</v>
      </c>
      <c r="N1895" s="3" t="s">
        <v>2963</v>
      </c>
      <c r="P1895" s="3" t="s">
        <v>1898</v>
      </c>
      <c r="Q1895" s="3" t="s">
        <v>5</v>
      </c>
      <c r="R1895" s="3" t="s">
        <v>2962</v>
      </c>
      <c r="S1895" s="3">
        <v>2050</v>
      </c>
      <c r="T1895" s="3">
        <f t="shared" si="59"/>
        <v>0.24839892</v>
      </c>
      <c r="U1895" s="3" t="s">
        <v>2963</v>
      </c>
      <c r="X1895" s="3" t="s">
        <v>1898</v>
      </c>
      <c r="Y1895" s="3" t="s">
        <v>5</v>
      </c>
      <c r="Z1895" s="3" t="s">
        <v>2962</v>
      </c>
      <c r="AA1895" s="3">
        <v>0</v>
      </c>
      <c r="AB1895" s="3">
        <v>3</v>
      </c>
      <c r="AC1895" s="3" t="s">
        <v>2963</v>
      </c>
    </row>
    <row r="1896" spans="2:29" x14ac:dyDescent="0.3">
      <c r="B1896" s="3" t="s">
        <v>1899</v>
      </c>
      <c r="C1896" s="3" t="s">
        <v>5</v>
      </c>
      <c r="D1896" s="3" t="s">
        <v>2962</v>
      </c>
      <c r="E1896" s="3">
        <v>2030</v>
      </c>
      <c r="F1896">
        <f>WIND_offshore!F1896*(1-0.073)</f>
        <v>0.27161099999999999</v>
      </c>
      <c r="G1896" s="3" t="s">
        <v>2963</v>
      </c>
      <c r="I1896" s="3" t="s">
        <v>1899</v>
      </c>
      <c r="J1896" s="3" t="s">
        <v>5</v>
      </c>
      <c r="K1896" s="3" t="s">
        <v>2962</v>
      </c>
      <c r="L1896" s="3">
        <v>2040</v>
      </c>
      <c r="M1896" s="3">
        <f t="shared" si="58"/>
        <v>0.27568516499999995</v>
      </c>
      <c r="N1896" s="3" t="s">
        <v>2963</v>
      </c>
      <c r="P1896" s="3" t="s">
        <v>1899</v>
      </c>
      <c r="Q1896" s="3" t="s">
        <v>5</v>
      </c>
      <c r="R1896" s="3" t="s">
        <v>2962</v>
      </c>
      <c r="S1896" s="3">
        <v>2050</v>
      </c>
      <c r="T1896" s="3">
        <f t="shared" si="59"/>
        <v>0.27568516499999995</v>
      </c>
      <c r="U1896" s="3" t="s">
        <v>2963</v>
      </c>
      <c r="X1896" s="3" t="s">
        <v>1899</v>
      </c>
      <c r="Y1896" s="3" t="s">
        <v>5</v>
      </c>
      <c r="Z1896" s="3" t="s">
        <v>2962</v>
      </c>
      <c r="AA1896" s="3">
        <v>0</v>
      </c>
      <c r="AB1896" s="3">
        <v>3</v>
      </c>
      <c r="AC1896" s="3" t="s">
        <v>2963</v>
      </c>
    </row>
    <row r="1897" spans="2:29" x14ac:dyDescent="0.3">
      <c r="B1897" s="3" t="s">
        <v>1900</v>
      </c>
      <c r="C1897" s="3" t="s">
        <v>5</v>
      </c>
      <c r="D1897" s="3" t="s">
        <v>2962</v>
      </c>
      <c r="E1897" s="3">
        <v>2030</v>
      </c>
      <c r="F1897">
        <f>WIND_offshore!F1897*(1-0.073)</f>
        <v>0.27902700000000003</v>
      </c>
      <c r="G1897" s="3" t="s">
        <v>2963</v>
      </c>
      <c r="I1897" s="3" t="s">
        <v>1900</v>
      </c>
      <c r="J1897" s="3" t="s">
        <v>5</v>
      </c>
      <c r="K1897" s="3" t="s">
        <v>2962</v>
      </c>
      <c r="L1897" s="3">
        <v>2040</v>
      </c>
      <c r="M1897" s="3">
        <f t="shared" si="58"/>
        <v>0.283212405</v>
      </c>
      <c r="N1897" s="3" t="s">
        <v>2963</v>
      </c>
      <c r="P1897" s="3" t="s">
        <v>1900</v>
      </c>
      <c r="Q1897" s="3" t="s">
        <v>5</v>
      </c>
      <c r="R1897" s="3" t="s">
        <v>2962</v>
      </c>
      <c r="S1897" s="3">
        <v>2050</v>
      </c>
      <c r="T1897" s="3">
        <f t="shared" si="59"/>
        <v>0.283212405</v>
      </c>
      <c r="U1897" s="3" t="s">
        <v>2963</v>
      </c>
      <c r="X1897" s="3" t="s">
        <v>1900</v>
      </c>
      <c r="Y1897" s="3" t="s">
        <v>5</v>
      </c>
      <c r="Z1897" s="3" t="s">
        <v>2962</v>
      </c>
      <c r="AA1897" s="3">
        <v>0</v>
      </c>
      <c r="AB1897" s="3">
        <v>3</v>
      </c>
      <c r="AC1897" s="3" t="s">
        <v>2963</v>
      </c>
    </row>
    <row r="1898" spans="2:29" x14ac:dyDescent="0.3">
      <c r="B1898" s="3" t="s">
        <v>1901</v>
      </c>
      <c r="C1898" s="3" t="s">
        <v>5</v>
      </c>
      <c r="D1898" s="3" t="s">
        <v>2962</v>
      </c>
      <c r="E1898" s="3">
        <v>2030</v>
      </c>
      <c r="F1898">
        <f>WIND_offshore!F1898*(1-0.073)</f>
        <v>0.26512199999999997</v>
      </c>
      <c r="G1898" s="3" t="s">
        <v>2963</v>
      </c>
      <c r="I1898" s="3" t="s">
        <v>1901</v>
      </c>
      <c r="J1898" s="3" t="s">
        <v>5</v>
      </c>
      <c r="K1898" s="3" t="s">
        <v>2962</v>
      </c>
      <c r="L1898" s="3">
        <v>2040</v>
      </c>
      <c r="M1898" s="3">
        <f t="shared" si="58"/>
        <v>0.26909882999999996</v>
      </c>
      <c r="N1898" s="3" t="s">
        <v>2963</v>
      </c>
      <c r="P1898" s="3" t="s">
        <v>1901</v>
      </c>
      <c r="Q1898" s="3" t="s">
        <v>5</v>
      </c>
      <c r="R1898" s="3" t="s">
        <v>2962</v>
      </c>
      <c r="S1898" s="3">
        <v>2050</v>
      </c>
      <c r="T1898" s="3">
        <f t="shared" si="59"/>
        <v>0.26909882999999996</v>
      </c>
      <c r="U1898" s="3" t="s">
        <v>2963</v>
      </c>
      <c r="X1898" s="3" t="s">
        <v>1901</v>
      </c>
      <c r="Y1898" s="3" t="s">
        <v>5</v>
      </c>
      <c r="Z1898" s="3" t="s">
        <v>2962</v>
      </c>
      <c r="AA1898" s="3">
        <v>0</v>
      </c>
      <c r="AB1898" s="3">
        <v>3</v>
      </c>
      <c r="AC1898" s="3" t="s">
        <v>2963</v>
      </c>
    </row>
    <row r="1899" spans="2:29" x14ac:dyDescent="0.3">
      <c r="B1899" s="3" t="s">
        <v>1902</v>
      </c>
      <c r="C1899" s="3" t="s">
        <v>5</v>
      </c>
      <c r="D1899" s="3" t="s">
        <v>2962</v>
      </c>
      <c r="E1899" s="3">
        <v>2030</v>
      </c>
      <c r="F1899">
        <f>WIND_offshore!F1899*(1-0.073)</f>
        <v>0.226188</v>
      </c>
      <c r="G1899" s="3" t="s">
        <v>2963</v>
      </c>
      <c r="I1899" s="3" t="s">
        <v>1902</v>
      </c>
      <c r="J1899" s="3" t="s">
        <v>5</v>
      </c>
      <c r="K1899" s="3" t="s">
        <v>2962</v>
      </c>
      <c r="L1899" s="3">
        <v>2040</v>
      </c>
      <c r="M1899" s="3">
        <f t="shared" si="58"/>
        <v>0.22958081999999999</v>
      </c>
      <c r="N1899" s="3" t="s">
        <v>2963</v>
      </c>
      <c r="P1899" s="3" t="s">
        <v>1902</v>
      </c>
      <c r="Q1899" s="3" t="s">
        <v>5</v>
      </c>
      <c r="R1899" s="3" t="s">
        <v>2962</v>
      </c>
      <c r="S1899" s="3">
        <v>2050</v>
      </c>
      <c r="T1899" s="3">
        <f t="shared" si="59"/>
        <v>0.22958081999999999</v>
      </c>
      <c r="U1899" s="3" t="s">
        <v>2963</v>
      </c>
      <c r="X1899" s="3" t="s">
        <v>1902</v>
      </c>
      <c r="Y1899" s="3" t="s">
        <v>5</v>
      </c>
      <c r="Z1899" s="3" t="s">
        <v>2962</v>
      </c>
      <c r="AA1899" s="3">
        <v>0</v>
      </c>
      <c r="AB1899" s="3">
        <v>3</v>
      </c>
      <c r="AC1899" s="3" t="s">
        <v>2963</v>
      </c>
    </row>
    <row r="1900" spans="2:29" x14ac:dyDescent="0.3">
      <c r="B1900" s="3" t="s">
        <v>1903</v>
      </c>
      <c r="C1900" s="3" t="s">
        <v>5</v>
      </c>
      <c r="D1900" s="3" t="s">
        <v>2962</v>
      </c>
      <c r="E1900" s="3">
        <v>2030</v>
      </c>
      <c r="F1900">
        <f>WIND_offshore!F1900*(1-0.073)</f>
        <v>0.175203</v>
      </c>
      <c r="G1900" s="3" t="s">
        <v>2963</v>
      </c>
      <c r="I1900" s="3" t="s">
        <v>1903</v>
      </c>
      <c r="J1900" s="3" t="s">
        <v>5</v>
      </c>
      <c r="K1900" s="3" t="s">
        <v>2962</v>
      </c>
      <c r="L1900" s="3">
        <v>2040</v>
      </c>
      <c r="M1900" s="3">
        <f t="shared" si="58"/>
        <v>0.17783104499999999</v>
      </c>
      <c r="N1900" s="3" t="s">
        <v>2963</v>
      </c>
      <c r="P1900" s="3" t="s">
        <v>1903</v>
      </c>
      <c r="Q1900" s="3" t="s">
        <v>5</v>
      </c>
      <c r="R1900" s="3" t="s">
        <v>2962</v>
      </c>
      <c r="S1900" s="3">
        <v>2050</v>
      </c>
      <c r="T1900" s="3">
        <f t="shared" si="59"/>
        <v>0.17783104499999999</v>
      </c>
      <c r="U1900" s="3" t="s">
        <v>2963</v>
      </c>
      <c r="X1900" s="3" t="s">
        <v>1903</v>
      </c>
      <c r="Y1900" s="3" t="s">
        <v>5</v>
      </c>
      <c r="Z1900" s="3" t="s">
        <v>2962</v>
      </c>
      <c r="AA1900" s="3">
        <v>0</v>
      </c>
      <c r="AB1900" s="3">
        <v>3</v>
      </c>
      <c r="AC1900" s="3" t="s">
        <v>2963</v>
      </c>
    </row>
    <row r="1901" spans="2:29" x14ac:dyDescent="0.3">
      <c r="B1901" s="3" t="s">
        <v>1904</v>
      </c>
      <c r="C1901" s="3" t="s">
        <v>5</v>
      </c>
      <c r="D1901" s="3" t="s">
        <v>2962</v>
      </c>
      <c r="E1901" s="3">
        <v>2030</v>
      </c>
      <c r="F1901">
        <f>WIND_offshore!F1901*(1-0.073)</f>
        <v>0.15202800000000002</v>
      </c>
      <c r="G1901" s="3" t="s">
        <v>2963</v>
      </c>
      <c r="I1901" s="3" t="s">
        <v>1904</v>
      </c>
      <c r="J1901" s="3" t="s">
        <v>5</v>
      </c>
      <c r="K1901" s="3" t="s">
        <v>2962</v>
      </c>
      <c r="L1901" s="3">
        <v>2040</v>
      </c>
      <c r="M1901" s="3">
        <f t="shared" si="58"/>
        <v>0.15430842</v>
      </c>
      <c r="N1901" s="3" t="s">
        <v>2963</v>
      </c>
      <c r="P1901" s="3" t="s">
        <v>1904</v>
      </c>
      <c r="Q1901" s="3" t="s">
        <v>5</v>
      </c>
      <c r="R1901" s="3" t="s">
        <v>2962</v>
      </c>
      <c r="S1901" s="3">
        <v>2050</v>
      </c>
      <c r="T1901" s="3">
        <f t="shared" si="59"/>
        <v>0.15430842</v>
      </c>
      <c r="U1901" s="3" t="s">
        <v>2963</v>
      </c>
      <c r="X1901" s="3" t="s">
        <v>1904</v>
      </c>
      <c r="Y1901" s="3" t="s">
        <v>5</v>
      </c>
      <c r="Z1901" s="3" t="s">
        <v>2962</v>
      </c>
      <c r="AA1901" s="3">
        <v>0</v>
      </c>
      <c r="AB1901" s="3">
        <v>3</v>
      </c>
      <c r="AC1901" s="3" t="s">
        <v>2963</v>
      </c>
    </row>
    <row r="1902" spans="2:29" x14ac:dyDescent="0.3">
      <c r="B1902" s="3" t="s">
        <v>1905</v>
      </c>
      <c r="C1902" s="3" t="s">
        <v>5</v>
      </c>
      <c r="D1902" s="3" t="s">
        <v>2962</v>
      </c>
      <c r="E1902" s="3">
        <v>2030</v>
      </c>
      <c r="F1902">
        <f>WIND_offshore!F1902*(1-0.073)</f>
        <v>0.13997699999999999</v>
      </c>
      <c r="G1902" s="3" t="s">
        <v>2963</v>
      </c>
      <c r="I1902" s="3" t="s">
        <v>1905</v>
      </c>
      <c r="J1902" s="3" t="s">
        <v>5</v>
      </c>
      <c r="K1902" s="3" t="s">
        <v>2962</v>
      </c>
      <c r="L1902" s="3">
        <v>2040</v>
      </c>
      <c r="M1902" s="3">
        <f t="shared" si="58"/>
        <v>0.14207665499999997</v>
      </c>
      <c r="N1902" s="3" t="s">
        <v>2963</v>
      </c>
      <c r="P1902" s="3" t="s">
        <v>1905</v>
      </c>
      <c r="Q1902" s="3" t="s">
        <v>5</v>
      </c>
      <c r="R1902" s="3" t="s">
        <v>2962</v>
      </c>
      <c r="S1902" s="3">
        <v>2050</v>
      </c>
      <c r="T1902" s="3">
        <f t="shared" si="59"/>
        <v>0.14207665499999997</v>
      </c>
      <c r="U1902" s="3" t="s">
        <v>2963</v>
      </c>
      <c r="X1902" s="3" t="s">
        <v>1905</v>
      </c>
      <c r="Y1902" s="3" t="s">
        <v>5</v>
      </c>
      <c r="Z1902" s="3" t="s">
        <v>2962</v>
      </c>
      <c r="AA1902" s="3">
        <v>0</v>
      </c>
      <c r="AB1902" s="3">
        <v>3</v>
      </c>
      <c r="AC1902" s="3" t="s">
        <v>2963</v>
      </c>
    </row>
    <row r="1903" spans="2:29" x14ac:dyDescent="0.3">
      <c r="B1903" s="3" t="s">
        <v>1906</v>
      </c>
      <c r="C1903" s="3" t="s">
        <v>5</v>
      </c>
      <c r="D1903" s="3" t="s">
        <v>2962</v>
      </c>
      <c r="E1903" s="3">
        <v>2030</v>
      </c>
      <c r="F1903">
        <f>WIND_offshore!F1903*(1-0.073)</f>
        <v>0.12329100000000001</v>
      </c>
      <c r="G1903" s="3" t="s">
        <v>2963</v>
      </c>
      <c r="I1903" s="3" t="s">
        <v>1906</v>
      </c>
      <c r="J1903" s="3" t="s">
        <v>5</v>
      </c>
      <c r="K1903" s="3" t="s">
        <v>2962</v>
      </c>
      <c r="L1903" s="3">
        <v>2040</v>
      </c>
      <c r="M1903" s="3">
        <f t="shared" si="58"/>
        <v>0.125140365</v>
      </c>
      <c r="N1903" s="3" t="s">
        <v>2963</v>
      </c>
      <c r="P1903" s="3" t="s">
        <v>1906</v>
      </c>
      <c r="Q1903" s="3" t="s">
        <v>5</v>
      </c>
      <c r="R1903" s="3" t="s">
        <v>2962</v>
      </c>
      <c r="S1903" s="3">
        <v>2050</v>
      </c>
      <c r="T1903" s="3">
        <f t="shared" si="59"/>
        <v>0.125140365</v>
      </c>
      <c r="U1903" s="3" t="s">
        <v>2963</v>
      </c>
      <c r="X1903" s="3" t="s">
        <v>1906</v>
      </c>
      <c r="Y1903" s="3" t="s">
        <v>5</v>
      </c>
      <c r="Z1903" s="3" t="s">
        <v>2962</v>
      </c>
      <c r="AA1903" s="3">
        <v>0</v>
      </c>
      <c r="AB1903" s="3">
        <v>3</v>
      </c>
      <c r="AC1903" s="3" t="s">
        <v>2963</v>
      </c>
    </row>
    <row r="1904" spans="2:29" x14ac:dyDescent="0.3">
      <c r="B1904" s="3" t="s">
        <v>1907</v>
      </c>
      <c r="C1904" s="3" t="s">
        <v>5</v>
      </c>
      <c r="D1904" s="3" t="s">
        <v>2962</v>
      </c>
      <c r="E1904" s="3">
        <v>2030</v>
      </c>
      <c r="F1904">
        <f>WIND_offshore!F1904*(1-0.073)</f>
        <v>0.10845900000000001</v>
      </c>
      <c r="G1904" s="3" t="s">
        <v>2963</v>
      </c>
      <c r="I1904" s="3" t="s">
        <v>1907</v>
      </c>
      <c r="J1904" s="3" t="s">
        <v>5</v>
      </c>
      <c r="K1904" s="3" t="s">
        <v>2962</v>
      </c>
      <c r="L1904" s="3">
        <v>2040</v>
      </c>
      <c r="M1904" s="3">
        <f t="shared" si="58"/>
        <v>0.11008588500000001</v>
      </c>
      <c r="N1904" s="3" t="s">
        <v>2963</v>
      </c>
      <c r="P1904" s="3" t="s">
        <v>1907</v>
      </c>
      <c r="Q1904" s="3" t="s">
        <v>5</v>
      </c>
      <c r="R1904" s="3" t="s">
        <v>2962</v>
      </c>
      <c r="S1904" s="3">
        <v>2050</v>
      </c>
      <c r="T1904" s="3">
        <f t="shared" si="59"/>
        <v>0.11008588500000001</v>
      </c>
      <c r="U1904" s="3" t="s">
        <v>2963</v>
      </c>
      <c r="X1904" s="3" t="s">
        <v>1907</v>
      </c>
      <c r="Y1904" s="3" t="s">
        <v>5</v>
      </c>
      <c r="Z1904" s="3" t="s">
        <v>2962</v>
      </c>
      <c r="AA1904" s="3">
        <v>0</v>
      </c>
      <c r="AB1904" s="3">
        <v>3</v>
      </c>
      <c r="AC1904" s="3" t="s">
        <v>2963</v>
      </c>
    </row>
    <row r="1905" spans="2:29" x14ac:dyDescent="0.3">
      <c r="B1905" s="3" t="s">
        <v>1908</v>
      </c>
      <c r="C1905" s="3" t="s">
        <v>5</v>
      </c>
      <c r="D1905" s="3" t="s">
        <v>2962</v>
      </c>
      <c r="E1905" s="3">
        <v>2030</v>
      </c>
      <c r="F1905">
        <f>WIND_offshore!F1905*(1-0.073)</f>
        <v>9.7335000000000005E-2</v>
      </c>
      <c r="G1905" s="3" t="s">
        <v>2963</v>
      </c>
      <c r="I1905" s="3" t="s">
        <v>1908</v>
      </c>
      <c r="J1905" s="3" t="s">
        <v>5</v>
      </c>
      <c r="K1905" s="3" t="s">
        <v>2962</v>
      </c>
      <c r="L1905" s="3">
        <v>2040</v>
      </c>
      <c r="M1905" s="3">
        <f t="shared" si="58"/>
        <v>9.8795024999999995E-2</v>
      </c>
      <c r="N1905" s="3" t="s">
        <v>2963</v>
      </c>
      <c r="P1905" s="3" t="s">
        <v>1908</v>
      </c>
      <c r="Q1905" s="3" t="s">
        <v>5</v>
      </c>
      <c r="R1905" s="3" t="s">
        <v>2962</v>
      </c>
      <c r="S1905" s="3">
        <v>2050</v>
      </c>
      <c r="T1905" s="3">
        <f t="shared" si="59"/>
        <v>9.8795024999999995E-2</v>
      </c>
      <c r="U1905" s="3" t="s">
        <v>2963</v>
      </c>
      <c r="X1905" s="3" t="s">
        <v>1908</v>
      </c>
      <c r="Y1905" s="3" t="s">
        <v>5</v>
      </c>
      <c r="Z1905" s="3" t="s">
        <v>2962</v>
      </c>
      <c r="AA1905" s="3">
        <v>0</v>
      </c>
      <c r="AB1905" s="3">
        <v>3</v>
      </c>
      <c r="AC1905" s="3" t="s">
        <v>2963</v>
      </c>
    </row>
    <row r="1906" spans="2:29" x14ac:dyDescent="0.3">
      <c r="B1906" s="3" t="s">
        <v>1909</v>
      </c>
      <c r="C1906" s="3" t="s">
        <v>5</v>
      </c>
      <c r="D1906" s="3" t="s">
        <v>2962</v>
      </c>
      <c r="E1906" s="3">
        <v>2030</v>
      </c>
      <c r="F1906">
        <f>WIND_offshore!F1906*(1-0.073)</f>
        <v>9.3627000000000016E-2</v>
      </c>
      <c r="G1906" s="3" t="s">
        <v>2963</v>
      </c>
      <c r="I1906" s="3" t="s">
        <v>1909</v>
      </c>
      <c r="J1906" s="3" t="s">
        <v>5</v>
      </c>
      <c r="K1906" s="3" t="s">
        <v>2962</v>
      </c>
      <c r="L1906" s="3">
        <v>2040</v>
      </c>
      <c r="M1906" s="3">
        <f t="shared" si="58"/>
        <v>9.5031405000000013E-2</v>
      </c>
      <c r="N1906" s="3" t="s">
        <v>2963</v>
      </c>
      <c r="P1906" s="3" t="s">
        <v>1909</v>
      </c>
      <c r="Q1906" s="3" t="s">
        <v>5</v>
      </c>
      <c r="R1906" s="3" t="s">
        <v>2962</v>
      </c>
      <c r="S1906" s="3">
        <v>2050</v>
      </c>
      <c r="T1906" s="3">
        <f t="shared" si="59"/>
        <v>9.5031405000000013E-2</v>
      </c>
      <c r="U1906" s="3" t="s">
        <v>2963</v>
      </c>
      <c r="X1906" s="3" t="s">
        <v>1909</v>
      </c>
      <c r="Y1906" s="3" t="s">
        <v>5</v>
      </c>
      <c r="Z1906" s="3" t="s">
        <v>2962</v>
      </c>
      <c r="AA1906" s="3">
        <v>0</v>
      </c>
      <c r="AB1906" s="3">
        <v>3</v>
      </c>
      <c r="AC1906" s="3" t="s">
        <v>2963</v>
      </c>
    </row>
    <row r="1907" spans="2:29" x14ac:dyDescent="0.3">
      <c r="B1907" s="3" t="s">
        <v>1910</v>
      </c>
      <c r="C1907" s="3" t="s">
        <v>5</v>
      </c>
      <c r="D1907" s="3" t="s">
        <v>2962</v>
      </c>
      <c r="E1907" s="3">
        <v>2030</v>
      </c>
      <c r="F1907">
        <f>WIND_offshore!F1907*(1-0.073)</f>
        <v>8.9919000000000013E-2</v>
      </c>
      <c r="G1907" s="3" t="s">
        <v>2963</v>
      </c>
      <c r="I1907" s="3" t="s">
        <v>1910</v>
      </c>
      <c r="J1907" s="3" t="s">
        <v>5</v>
      </c>
      <c r="K1907" s="3" t="s">
        <v>2962</v>
      </c>
      <c r="L1907" s="3">
        <v>2040</v>
      </c>
      <c r="M1907" s="3">
        <f t="shared" si="58"/>
        <v>9.1267785000000004E-2</v>
      </c>
      <c r="N1907" s="3" t="s">
        <v>2963</v>
      </c>
      <c r="P1907" s="3" t="s">
        <v>1910</v>
      </c>
      <c r="Q1907" s="3" t="s">
        <v>5</v>
      </c>
      <c r="R1907" s="3" t="s">
        <v>2962</v>
      </c>
      <c r="S1907" s="3">
        <v>2050</v>
      </c>
      <c r="T1907" s="3">
        <f t="shared" si="59"/>
        <v>9.1267785000000004E-2</v>
      </c>
      <c r="U1907" s="3" t="s">
        <v>2963</v>
      </c>
      <c r="X1907" s="3" t="s">
        <v>1910</v>
      </c>
      <c r="Y1907" s="3" t="s">
        <v>5</v>
      </c>
      <c r="Z1907" s="3" t="s">
        <v>2962</v>
      </c>
      <c r="AA1907" s="3">
        <v>0</v>
      </c>
      <c r="AB1907" s="3">
        <v>3</v>
      </c>
      <c r="AC1907" s="3" t="s">
        <v>2963</v>
      </c>
    </row>
    <row r="1908" spans="2:29" x14ac:dyDescent="0.3">
      <c r="B1908" s="3" t="s">
        <v>1911</v>
      </c>
      <c r="C1908" s="3" t="s">
        <v>5</v>
      </c>
      <c r="D1908" s="3" t="s">
        <v>2962</v>
      </c>
      <c r="E1908" s="3">
        <v>2030</v>
      </c>
      <c r="F1908">
        <f>WIND_offshore!F1908*(1-0.073)</f>
        <v>9.2700000000000005E-2</v>
      </c>
      <c r="G1908" s="3" t="s">
        <v>2963</v>
      </c>
      <c r="I1908" s="3" t="s">
        <v>1911</v>
      </c>
      <c r="J1908" s="3" t="s">
        <v>5</v>
      </c>
      <c r="K1908" s="3" t="s">
        <v>2962</v>
      </c>
      <c r="L1908" s="3">
        <v>2040</v>
      </c>
      <c r="M1908" s="3">
        <f t="shared" si="58"/>
        <v>9.4090499999999994E-2</v>
      </c>
      <c r="N1908" s="3" t="s">
        <v>2963</v>
      </c>
      <c r="P1908" s="3" t="s">
        <v>1911</v>
      </c>
      <c r="Q1908" s="3" t="s">
        <v>5</v>
      </c>
      <c r="R1908" s="3" t="s">
        <v>2962</v>
      </c>
      <c r="S1908" s="3">
        <v>2050</v>
      </c>
      <c r="T1908" s="3">
        <f t="shared" si="59"/>
        <v>9.4090499999999994E-2</v>
      </c>
      <c r="U1908" s="3" t="s">
        <v>2963</v>
      </c>
      <c r="X1908" s="3" t="s">
        <v>1911</v>
      </c>
      <c r="Y1908" s="3" t="s">
        <v>5</v>
      </c>
      <c r="Z1908" s="3" t="s">
        <v>2962</v>
      </c>
      <c r="AA1908" s="3">
        <v>0</v>
      </c>
      <c r="AB1908" s="3">
        <v>3</v>
      </c>
      <c r="AC1908" s="3" t="s">
        <v>2963</v>
      </c>
    </row>
    <row r="1909" spans="2:29" x14ac:dyDescent="0.3">
      <c r="B1909" s="3" t="s">
        <v>1912</v>
      </c>
      <c r="C1909" s="3" t="s">
        <v>5</v>
      </c>
      <c r="D1909" s="3" t="s">
        <v>2962</v>
      </c>
      <c r="E1909" s="3">
        <v>2030</v>
      </c>
      <c r="F1909">
        <f>WIND_offshore!F1909*(1-0.073)</f>
        <v>0.10567800000000001</v>
      </c>
      <c r="G1909" s="3" t="s">
        <v>2963</v>
      </c>
      <c r="I1909" s="3" t="s">
        <v>1912</v>
      </c>
      <c r="J1909" s="3" t="s">
        <v>5</v>
      </c>
      <c r="K1909" s="3" t="s">
        <v>2962</v>
      </c>
      <c r="L1909" s="3">
        <v>2040</v>
      </c>
      <c r="M1909" s="3">
        <f t="shared" si="58"/>
        <v>0.10726316999999999</v>
      </c>
      <c r="N1909" s="3" t="s">
        <v>2963</v>
      </c>
      <c r="P1909" s="3" t="s">
        <v>1912</v>
      </c>
      <c r="Q1909" s="3" t="s">
        <v>5</v>
      </c>
      <c r="R1909" s="3" t="s">
        <v>2962</v>
      </c>
      <c r="S1909" s="3">
        <v>2050</v>
      </c>
      <c r="T1909" s="3">
        <f t="shared" si="59"/>
        <v>0.10726316999999999</v>
      </c>
      <c r="U1909" s="3" t="s">
        <v>2963</v>
      </c>
      <c r="X1909" s="3" t="s">
        <v>1912</v>
      </c>
      <c r="Y1909" s="3" t="s">
        <v>5</v>
      </c>
      <c r="Z1909" s="3" t="s">
        <v>2962</v>
      </c>
      <c r="AA1909" s="3">
        <v>0</v>
      </c>
      <c r="AB1909" s="3">
        <v>3</v>
      </c>
      <c r="AC1909" s="3" t="s">
        <v>2963</v>
      </c>
    </row>
    <row r="1910" spans="2:29" x14ac:dyDescent="0.3">
      <c r="B1910" s="3" t="s">
        <v>1913</v>
      </c>
      <c r="C1910" s="3" t="s">
        <v>5</v>
      </c>
      <c r="D1910" s="3" t="s">
        <v>2962</v>
      </c>
      <c r="E1910" s="3">
        <v>2030</v>
      </c>
      <c r="F1910">
        <f>WIND_offshore!F1910*(1-0.073)</f>
        <v>0.133488</v>
      </c>
      <c r="G1910" s="3" t="s">
        <v>2963</v>
      </c>
      <c r="I1910" s="3" t="s">
        <v>1913</v>
      </c>
      <c r="J1910" s="3" t="s">
        <v>5</v>
      </c>
      <c r="K1910" s="3" t="s">
        <v>2962</v>
      </c>
      <c r="L1910" s="3">
        <v>2040</v>
      </c>
      <c r="M1910" s="3">
        <f t="shared" si="58"/>
        <v>0.13549031999999997</v>
      </c>
      <c r="N1910" s="3" t="s">
        <v>2963</v>
      </c>
      <c r="P1910" s="3" t="s">
        <v>1913</v>
      </c>
      <c r="Q1910" s="3" t="s">
        <v>5</v>
      </c>
      <c r="R1910" s="3" t="s">
        <v>2962</v>
      </c>
      <c r="S1910" s="3">
        <v>2050</v>
      </c>
      <c r="T1910" s="3">
        <f t="shared" si="59"/>
        <v>0.13549031999999997</v>
      </c>
      <c r="U1910" s="3" t="s">
        <v>2963</v>
      </c>
      <c r="X1910" s="3" t="s">
        <v>1913</v>
      </c>
      <c r="Y1910" s="3" t="s">
        <v>5</v>
      </c>
      <c r="Z1910" s="3" t="s">
        <v>2962</v>
      </c>
      <c r="AA1910" s="3">
        <v>0</v>
      </c>
      <c r="AB1910" s="3">
        <v>3</v>
      </c>
      <c r="AC1910" s="3" t="s">
        <v>2963</v>
      </c>
    </row>
    <row r="1911" spans="2:29" x14ac:dyDescent="0.3">
      <c r="B1911" s="3" t="s">
        <v>1914</v>
      </c>
      <c r="C1911" s="3" t="s">
        <v>5</v>
      </c>
      <c r="D1911" s="3" t="s">
        <v>2962</v>
      </c>
      <c r="E1911" s="3">
        <v>2030</v>
      </c>
      <c r="F1911">
        <f>WIND_offshore!F1911*(1-0.073)</f>
        <v>0.17149500000000001</v>
      </c>
      <c r="G1911" s="3" t="s">
        <v>2963</v>
      </c>
      <c r="I1911" s="3" t="s">
        <v>1914</v>
      </c>
      <c r="J1911" s="3" t="s">
        <v>5</v>
      </c>
      <c r="K1911" s="3" t="s">
        <v>2962</v>
      </c>
      <c r="L1911" s="3">
        <v>2040</v>
      </c>
      <c r="M1911" s="3">
        <f t="shared" si="58"/>
        <v>0.174067425</v>
      </c>
      <c r="N1911" s="3" t="s">
        <v>2963</v>
      </c>
      <c r="P1911" s="3" t="s">
        <v>1914</v>
      </c>
      <c r="Q1911" s="3" t="s">
        <v>5</v>
      </c>
      <c r="R1911" s="3" t="s">
        <v>2962</v>
      </c>
      <c r="S1911" s="3">
        <v>2050</v>
      </c>
      <c r="T1911" s="3">
        <f t="shared" si="59"/>
        <v>0.174067425</v>
      </c>
      <c r="U1911" s="3" t="s">
        <v>2963</v>
      </c>
      <c r="X1911" s="3" t="s">
        <v>1914</v>
      </c>
      <c r="Y1911" s="3" t="s">
        <v>5</v>
      </c>
      <c r="Z1911" s="3" t="s">
        <v>2962</v>
      </c>
      <c r="AA1911" s="3">
        <v>0</v>
      </c>
      <c r="AB1911" s="3">
        <v>3</v>
      </c>
      <c r="AC1911" s="3" t="s">
        <v>2963</v>
      </c>
    </row>
    <row r="1912" spans="2:29" x14ac:dyDescent="0.3">
      <c r="B1912" s="3" t="s">
        <v>1915</v>
      </c>
      <c r="C1912" s="3" t="s">
        <v>5</v>
      </c>
      <c r="D1912" s="3" t="s">
        <v>2962</v>
      </c>
      <c r="E1912" s="3">
        <v>2030</v>
      </c>
      <c r="F1912">
        <f>WIND_offshore!F1912*(1-0.073)</f>
        <v>0.21228300000000003</v>
      </c>
      <c r="G1912" s="3" t="s">
        <v>2963</v>
      </c>
      <c r="I1912" s="3" t="s">
        <v>1915</v>
      </c>
      <c r="J1912" s="3" t="s">
        <v>5</v>
      </c>
      <c r="K1912" s="3" t="s">
        <v>2962</v>
      </c>
      <c r="L1912" s="3">
        <v>2040</v>
      </c>
      <c r="M1912" s="3">
        <f t="shared" si="58"/>
        <v>0.215467245</v>
      </c>
      <c r="N1912" s="3" t="s">
        <v>2963</v>
      </c>
      <c r="P1912" s="3" t="s">
        <v>1915</v>
      </c>
      <c r="Q1912" s="3" t="s">
        <v>5</v>
      </c>
      <c r="R1912" s="3" t="s">
        <v>2962</v>
      </c>
      <c r="S1912" s="3">
        <v>2050</v>
      </c>
      <c r="T1912" s="3">
        <f t="shared" si="59"/>
        <v>0.215467245</v>
      </c>
      <c r="U1912" s="3" t="s">
        <v>2963</v>
      </c>
      <c r="X1912" s="3" t="s">
        <v>1915</v>
      </c>
      <c r="Y1912" s="3" t="s">
        <v>5</v>
      </c>
      <c r="Z1912" s="3" t="s">
        <v>2962</v>
      </c>
      <c r="AA1912" s="3">
        <v>0</v>
      </c>
      <c r="AB1912" s="3">
        <v>3</v>
      </c>
      <c r="AC1912" s="3" t="s">
        <v>2963</v>
      </c>
    </row>
    <row r="1913" spans="2:29" x14ac:dyDescent="0.3">
      <c r="B1913" s="3" t="s">
        <v>1916</v>
      </c>
      <c r="C1913" s="3" t="s">
        <v>5</v>
      </c>
      <c r="D1913" s="3" t="s">
        <v>2962</v>
      </c>
      <c r="E1913" s="3">
        <v>2030</v>
      </c>
      <c r="F1913">
        <f>WIND_offshore!F1913*(1-0.073)</f>
        <v>0.24194700000000002</v>
      </c>
      <c r="G1913" s="3" t="s">
        <v>2963</v>
      </c>
      <c r="I1913" s="3" t="s">
        <v>1916</v>
      </c>
      <c r="J1913" s="3" t="s">
        <v>5</v>
      </c>
      <c r="K1913" s="3" t="s">
        <v>2962</v>
      </c>
      <c r="L1913" s="3">
        <v>2040</v>
      </c>
      <c r="M1913" s="3">
        <f t="shared" si="58"/>
        <v>0.24557620499999999</v>
      </c>
      <c r="N1913" s="3" t="s">
        <v>2963</v>
      </c>
      <c r="P1913" s="3" t="s">
        <v>1916</v>
      </c>
      <c r="Q1913" s="3" t="s">
        <v>5</v>
      </c>
      <c r="R1913" s="3" t="s">
        <v>2962</v>
      </c>
      <c r="S1913" s="3">
        <v>2050</v>
      </c>
      <c r="T1913" s="3">
        <f t="shared" si="59"/>
        <v>0.24557620499999999</v>
      </c>
      <c r="U1913" s="3" t="s">
        <v>2963</v>
      </c>
      <c r="X1913" s="3" t="s">
        <v>1916</v>
      </c>
      <c r="Y1913" s="3" t="s">
        <v>5</v>
      </c>
      <c r="Z1913" s="3" t="s">
        <v>2962</v>
      </c>
      <c r="AA1913" s="3">
        <v>0</v>
      </c>
      <c r="AB1913" s="3">
        <v>3</v>
      </c>
      <c r="AC1913" s="3" t="s">
        <v>2963</v>
      </c>
    </row>
    <row r="1914" spans="2:29" x14ac:dyDescent="0.3">
      <c r="B1914" s="3" t="s">
        <v>1917</v>
      </c>
      <c r="C1914" s="3" t="s">
        <v>5</v>
      </c>
      <c r="D1914" s="3" t="s">
        <v>2962</v>
      </c>
      <c r="E1914" s="3">
        <v>2030</v>
      </c>
      <c r="F1914">
        <f>WIND_offshore!F1914*(1-0.073)</f>
        <v>0.25029000000000001</v>
      </c>
      <c r="G1914" s="3" t="s">
        <v>2963</v>
      </c>
      <c r="I1914" s="3" t="s">
        <v>1917</v>
      </c>
      <c r="J1914" s="3" t="s">
        <v>5</v>
      </c>
      <c r="K1914" s="3" t="s">
        <v>2962</v>
      </c>
      <c r="L1914" s="3">
        <v>2040</v>
      </c>
      <c r="M1914" s="3">
        <f t="shared" si="58"/>
        <v>0.25404434999999997</v>
      </c>
      <c r="N1914" s="3" t="s">
        <v>2963</v>
      </c>
      <c r="P1914" s="3" t="s">
        <v>1917</v>
      </c>
      <c r="Q1914" s="3" t="s">
        <v>5</v>
      </c>
      <c r="R1914" s="3" t="s">
        <v>2962</v>
      </c>
      <c r="S1914" s="3">
        <v>2050</v>
      </c>
      <c r="T1914" s="3">
        <f t="shared" si="59"/>
        <v>0.25404434999999997</v>
      </c>
      <c r="U1914" s="3" t="s">
        <v>2963</v>
      </c>
      <c r="X1914" s="3" t="s">
        <v>1917</v>
      </c>
      <c r="Y1914" s="3" t="s">
        <v>5</v>
      </c>
      <c r="Z1914" s="3" t="s">
        <v>2962</v>
      </c>
      <c r="AA1914" s="3">
        <v>0</v>
      </c>
      <c r="AB1914" s="3">
        <v>3</v>
      </c>
      <c r="AC1914" s="3" t="s">
        <v>2963</v>
      </c>
    </row>
    <row r="1915" spans="2:29" x14ac:dyDescent="0.3">
      <c r="B1915" s="3" t="s">
        <v>1918</v>
      </c>
      <c r="C1915" s="3" t="s">
        <v>5</v>
      </c>
      <c r="D1915" s="3" t="s">
        <v>2962</v>
      </c>
      <c r="E1915" s="3">
        <v>2030</v>
      </c>
      <c r="F1915">
        <f>WIND_offshore!F1915*(1-0.073)</f>
        <v>0.23545800000000003</v>
      </c>
      <c r="G1915" s="3" t="s">
        <v>2963</v>
      </c>
      <c r="I1915" s="3" t="s">
        <v>1918</v>
      </c>
      <c r="J1915" s="3" t="s">
        <v>5</v>
      </c>
      <c r="K1915" s="3" t="s">
        <v>2962</v>
      </c>
      <c r="L1915" s="3">
        <v>2040</v>
      </c>
      <c r="M1915" s="3">
        <f t="shared" si="58"/>
        <v>0.23898986999999999</v>
      </c>
      <c r="N1915" s="3" t="s">
        <v>2963</v>
      </c>
      <c r="P1915" s="3" t="s">
        <v>1918</v>
      </c>
      <c r="Q1915" s="3" t="s">
        <v>5</v>
      </c>
      <c r="R1915" s="3" t="s">
        <v>2962</v>
      </c>
      <c r="S1915" s="3">
        <v>2050</v>
      </c>
      <c r="T1915" s="3">
        <f t="shared" si="59"/>
        <v>0.23898986999999999</v>
      </c>
      <c r="U1915" s="3" t="s">
        <v>2963</v>
      </c>
      <c r="X1915" s="3" t="s">
        <v>1918</v>
      </c>
      <c r="Y1915" s="3" t="s">
        <v>5</v>
      </c>
      <c r="Z1915" s="3" t="s">
        <v>2962</v>
      </c>
      <c r="AA1915" s="3">
        <v>0</v>
      </c>
      <c r="AB1915" s="3">
        <v>3</v>
      </c>
      <c r="AC1915" s="3" t="s">
        <v>2963</v>
      </c>
    </row>
    <row r="1916" spans="2:29" x14ac:dyDescent="0.3">
      <c r="B1916" s="3" t="s">
        <v>1919</v>
      </c>
      <c r="C1916" s="3" t="s">
        <v>5</v>
      </c>
      <c r="D1916" s="3" t="s">
        <v>2962</v>
      </c>
      <c r="E1916" s="3">
        <v>2030</v>
      </c>
      <c r="F1916">
        <f>WIND_offshore!F1916*(1-0.073)</f>
        <v>0.210429</v>
      </c>
      <c r="G1916" s="3" t="s">
        <v>2963</v>
      </c>
      <c r="I1916" s="3" t="s">
        <v>1919</v>
      </c>
      <c r="J1916" s="3" t="s">
        <v>5</v>
      </c>
      <c r="K1916" s="3" t="s">
        <v>2962</v>
      </c>
      <c r="L1916" s="3">
        <v>2040</v>
      </c>
      <c r="M1916" s="3">
        <f t="shared" si="58"/>
        <v>0.21358543499999999</v>
      </c>
      <c r="N1916" s="3" t="s">
        <v>2963</v>
      </c>
      <c r="P1916" s="3" t="s">
        <v>1919</v>
      </c>
      <c r="Q1916" s="3" t="s">
        <v>5</v>
      </c>
      <c r="R1916" s="3" t="s">
        <v>2962</v>
      </c>
      <c r="S1916" s="3">
        <v>2050</v>
      </c>
      <c r="T1916" s="3">
        <f t="shared" si="59"/>
        <v>0.21358543499999999</v>
      </c>
      <c r="U1916" s="3" t="s">
        <v>2963</v>
      </c>
      <c r="X1916" s="3" t="s">
        <v>1919</v>
      </c>
      <c r="Y1916" s="3" t="s">
        <v>5</v>
      </c>
      <c r="Z1916" s="3" t="s">
        <v>2962</v>
      </c>
      <c r="AA1916" s="3">
        <v>0</v>
      </c>
      <c r="AB1916" s="3">
        <v>3</v>
      </c>
      <c r="AC1916" s="3" t="s">
        <v>2963</v>
      </c>
    </row>
    <row r="1917" spans="2:29" x14ac:dyDescent="0.3">
      <c r="B1917" s="3" t="s">
        <v>1920</v>
      </c>
      <c r="C1917" s="3" t="s">
        <v>5</v>
      </c>
      <c r="D1917" s="3" t="s">
        <v>2962</v>
      </c>
      <c r="E1917" s="3">
        <v>2030</v>
      </c>
      <c r="F1917">
        <f>WIND_offshore!F1917*(1-0.073)</f>
        <v>0.198378</v>
      </c>
      <c r="G1917" s="3" t="s">
        <v>2963</v>
      </c>
      <c r="I1917" s="3" t="s">
        <v>1920</v>
      </c>
      <c r="J1917" s="3" t="s">
        <v>5</v>
      </c>
      <c r="K1917" s="3" t="s">
        <v>2962</v>
      </c>
      <c r="L1917" s="3">
        <v>2040</v>
      </c>
      <c r="M1917" s="3">
        <f t="shared" si="58"/>
        <v>0.20135366999999998</v>
      </c>
      <c r="N1917" s="3" t="s">
        <v>2963</v>
      </c>
      <c r="P1917" s="3" t="s">
        <v>1920</v>
      </c>
      <c r="Q1917" s="3" t="s">
        <v>5</v>
      </c>
      <c r="R1917" s="3" t="s">
        <v>2962</v>
      </c>
      <c r="S1917" s="3">
        <v>2050</v>
      </c>
      <c r="T1917" s="3">
        <f t="shared" si="59"/>
        <v>0.20135366999999998</v>
      </c>
      <c r="U1917" s="3" t="s">
        <v>2963</v>
      </c>
      <c r="X1917" s="3" t="s">
        <v>1920</v>
      </c>
      <c r="Y1917" s="3" t="s">
        <v>5</v>
      </c>
      <c r="Z1917" s="3" t="s">
        <v>2962</v>
      </c>
      <c r="AA1917" s="3">
        <v>0</v>
      </c>
      <c r="AB1917" s="3">
        <v>3</v>
      </c>
      <c r="AC1917" s="3" t="s">
        <v>2963</v>
      </c>
    </row>
    <row r="1918" spans="2:29" x14ac:dyDescent="0.3">
      <c r="B1918" s="3" t="s">
        <v>1921</v>
      </c>
      <c r="C1918" s="3" t="s">
        <v>5</v>
      </c>
      <c r="D1918" s="3" t="s">
        <v>2962</v>
      </c>
      <c r="E1918" s="3">
        <v>2030</v>
      </c>
      <c r="F1918">
        <f>WIND_offshore!F1918*(1-0.073)</f>
        <v>0.18725400000000003</v>
      </c>
      <c r="G1918" s="3" t="s">
        <v>2963</v>
      </c>
      <c r="I1918" s="3" t="s">
        <v>1921</v>
      </c>
      <c r="J1918" s="3" t="s">
        <v>5</v>
      </c>
      <c r="K1918" s="3" t="s">
        <v>2962</v>
      </c>
      <c r="L1918" s="3">
        <v>2040</v>
      </c>
      <c r="M1918" s="3">
        <f t="shared" si="58"/>
        <v>0.19006281000000003</v>
      </c>
      <c r="N1918" s="3" t="s">
        <v>2963</v>
      </c>
      <c r="P1918" s="3" t="s">
        <v>1921</v>
      </c>
      <c r="Q1918" s="3" t="s">
        <v>5</v>
      </c>
      <c r="R1918" s="3" t="s">
        <v>2962</v>
      </c>
      <c r="S1918" s="3">
        <v>2050</v>
      </c>
      <c r="T1918" s="3">
        <f t="shared" si="59"/>
        <v>0.19006281000000003</v>
      </c>
      <c r="U1918" s="3" t="s">
        <v>2963</v>
      </c>
      <c r="X1918" s="3" t="s">
        <v>1921</v>
      </c>
      <c r="Y1918" s="3" t="s">
        <v>5</v>
      </c>
      <c r="Z1918" s="3" t="s">
        <v>2962</v>
      </c>
      <c r="AA1918" s="3">
        <v>0</v>
      </c>
      <c r="AB1918" s="3">
        <v>3</v>
      </c>
      <c r="AC1918" s="3" t="s">
        <v>2963</v>
      </c>
    </row>
    <row r="1919" spans="2:29" x14ac:dyDescent="0.3">
      <c r="B1919" s="3" t="s">
        <v>1922</v>
      </c>
      <c r="C1919" s="3" t="s">
        <v>5</v>
      </c>
      <c r="D1919" s="3" t="s">
        <v>2962</v>
      </c>
      <c r="E1919" s="3">
        <v>2030</v>
      </c>
      <c r="F1919">
        <f>WIND_offshore!F1919*(1-0.073)</f>
        <v>0.16222500000000001</v>
      </c>
      <c r="G1919" s="3" t="s">
        <v>2963</v>
      </c>
      <c r="I1919" s="3" t="s">
        <v>1922</v>
      </c>
      <c r="J1919" s="3" t="s">
        <v>5</v>
      </c>
      <c r="K1919" s="3" t="s">
        <v>2962</v>
      </c>
      <c r="L1919" s="3">
        <v>2040</v>
      </c>
      <c r="M1919" s="3">
        <f t="shared" si="58"/>
        <v>0.164658375</v>
      </c>
      <c r="N1919" s="3" t="s">
        <v>2963</v>
      </c>
      <c r="P1919" s="3" t="s">
        <v>1922</v>
      </c>
      <c r="Q1919" s="3" t="s">
        <v>5</v>
      </c>
      <c r="R1919" s="3" t="s">
        <v>2962</v>
      </c>
      <c r="S1919" s="3">
        <v>2050</v>
      </c>
      <c r="T1919" s="3">
        <f t="shared" si="59"/>
        <v>0.164658375</v>
      </c>
      <c r="U1919" s="3" t="s">
        <v>2963</v>
      </c>
      <c r="X1919" s="3" t="s">
        <v>1922</v>
      </c>
      <c r="Y1919" s="3" t="s">
        <v>5</v>
      </c>
      <c r="Z1919" s="3" t="s">
        <v>2962</v>
      </c>
      <c r="AA1919" s="3">
        <v>0</v>
      </c>
      <c r="AB1919" s="3">
        <v>3</v>
      </c>
      <c r="AC1919" s="3" t="s">
        <v>2963</v>
      </c>
    </row>
    <row r="1920" spans="2:29" x14ac:dyDescent="0.3">
      <c r="B1920" s="3" t="s">
        <v>1923</v>
      </c>
      <c r="C1920" s="3" t="s">
        <v>5</v>
      </c>
      <c r="D1920" s="3" t="s">
        <v>2962</v>
      </c>
      <c r="E1920" s="3">
        <v>2030</v>
      </c>
      <c r="F1920">
        <f>WIND_offshore!F1920*(1-0.073)</f>
        <v>0.14368500000000001</v>
      </c>
      <c r="G1920" s="3" t="s">
        <v>2963</v>
      </c>
      <c r="I1920" s="3" t="s">
        <v>1923</v>
      </c>
      <c r="J1920" s="3" t="s">
        <v>5</v>
      </c>
      <c r="K1920" s="3" t="s">
        <v>2962</v>
      </c>
      <c r="L1920" s="3">
        <v>2040</v>
      </c>
      <c r="M1920" s="3">
        <f t="shared" si="58"/>
        <v>0.14584027499999999</v>
      </c>
      <c r="N1920" s="3" t="s">
        <v>2963</v>
      </c>
      <c r="P1920" s="3" t="s">
        <v>1923</v>
      </c>
      <c r="Q1920" s="3" t="s">
        <v>5</v>
      </c>
      <c r="R1920" s="3" t="s">
        <v>2962</v>
      </c>
      <c r="S1920" s="3">
        <v>2050</v>
      </c>
      <c r="T1920" s="3">
        <f t="shared" si="59"/>
        <v>0.14584027499999999</v>
      </c>
      <c r="U1920" s="3" t="s">
        <v>2963</v>
      </c>
      <c r="X1920" s="3" t="s">
        <v>1923</v>
      </c>
      <c r="Y1920" s="3" t="s">
        <v>5</v>
      </c>
      <c r="Z1920" s="3" t="s">
        <v>2962</v>
      </c>
      <c r="AA1920" s="3">
        <v>0</v>
      </c>
      <c r="AB1920" s="3">
        <v>3</v>
      </c>
      <c r="AC1920" s="3" t="s">
        <v>2963</v>
      </c>
    </row>
    <row r="1921" spans="2:29" x14ac:dyDescent="0.3">
      <c r="B1921" s="3" t="s">
        <v>1924</v>
      </c>
      <c r="C1921" s="3" t="s">
        <v>5</v>
      </c>
      <c r="D1921" s="3" t="s">
        <v>2962</v>
      </c>
      <c r="E1921" s="3">
        <v>2030</v>
      </c>
      <c r="F1921">
        <f>WIND_offshore!F1921*(1-0.073)</f>
        <v>0.150174</v>
      </c>
      <c r="G1921" s="3" t="s">
        <v>2963</v>
      </c>
      <c r="I1921" s="3" t="s">
        <v>1924</v>
      </c>
      <c r="J1921" s="3" t="s">
        <v>5</v>
      </c>
      <c r="K1921" s="3" t="s">
        <v>2962</v>
      </c>
      <c r="L1921" s="3">
        <v>2040</v>
      </c>
      <c r="M1921" s="3">
        <f t="shared" si="58"/>
        <v>0.15242660999999999</v>
      </c>
      <c r="N1921" s="3" t="s">
        <v>2963</v>
      </c>
      <c r="P1921" s="3" t="s">
        <v>1924</v>
      </c>
      <c r="Q1921" s="3" t="s">
        <v>5</v>
      </c>
      <c r="R1921" s="3" t="s">
        <v>2962</v>
      </c>
      <c r="S1921" s="3">
        <v>2050</v>
      </c>
      <c r="T1921" s="3">
        <f t="shared" si="59"/>
        <v>0.15242660999999999</v>
      </c>
      <c r="U1921" s="3" t="s">
        <v>2963</v>
      </c>
      <c r="X1921" s="3" t="s">
        <v>1924</v>
      </c>
      <c r="Y1921" s="3" t="s">
        <v>5</v>
      </c>
      <c r="Z1921" s="3" t="s">
        <v>2962</v>
      </c>
      <c r="AA1921" s="3">
        <v>0</v>
      </c>
      <c r="AB1921" s="3">
        <v>3</v>
      </c>
      <c r="AC1921" s="3" t="s">
        <v>2963</v>
      </c>
    </row>
    <row r="1922" spans="2:29" x14ac:dyDescent="0.3">
      <c r="B1922" s="3" t="s">
        <v>1925</v>
      </c>
      <c r="C1922" s="3" t="s">
        <v>5</v>
      </c>
      <c r="D1922" s="3" t="s">
        <v>2962</v>
      </c>
      <c r="E1922" s="3">
        <v>2030</v>
      </c>
      <c r="F1922">
        <f>WIND_offshore!F1922*(1-0.073)</f>
        <v>0.165933</v>
      </c>
      <c r="G1922" s="3" t="s">
        <v>2963</v>
      </c>
      <c r="I1922" s="3" t="s">
        <v>1925</v>
      </c>
      <c r="J1922" s="3" t="s">
        <v>5</v>
      </c>
      <c r="K1922" s="3" t="s">
        <v>2962</v>
      </c>
      <c r="L1922" s="3">
        <v>2040</v>
      </c>
      <c r="M1922" s="3">
        <f t="shared" si="58"/>
        <v>0.16842199499999999</v>
      </c>
      <c r="N1922" s="3" t="s">
        <v>2963</v>
      </c>
      <c r="P1922" s="3" t="s">
        <v>1925</v>
      </c>
      <c r="Q1922" s="3" t="s">
        <v>5</v>
      </c>
      <c r="R1922" s="3" t="s">
        <v>2962</v>
      </c>
      <c r="S1922" s="3">
        <v>2050</v>
      </c>
      <c r="T1922" s="3">
        <f t="shared" si="59"/>
        <v>0.16842199499999999</v>
      </c>
      <c r="U1922" s="3" t="s">
        <v>2963</v>
      </c>
      <c r="X1922" s="3" t="s">
        <v>1925</v>
      </c>
      <c r="Y1922" s="3" t="s">
        <v>5</v>
      </c>
      <c r="Z1922" s="3" t="s">
        <v>2962</v>
      </c>
      <c r="AA1922" s="3">
        <v>0</v>
      </c>
      <c r="AB1922" s="3">
        <v>3</v>
      </c>
      <c r="AC1922" s="3" t="s">
        <v>2963</v>
      </c>
    </row>
    <row r="1923" spans="2:29" x14ac:dyDescent="0.3">
      <c r="B1923" s="3" t="s">
        <v>1926</v>
      </c>
      <c r="C1923" s="3" t="s">
        <v>5</v>
      </c>
      <c r="D1923" s="3" t="s">
        <v>2962</v>
      </c>
      <c r="E1923" s="3">
        <v>2030</v>
      </c>
      <c r="F1923">
        <f>WIND_offshore!F1923*(1-0.073)</f>
        <v>0.18169200000000002</v>
      </c>
      <c r="G1923" s="3" t="s">
        <v>2963</v>
      </c>
      <c r="I1923" s="3" t="s">
        <v>1926</v>
      </c>
      <c r="J1923" s="3" t="s">
        <v>5</v>
      </c>
      <c r="K1923" s="3" t="s">
        <v>2962</v>
      </c>
      <c r="L1923" s="3">
        <v>2040</v>
      </c>
      <c r="M1923" s="3">
        <f t="shared" si="58"/>
        <v>0.18441737999999999</v>
      </c>
      <c r="N1923" s="3" t="s">
        <v>2963</v>
      </c>
      <c r="P1923" s="3" t="s">
        <v>1926</v>
      </c>
      <c r="Q1923" s="3" t="s">
        <v>5</v>
      </c>
      <c r="R1923" s="3" t="s">
        <v>2962</v>
      </c>
      <c r="S1923" s="3">
        <v>2050</v>
      </c>
      <c r="T1923" s="3">
        <f t="shared" si="59"/>
        <v>0.18441737999999999</v>
      </c>
      <c r="U1923" s="3" t="s">
        <v>2963</v>
      </c>
      <c r="X1923" s="3" t="s">
        <v>1926</v>
      </c>
      <c r="Y1923" s="3" t="s">
        <v>5</v>
      </c>
      <c r="Z1923" s="3" t="s">
        <v>2962</v>
      </c>
      <c r="AA1923" s="3">
        <v>0</v>
      </c>
      <c r="AB1923" s="3">
        <v>3</v>
      </c>
      <c r="AC1923" s="3" t="s">
        <v>2963</v>
      </c>
    </row>
    <row r="1924" spans="2:29" x14ac:dyDescent="0.3">
      <c r="B1924" s="3" t="s">
        <v>1927</v>
      </c>
      <c r="C1924" s="3" t="s">
        <v>5</v>
      </c>
      <c r="D1924" s="3" t="s">
        <v>2962</v>
      </c>
      <c r="E1924" s="3">
        <v>2030</v>
      </c>
      <c r="F1924">
        <f>WIND_offshore!F1924*(1-0.073)</f>
        <v>0.20394000000000001</v>
      </c>
      <c r="G1924" s="3" t="s">
        <v>2963</v>
      </c>
      <c r="I1924" s="3" t="s">
        <v>1927</v>
      </c>
      <c r="J1924" s="3" t="s">
        <v>5</v>
      </c>
      <c r="K1924" s="3" t="s">
        <v>2962</v>
      </c>
      <c r="L1924" s="3">
        <v>2040</v>
      </c>
      <c r="M1924" s="3">
        <f t="shared" si="58"/>
        <v>0.20699909999999999</v>
      </c>
      <c r="N1924" s="3" t="s">
        <v>2963</v>
      </c>
      <c r="P1924" s="3" t="s">
        <v>1927</v>
      </c>
      <c r="Q1924" s="3" t="s">
        <v>5</v>
      </c>
      <c r="R1924" s="3" t="s">
        <v>2962</v>
      </c>
      <c r="S1924" s="3">
        <v>2050</v>
      </c>
      <c r="T1924" s="3">
        <f t="shared" si="59"/>
        <v>0.20699909999999999</v>
      </c>
      <c r="U1924" s="3" t="s">
        <v>2963</v>
      </c>
      <c r="X1924" s="3" t="s">
        <v>1927</v>
      </c>
      <c r="Y1924" s="3" t="s">
        <v>5</v>
      </c>
      <c r="Z1924" s="3" t="s">
        <v>2962</v>
      </c>
      <c r="AA1924" s="3">
        <v>0</v>
      </c>
      <c r="AB1924" s="3">
        <v>3</v>
      </c>
      <c r="AC1924" s="3" t="s">
        <v>2963</v>
      </c>
    </row>
    <row r="1925" spans="2:29" x14ac:dyDescent="0.3">
      <c r="B1925" s="3" t="s">
        <v>1928</v>
      </c>
      <c r="C1925" s="3" t="s">
        <v>5</v>
      </c>
      <c r="D1925" s="3" t="s">
        <v>2962</v>
      </c>
      <c r="E1925" s="3">
        <v>2030</v>
      </c>
      <c r="F1925">
        <f>WIND_offshore!F1925*(1-0.073)</f>
        <v>0.25863300000000006</v>
      </c>
      <c r="G1925" s="3" t="s">
        <v>2963</v>
      </c>
      <c r="I1925" s="3" t="s">
        <v>1928</v>
      </c>
      <c r="J1925" s="3" t="s">
        <v>5</v>
      </c>
      <c r="K1925" s="3" t="s">
        <v>2962</v>
      </c>
      <c r="L1925" s="3">
        <v>2040</v>
      </c>
      <c r="M1925" s="3">
        <f t="shared" ref="M1925:M1988" si="60">F1925*101.5%</f>
        <v>0.26251249500000001</v>
      </c>
      <c r="N1925" s="3" t="s">
        <v>2963</v>
      </c>
      <c r="P1925" s="3" t="s">
        <v>1928</v>
      </c>
      <c r="Q1925" s="3" t="s">
        <v>5</v>
      </c>
      <c r="R1925" s="3" t="s">
        <v>2962</v>
      </c>
      <c r="S1925" s="3">
        <v>2050</v>
      </c>
      <c r="T1925" s="3">
        <f t="shared" ref="T1925:T1988" si="61">M1925</f>
        <v>0.26251249500000001</v>
      </c>
      <c r="U1925" s="3" t="s">
        <v>2963</v>
      </c>
      <c r="X1925" s="3" t="s">
        <v>1928</v>
      </c>
      <c r="Y1925" s="3" t="s">
        <v>5</v>
      </c>
      <c r="Z1925" s="3" t="s">
        <v>2962</v>
      </c>
      <c r="AA1925" s="3">
        <v>0</v>
      </c>
      <c r="AB1925" s="3">
        <v>3</v>
      </c>
      <c r="AC1925" s="3" t="s">
        <v>2963</v>
      </c>
    </row>
    <row r="1926" spans="2:29" x14ac:dyDescent="0.3">
      <c r="B1926" s="3" t="s">
        <v>1929</v>
      </c>
      <c r="C1926" s="3" t="s">
        <v>5</v>
      </c>
      <c r="D1926" s="3" t="s">
        <v>2962</v>
      </c>
      <c r="E1926" s="3">
        <v>2030</v>
      </c>
      <c r="F1926">
        <f>WIND_offshore!F1926*(1-0.073)</f>
        <v>0.36894600000000005</v>
      </c>
      <c r="G1926" s="3" t="s">
        <v>2963</v>
      </c>
      <c r="I1926" s="3" t="s">
        <v>1929</v>
      </c>
      <c r="J1926" s="3" t="s">
        <v>5</v>
      </c>
      <c r="K1926" s="3" t="s">
        <v>2962</v>
      </c>
      <c r="L1926" s="3">
        <v>2040</v>
      </c>
      <c r="M1926" s="3">
        <f t="shared" si="60"/>
        <v>0.37448018999999999</v>
      </c>
      <c r="N1926" s="3" t="s">
        <v>2963</v>
      </c>
      <c r="P1926" s="3" t="s">
        <v>1929</v>
      </c>
      <c r="Q1926" s="3" t="s">
        <v>5</v>
      </c>
      <c r="R1926" s="3" t="s">
        <v>2962</v>
      </c>
      <c r="S1926" s="3">
        <v>2050</v>
      </c>
      <c r="T1926" s="3">
        <f t="shared" si="61"/>
        <v>0.37448018999999999</v>
      </c>
      <c r="U1926" s="3" t="s">
        <v>2963</v>
      </c>
      <c r="X1926" s="3" t="s">
        <v>1929</v>
      </c>
      <c r="Y1926" s="3" t="s">
        <v>5</v>
      </c>
      <c r="Z1926" s="3" t="s">
        <v>2962</v>
      </c>
      <c r="AA1926" s="3">
        <v>0</v>
      </c>
      <c r="AB1926" s="3">
        <v>3</v>
      </c>
      <c r="AC1926" s="3" t="s">
        <v>2963</v>
      </c>
    </row>
    <row r="1927" spans="2:29" x14ac:dyDescent="0.3">
      <c r="B1927" s="3" t="s">
        <v>1930</v>
      </c>
      <c r="C1927" s="3" t="s">
        <v>5</v>
      </c>
      <c r="D1927" s="3" t="s">
        <v>2962</v>
      </c>
      <c r="E1927" s="3">
        <v>2030</v>
      </c>
      <c r="F1927">
        <f>WIND_offshore!F1927*(1-0.073)</f>
        <v>0.49872600000000006</v>
      </c>
      <c r="G1927" s="3" t="s">
        <v>2963</v>
      </c>
      <c r="I1927" s="3" t="s">
        <v>1930</v>
      </c>
      <c r="J1927" s="3" t="s">
        <v>5</v>
      </c>
      <c r="K1927" s="3" t="s">
        <v>2962</v>
      </c>
      <c r="L1927" s="3">
        <v>2040</v>
      </c>
      <c r="M1927" s="3">
        <f t="shared" si="60"/>
        <v>0.50620688999999996</v>
      </c>
      <c r="N1927" s="3" t="s">
        <v>2963</v>
      </c>
      <c r="P1927" s="3" t="s">
        <v>1930</v>
      </c>
      <c r="Q1927" s="3" t="s">
        <v>5</v>
      </c>
      <c r="R1927" s="3" t="s">
        <v>2962</v>
      </c>
      <c r="S1927" s="3">
        <v>2050</v>
      </c>
      <c r="T1927" s="3">
        <f t="shared" si="61"/>
        <v>0.50620688999999996</v>
      </c>
      <c r="U1927" s="3" t="s">
        <v>2963</v>
      </c>
      <c r="X1927" s="3" t="s">
        <v>1930</v>
      </c>
      <c r="Y1927" s="3" t="s">
        <v>5</v>
      </c>
      <c r="Z1927" s="3" t="s">
        <v>2962</v>
      </c>
      <c r="AA1927" s="3">
        <v>0</v>
      </c>
      <c r="AB1927" s="3">
        <v>3</v>
      </c>
      <c r="AC1927" s="3" t="s">
        <v>2963</v>
      </c>
    </row>
    <row r="1928" spans="2:29" x14ac:dyDescent="0.3">
      <c r="B1928" s="3" t="s">
        <v>1931</v>
      </c>
      <c r="C1928" s="3" t="s">
        <v>5</v>
      </c>
      <c r="D1928" s="3" t="s">
        <v>2962</v>
      </c>
      <c r="E1928" s="3">
        <v>2030</v>
      </c>
      <c r="F1928">
        <f>WIND_offshore!F1928*(1-0.073)</f>
        <v>0.58215600000000001</v>
      </c>
      <c r="G1928" s="3" t="s">
        <v>2963</v>
      </c>
      <c r="I1928" s="3" t="s">
        <v>1931</v>
      </c>
      <c r="J1928" s="3" t="s">
        <v>5</v>
      </c>
      <c r="K1928" s="3" t="s">
        <v>2962</v>
      </c>
      <c r="L1928" s="3">
        <v>2040</v>
      </c>
      <c r="M1928" s="3">
        <f t="shared" si="60"/>
        <v>0.5908883399999999</v>
      </c>
      <c r="N1928" s="3" t="s">
        <v>2963</v>
      </c>
      <c r="P1928" s="3" t="s">
        <v>1931</v>
      </c>
      <c r="Q1928" s="3" t="s">
        <v>5</v>
      </c>
      <c r="R1928" s="3" t="s">
        <v>2962</v>
      </c>
      <c r="S1928" s="3">
        <v>2050</v>
      </c>
      <c r="T1928" s="3">
        <f t="shared" si="61"/>
        <v>0.5908883399999999</v>
      </c>
      <c r="U1928" s="3" t="s">
        <v>2963</v>
      </c>
      <c r="X1928" s="3" t="s">
        <v>1931</v>
      </c>
      <c r="Y1928" s="3" t="s">
        <v>5</v>
      </c>
      <c r="Z1928" s="3" t="s">
        <v>2962</v>
      </c>
      <c r="AA1928" s="3">
        <v>0</v>
      </c>
      <c r="AB1928" s="3">
        <v>3</v>
      </c>
      <c r="AC1928" s="3" t="s">
        <v>2963</v>
      </c>
    </row>
    <row r="1929" spans="2:29" x14ac:dyDescent="0.3">
      <c r="B1929" s="3" t="s">
        <v>1932</v>
      </c>
      <c r="C1929" s="3" t="s">
        <v>5</v>
      </c>
      <c r="D1929" s="3" t="s">
        <v>2962</v>
      </c>
      <c r="E1929" s="3">
        <v>2030</v>
      </c>
      <c r="F1929">
        <f>WIND_offshore!F1929*(1-0.073)</f>
        <v>0.62757900000000011</v>
      </c>
      <c r="G1929" s="3" t="s">
        <v>2963</v>
      </c>
      <c r="I1929" s="3" t="s">
        <v>1932</v>
      </c>
      <c r="J1929" s="3" t="s">
        <v>5</v>
      </c>
      <c r="K1929" s="3" t="s">
        <v>2962</v>
      </c>
      <c r="L1929" s="3">
        <v>2040</v>
      </c>
      <c r="M1929" s="3">
        <f t="shared" si="60"/>
        <v>0.63699268500000006</v>
      </c>
      <c r="N1929" s="3" t="s">
        <v>2963</v>
      </c>
      <c r="P1929" s="3" t="s">
        <v>1932</v>
      </c>
      <c r="Q1929" s="3" t="s">
        <v>5</v>
      </c>
      <c r="R1929" s="3" t="s">
        <v>2962</v>
      </c>
      <c r="S1929" s="3">
        <v>2050</v>
      </c>
      <c r="T1929" s="3">
        <f t="shared" si="61"/>
        <v>0.63699268500000006</v>
      </c>
      <c r="U1929" s="3" t="s">
        <v>2963</v>
      </c>
      <c r="X1929" s="3" t="s">
        <v>1932</v>
      </c>
      <c r="Y1929" s="3" t="s">
        <v>5</v>
      </c>
      <c r="Z1929" s="3" t="s">
        <v>2962</v>
      </c>
      <c r="AA1929" s="3">
        <v>0</v>
      </c>
      <c r="AB1929" s="3">
        <v>3</v>
      </c>
      <c r="AC1929" s="3" t="s">
        <v>2963</v>
      </c>
    </row>
    <row r="1930" spans="2:29" x14ac:dyDescent="0.3">
      <c r="B1930" s="3" t="s">
        <v>1933</v>
      </c>
      <c r="C1930" s="3" t="s">
        <v>5</v>
      </c>
      <c r="D1930" s="3" t="s">
        <v>2962</v>
      </c>
      <c r="E1930" s="3">
        <v>2030</v>
      </c>
      <c r="F1930">
        <f>WIND_offshore!F1930*(1-0.073)</f>
        <v>0.67207499999999998</v>
      </c>
      <c r="G1930" s="3" t="s">
        <v>2963</v>
      </c>
      <c r="I1930" s="3" t="s">
        <v>1933</v>
      </c>
      <c r="J1930" s="3" t="s">
        <v>5</v>
      </c>
      <c r="K1930" s="3" t="s">
        <v>2962</v>
      </c>
      <c r="L1930" s="3">
        <v>2040</v>
      </c>
      <c r="M1930" s="3">
        <f t="shared" si="60"/>
        <v>0.68215612499999989</v>
      </c>
      <c r="N1930" s="3" t="s">
        <v>2963</v>
      </c>
      <c r="P1930" s="3" t="s">
        <v>1933</v>
      </c>
      <c r="Q1930" s="3" t="s">
        <v>5</v>
      </c>
      <c r="R1930" s="3" t="s">
        <v>2962</v>
      </c>
      <c r="S1930" s="3">
        <v>2050</v>
      </c>
      <c r="T1930" s="3">
        <f t="shared" si="61"/>
        <v>0.68215612499999989</v>
      </c>
      <c r="U1930" s="3" t="s">
        <v>2963</v>
      </c>
      <c r="X1930" s="3" t="s">
        <v>1933</v>
      </c>
      <c r="Y1930" s="3" t="s">
        <v>5</v>
      </c>
      <c r="Z1930" s="3" t="s">
        <v>2962</v>
      </c>
      <c r="AA1930" s="3">
        <v>0</v>
      </c>
      <c r="AB1930" s="3">
        <v>3</v>
      </c>
      <c r="AC1930" s="3" t="s">
        <v>2963</v>
      </c>
    </row>
    <row r="1931" spans="2:29" x14ac:dyDescent="0.3">
      <c r="B1931" s="3" t="s">
        <v>1934</v>
      </c>
      <c r="C1931" s="3" t="s">
        <v>5</v>
      </c>
      <c r="D1931" s="3" t="s">
        <v>2962</v>
      </c>
      <c r="E1931" s="3">
        <v>2030</v>
      </c>
      <c r="F1931">
        <f>WIND_offshore!F1931*(1-0.073)</f>
        <v>0.72491400000000006</v>
      </c>
      <c r="G1931" s="3" t="s">
        <v>2963</v>
      </c>
      <c r="I1931" s="3" t="s">
        <v>1934</v>
      </c>
      <c r="J1931" s="3" t="s">
        <v>5</v>
      </c>
      <c r="K1931" s="3" t="s">
        <v>2962</v>
      </c>
      <c r="L1931" s="3">
        <v>2040</v>
      </c>
      <c r="M1931" s="3">
        <f t="shared" si="60"/>
        <v>0.73578770999999998</v>
      </c>
      <c r="N1931" s="3" t="s">
        <v>2963</v>
      </c>
      <c r="P1931" s="3" t="s">
        <v>1934</v>
      </c>
      <c r="Q1931" s="3" t="s">
        <v>5</v>
      </c>
      <c r="R1931" s="3" t="s">
        <v>2962</v>
      </c>
      <c r="S1931" s="3">
        <v>2050</v>
      </c>
      <c r="T1931" s="3">
        <f t="shared" si="61"/>
        <v>0.73578770999999998</v>
      </c>
      <c r="U1931" s="3" t="s">
        <v>2963</v>
      </c>
      <c r="X1931" s="3" t="s">
        <v>1934</v>
      </c>
      <c r="Y1931" s="3" t="s">
        <v>5</v>
      </c>
      <c r="Z1931" s="3" t="s">
        <v>2962</v>
      </c>
      <c r="AA1931" s="3">
        <v>0</v>
      </c>
      <c r="AB1931" s="3">
        <v>3</v>
      </c>
      <c r="AC1931" s="3" t="s">
        <v>2963</v>
      </c>
    </row>
    <row r="1932" spans="2:29" x14ac:dyDescent="0.3">
      <c r="B1932" s="3" t="s">
        <v>1935</v>
      </c>
      <c r="C1932" s="3" t="s">
        <v>5</v>
      </c>
      <c r="D1932" s="3" t="s">
        <v>2962</v>
      </c>
      <c r="E1932" s="3">
        <v>2030</v>
      </c>
      <c r="F1932">
        <f>WIND_offshore!F1932*(1-0.073)</f>
        <v>0.78146099999999996</v>
      </c>
      <c r="G1932" s="3" t="s">
        <v>2963</v>
      </c>
      <c r="I1932" s="3" t="s">
        <v>1935</v>
      </c>
      <c r="J1932" s="3" t="s">
        <v>5</v>
      </c>
      <c r="K1932" s="3" t="s">
        <v>2962</v>
      </c>
      <c r="L1932" s="3">
        <v>2040</v>
      </c>
      <c r="M1932" s="3">
        <f t="shared" si="60"/>
        <v>0.79318291499999993</v>
      </c>
      <c r="N1932" s="3" t="s">
        <v>2963</v>
      </c>
      <c r="P1932" s="3" t="s">
        <v>1935</v>
      </c>
      <c r="Q1932" s="3" t="s">
        <v>5</v>
      </c>
      <c r="R1932" s="3" t="s">
        <v>2962</v>
      </c>
      <c r="S1932" s="3">
        <v>2050</v>
      </c>
      <c r="T1932" s="3">
        <f t="shared" si="61"/>
        <v>0.79318291499999993</v>
      </c>
      <c r="U1932" s="3" t="s">
        <v>2963</v>
      </c>
      <c r="X1932" s="3" t="s">
        <v>1935</v>
      </c>
      <c r="Y1932" s="3" t="s">
        <v>5</v>
      </c>
      <c r="Z1932" s="3" t="s">
        <v>2962</v>
      </c>
      <c r="AA1932" s="3">
        <v>0</v>
      </c>
      <c r="AB1932" s="3">
        <v>3</v>
      </c>
      <c r="AC1932" s="3" t="s">
        <v>2963</v>
      </c>
    </row>
    <row r="1933" spans="2:29" x14ac:dyDescent="0.3">
      <c r="B1933" s="3" t="s">
        <v>1936</v>
      </c>
      <c r="C1933" s="3" t="s">
        <v>5</v>
      </c>
      <c r="D1933" s="3" t="s">
        <v>2962</v>
      </c>
      <c r="E1933" s="3">
        <v>2030</v>
      </c>
      <c r="F1933">
        <f>WIND_offshore!F1933*(1-0.073)</f>
        <v>0.81668700000000005</v>
      </c>
      <c r="G1933" s="3" t="s">
        <v>2963</v>
      </c>
      <c r="I1933" s="3" t="s">
        <v>1936</v>
      </c>
      <c r="J1933" s="3" t="s">
        <v>5</v>
      </c>
      <c r="K1933" s="3" t="s">
        <v>2962</v>
      </c>
      <c r="L1933" s="3">
        <v>2040</v>
      </c>
      <c r="M1933" s="3">
        <f t="shared" si="60"/>
        <v>0.82893730499999996</v>
      </c>
      <c r="N1933" s="3" t="s">
        <v>2963</v>
      </c>
      <c r="P1933" s="3" t="s">
        <v>1936</v>
      </c>
      <c r="Q1933" s="3" t="s">
        <v>5</v>
      </c>
      <c r="R1933" s="3" t="s">
        <v>2962</v>
      </c>
      <c r="S1933" s="3">
        <v>2050</v>
      </c>
      <c r="T1933" s="3">
        <f t="shared" si="61"/>
        <v>0.82893730499999996</v>
      </c>
      <c r="U1933" s="3" t="s">
        <v>2963</v>
      </c>
      <c r="X1933" s="3" t="s">
        <v>1936</v>
      </c>
      <c r="Y1933" s="3" t="s">
        <v>5</v>
      </c>
      <c r="Z1933" s="3" t="s">
        <v>2962</v>
      </c>
      <c r="AA1933" s="3">
        <v>0</v>
      </c>
      <c r="AB1933" s="3">
        <v>3</v>
      </c>
      <c r="AC1933" s="3" t="s">
        <v>2963</v>
      </c>
    </row>
    <row r="1934" spans="2:29" x14ac:dyDescent="0.3">
      <c r="B1934" s="3" t="s">
        <v>1937</v>
      </c>
      <c r="C1934" s="3" t="s">
        <v>5</v>
      </c>
      <c r="D1934" s="3" t="s">
        <v>2962</v>
      </c>
      <c r="E1934" s="3">
        <v>2030</v>
      </c>
      <c r="F1934">
        <f>WIND_offshore!F1934*(1-0.073)</f>
        <v>0.83151900000000001</v>
      </c>
      <c r="G1934" s="3" t="s">
        <v>2963</v>
      </c>
      <c r="I1934" s="3" t="s">
        <v>1937</v>
      </c>
      <c r="J1934" s="3" t="s">
        <v>5</v>
      </c>
      <c r="K1934" s="3" t="s">
        <v>2962</v>
      </c>
      <c r="L1934" s="3">
        <v>2040</v>
      </c>
      <c r="M1934" s="3">
        <f t="shared" si="60"/>
        <v>0.84399178499999994</v>
      </c>
      <c r="N1934" s="3" t="s">
        <v>2963</v>
      </c>
      <c r="P1934" s="3" t="s">
        <v>1937</v>
      </c>
      <c r="Q1934" s="3" t="s">
        <v>5</v>
      </c>
      <c r="R1934" s="3" t="s">
        <v>2962</v>
      </c>
      <c r="S1934" s="3">
        <v>2050</v>
      </c>
      <c r="T1934" s="3">
        <f t="shared" si="61"/>
        <v>0.84399178499999994</v>
      </c>
      <c r="U1934" s="3" t="s">
        <v>2963</v>
      </c>
      <c r="X1934" s="3" t="s">
        <v>1937</v>
      </c>
      <c r="Y1934" s="3" t="s">
        <v>5</v>
      </c>
      <c r="Z1934" s="3" t="s">
        <v>2962</v>
      </c>
      <c r="AA1934" s="3">
        <v>0</v>
      </c>
      <c r="AB1934" s="3">
        <v>3</v>
      </c>
      <c r="AC1934" s="3" t="s">
        <v>2963</v>
      </c>
    </row>
    <row r="1935" spans="2:29" x14ac:dyDescent="0.3">
      <c r="B1935" s="3" t="s">
        <v>1938</v>
      </c>
      <c r="C1935" s="3" t="s">
        <v>5</v>
      </c>
      <c r="D1935" s="3" t="s">
        <v>2962</v>
      </c>
      <c r="E1935" s="3">
        <v>2030</v>
      </c>
      <c r="F1935">
        <f>WIND_offshore!F1935*(1-0.073)</f>
        <v>0.82317600000000002</v>
      </c>
      <c r="G1935" s="3" t="s">
        <v>2963</v>
      </c>
      <c r="I1935" s="3" t="s">
        <v>1938</v>
      </c>
      <c r="J1935" s="3" t="s">
        <v>5</v>
      </c>
      <c r="K1935" s="3" t="s">
        <v>2962</v>
      </c>
      <c r="L1935" s="3">
        <v>2040</v>
      </c>
      <c r="M1935" s="3">
        <f t="shared" si="60"/>
        <v>0.8355236399999999</v>
      </c>
      <c r="N1935" s="3" t="s">
        <v>2963</v>
      </c>
      <c r="P1935" s="3" t="s">
        <v>1938</v>
      </c>
      <c r="Q1935" s="3" t="s">
        <v>5</v>
      </c>
      <c r="R1935" s="3" t="s">
        <v>2962</v>
      </c>
      <c r="S1935" s="3">
        <v>2050</v>
      </c>
      <c r="T1935" s="3">
        <f t="shared" si="61"/>
        <v>0.8355236399999999</v>
      </c>
      <c r="U1935" s="3" t="s">
        <v>2963</v>
      </c>
      <c r="X1935" s="3" t="s">
        <v>1938</v>
      </c>
      <c r="Y1935" s="3" t="s">
        <v>5</v>
      </c>
      <c r="Z1935" s="3" t="s">
        <v>2962</v>
      </c>
      <c r="AA1935" s="3">
        <v>0</v>
      </c>
      <c r="AB1935" s="3">
        <v>3</v>
      </c>
      <c r="AC1935" s="3" t="s">
        <v>2963</v>
      </c>
    </row>
    <row r="1936" spans="2:29" x14ac:dyDescent="0.3">
      <c r="B1936" s="3" t="s">
        <v>1939</v>
      </c>
      <c r="C1936" s="3" t="s">
        <v>5</v>
      </c>
      <c r="D1936" s="3" t="s">
        <v>2962</v>
      </c>
      <c r="E1936" s="3">
        <v>2030</v>
      </c>
      <c r="F1936">
        <f>WIND_offshore!F1936*(1-0.073)</f>
        <v>0.79629300000000003</v>
      </c>
      <c r="G1936" s="3" t="s">
        <v>2963</v>
      </c>
      <c r="I1936" s="3" t="s">
        <v>1939</v>
      </c>
      <c r="J1936" s="3" t="s">
        <v>5</v>
      </c>
      <c r="K1936" s="3" t="s">
        <v>2962</v>
      </c>
      <c r="L1936" s="3">
        <v>2040</v>
      </c>
      <c r="M1936" s="3">
        <f t="shared" si="60"/>
        <v>0.80823739499999991</v>
      </c>
      <c r="N1936" s="3" t="s">
        <v>2963</v>
      </c>
      <c r="P1936" s="3" t="s">
        <v>1939</v>
      </c>
      <c r="Q1936" s="3" t="s">
        <v>5</v>
      </c>
      <c r="R1936" s="3" t="s">
        <v>2962</v>
      </c>
      <c r="S1936" s="3">
        <v>2050</v>
      </c>
      <c r="T1936" s="3">
        <f t="shared" si="61"/>
        <v>0.80823739499999991</v>
      </c>
      <c r="U1936" s="3" t="s">
        <v>2963</v>
      </c>
      <c r="X1936" s="3" t="s">
        <v>1939</v>
      </c>
      <c r="Y1936" s="3" t="s">
        <v>5</v>
      </c>
      <c r="Z1936" s="3" t="s">
        <v>2962</v>
      </c>
      <c r="AA1936" s="3">
        <v>0</v>
      </c>
      <c r="AB1936" s="3">
        <v>3</v>
      </c>
      <c r="AC1936" s="3" t="s">
        <v>2963</v>
      </c>
    </row>
    <row r="1937" spans="2:29" x14ac:dyDescent="0.3">
      <c r="B1937" s="3" t="s">
        <v>1940</v>
      </c>
      <c r="C1937" s="3" t="s">
        <v>5</v>
      </c>
      <c r="D1937" s="3" t="s">
        <v>2962</v>
      </c>
      <c r="E1937" s="3">
        <v>2030</v>
      </c>
      <c r="F1937">
        <f>WIND_offshore!F1937*(1-0.073)</f>
        <v>0.78980400000000006</v>
      </c>
      <c r="G1937" s="3" t="s">
        <v>2963</v>
      </c>
      <c r="I1937" s="3" t="s">
        <v>1940</v>
      </c>
      <c r="J1937" s="3" t="s">
        <v>5</v>
      </c>
      <c r="K1937" s="3" t="s">
        <v>2962</v>
      </c>
      <c r="L1937" s="3">
        <v>2040</v>
      </c>
      <c r="M1937" s="3">
        <f t="shared" si="60"/>
        <v>0.80165105999999997</v>
      </c>
      <c r="N1937" s="3" t="s">
        <v>2963</v>
      </c>
      <c r="P1937" s="3" t="s">
        <v>1940</v>
      </c>
      <c r="Q1937" s="3" t="s">
        <v>5</v>
      </c>
      <c r="R1937" s="3" t="s">
        <v>2962</v>
      </c>
      <c r="S1937" s="3">
        <v>2050</v>
      </c>
      <c r="T1937" s="3">
        <f t="shared" si="61"/>
        <v>0.80165105999999997</v>
      </c>
      <c r="U1937" s="3" t="s">
        <v>2963</v>
      </c>
      <c r="X1937" s="3" t="s">
        <v>1940</v>
      </c>
      <c r="Y1937" s="3" t="s">
        <v>5</v>
      </c>
      <c r="Z1937" s="3" t="s">
        <v>2962</v>
      </c>
      <c r="AA1937" s="3">
        <v>0</v>
      </c>
      <c r="AB1937" s="3">
        <v>3</v>
      </c>
      <c r="AC1937" s="3" t="s">
        <v>2963</v>
      </c>
    </row>
    <row r="1938" spans="2:29" x14ac:dyDescent="0.3">
      <c r="B1938" s="3" t="s">
        <v>1941</v>
      </c>
      <c r="C1938" s="3" t="s">
        <v>5</v>
      </c>
      <c r="D1938" s="3" t="s">
        <v>2962</v>
      </c>
      <c r="E1938" s="3">
        <v>2030</v>
      </c>
      <c r="F1938">
        <f>WIND_offshore!F1938*(1-0.073)</f>
        <v>0.78702300000000003</v>
      </c>
      <c r="G1938" s="3" t="s">
        <v>2963</v>
      </c>
      <c r="I1938" s="3" t="s">
        <v>1941</v>
      </c>
      <c r="J1938" s="3" t="s">
        <v>5</v>
      </c>
      <c r="K1938" s="3" t="s">
        <v>2962</v>
      </c>
      <c r="L1938" s="3">
        <v>2040</v>
      </c>
      <c r="M1938" s="3">
        <f t="shared" si="60"/>
        <v>0.798828345</v>
      </c>
      <c r="N1938" s="3" t="s">
        <v>2963</v>
      </c>
      <c r="P1938" s="3" t="s">
        <v>1941</v>
      </c>
      <c r="Q1938" s="3" t="s">
        <v>5</v>
      </c>
      <c r="R1938" s="3" t="s">
        <v>2962</v>
      </c>
      <c r="S1938" s="3">
        <v>2050</v>
      </c>
      <c r="T1938" s="3">
        <f t="shared" si="61"/>
        <v>0.798828345</v>
      </c>
      <c r="U1938" s="3" t="s">
        <v>2963</v>
      </c>
      <c r="X1938" s="3" t="s">
        <v>1941</v>
      </c>
      <c r="Y1938" s="3" t="s">
        <v>5</v>
      </c>
      <c r="Z1938" s="3" t="s">
        <v>2962</v>
      </c>
      <c r="AA1938" s="3">
        <v>0</v>
      </c>
      <c r="AB1938" s="3">
        <v>3</v>
      </c>
      <c r="AC1938" s="3" t="s">
        <v>2963</v>
      </c>
    </row>
    <row r="1939" spans="2:29" x14ac:dyDescent="0.3">
      <c r="B1939" s="3" t="s">
        <v>1942</v>
      </c>
      <c r="C1939" s="3" t="s">
        <v>5</v>
      </c>
      <c r="D1939" s="3" t="s">
        <v>2962</v>
      </c>
      <c r="E1939" s="3">
        <v>2030</v>
      </c>
      <c r="F1939">
        <f>WIND_offshore!F1939*(1-0.073)</f>
        <v>0.77589900000000001</v>
      </c>
      <c r="G1939" s="3" t="s">
        <v>2963</v>
      </c>
      <c r="I1939" s="3" t="s">
        <v>1942</v>
      </c>
      <c r="J1939" s="3" t="s">
        <v>5</v>
      </c>
      <c r="K1939" s="3" t="s">
        <v>2962</v>
      </c>
      <c r="L1939" s="3">
        <v>2040</v>
      </c>
      <c r="M1939" s="3">
        <f t="shared" si="60"/>
        <v>0.78753748499999998</v>
      </c>
      <c r="N1939" s="3" t="s">
        <v>2963</v>
      </c>
      <c r="P1939" s="3" t="s">
        <v>1942</v>
      </c>
      <c r="Q1939" s="3" t="s">
        <v>5</v>
      </c>
      <c r="R1939" s="3" t="s">
        <v>2962</v>
      </c>
      <c r="S1939" s="3">
        <v>2050</v>
      </c>
      <c r="T1939" s="3">
        <f t="shared" si="61"/>
        <v>0.78753748499999998</v>
      </c>
      <c r="U1939" s="3" t="s">
        <v>2963</v>
      </c>
      <c r="X1939" s="3" t="s">
        <v>1942</v>
      </c>
      <c r="Y1939" s="3" t="s">
        <v>5</v>
      </c>
      <c r="Z1939" s="3" t="s">
        <v>2962</v>
      </c>
      <c r="AA1939" s="3">
        <v>0</v>
      </c>
      <c r="AB1939" s="3">
        <v>3</v>
      </c>
      <c r="AC1939" s="3" t="s">
        <v>2963</v>
      </c>
    </row>
    <row r="1940" spans="2:29" x14ac:dyDescent="0.3">
      <c r="B1940" s="3" t="s">
        <v>1943</v>
      </c>
      <c r="C1940" s="3" t="s">
        <v>5</v>
      </c>
      <c r="D1940" s="3" t="s">
        <v>2962</v>
      </c>
      <c r="E1940" s="3">
        <v>2030</v>
      </c>
      <c r="F1940">
        <f>WIND_offshore!F1940*(1-0.073)</f>
        <v>0.75921300000000003</v>
      </c>
      <c r="G1940" s="3" t="s">
        <v>2963</v>
      </c>
      <c r="I1940" s="3" t="s">
        <v>1943</v>
      </c>
      <c r="J1940" s="3" t="s">
        <v>5</v>
      </c>
      <c r="K1940" s="3" t="s">
        <v>2962</v>
      </c>
      <c r="L1940" s="3">
        <v>2040</v>
      </c>
      <c r="M1940" s="3">
        <f t="shared" si="60"/>
        <v>0.77060119499999991</v>
      </c>
      <c r="N1940" s="3" t="s">
        <v>2963</v>
      </c>
      <c r="P1940" s="3" t="s">
        <v>1943</v>
      </c>
      <c r="Q1940" s="3" t="s">
        <v>5</v>
      </c>
      <c r="R1940" s="3" t="s">
        <v>2962</v>
      </c>
      <c r="S1940" s="3">
        <v>2050</v>
      </c>
      <c r="T1940" s="3">
        <f t="shared" si="61"/>
        <v>0.77060119499999991</v>
      </c>
      <c r="U1940" s="3" t="s">
        <v>2963</v>
      </c>
      <c r="X1940" s="3" t="s">
        <v>1943</v>
      </c>
      <c r="Y1940" s="3" t="s">
        <v>5</v>
      </c>
      <c r="Z1940" s="3" t="s">
        <v>2962</v>
      </c>
      <c r="AA1940" s="3">
        <v>0</v>
      </c>
      <c r="AB1940" s="3">
        <v>3</v>
      </c>
      <c r="AC1940" s="3" t="s">
        <v>2963</v>
      </c>
    </row>
    <row r="1941" spans="2:29" x14ac:dyDescent="0.3">
      <c r="B1941" s="3" t="s">
        <v>1944</v>
      </c>
      <c r="C1941" s="3" t="s">
        <v>5</v>
      </c>
      <c r="D1941" s="3" t="s">
        <v>2962</v>
      </c>
      <c r="E1941" s="3">
        <v>2030</v>
      </c>
      <c r="F1941">
        <f>WIND_offshore!F1941*(1-0.073)</f>
        <v>0.73418400000000006</v>
      </c>
      <c r="G1941" s="3" t="s">
        <v>2963</v>
      </c>
      <c r="I1941" s="3" t="s">
        <v>1944</v>
      </c>
      <c r="J1941" s="3" t="s">
        <v>5</v>
      </c>
      <c r="K1941" s="3" t="s">
        <v>2962</v>
      </c>
      <c r="L1941" s="3">
        <v>2040</v>
      </c>
      <c r="M1941" s="3">
        <f t="shared" si="60"/>
        <v>0.74519676000000001</v>
      </c>
      <c r="N1941" s="3" t="s">
        <v>2963</v>
      </c>
      <c r="P1941" s="3" t="s">
        <v>1944</v>
      </c>
      <c r="Q1941" s="3" t="s">
        <v>5</v>
      </c>
      <c r="R1941" s="3" t="s">
        <v>2962</v>
      </c>
      <c r="S1941" s="3">
        <v>2050</v>
      </c>
      <c r="T1941" s="3">
        <f t="shared" si="61"/>
        <v>0.74519676000000001</v>
      </c>
      <c r="U1941" s="3" t="s">
        <v>2963</v>
      </c>
      <c r="X1941" s="3" t="s">
        <v>1944</v>
      </c>
      <c r="Y1941" s="3" t="s">
        <v>5</v>
      </c>
      <c r="Z1941" s="3" t="s">
        <v>2962</v>
      </c>
      <c r="AA1941" s="3">
        <v>0</v>
      </c>
      <c r="AB1941" s="3">
        <v>3</v>
      </c>
      <c r="AC1941" s="3" t="s">
        <v>2963</v>
      </c>
    </row>
    <row r="1942" spans="2:29" x14ac:dyDescent="0.3">
      <c r="B1942" s="3" t="s">
        <v>1945</v>
      </c>
      <c r="C1942" s="3" t="s">
        <v>5</v>
      </c>
      <c r="D1942" s="3" t="s">
        <v>2962</v>
      </c>
      <c r="E1942" s="3">
        <v>2030</v>
      </c>
      <c r="F1942">
        <f>WIND_offshore!F1942*(1-0.073)</f>
        <v>0.683199</v>
      </c>
      <c r="G1942" s="3" t="s">
        <v>2963</v>
      </c>
      <c r="I1942" s="3" t="s">
        <v>1945</v>
      </c>
      <c r="J1942" s="3" t="s">
        <v>5</v>
      </c>
      <c r="K1942" s="3" t="s">
        <v>2962</v>
      </c>
      <c r="L1942" s="3">
        <v>2040</v>
      </c>
      <c r="M1942" s="3">
        <f t="shared" si="60"/>
        <v>0.6934469849999999</v>
      </c>
      <c r="N1942" s="3" t="s">
        <v>2963</v>
      </c>
      <c r="P1942" s="3" t="s">
        <v>1945</v>
      </c>
      <c r="Q1942" s="3" t="s">
        <v>5</v>
      </c>
      <c r="R1942" s="3" t="s">
        <v>2962</v>
      </c>
      <c r="S1942" s="3">
        <v>2050</v>
      </c>
      <c r="T1942" s="3">
        <f t="shared" si="61"/>
        <v>0.6934469849999999</v>
      </c>
      <c r="U1942" s="3" t="s">
        <v>2963</v>
      </c>
      <c r="X1942" s="3" t="s">
        <v>1945</v>
      </c>
      <c r="Y1942" s="3" t="s">
        <v>5</v>
      </c>
      <c r="Z1942" s="3" t="s">
        <v>2962</v>
      </c>
      <c r="AA1942" s="3">
        <v>0</v>
      </c>
      <c r="AB1942" s="3">
        <v>3</v>
      </c>
      <c r="AC1942" s="3" t="s">
        <v>2963</v>
      </c>
    </row>
    <row r="1943" spans="2:29" x14ac:dyDescent="0.3">
      <c r="B1943" s="3" t="s">
        <v>1946</v>
      </c>
      <c r="C1943" s="3" t="s">
        <v>5</v>
      </c>
      <c r="D1943" s="3" t="s">
        <v>2962</v>
      </c>
      <c r="E1943" s="3">
        <v>2030</v>
      </c>
      <c r="F1943">
        <f>WIND_offshore!F1943*(1-0.073)</f>
        <v>0.6173820000000001</v>
      </c>
      <c r="G1943" s="3" t="s">
        <v>2963</v>
      </c>
      <c r="I1943" s="3" t="s">
        <v>1946</v>
      </c>
      <c r="J1943" s="3" t="s">
        <v>5</v>
      </c>
      <c r="K1943" s="3" t="s">
        <v>2962</v>
      </c>
      <c r="L1943" s="3">
        <v>2040</v>
      </c>
      <c r="M1943" s="3">
        <f t="shared" si="60"/>
        <v>0.62664273000000004</v>
      </c>
      <c r="N1943" s="3" t="s">
        <v>2963</v>
      </c>
      <c r="P1943" s="3" t="s">
        <v>1946</v>
      </c>
      <c r="Q1943" s="3" t="s">
        <v>5</v>
      </c>
      <c r="R1943" s="3" t="s">
        <v>2962</v>
      </c>
      <c r="S1943" s="3">
        <v>2050</v>
      </c>
      <c r="T1943" s="3">
        <f t="shared" si="61"/>
        <v>0.62664273000000004</v>
      </c>
      <c r="U1943" s="3" t="s">
        <v>2963</v>
      </c>
      <c r="X1943" s="3" t="s">
        <v>1946</v>
      </c>
      <c r="Y1943" s="3" t="s">
        <v>5</v>
      </c>
      <c r="Z1943" s="3" t="s">
        <v>2962</v>
      </c>
      <c r="AA1943" s="3">
        <v>0</v>
      </c>
      <c r="AB1943" s="3">
        <v>3</v>
      </c>
      <c r="AC1943" s="3" t="s">
        <v>2963</v>
      </c>
    </row>
    <row r="1944" spans="2:29" x14ac:dyDescent="0.3">
      <c r="B1944" s="3" t="s">
        <v>1947</v>
      </c>
      <c r="C1944" s="3" t="s">
        <v>5</v>
      </c>
      <c r="D1944" s="3" t="s">
        <v>2962</v>
      </c>
      <c r="E1944" s="3">
        <v>2030</v>
      </c>
      <c r="F1944">
        <f>WIND_offshore!F1944*(1-0.073)</f>
        <v>0.54229499999999997</v>
      </c>
      <c r="G1944" s="3" t="s">
        <v>2963</v>
      </c>
      <c r="I1944" s="3" t="s">
        <v>1947</v>
      </c>
      <c r="J1944" s="3" t="s">
        <v>5</v>
      </c>
      <c r="K1944" s="3" t="s">
        <v>2962</v>
      </c>
      <c r="L1944" s="3">
        <v>2040</v>
      </c>
      <c r="M1944" s="3">
        <f t="shared" si="60"/>
        <v>0.55042942499999992</v>
      </c>
      <c r="N1944" s="3" t="s">
        <v>2963</v>
      </c>
      <c r="P1944" s="3" t="s">
        <v>1947</v>
      </c>
      <c r="Q1944" s="3" t="s">
        <v>5</v>
      </c>
      <c r="R1944" s="3" t="s">
        <v>2962</v>
      </c>
      <c r="S1944" s="3">
        <v>2050</v>
      </c>
      <c r="T1944" s="3">
        <f t="shared" si="61"/>
        <v>0.55042942499999992</v>
      </c>
      <c r="U1944" s="3" t="s">
        <v>2963</v>
      </c>
      <c r="X1944" s="3" t="s">
        <v>1947</v>
      </c>
      <c r="Y1944" s="3" t="s">
        <v>5</v>
      </c>
      <c r="Z1944" s="3" t="s">
        <v>2962</v>
      </c>
      <c r="AA1944" s="3">
        <v>0</v>
      </c>
      <c r="AB1944" s="3">
        <v>3</v>
      </c>
      <c r="AC1944" s="3" t="s">
        <v>2963</v>
      </c>
    </row>
    <row r="1945" spans="2:29" x14ac:dyDescent="0.3">
      <c r="B1945" s="3" t="s">
        <v>1948</v>
      </c>
      <c r="C1945" s="3" t="s">
        <v>5</v>
      </c>
      <c r="D1945" s="3" t="s">
        <v>2962</v>
      </c>
      <c r="E1945" s="3">
        <v>2030</v>
      </c>
      <c r="F1945">
        <f>WIND_offshore!F1945*(1-0.073)</f>
        <v>0.47555100000000006</v>
      </c>
      <c r="G1945" s="3" t="s">
        <v>2963</v>
      </c>
      <c r="I1945" s="3" t="s">
        <v>1948</v>
      </c>
      <c r="J1945" s="3" t="s">
        <v>5</v>
      </c>
      <c r="K1945" s="3" t="s">
        <v>2962</v>
      </c>
      <c r="L1945" s="3">
        <v>2040</v>
      </c>
      <c r="M1945" s="3">
        <f t="shared" si="60"/>
        <v>0.482684265</v>
      </c>
      <c r="N1945" s="3" t="s">
        <v>2963</v>
      </c>
      <c r="P1945" s="3" t="s">
        <v>1948</v>
      </c>
      <c r="Q1945" s="3" t="s">
        <v>5</v>
      </c>
      <c r="R1945" s="3" t="s">
        <v>2962</v>
      </c>
      <c r="S1945" s="3">
        <v>2050</v>
      </c>
      <c r="T1945" s="3">
        <f t="shared" si="61"/>
        <v>0.482684265</v>
      </c>
      <c r="U1945" s="3" t="s">
        <v>2963</v>
      </c>
      <c r="X1945" s="3" t="s">
        <v>1948</v>
      </c>
      <c r="Y1945" s="3" t="s">
        <v>5</v>
      </c>
      <c r="Z1945" s="3" t="s">
        <v>2962</v>
      </c>
      <c r="AA1945" s="3">
        <v>0</v>
      </c>
      <c r="AB1945" s="3">
        <v>3</v>
      </c>
      <c r="AC1945" s="3" t="s">
        <v>2963</v>
      </c>
    </row>
    <row r="1946" spans="2:29" x14ac:dyDescent="0.3">
      <c r="B1946" s="3" t="s">
        <v>1949</v>
      </c>
      <c r="C1946" s="3" t="s">
        <v>5</v>
      </c>
      <c r="D1946" s="3" t="s">
        <v>2962</v>
      </c>
      <c r="E1946" s="3">
        <v>2030</v>
      </c>
      <c r="F1946">
        <f>WIND_offshore!F1946*(1-0.073)</f>
        <v>0.42827400000000004</v>
      </c>
      <c r="G1946" s="3" t="s">
        <v>2963</v>
      </c>
      <c r="I1946" s="3" t="s">
        <v>1949</v>
      </c>
      <c r="J1946" s="3" t="s">
        <v>5</v>
      </c>
      <c r="K1946" s="3" t="s">
        <v>2962</v>
      </c>
      <c r="L1946" s="3">
        <v>2040</v>
      </c>
      <c r="M1946" s="3">
        <f t="shared" si="60"/>
        <v>0.43469811000000003</v>
      </c>
      <c r="N1946" s="3" t="s">
        <v>2963</v>
      </c>
      <c r="P1946" s="3" t="s">
        <v>1949</v>
      </c>
      <c r="Q1946" s="3" t="s">
        <v>5</v>
      </c>
      <c r="R1946" s="3" t="s">
        <v>2962</v>
      </c>
      <c r="S1946" s="3">
        <v>2050</v>
      </c>
      <c r="T1946" s="3">
        <f t="shared" si="61"/>
        <v>0.43469811000000003</v>
      </c>
      <c r="U1946" s="3" t="s">
        <v>2963</v>
      </c>
      <c r="X1946" s="3" t="s">
        <v>1949</v>
      </c>
      <c r="Y1946" s="3" t="s">
        <v>5</v>
      </c>
      <c r="Z1946" s="3" t="s">
        <v>2962</v>
      </c>
      <c r="AA1946" s="3">
        <v>0</v>
      </c>
      <c r="AB1946" s="3">
        <v>3</v>
      </c>
      <c r="AC1946" s="3" t="s">
        <v>2963</v>
      </c>
    </row>
    <row r="1947" spans="2:29" x14ac:dyDescent="0.3">
      <c r="B1947" s="3" t="s">
        <v>1950</v>
      </c>
      <c r="C1947" s="3" t="s">
        <v>5</v>
      </c>
      <c r="D1947" s="3" t="s">
        <v>2962</v>
      </c>
      <c r="E1947" s="3">
        <v>2030</v>
      </c>
      <c r="F1947">
        <f>WIND_offshore!F1947*(1-0.073)</f>
        <v>0.38007000000000002</v>
      </c>
      <c r="G1947" s="3" t="s">
        <v>2963</v>
      </c>
      <c r="I1947" s="3" t="s">
        <v>1950</v>
      </c>
      <c r="J1947" s="3" t="s">
        <v>5</v>
      </c>
      <c r="K1947" s="3" t="s">
        <v>2962</v>
      </c>
      <c r="L1947" s="3">
        <v>2040</v>
      </c>
      <c r="M1947" s="3">
        <f t="shared" si="60"/>
        <v>0.38577105</v>
      </c>
      <c r="N1947" s="3" t="s">
        <v>2963</v>
      </c>
      <c r="P1947" s="3" t="s">
        <v>1950</v>
      </c>
      <c r="Q1947" s="3" t="s">
        <v>5</v>
      </c>
      <c r="R1947" s="3" t="s">
        <v>2962</v>
      </c>
      <c r="S1947" s="3">
        <v>2050</v>
      </c>
      <c r="T1947" s="3">
        <f t="shared" si="61"/>
        <v>0.38577105</v>
      </c>
      <c r="U1947" s="3" t="s">
        <v>2963</v>
      </c>
      <c r="X1947" s="3" t="s">
        <v>1950</v>
      </c>
      <c r="Y1947" s="3" t="s">
        <v>5</v>
      </c>
      <c r="Z1947" s="3" t="s">
        <v>2962</v>
      </c>
      <c r="AA1947" s="3">
        <v>0</v>
      </c>
      <c r="AB1947" s="3">
        <v>3</v>
      </c>
      <c r="AC1947" s="3" t="s">
        <v>2963</v>
      </c>
    </row>
    <row r="1948" spans="2:29" x14ac:dyDescent="0.3">
      <c r="B1948" s="3" t="s">
        <v>1951</v>
      </c>
      <c r="C1948" s="3" t="s">
        <v>5</v>
      </c>
      <c r="D1948" s="3" t="s">
        <v>2962</v>
      </c>
      <c r="E1948" s="3">
        <v>2030</v>
      </c>
      <c r="F1948">
        <f>WIND_offshore!F1948*(1-0.073)</f>
        <v>0.33650099999999999</v>
      </c>
      <c r="G1948" s="3" t="s">
        <v>2963</v>
      </c>
      <c r="I1948" s="3" t="s">
        <v>1951</v>
      </c>
      <c r="J1948" s="3" t="s">
        <v>5</v>
      </c>
      <c r="K1948" s="3" t="s">
        <v>2962</v>
      </c>
      <c r="L1948" s="3">
        <v>2040</v>
      </c>
      <c r="M1948" s="3">
        <f t="shared" si="60"/>
        <v>0.34154851499999994</v>
      </c>
      <c r="N1948" s="3" t="s">
        <v>2963</v>
      </c>
      <c r="P1948" s="3" t="s">
        <v>1951</v>
      </c>
      <c r="Q1948" s="3" t="s">
        <v>5</v>
      </c>
      <c r="R1948" s="3" t="s">
        <v>2962</v>
      </c>
      <c r="S1948" s="3">
        <v>2050</v>
      </c>
      <c r="T1948" s="3">
        <f t="shared" si="61"/>
        <v>0.34154851499999994</v>
      </c>
      <c r="U1948" s="3" t="s">
        <v>2963</v>
      </c>
      <c r="X1948" s="3" t="s">
        <v>1951</v>
      </c>
      <c r="Y1948" s="3" t="s">
        <v>5</v>
      </c>
      <c r="Z1948" s="3" t="s">
        <v>2962</v>
      </c>
      <c r="AA1948" s="3">
        <v>0</v>
      </c>
      <c r="AB1948" s="3">
        <v>3</v>
      </c>
      <c r="AC1948" s="3" t="s">
        <v>2963</v>
      </c>
    </row>
    <row r="1949" spans="2:29" x14ac:dyDescent="0.3">
      <c r="B1949" s="3" t="s">
        <v>1952</v>
      </c>
      <c r="C1949" s="3" t="s">
        <v>5</v>
      </c>
      <c r="D1949" s="3" t="s">
        <v>2962</v>
      </c>
      <c r="E1949" s="3">
        <v>2030</v>
      </c>
      <c r="F1949">
        <f>WIND_offshore!F1949*(1-0.073)</f>
        <v>0.295713</v>
      </c>
      <c r="G1949" s="3" t="s">
        <v>2963</v>
      </c>
      <c r="I1949" s="3" t="s">
        <v>1952</v>
      </c>
      <c r="J1949" s="3" t="s">
        <v>5</v>
      </c>
      <c r="K1949" s="3" t="s">
        <v>2962</v>
      </c>
      <c r="L1949" s="3">
        <v>2040</v>
      </c>
      <c r="M1949" s="3">
        <f t="shared" si="60"/>
        <v>0.30014869499999997</v>
      </c>
      <c r="N1949" s="3" t="s">
        <v>2963</v>
      </c>
      <c r="P1949" s="3" t="s">
        <v>1952</v>
      </c>
      <c r="Q1949" s="3" t="s">
        <v>5</v>
      </c>
      <c r="R1949" s="3" t="s">
        <v>2962</v>
      </c>
      <c r="S1949" s="3">
        <v>2050</v>
      </c>
      <c r="T1949" s="3">
        <f t="shared" si="61"/>
        <v>0.30014869499999997</v>
      </c>
      <c r="U1949" s="3" t="s">
        <v>2963</v>
      </c>
      <c r="X1949" s="3" t="s">
        <v>1952</v>
      </c>
      <c r="Y1949" s="3" t="s">
        <v>5</v>
      </c>
      <c r="Z1949" s="3" t="s">
        <v>2962</v>
      </c>
      <c r="AA1949" s="3">
        <v>0</v>
      </c>
      <c r="AB1949" s="3">
        <v>3</v>
      </c>
      <c r="AC1949" s="3" t="s">
        <v>2963</v>
      </c>
    </row>
    <row r="1950" spans="2:29" x14ac:dyDescent="0.3">
      <c r="B1950" s="3" t="s">
        <v>1953</v>
      </c>
      <c r="C1950" s="3" t="s">
        <v>5</v>
      </c>
      <c r="D1950" s="3" t="s">
        <v>2962</v>
      </c>
      <c r="E1950" s="3">
        <v>2030</v>
      </c>
      <c r="F1950">
        <f>WIND_offshore!F1950*(1-0.073)</f>
        <v>0.26975699999999997</v>
      </c>
      <c r="G1950" s="3" t="s">
        <v>2963</v>
      </c>
      <c r="I1950" s="3" t="s">
        <v>1953</v>
      </c>
      <c r="J1950" s="3" t="s">
        <v>5</v>
      </c>
      <c r="K1950" s="3" t="s">
        <v>2962</v>
      </c>
      <c r="L1950" s="3">
        <v>2040</v>
      </c>
      <c r="M1950" s="3">
        <f t="shared" si="60"/>
        <v>0.27380335499999991</v>
      </c>
      <c r="N1950" s="3" t="s">
        <v>2963</v>
      </c>
      <c r="P1950" s="3" t="s">
        <v>1953</v>
      </c>
      <c r="Q1950" s="3" t="s">
        <v>5</v>
      </c>
      <c r="R1950" s="3" t="s">
        <v>2962</v>
      </c>
      <c r="S1950" s="3">
        <v>2050</v>
      </c>
      <c r="T1950" s="3">
        <f t="shared" si="61"/>
        <v>0.27380335499999991</v>
      </c>
      <c r="U1950" s="3" t="s">
        <v>2963</v>
      </c>
      <c r="X1950" s="3" t="s">
        <v>1953</v>
      </c>
      <c r="Y1950" s="3" t="s">
        <v>5</v>
      </c>
      <c r="Z1950" s="3" t="s">
        <v>2962</v>
      </c>
      <c r="AA1950" s="3">
        <v>0</v>
      </c>
      <c r="AB1950" s="3">
        <v>3</v>
      </c>
      <c r="AC1950" s="3" t="s">
        <v>2963</v>
      </c>
    </row>
    <row r="1951" spans="2:29" x14ac:dyDescent="0.3">
      <c r="B1951" s="3" t="s">
        <v>1954</v>
      </c>
      <c r="C1951" s="3" t="s">
        <v>5</v>
      </c>
      <c r="D1951" s="3" t="s">
        <v>2962</v>
      </c>
      <c r="E1951" s="3">
        <v>2030</v>
      </c>
      <c r="F1951">
        <f>WIND_offshore!F1951*(1-0.073)</f>
        <v>0.24658200000000002</v>
      </c>
      <c r="G1951" s="3" t="s">
        <v>2963</v>
      </c>
      <c r="I1951" s="3" t="s">
        <v>1954</v>
      </c>
      <c r="J1951" s="3" t="s">
        <v>5</v>
      </c>
      <c r="K1951" s="3" t="s">
        <v>2962</v>
      </c>
      <c r="L1951" s="3">
        <v>2040</v>
      </c>
      <c r="M1951" s="3">
        <f t="shared" si="60"/>
        <v>0.25028073000000001</v>
      </c>
      <c r="N1951" s="3" t="s">
        <v>2963</v>
      </c>
      <c r="P1951" s="3" t="s">
        <v>1954</v>
      </c>
      <c r="Q1951" s="3" t="s">
        <v>5</v>
      </c>
      <c r="R1951" s="3" t="s">
        <v>2962</v>
      </c>
      <c r="S1951" s="3">
        <v>2050</v>
      </c>
      <c r="T1951" s="3">
        <f t="shared" si="61"/>
        <v>0.25028073000000001</v>
      </c>
      <c r="U1951" s="3" t="s">
        <v>2963</v>
      </c>
      <c r="X1951" s="3" t="s">
        <v>1954</v>
      </c>
      <c r="Y1951" s="3" t="s">
        <v>5</v>
      </c>
      <c r="Z1951" s="3" t="s">
        <v>2962</v>
      </c>
      <c r="AA1951" s="3">
        <v>0</v>
      </c>
      <c r="AB1951" s="3">
        <v>3</v>
      </c>
      <c r="AC1951" s="3" t="s">
        <v>2963</v>
      </c>
    </row>
    <row r="1952" spans="2:29" x14ac:dyDescent="0.3">
      <c r="B1952" s="3" t="s">
        <v>1955</v>
      </c>
      <c r="C1952" s="3" t="s">
        <v>5</v>
      </c>
      <c r="D1952" s="3" t="s">
        <v>2962</v>
      </c>
      <c r="E1952" s="3">
        <v>2030</v>
      </c>
      <c r="F1952">
        <f>WIND_offshore!F1952*(1-0.073)</f>
        <v>0.23267700000000002</v>
      </c>
      <c r="G1952" s="3" t="s">
        <v>2963</v>
      </c>
      <c r="I1952" s="3" t="s">
        <v>1955</v>
      </c>
      <c r="J1952" s="3" t="s">
        <v>5</v>
      </c>
      <c r="K1952" s="3" t="s">
        <v>2962</v>
      </c>
      <c r="L1952" s="3">
        <v>2040</v>
      </c>
      <c r="M1952" s="3">
        <f t="shared" si="60"/>
        <v>0.23616715499999999</v>
      </c>
      <c r="N1952" s="3" t="s">
        <v>2963</v>
      </c>
      <c r="P1952" s="3" t="s">
        <v>1955</v>
      </c>
      <c r="Q1952" s="3" t="s">
        <v>5</v>
      </c>
      <c r="R1952" s="3" t="s">
        <v>2962</v>
      </c>
      <c r="S1952" s="3">
        <v>2050</v>
      </c>
      <c r="T1952" s="3">
        <f t="shared" si="61"/>
        <v>0.23616715499999999</v>
      </c>
      <c r="U1952" s="3" t="s">
        <v>2963</v>
      </c>
      <c r="X1952" s="3" t="s">
        <v>1955</v>
      </c>
      <c r="Y1952" s="3" t="s">
        <v>5</v>
      </c>
      <c r="Z1952" s="3" t="s">
        <v>2962</v>
      </c>
      <c r="AA1952" s="3">
        <v>0</v>
      </c>
      <c r="AB1952" s="3">
        <v>3</v>
      </c>
      <c r="AC1952" s="3" t="s">
        <v>2963</v>
      </c>
    </row>
    <row r="1953" spans="2:29" x14ac:dyDescent="0.3">
      <c r="B1953" s="3" t="s">
        <v>1956</v>
      </c>
      <c r="C1953" s="3" t="s">
        <v>5</v>
      </c>
      <c r="D1953" s="3" t="s">
        <v>2962</v>
      </c>
      <c r="E1953" s="3">
        <v>2030</v>
      </c>
      <c r="F1953">
        <f>WIND_offshore!F1953*(1-0.073)</f>
        <v>0.24194700000000002</v>
      </c>
      <c r="G1953" s="3" t="s">
        <v>2963</v>
      </c>
      <c r="I1953" s="3" t="s">
        <v>1956</v>
      </c>
      <c r="J1953" s="3" t="s">
        <v>5</v>
      </c>
      <c r="K1953" s="3" t="s">
        <v>2962</v>
      </c>
      <c r="L1953" s="3">
        <v>2040</v>
      </c>
      <c r="M1953" s="3">
        <f t="shared" si="60"/>
        <v>0.24557620499999999</v>
      </c>
      <c r="N1953" s="3" t="s">
        <v>2963</v>
      </c>
      <c r="P1953" s="3" t="s">
        <v>1956</v>
      </c>
      <c r="Q1953" s="3" t="s">
        <v>5</v>
      </c>
      <c r="R1953" s="3" t="s">
        <v>2962</v>
      </c>
      <c r="S1953" s="3">
        <v>2050</v>
      </c>
      <c r="T1953" s="3">
        <f t="shared" si="61"/>
        <v>0.24557620499999999</v>
      </c>
      <c r="U1953" s="3" t="s">
        <v>2963</v>
      </c>
      <c r="X1953" s="3" t="s">
        <v>1956</v>
      </c>
      <c r="Y1953" s="3" t="s">
        <v>5</v>
      </c>
      <c r="Z1953" s="3" t="s">
        <v>2962</v>
      </c>
      <c r="AA1953" s="3">
        <v>0</v>
      </c>
      <c r="AB1953" s="3">
        <v>3</v>
      </c>
      <c r="AC1953" s="3" t="s">
        <v>2963</v>
      </c>
    </row>
    <row r="1954" spans="2:29" x14ac:dyDescent="0.3">
      <c r="B1954" s="3" t="s">
        <v>1957</v>
      </c>
      <c r="C1954" s="3" t="s">
        <v>5</v>
      </c>
      <c r="D1954" s="3" t="s">
        <v>2962</v>
      </c>
      <c r="E1954" s="3">
        <v>2030</v>
      </c>
      <c r="F1954">
        <f>WIND_offshore!F1954*(1-0.073)</f>
        <v>0.26697599999999999</v>
      </c>
      <c r="G1954" s="3" t="s">
        <v>2963</v>
      </c>
      <c r="I1954" s="3" t="s">
        <v>1957</v>
      </c>
      <c r="J1954" s="3" t="s">
        <v>5</v>
      </c>
      <c r="K1954" s="3" t="s">
        <v>2962</v>
      </c>
      <c r="L1954" s="3">
        <v>2040</v>
      </c>
      <c r="M1954" s="3">
        <f t="shared" si="60"/>
        <v>0.27098063999999994</v>
      </c>
      <c r="N1954" s="3" t="s">
        <v>2963</v>
      </c>
      <c r="P1954" s="3" t="s">
        <v>1957</v>
      </c>
      <c r="Q1954" s="3" t="s">
        <v>5</v>
      </c>
      <c r="R1954" s="3" t="s">
        <v>2962</v>
      </c>
      <c r="S1954" s="3">
        <v>2050</v>
      </c>
      <c r="T1954" s="3">
        <f t="shared" si="61"/>
        <v>0.27098063999999994</v>
      </c>
      <c r="U1954" s="3" t="s">
        <v>2963</v>
      </c>
      <c r="X1954" s="3" t="s">
        <v>1957</v>
      </c>
      <c r="Y1954" s="3" t="s">
        <v>5</v>
      </c>
      <c r="Z1954" s="3" t="s">
        <v>2962</v>
      </c>
      <c r="AA1954" s="3">
        <v>0</v>
      </c>
      <c r="AB1954" s="3">
        <v>3</v>
      </c>
      <c r="AC1954" s="3" t="s">
        <v>2963</v>
      </c>
    </row>
    <row r="1955" spans="2:29" x14ac:dyDescent="0.3">
      <c r="B1955" s="3" t="s">
        <v>1958</v>
      </c>
      <c r="C1955" s="3" t="s">
        <v>5</v>
      </c>
      <c r="D1955" s="3" t="s">
        <v>2962</v>
      </c>
      <c r="E1955" s="3">
        <v>2030</v>
      </c>
      <c r="F1955">
        <f>WIND_offshore!F1955*(1-0.073)</f>
        <v>0.32074199999999997</v>
      </c>
      <c r="G1955" s="3" t="s">
        <v>2963</v>
      </c>
      <c r="I1955" s="3" t="s">
        <v>1958</v>
      </c>
      <c r="J1955" s="3" t="s">
        <v>5</v>
      </c>
      <c r="K1955" s="3" t="s">
        <v>2962</v>
      </c>
      <c r="L1955" s="3">
        <v>2040</v>
      </c>
      <c r="M1955" s="3">
        <f t="shared" si="60"/>
        <v>0.32555312999999991</v>
      </c>
      <c r="N1955" s="3" t="s">
        <v>2963</v>
      </c>
      <c r="P1955" s="3" t="s">
        <v>1958</v>
      </c>
      <c r="Q1955" s="3" t="s">
        <v>5</v>
      </c>
      <c r="R1955" s="3" t="s">
        <v>2962</v>
      </c>
      <c r="S1955" s="3">
        <v>2050</v>
      </c>
      <c r="T1955" s="3">
        <f t="shared" si="61"/>
        <v>0.32555312999999991</v>
      </c>
      <c r="U1955" s="3" t="s">
        <v>2963</v>
      </c>
      <c r="X1955" s="3" t="s">
        <v>1958</v>
      </c>
      <c r="Y1955" s="3" t="s">
        <v>5</v>
      </c>
      <c r="Z1955" s="3" t="s">
        <v>2962</v>
      </c>
      <c r="AA1955" s="3">
        <v>0</v>
      </c>
      <c r="AB1955" s="3">
        <v>3</v>
      </c>
      <c r="AC1955" s="3" t="s">
        <v>2963</v>
      </c>
    </row>
    <row r="1956" spans="2:29" x14ac:dyDescent="0.3">
      <c r="B1956" s="3" t="s">
        <v>1959</v>
      </c>
      <c r="C1956" s="3" t="s">
        <v>5</v>
      </c>
      <c r="D1956" s="3" t="s">
        <v>2962</v>
      </c>
      <c r="E1956" s="3">
        <v>2030</v>
      </c>
      <c r="F1956">
        <f>WIND_offshore!F1956*(1-0.073)</f>
        <v>0.40324500000000002</v>
      </c>
      <c r="G1956" s="3" t="s">
        <v>2963</v>
      </c>
      <c r="I1956" s="3" t="s">
        <v>1959</v>
      </c>
      <c r="J1956" s="3" t="s">
        <v>5</v>
      </c>
      <c r="K1956" s="3" t="s">
        <v>2962</v>
      </c>
      <c r="L1956" s="3">
        <v>2040</v>
      </c>
      <c r="M1956" s="3">
        <f t="shared" si="60"/>
        <v>0.40929367499999997</v>
      </c>
      <c r="N1956" s="3" t="s">
        <v>2963</v>
      </c>
      <c r="P1956" s="3" t="s">
        <v>1959</v>
      </c>
      <c r="Q1956" s="3" t="s">
        <v>5</v>
      </c>
      <c r="R1956" s="3" t="s">
        <v>2962</v>
      </c>
      <c r="S1956" s="3">
        <v>2050</v>
      </c>
      <c r="T1956" s="3">
        <f t="shared" si="61"/>
        <v>0.40929367499999997</v>
      </c>
      <c r="U1956" s="3" t="s">
        <v>2963</v>
      </c>
      <c r="X1956" s="3" t="s">
        <v>1959</v>
      </c>
      <c r="Y1956" s="3" t="s">
        <v>5</v>
      </c>
      <c r="Z1956" s="3" t="s">
        <v>2962</v>
      </c>
      <c r="AA1956" s="3">
        <v>0</v>
      </c>
      <c r="AB1956" s="3">
        <v>3</v>
      </c>
      <c r="AC1956" s="3" t="s">
        <v>2963</v>
      </c>
    </row>
    <row r="1957" spans="2:29" x14ac:dyDescent="0.3">
      <c r="B1957" s="3" t="s">
        <v>1960</v>
      </c>
      <c r="C1957" s="3" t="s">
        <v>5</v>
      </c>
      <c r="D1957" s="3" t="s">
        <v>2962</v>
      </c>
      <c r="E1957" s="3">
        <v>2030</v>
      </c>
      <c r="F1957">
        <f>WIND_offshore!F1957*(1-0.073)</f>
        <v>0.52375499999999997</v>
      </c>
      <c r="G1957" s="3" t="s">
        <v>2963</v>
      </c>
      <c r="I1957" s="3" t="s">
        <v>1960</v>
      </c>
      <c r="J1957" s="3" t="s">
        <v>5</v>
      </c>
      <c r="K1957" s="3" t="s">
        <v>2962</v>
      </c>
      <c r="L1957" s="3">
        <v>2040</v>
      </c>
      <c r="M1957" s="3">
        <f t="shared" si="60"/>
        <v>0.53161132499999997</v>
      </c>
      <c r="N1957" s="3" t="s">
        <v>2963</v>
      </c>
      <c r="P1957" s="3" t="s">
        <v>1960</v>
      </c>
      <c r="Q1957" s="3" t="s">
        <v>5</v>
      </c>
      <c r="R1957" s="3" t="s">
        <v>2962</v>
      </c>
      <c r="S1957" s="3">
        <v>2050</v>
      </c>
      <c r="T1957" s="3">
        <f t="shared" si="61"/>
        <v>0.53161132499999997</v>
      </c>
      <c r="U1957" s="3" t="s">
        <v>2963</v>
      </c>
      <c r="X1957" s="3" t="s">
        <v>1960</v>
      </c>
      <c r="Y1957" s="3" t="s">
        <v>5</v>
      </c>
      <c r="Z1957" s="3" t="s">
        <v>2962</v>
      </c>
      <c r="AA1957" s="3">
        <v>0</v>
      </c>
      <c r="AB1957" s="3">
        <v>3</v>
      </c>
      <c r="AC1957" s="3" t="s">
        <v>2963</v>
      </c>
    </row>
    <row r="1958" spans="2:29" x14ac:dyDescent="0.3">
      <c r="B1958" s="3" t="s">
        <v>1961</v>
      </c>
      <c r="C1958" s="3" t="s">
        <v>5</v>
      </c>
      <c r="D1958" s="3" t="s">
        <v>2962</v>
      </c>
      <c r="E1958" s="3">
        <v>2030</v>
      </c>
      <c r="F1958">
        <f>WIND_offshore!F1958*(1-0.073)</f>
        <v>0.65446199999999999</v>
      </c>
      <c r="G1958" s="3" t="s">
        <v>2963</v>
      </c>
      <c r="I1958" s="3" t="s">
        <v>1961</v>
      </c>
      <c r="J1958" s="3" t="s">
        <v>5</v>
      </c>
      <c r="K1958" s="3" t="s">
        <v>2962</v>
      </c>
      <c r="L1958" s="3">
        <v>2040</v>
      </c>
      <c r="M1958" s="3">
        <f t="shared" si="60"/>
        <v>0.66427892999999993</v>
      </c>
      <c r="N1958" s="3" t="s">
        <v>2963</v>
      </c>
      <c r="P1958" s="3" t="s">
        <v>1961</v>
      </c>
      <c r="Q1958" s="3" t="s">
        <v>5</v>
      </c>
      <c r="R1958" s="3" t="s">
        <v>2962</v>
      </c>
      <c r="S1958" s="3">
        <v>2050</v>
      </c>
      <c r="T1958" s="3">
        <f t="shared" si="61"/>
        <v>0.66427892999999993</v>
      </c>
      <c r="U1958" s="3" t="s">
        <v>2963</v>
      </c>
      <c r="X1958" s="3" t="s">
        <v>1961</v>
      </c>
      <c r="Y1958" s="3" t="s">
        <v>5</v>
      </c>
      <c r="Z1958" s="3" t="s">
        <v>2962</v>
      </c>
      <c r="AA1958" s="3">
        <v>0</v>
      </c>
      <c r="AB1958" s="3">
        <v>3</v>
      </c>
      <c r="AC1958" s="3" t="s">
        <v>2963</v>
      </c>
    </row>
    <row r="1959" spans="2:29" x14ac:dyDescent="0.3">
      <c r="B1959" s="3" t="s">
        <v>1962</v>
      </c>
      <c r="C1959" s="3" t="s">
        <v>5</v>
      </c>
      <c r="D1959" s="3" t="s">
        <v>2962</v>
      </c>
      <c r="E1959" s="3">
        <v>2030</v>
      </c>
      <c r="F1959">
        <f>WIND_offshore!F1959*(1-0.073)</f>
        <v>0.7471620000000001</v>
      </c>
      <c r="G1959" s="3" t="s">
        <v>2963</v>
      </c>
      <c r="I1959" s="3" t="s">
        <v>1962</v>
      </c>
      <c r="J1959" s="3" t="s">
        <v>5</v>
      </c>
      <c r="K1959" s="3" t="s">
        <v>2962</v>
      </c>
      <c r="L1959" s="3">
        <v>2040</v>
      </c>
      <c r="M1959" s="3">
        <f t="shared" si="60"/>
        <v>0.75836943000000001</v>
      </c>
      <c r="N1959" s="3" t="s">
        <v>2963</v>
      </c>
      <c r="P1959" s="3" t="s">
        <v>1962</v>
      </c>
      <c r="Q1959" s="3" t="s">
        <v>5</v>
      </c>
      <c r="R1959" s="3" t="s">
        <v>2962</v>
      </c>
      <c r="S1959" s="3">
        <v>2050</v>
      </c>
      <c r="T1959" s="3">
        <f t="shared" si="61"/>
        <v>0.75836943000000001</v>
      </c>
      <c r="U1959" s="3" t="s">
        <v>2963</v>
      </c>
      <c r="X1959" s="3" t="s">
        <v>1962</v>
      </c>
      <c r="Y1959" s="3" t="s">
        <v>5</v>
      </c>
      <c r="Z1959" s="3" t="s">
        <v>2962</v>
      </c>
      <c r="AA1959" s="3">
        <v>0</v>
      </c>
      <c r="AB1959" s="3">
        <v>3</v>
      </c>
      <c r="AC1959" s="3" t="s">
        <v>2963</v>
      </c>
    </row>
    <row r="1960" spans="2:29" x14ac:dyDescent="0.3">
      <c r="B1960" s="3" t="s">
        <v>1963</v>
      </c>
      <c r="C1960" s="3" t="s">
        <v>5</v>
      </c>
      <c r="D1960" s="3" t="s">
        <v>2962</v>
      </c>
      <c r="E1960" s="3">
        <v>2030</v>
      </c>
      <c r="F1960">
        <f>WIND_offshore!F1960*(1-0.073)</f>
        <v>0.79814700000000005</v>
      </c>
      <c r="G1960" s="3" t="s">
        <v>2963</v>
      </c>
      <c r="I1960" s="3" t="s">
        <v>1963</v>
      </c>
      <c r="J1960" s="3" t="s">
        <v>5</v>
      </c>
      <c r="K1960" s="3" t="s">
        <v>2962</v>
      </c>
      <c r="L1960" s="3">
        <v>2040</v>
      </c>
      <c r="M1960" s="3">
        <f t="shared" si="60"/>
        <v>0.81011920500000001</v>
      </c>
      <c r="N1960" s="3" t="s">
        <v>2963</v>
      </c>
      <c r="P1960" s="3" t="s">
        <v>1963</v>
      </c>
      <c r="Q1960" s="3" t="s">
        <v>5</v>
      </c>
      <c r="R1960" s="3" t="s">
        <v>2962</v>
      </c>
      <c r="S1960" s="3">
        <v>2050</v>
      </c>
      <c r="T1960" s="3">
        <f t="shared" si="61"/>
        <v>0.81011920500000001</v>
      </c>
      <c r="U1960" s="3" t="s">
        <v>2963</v>
      </c>
      <c r="X1960" s="3" t="s">
        <v>1963</v>
      </c>
      <c r="Y1960" s="3" t="s">
        <v>5</v>
      </c>
      <c r="Z1960" s="3" t="s">
        <v>2962</v>
      </c>
      <c r="AA1960" s="3">
        <v>0</v>
      </c>
      <c r="AB1960" s="3">
        <v>3</v>
      </c>
      <c r="AC1960" s="3" t="s">
        <v>2963</v>
      </c>
    </row>
    <row r="1961" spans="2:29" x14ac:dyDescent="0.3">
      <c r="B1961" s="3" t="s">
        <v>1964</v>
      </c>
      <c r="C1961" s="3" t="s">
        <v>5</v>
      </c>
      <c r="D1961" s="3" t="s">
        <v>2962</v>
      </c>
      <c r="E1961" s="3">
        <v>2030</v>
      </c>
      <c r="F1961">
        <f>WIND_offshore!F1961*(1-0.073)</f>
        <v>0.82595700000000005</v>
      </c>
      <c r="G1961" s="3" t="s">
        <v>2963</v>
      </c>
      <c r="I1961" s="3" t="s">
        <v>1964</v>
      </c>
      <c r="J1961" s="3" t="s">
        <v>5</v>
      </c>
      <c r="K1961" s="3" t="s">
        <v>2962</v>
      </c>
      <c r="L1961" s="3">
        <v>2040</v>
      </c>
      <c r="M1961" s="3">
        <f t="shared" si="60"/>
        <v>0.83834635499999999</v>
      </c>
      <c r="N1961" s="3" t="s">
        <v>2963</v>
      </c>
      <c r="P1961" s="3" t="s">
        <v>1964</v>
      </c>
      <c r="Q1961" s="3" t="s">
        <v>5</v>
      </c>
      <c r="R1961" s="3" t="s">
        <v>2962</v>
      </c>
      <c r="S1961" s="3">
        <v>2050</v>
      </c>
      <c r="T1961" s="3">
        <f t="shared" si="61"/>
        <v>0.83834635499999999</v>
      </c>
      <c r="U1961" s="3" t="s">
        <v>2963</v>
      </c>
      <c r="X1961" s="3" t="s">
        <v>1964</v>
      </c>
      <c r="Y1961" s="3" t="s">
        <v>5</v>
      </c>
      <c r="Z1961" s="3" t="s">
        <v>2962</v>
      </c>
      <c r="AA1961" s="3">
        <v>0</v>
      </c>
      <c r="AB1961" s="3">
        <v>3</v>
      </c>
      <c r="AC1961" s="3" t="s">
        <v>2963</v>
      </c>
    </row>
    <row r="1962" spans="2:29" x14ac:dyDescent="0.3">
      <c r="B1962" s="3" t="s">
        <v>1965</v>
      </c>
      <c r="C1962" s="3" t="s">
        <v>5</v>
      </c>
      <c r="D1962" s="3" t="s">
        <v>2962</v>
      </c>
      <c r="E1962" s="3">
        <v>2030</v>
      </c>
      <c r="F1962">
        <f>WIND_offshore!F1962*(1-0.073)</f>
        <v>0.83986200000000011</v>
      </c>
      <c r="G1962" s="3" t="s">
        <v>2963</v>
      </c>
      <c r="I1962" s="3" t="s">
        <v>1965</v>
      </c>
      <c r="J1962" s="3" t="s">
        <v>5</v>
      </c>
      <c r="K1962" s="3" t="s">
        <v>2962</v>
      </c>
      <c r="L1962" s="3">
        <v>2040</v>
      </c>
      <c r="M1962" s="3">
        <f t="shared" si="60"/>
        <v>0.85245992999999998</v>
      </c>
      <c r="N1962" s="3" t="s">
        <v>2963</v>
      </c>
      <c r="P1962" s="3" t="s">
        <v>1965</v>
      </c>
      <c r="Q1962" s="3" t="s">
        <v>5</v>
      </c>
      <c r="R1962" s="3" t="s">
        <v>2962</v>
      </c>
      <c r="S1962" s="3">
        <v>2050</v>
      </c>
      <c r="T1962" s="3">
        <f t="shared" si="61"/>
        <v>0.85245992999999998</v>
      </c>
      <c r="U1962" s="3" t="s">
        <v>2963</v>
      </c>
      <c r="X1962" s="3" t="s">
        <v>1965</v>
      </c>
      <c r="Y1962" s="3" t="s">
        <v>5</v>
      </c>
      <c r="Z1962" s="3" t="s">
        <v>2962</v>
      </c>
      <c r="AA1962" s="3">
        <v>0</v>
      </c>
      <c r="AB1962" s="3">
        <v>3</v>
      </c>
      <c r="AC1962" s="3" t="s">
        <v>2963</v>
      </c>
    </row>
    <row r="1963" spans="2:29" x14ac:dyDescent="0.3">
      <c r="B1963" s="3" t="s">
        <v>1966</v>
      </c>
      <c r="C1963" s="3" t="s">
        <v>5</v>
      </c>
      <c r="D1963" s="3" t="s">
        <v>2962</v>
      </c>
      <c r="E1963" s="3">
        <v>2030</v>
      </c>
      <c r="F1963">
        <f>WIND_offshore!F1963*(1-0.073)</f>
        <v>0.83430000000000004</v>
      </c>
      <c r="G1963" s="3" t="s">
        <v>2963</v>
      </c>
      <c r="I1963" s="3" t="s">
        <v>1966</v>
      </c>
      <c r="J1963" s="3" t="s">
        <v>5</v>
      </c>
      <c r="K1963" s="3" t="s">
        <v>2962</v>
      </c>
      <c r="L1963" s="3">
        <v>2040</v>
      </c>
      <c r="M1963" s="3">
        <f t="shared" si="60"/>
        <v>0.84681449999999991</v>
      </c>
      <c r="N1963" s="3" t="s">
        <v>2963</v>
      </c>
      <c r="P1963" s="3" t="s">
        <v>1966</v>
      </c>
      <c r="Q1963" s="3" t="s">
        <v>5</v>
      </c>
      <c r="R1963" s="3" t="s">
        <v>2962</v>
      </c>
      <c r="S1963" s="3">
        <v>2050</v>
      </c>
      <c r="T1963" s="3">
        <f t="shared" si="61"/>
        <v>0.84681449999999991</v>
      </c>
      <c r="U1963" s="3" t="s">
        <v>2963</v>
      </c>
      <c r="X1963" s="3" t="s">
        <v>1966</v>
      </c>
      <c r="Y1963" s="3" t="s">
        <v>5</v>
      </c>
      <c r="Z1963" s="3" t="s">
        <v>2962</v>
      </c>
      <c r="AA1963" s="3">
        <v>0</v>
      </c>
      <c r="AB1963" s="3">
        <v>3</v>
      </c>
      <c r="AC1963" s="3" t="s">
        <v>2963</v>
      </c>
    </row>
    <row r="1964" spans="2:29" x14ac:dyDescent="0.3">
      <c r="B1964" s="3" t="s">
        <v>1967</v>
      </c>
      <c r="C1964" s="3" t="s">
        <v>5</v>
      </c>
      <c r="D1964" s="3" t="s">
        <v>2962</v>
      </c>
      <c r="E1964" s="3">
        <v>2030</v>
      </c>
      <c r="F1964">
        <f>WIND_offshore!F1964*(1-0.073)</f>
        <v>0.81761400000000006</v>
      </c>
      <c r="G1964" s="3" t="s">
        <v>2963</v>
      </c>
      <c r="I1964" s="3" t="s">
        <v>1967</v>
      </c>
      <c r="J1964" s="3" t="s">
        <v>5</v>
      </c>
      <c r="K1964" s="3" t="s">
        <v>2962</v>
      </c>
      <c r="L1964" s="3">
        <v>2040</v>
      </c>
      <c r="M1964" s="3">
        <f t="shared" si="60"/>
        <v>0.82987820999999995</v>
      </c>
      <c r="N1964" s="3" t="s">
        <v>2963</v>
      </c>
      <c r="P1964" s="3" t="s">
        <v>1967</v>
      </c>
      <c r="Q1964" s="3" t="s">
        <v>5</v>
      </c>
      <c r="R1964" s="3" t="s">
        <v>2962</v>
      </c>
      <c r="S1964" s="3">
        <v>2050</v>
      </c>
      <c r="T1964" s="3">
        <f t="shared" si="61"/>
        <v>0.82987820999999995</v>
      </c>
      <c r="U1964" s="3" t="s">
        <v>2963</v>
      </c>
      <c r="X1964" s="3" t="s">
        <v>1967</v>
      </c>
      <c r="Y1964" s="3" t="s">
        <v>5</v>
      </c>
      <c r="Z1964" s="3" t="s">
        <v>2962</v>
      </c>
      <c r="AA1964" s="3">
        <v>0</v>
      </c>
      <c r="AB1964" s="3">
        <v>3</v>
      </c>
      <c r="AC1964" s="3" t="s">
        <v>2963</v>
      </c>
    </row>
    <row r="1965" spans="2:29" x14ac:dyDescent="0.3">
      <c r="B1965" s="3" t="s">
        <v>1968</v>
      </c>
      <c r="C1965" s="3" t="s">
        <v>5</v>
      </c>
      <c r="D1965" s="3" t="s">
        <v>2962</v>
      </c>
      <c r="E1965" s="3">
        <v>2030</v>
      </c>
      <c r="F1965">
        <f>WIND_offshore!F1965*(1-0.073)</f>
        <v>0.77960700000000005</v>
      </c>
      <c r="G1965" s="3" t="s">
        <v>2963</v>
      </c>
      <c r="I1965" s="3" t="s">
        <v>1968</v>
      </c>
      <c r="J1965" s="3" t="s">
        <v>5</v>
      </c>
      <c r="K1965" s="3" t="s">
        <v>2962</v>
      </c>
      <c r="L1965" s="3">
        <v>2040</v>
      </c>
      <c r="M1965" s="3">
        <f t="shared" si="60"/>
        <v>0.79130110499999995</v>
      </c>
      <c r="N1965" s="3" t="s">
        <v>2963</v>
      </c>
      <c r="P1965" s="3" t="s">
        <v>1968</v>
      </c>
      <c r="Q1965" s="3" t="s">
        <v>5</v>
      </c>
      <c r="R1965" s="3" t="s">
        <v>2962</v>
      </c>
      <c r="S1965" s="3">
        <v>2050</v>
      </c>
      <c r="T1965" s="3">
        <f t="shared" si="61"/>
        <v>0.79130110499999995</v>
      </c>
      <c r="U1965" s="3" t="s">
        <v>2963</v>
      </c>
      <c r="X1965" s="3" t="s">
        <v>1968</v>
      </c>
      <c r="Y1965" s="3" t="s">
        <v>5</v>
      </c>
      <c r="Z1965" s="3" t="s">
        <v>2962</v>
      </c>
      <c r="AA1965" s="3">
        <v>0</v>
      </c>
      <c r="AB1965" s="3">
        <v>3</v>
      </c>
      <c r="AC1965" s="3" t="s">
        <v>2963</v>
      </c>
    </row>
    <row r="1966" spans="2:29" x14ac:dyDescent="0.3">
      <c r="B1966" s="3" t="s">
        <v>1969</v>
      </c>
      <c r="C1966" s="3" t="s">
        <v>5</v>
      </c>
      <c r="D1966" s="3" t="s">
        <v>2962</v>
      </c>
      <c r="E1966" s="3">
        <v>2030</v>
      </c>
      <c r="F1966">
        <f>WIND_offshore!F1966*(1-0.073)</f>
        <v>0.73325700000000005</v>
      </c>
      <c r="G1966" s="3" t="s">
        <v>2963</v>
      </c>
      <c r="I1966" s="3" t="s">
        <v>1969</v>
      </c>
      <c r="J1966" s="3" t="s">
        <v>5</v>
      </c>
      <c r="K1966" s="3" t="s">
        <v>2962</v>
      </c>
      <c r="L1966" s="3">
        <v>2040</v>
      </c>
      <c r="M1966" s="3">
        <f t="shared" si="60"/>
        <v>0.74425585500000002</v>
      </c>
      <c r="N1966" s="3" t="s">
        <v>2963</v>
      </c>
      <c r="P1966" s="3" t="s">
        <v>1969</v>
      </c>
      <c r="Q1966" s="3" t="s">
        <v>5</v>
      </c>
      <c r="R1966" s="3" t="s">
        <v>2962</v>
      </c>
      <c r="S1966" s="3">
        <v>2050</v>
      </c>
      <c r="T1966" s="3">
        <f t="shared" si="61"/>
        <v>0.74425585500000002</v>
      </c>
      <c r="U1966" s="3" t="s">
        <v>2963</v>
      </c>
      <c r="X1966" s="3" t="s">
        <v>1969</v>
      </c>
      <c r="Y1966" s="3" t="s">
        <v>5</v>
      </c>
      <c r="Z1966" s="3" t="s">
        <v>2962</v>
      </c>
      <c r="AA1966" s="3">
        <v>0</v>
      </c>
      <c r="AB1966" s="3">
        <v>3</v>
      </c>
      <c r="AC1966" s="3" t="s">
        <v>2963</v>
      </c>
    </row>
    <row r="1967" spans="2:29" x14ac:dyDescent="0.3">
      <c r="B1967" s="3" t="s">
        <v>1970</v>
      </c>
      <c r="C1967" s="3" t="s">
        <v>5</v>
      </c>
      <c r="D1967" s="3" t="s">
        <v>2962</v>
      </c>
      <c r="E1967" s="3">
        <v>2030</v>
      </c>
      <c r="F1967">
        <f>WIND_offshore!F1967*(1-0.073)</f>
        <v>0.63406800000000008</v>
      </c>
      <c r="G1967" s="3" t="s">
        <v>2963</v>
      </c>
      <c r="I1967" s="3" t="s">
        <v>1970</v>
      </c>
      <c r="J1967" s="3" t="s">
        <v>5</v>
      </c>
      <c r="K1967" s="3" t="s">
        <v>2962</v>
      </c>
      <c r="L1967" s="3">
        <v>2040</v>
      </c>
      <c r="M1967" s="3">
        <f t="shared" si="60"/>
        <v>0.64357902</v>
      </c>
      <c r="N1967" s="3" t="s">
        <v>2963</v>
      </c>
      <c r="P1967" s="3" t="s">
        <v>1970</v>
      </c>
      <c r="Q1967" s="3" t="s">
        <v>5</v>
      </c>
      <c r="R1967" s="3" t="s">
        <v>2962</v>
      </c>
      <c r="S1967" s="3">
        <v>2050</v>
      </c>
      <c r="T1967" s="3">
        <f t="shared" si="61"/>
        <v>0.64357902</v>
      </c>
      <c r="U1967" s="3" t="s">
        <v>2963</v>
      </c>
      <c r="X1967" s="3" t="s">
        <v>1970</v>
      </c>
      <c r="Y1967" s="3" t="s">
        <v>5</v>
      </c>
      <c r="Z1967" s="3" t="s">
        <v>2962</v>
      </c>
      <c r="AA1967" s="3">
        <v>0</v>
      </c>
      <c r="AB1967" s="3">
        <v>3</v>
      </c>
      <c r="AC1967" s="3" t="s">
        <v>2963</v>
      </c>
    </row>
    <row r="1968" spans="2:29" x14ac:dyDescent="0.3">
      <c r="B1968" s="3" t="s">
        <v>1971</v>
      </c>
      <c r="C1968" s="3" t="s">
        <v>5</v>
      </c>
      <c r="D1968" s="3" t="s">
        <v>2962</v>
      </c>
      <c r="E1968" s="3">
        <v>2030</v>
      </c>
      <c r="F1968">
        <f>WIND_offshore!F1968*(1-0.073)</f>
        <v>0.56083499999999997</v>
      </c>
      <c r="G1968" s="3" t="s">
        <v>2963</v>
      </c>
      <c r="I1968" s="3" t="s">
        <v>1971</v>
      </c>
      <c r="J1968" s="3" t="s">
        <v>5</v>
      </c>
      <c r="K1968" s="3" t="s">
        <v>2962</v>
      </c>
      <c r="L1968" s="3">
        <v>2040</v>
      </c>
      <c r="M1968" s="3">
        <f t="shared" si="60"/>
        <v>0.56924752499999987</v>
      </c>
      <c r="N1968" s="3" t="s">
        <v>2963</v>
      </c>
      <c r="P1968" s="3" t="s">
        <v>1971</v>
      </c>
      <c r="Q1968" s="3" t="s">
        <v>5</v>
      </c>
      <c r="R1968" s="3" t="s">
        <v>2962</v>
      </c>
      <c r="S1968" s="3">
        <v>2050</v>
      </c>
      <c r="T1968" s="3">
        <f t="shared" si="61"/>
        <v>0.56924752499999987</v>
      </c>
      <c r="U1968" s="3" t="s">
        <v>2963</v>
      </c>
      <c r="X1968" s="3" t="s">
        <v>1971</v>
      </c>
      <c r="Y1968" s="3" t="s">
        <v>5</v>
      </c>
      <c r="Z1968" s="3" t="s">
        <v>2962</v>
      </c>
      <c r="AA1968" s="3">
        <v>0</v>
      </c>
      <c r="AB1968" s="3">
        <v>3</v>
      </c>
      <c r="AC1968" s="3" t="s">
        <v>2963</v>
      </c>
    </row>
    <row r="1969" spans="2:29" x14ac:dyDescent="0.3">
      <c r="B1969" s="3" t="s">
        <v>1972</v>
      </c>
      <c r="C1969" s="3" t="s">
        <v>5</v>
      </c>
      <c r="D1969" s="3" t="s">
        <v>2962</v>
      </c>
      <c r="E1969" s="3">
        <v>2030</v>
      </c>
      <c r="F1969">
        <f>WIND_offshore!F1969*(1-0.073)</f>
        <v>0.50892300000000001</v>
      </c>
      <c r="G1969" s="3" t="s">
        <v>2963</v>
      </c>
      <c r="I1969" s="3" t="s">
        <v>1972</v>
      </c>
      <c r="J1969" s="3" t="s">
        <v>5</v>
      </c>
      <c r="K1969" s="3" t="s">
        <v>2962</v>
      </c>
      <c r="L1969" s="3">
        <v>2040</v>
      </c>
      <c r="M1969" s="3">
        <f t="shared" si="60"/>
        <v>0.51655684499999999</v>
      </c>
      <c r="N1969" s="3" t="s">
        <v>2963</v>
      </c>
      <c r="P1969" s="3" t="s">
        <v>1972</v>
      </c>
      <c r="Q1969" s="3" t="s">
        <v>5</v>
      </c>
      <c r="R1969" s="3" t="s">
        <v>2962</v>
      </c>
      <c r="S1969" s="3">
        <v>2050</v>
      </c>
      <c r="T1969" s="3">
        <f t="shared" si="61"/>
        <v>0.51655684499999999</v>
      </c>
      <c r="U1969" s="3" t="s">
        <v>2963</v>
      </c>
      <c r="X1969" s="3" t="s">
        <v>1972</v>
      </c>
      <c r="Y1969" s="3" t="s">
        <v>5</v>
      </c>
      <c r="Z1969" s="3" t="s">
        <v>2962</v>
      </c>
      <c r="AA1969" s="3">
        <v>0</v>
      </c>
      <c r="AB1969" s="3">
        <v>3</v>
      </c>
      <c r="AC1969" s="3" t="s">
        <v>2963</v>
      </c>
    </row>
    <row r="1970" spans="2:29" x14ac:dyDescent="0.3">
      <c r="B1970" s="3" t="s">
        <v>1973</v>
      </c>
      <c r="C1970" s="3" t="s">
        <v>5</v>
      </c>
      <c r="D1970" s="3" t="s">
        <v>2962</v>
      </c>
      <c r="E1970" s="3">
        <v>2030</v>
      </c>
      <c r="F1970">
        <f>WIND_offshore!F1970*(1-0.073)</f>
        <v>0.48667500000000002</v>
      </c>
      <c r="G1970" s="3" t="s">
        <v>2963</v>
      </c>
      <c r="I1970" s="3" t="s">
        <v>1973</v>
      </c>
      <c r="J1970" s="3" t="s">
        <v>5</v>
      </c>
      <c r="K1970" s="3" t="s">
        <v>2962</v>
      </c>
      <c r="L1970" s="3">
        <v>2040</v>
      </c>
      <c r="M1970" s="3">
        <f t="shared" si="60"/>
        <v>0.49397512499999996</v>
      </c>
      <c r="N1970" s="3" t="s">
        <v>2963</v>
      </c>
      <c r="P1970" s="3" t="s">
        <v>1973</v>
      </c>
      <c r="Q1970" s="3" t="s">
        <v>5</v>
      </c>
      <c r="R1970" s="3" t="s">
        <v>2962</v>
      </c>
      <c r="S1970" s="3">
        <v>2050</v>
      </c>
      <c r="T1970" s="3">
        <f t="shared" si="61"/>
        <v>0.49397512499999996</v>
      </c>
      <c r="U1970" s="3" t="s">
        <v>2963</v>
      </c>
      <c r="X1970" s="3" t="s">
        <v>1973</v>
      </c>
      <c r="Y1970" s="3" t="s">
        <v>5</v>
      </c>
      <c r="Z1970" s="3" t="s">
        <v>2962</v>
      </c>
      <c r="AA1970" s="3">
        <v>0</v>
      </c>
      <c r="AB1970" s="3">
        <v>3</v>
      </c>
      <c r="AC1970" s="3" t="s">
        <v>2963</v>
      </c>
    </row>
    <row r="1971" spans="2:29" x14ac:dyDescent="0.3">
      <c r="B1971" s="3" t="s">
        <v>1974</v>
      </c>
      <c r="C1971" s="3" t="s">
        <v>5</v>
      </c>
      <c r="D1971" s="3" t="s">
        <v>2962</v>
      </c>
      <c r="E1971" s="3">
        <v>2030</v>
      </c>
      <c r="F1971">
        <f>WIND_offshore!F1971*(1-0.073)</f>
        <v>0.44959500000000002</v>
      </c>
      <c r="G1971" s="3" t="s">
        <v>2963</v>
      </c>
      <c r="I1971" s="3" t="s">
        <v>1974</v>
      </c>
      <c r="J1971" s="3" t="s">
        <v>5</v>
      </c>
      <c r="K1971" s="3" t="s">
        <v>2962</v>
      </c>
      <c r="L1971" s="3">
        <v>2040</v>
      </c>
      <c r="M1971" s="3">
        <f t="shared" si="60"/>
        <v>0.45633892500000001</v>
      </c>
      <c r="N1971" s="3" t="s">
        <v>2963</v>
      </c>
      <c r="P1971" s="3" t="s">
        <v>1974</v>
      </c>
      <c r="Q1971" s="3" t="s">
        <v>5</v>
      </c>
      <c r="R1971" s="3" t="s">
        <v>2962</v>
      </c>
      <c r="S1971" s="3">
        <v>2050</v>
      </c>
      <c r="T1971" s="3">
        <f t="shared" si="61"/>
        <v>0.45633892500000001</v>
      </c>
      <c r="U1971" s="3" t="s">
        <v>2963</v>
      </c>
      <c r="X1971" s="3" t="s">
        <v>1974</v>
      </c>
      <c r="Y1971" s="3" t="s">
        <v>5</v>
      </c>
      <c r="Z1971" s="3" t="s">
        <v>2962</v>
      </c>
      <c r="AA1971" s="3">
        <v>0</v>
      </c>
      <c r="AB1971" s="3">
        <v>3</v>
      </c>
      <c r="AC1971" s="3" t="s">
        <v>2963</v>
      </c>
    </row>
    <row r="1972" spans="2:29" x14ac:dyDescent="0.3">
      <c r="B1972" s="3" t="s">
        <v>1975</v>
      </c>
      <c r="C1972" s="3" t="s">
        <v>5</v>
      </c>
      <c r="D1972" s="3" t="s">
        <v>2962</v>
      </c>
      <c r="E1972" s="3">
        <v>2030</v>
      </c>
      <c r="F1972">
        <f>WIND_offshore!F1972*(1-0.073)</f>
        <v>0.39490200000000003</v>
      </c>
      <c r="G1972" s="3" t="s">
        <v>2963</v>
      </c>
      <c r="I1972" s="3" t="s">
        <v>1975</v>
      </c>
      <c r="J1972" s="3" t="s">
        <v>5</v>
      </c>
      <c r="K1972" s="3" t="s">
        <v>2962</v>
      </c>
      <c r="L1972" s="3">
        <v>2040</v>
      </c>
      <c r="M1972" s="3">
        <f t="shared" si="60"/>
        <v>0.40082552999999999</v>
      </c>
      <c r="N1972" s="3" t="s">
        <v>2963</v>
      </c>
      <c r="P1972" s="3" t="s">
        <v>1975</v>
      </c>
      <c r="Q1972" s="3" t="s">
        <v>5</v>
      </c>
      <c r="R1972" s="3" t="s">
        <v>2962</v>
      </c>
      <c r="S1972" s="3">
        <v>2050</v>
      </c>
      <c r="T1972" s="3">
        <f t="shared" si="61"/>
        <v>0.40082552999999999</v>
      </c>
      <c r="U1972" s="3" t="s">
        <v>2963</v>
      </c>
      <c r="X1972" s="3" t="s">
        <v>1975</v>
      </c>
      <c r="Y1972" s="3" t="s">
        <v>5</v>
      </c>
      <c r="Z1972" s="3" t="s">
        <v>2962</v>
      </c>
      <c r="AA1972" s="3">
        <v>0</v>
      </c>
      <c r="AB1972" s="3">
        <v>3</v>
      </c>
      <c r="AC1972" s="3" t="s">
        <v>2963</v>
      </c>
    </row>
    <row r="1973" spans="2:29" x14ac:dyDescent="0.3">
      <c r="B1973" s="3" t="s">
        <v>1976</v>
      </c>
      <c r="C1973" s="3" t="s">
        <v>5</v>
      </c>
      <c r="D1973" s="3" t="s">
        <v>2962</v>
      </c>
      <c r="E1973" s="3">
        <v>2030</v>
      </c>
      <c r="F1973">
        <f>WIND_offshore!F1973*(1-0.073)</f>
        <v>0.38007000000000002</v>
      </c>
      <c r="G1973" s="3" t="s">
        <v>2963</v>
      </c>
      <c r="I1973" s="3" t="s">
        <v>1976</v>
      </c>
      <c r="J1973" s="3" t="s">
        <v>5</v>
      </c>
      <c r="K1973" s="3" t="s">
        <v>2962</v>
      </c>
      <c r="L1973" s="3">
        <v>2040</v>
      </c>
      <c r="M1973" s="3">
        <f t="shared" si="60"/>
        <v>0.38577105</v>
      </c>
      <c r="N1973" s="3" t="s">
        <v>2963</v>
      </c>
      <c r="P1973" s="3" t="s">
        <v>1976</v>
      </c>
      <c r="Q1973" s="3" t="s">
        <v>5</v>
      </c>
      <c r="R1973" s="3" t="s">
        <v>2962</v>
      </c>
      <c r="S1973" s="3">
        <v>2050</v>
      </c>
      <c r="T1973" s="3">
        <f t="shared" si="61"/>
        <v>0.38577105</v>
      </c>
      <c r="U1973" s="3" t="s">
        <v>2963</v>
      </c>
      <c r="X1973" s="3" t="s">
        <v>1976</v>
      </c>
      <c r="Y1973" s="3" t="s">
        <v>5</v>
      </c>
      <c r="Z1973" s="3" t="s">
        <v>2962</v>
      </c>
      <c r="AA1973" s="3">
        <v>0</v>
      </c>
      <c r="AB1973" s="3">
        <v>3</v>
      </c>
      <c r="AC1973" s="3" t="s">
        <v>2963</v>
      </c>
    </row>
    <row r="1974" spans="2:29" x14ac:dyDescent="0.3">
      <c r="B1974" s="3" t="s">
        <v>1977</v>
      </c>
      <c r="C1974" s="3" t="s">
        <v>5</v>
      </c>
      <c r="D1974" s="3" t="s">
        <v>2962</v>
      </c>
      <c r="E1974" s="3">
        <v>2030</v>
      </c>
      <c r="F1974">
        <f>WIND_offshore!F1974*(1-0.073)</f>
        <v>0.41436900000000004</v>
      </c>
      <c r="G1974" s="3" t="s">
        <v>2963</v>
      </c>
      <c r="I1974" s="3" t="s">
        <v>1977</v>
      </c>
      <c r="J1974" s="3" t="s">
        <v>5</v>
      </c>
      <c r="K1974" s="3" t="s">
        <v>2962</v>
      </c>
      <c r="L1974" s="3">
        <v>2040</v>
      </c>
      <c r="M1974" s="3">
        <f t="shared" si="60"/>
        <v>0.42058453499999998</v>
      </c>
      <c r="N1974" s="3" t="s">
        <v>2963</v>
      </c>
      <c r="P1974" s="3" t="s">
        <v>1977</v>
      </c>
      <c r="Q1974" s="3" t="s">
        <v>5</v>
      </c>
      <c r="R1974" s="3" t="s">
        <v>2962</v>
      </c>
      <c r="S1974" s="3">
        <v>2050</v>
      </c>
      <c r="T1974" s="3">
        <f t="shared" si="61"/>
        <v>0.42058453499999998</v>
      </c>
      <c r="U1974" s="3" t="s">
        <v>2963</v>
      </c>
      <c r="X1974" s="3" t="s">
        <v>1977</v>
      </c>
      <c r="Y1974" s="3" t="s">
        <v>5</v>
      </c>
      <c r="Z1974" s="3" t="s">
        <v>2962</v>
      </c>
      <c r="AA1974" s="3">
        <v>0</v>
      </c>
      <c r="AB1974" s="3">
        <v>3</v>
      </c>
      <c r="AC1974" s="3" t="s">
        <v>2963</v>
      </c>
    </row>
    <row r="1975" spans="2:29" x14ac:dyDescent="0.3">
      <c r="B1975" s="3" t="s">
        <v>1978</v>
      </c>
      <c r="C1975" s="3" t="s">
        <v>5</v>
      </c>
      <c r="D1975" s="3" t="s">
        <v>2962</v>
      </c>
      <c r="E1975" s="3">
        <v>2030</v>
      </c>
      <c r="F1975">
        <f>WIND_offshore!F1975*(1-0.073)</f>
        <v>0.45793800000000001</v>
      </c>
      <c r="G1975" s="3" t="s">
        <v>2963</v>
      </c>
      <c r="I1975" s="3" t="s">
        <v>1978</v>
      </c>
      <c r="J1975" s="3" t="s">
        <v>5</v>
      </c>
      <c r="K1975" s="3" t="s">
        <v>2962</v>
      </c>
      <c r="L1975" s="3">
        <v>2040</v>
      </c>
      <c r="M1975" s="3">
        <f t="shared" si="60"/>
        <v>0.46480706999999999</v>
      </c>
      <c r="N1975" s="3" t="s">
        <v>2963</v>
      </c>
      <c r="P1975" s="3" t="s">
        <v>1978</v>
      </c>
      <c r="Q1975" s="3" t="s">
        <v>5</v>
      </c>
      <c r="R1975" s="3" t="s">
        <v>2962</v>
      </c>
      <c r="S1975" s="3">
        <v>2050</v>
      </c>
      <c r="T1975" s="3">
        <f t="shared" si="61"/>
        <v>0.46480706999999999</v>
      </c>
      <c r="U1975" s="3" t="s">
        <v>2963</v>
      </c>
      <c r="X1975" s="3" t="s">
        <v>1978</v>
      </c>
      <c r="Y1975" s="3" t="s">
        <v>5</v>
      </c>
      <c r="Z1975" s="3" t="s">
        <v>2962</v>
      </c>
      <c r="AA1975" s="3">
        <v>0</v>
      </c>
      <c r="AB1975" s="3">
        <v>3</v>
      </c>
      <c r="AC1975" s="3" t="s">
        <v>2963</v>
      </c>
    </row>
    <row r="1976" spans="2:29" x14ac:dyDescent="0.3">
      <c r="B1976" s="3" t="s">
        <v>1979</v>
      </c>
      <c r="C1976" s="3" t="s">
        <v>5</v>
      </c>
      <c r="D1976" s="3" t="s">
        <v>2962</v>
      </c>
      <c r="E1976" s="3">
        <v>2030</v>
      </c>
      <c r="F1976">
        <f>WIND_offshore!F1976*(1-0.073)</f>
        <v>0.53302499999999997</v>
      </c>
      <c r="G1976" s="3" t="s">
        <v>2963</v>
      </c>
      <c r="I1976" s="3" t="s">
        <v>1979</v>
      </c>
      <c r="J1976" s="3" t="s">
        <v>5</v>
      </c>
      <c r="K1976" s="3" t="s">
        <v>2962</v>
      </c>
      <c r="L1976" s="3">
        <v>2040</v>
      </c>
      <c r="M1976" s="3">
        <f t="shared" si="60"/>
        <v>0.54102037499999989</v>
      </c>
      <c r="N1976" s="3" t="s">
        <v>2963</v>
      </c>
      <c r="P1976" s="3" t="s">
        <v>1979</v>
      </c>
      <c r="Q1976" s="3" t="s">
        <v>5</v>
      </c>
      <c r="R1976" s="3" t="s">
        <v>2962</v>
      </c>
      <c r="S1976" s="3">
        <v>2050</v>
      </c>
      <c r="T1976" s="3">
        <f t="shared" si="61"/>
        <v>0.54102037499999989</v>
      </c>
      <c r="U1976" s="3" t="s">
        <v>2963</v>
      </c>
      <c r="X1976" s="3" t="s">
        <v>1979</v>
      </c>
      <c r="Y1976" s="3" t="s">
        <v>5</v>
      </c>
      <c r="Z1976" s="3" t="s">
        <v>2962</v>
      </c>
      <c r="AA1976" s="3">
        <v>0</v>
      </c>
      <c r="AB1976" s="3">
        <v>3</v>
      </c>
      <c r="AC1976" s="3" t="s">
        <v>2963</v>
      </c>
    </row>
    <row r="1977" spans="2:29" x14ac:dyDescent="0.3">
      <c r="B1977" s="3" t="s">
        <v>1980</v>
      </c>
      <c r="C1977" s="3" t="s">
        <v>5</v>
      </c>
      <c r="D1977" s="3" t="s">
        <v>2962</v>
      </c>
      <c r="E1977" s="3">
        <v>2030</v>
      </c>
      <c r="F1977">
        <f>WIND_offshore!F1977*(1-0.073)</f>
        <v>0.62294400000000005</v>
      </c>
      <c r="G1977" s="3" t="s">
        <v>2963</v>
      </c>
      <c r="I1977" s="3" t="s">
        <v>1980</v>
      </c>
      <c r="J1977" s="3" t="s">
        <v>5</v>
      </c>
      <c r="K1977" s="3" t="s">
        <v>2962</v>
      </c>
      <c r="L1977" s="3">
        <v>2040</v>
      </c>
      <c r="M1977" s="3">
        <f t="shared" si="60"/>
        <v>0.63228815999999999</v>
      </c>
      <c r="N1977" s="3" t="s">
        <v>2963</v>
      </c>
      <c r="P1977" s="3" t="s">
        <v>1980</v>
      </c>
      <c r="Q1977" s="3" t="s">
        <v>5</v>
      </c>
      <c r="R1977" s="3" t="s">
        <v>2962</v>
      </c>
      <c r="S1977" s="3">
        <v>2050</v>
      </c>
      <c r="T1977" s="3">
        <f t="shared" si="61"/>
        <v>0.63228815999999999</v>
      </c>
      <c r="U1977" s="3" t="s">
        <v>2963</v>
      </c>
      <c r="X1977" s="3" t="s">
        <v>1980</v>
      </c>
      <c r="Y1977" s="3" t="s">
        <v>5</v>
      </c>
      <c r="Z1977" s="3" t="s">
        <v>2962</v>
      </c>
      <c r="AA1977" s="3">
        <v>0</v>
      </c>
      <c r="AB1977" s="3">
        <v>3</v>
      </c>
      <c r="AC1977" s="3" t="s">
        <v>2963</v>
      </c>
    </row>
    <row r="1978" spans="2:29" x14ac:dyDescent="0.3">
      <c r="B1978" s="3" t="s">
        <v>1981</v>
      </c>
      <c r="C1978" s="3" t="s">
        <v>5</v>
      </c>
      <c r="D1978" s="3" t="s">
        <v>2962</v>
      </c>
      <c r="E1978" s="3">
        <v>2030</v>
      </c>
      <c r="F1978">
        <f>WIND_offshore!F1978*(1-0.073)</f>
        <v>0.664659</v>
      </c>
      <c r="G1978" s="3" t="s">
        <v>2963</v>
      </c>
      <c r="I1978" s="3" t="s">
        <v>1981</v>
      </c>
      <c r="J1978" s="3" t="s">
        <v>5</v>
      </c>
      <c r="K1978" s="3" t="s">
        <v>2962</v>
      </c>
      <c r="L1978" s="3">
        <v>2040</v>
      </c>
      <c r="M1978" s="3">
        <f t="shared" si="60"/>
        <v>0.67462888499999996</v>
      </c>
      <c r="N1978" s="3" t="s">
        <v>2963</v>
      </c>
      <c r="P1978" s="3" t="s">
        <v>1981</v>
      </c>
      <c r="Q1978" s="3" t="s">
        <v>5</v>
      </c>
      <c r="R1978" s="3" t="s">
        <v>2962</v>
      </c>
      <c r="S1978" s="3">
        <v>2050</v>
      </c>
      <c r="T1978" s="3">
        <f t="shared" si="61"/>
        <v>0.67462888499999996</v>
      </c>
      <c r="U1978" s="3" t="s">
        <v>2963</v>
      </c>
      <c r="X1978" s="3" t="s">
        <v>1981</v>
      </c>
      <c r="Y1978" s="3" t="s">
        <v>5</v>
      </c>
      <c r="Z1978" s="3" t="s">
        <v>2962</v>
      </c>
      <c r="AA1978" s="3">
        <v>0</v>
      </c>
      <c r="AB1978" s="3">
        <v>3</v>
      </c>
      <c r="AC1978" s="3" t="s">
        <v>2963</v>
      </c>
    </row>
    <row r="1979" spans="2:29" x14ac:dyDescent="0.3">
      <c r="B1979" s="3" t="s">
        <v>1982</v>
      </c>
      <c r="C1979" s="3" t="s">
        <v>5</v>
      </c>
      <c r="D1979" s="3" t="s">
        <v>2962</v>
      </c>
      <c r="E1979" s="3">
        <v>2030</v>
      </c>
      <c r="F1979">
        <f>WIND_offshore!F1979*(1-0.073)</f>
        <v>0.68041799999999997</v>
      </c>
      <c r="G1979" s="3" t="s">
        <v>2963</v>
      </c>
      <c r="I1979" s="3" t="s">
        <v>1982</v>
      </c>
      <c r="J1979" s="3" t="s">
        <v>5</v>
      </c>
      <c r="K1979" s="3" t="s">
        <v>2962</v>
      </c>
      <c r="L1979" s="3">
        <v>2040</v>
      </c>
      <c r="M1979" s="3">
        <f t="shared" si="60"/>
        <v>0.69062426999999993</v>
      </c>
      <c r="N1979" s="3" t="s">
        <v>2963</v>
      </c>
      <c r="P1979" s="3" t="s">
        <v>1982</v>
      </c>
      <c r="Q1979" s="3" t="s">
        <v>5</v>
      </c>
      <c r="R1979" s="3" t="s">
        <v>2962</v>
      </c>
      <c r="S1979" s="3">
        <v>2050</v>
      </c>
      <c r="T1979" s="3">
        <f t="shared" si="61"/>
        <v>0.69062426999999993</v>
      </c>
      <c r="U1979" s="3" t="s">
        <v>2963</v>
      </c>
      <c r="X1979" s="3" t="s">
        <v>1982</v>
      </c>
      <c r="Y1979" s="3" t="s">
        <v>5</v>
      </c>
      <c r="Z1979" s="3" t="s">
        <v>2962</v>
      </c>
      <c r="AA1979" s="3">
        <v>0</v>
      </c>
      <c r="AB1979" s="3">
        <v>3</v>
      </c>
      <c r="AC1979" s="3" t="s">
        <v>2963</v>
      </c>
    </row>
    <row r="1980" spans="2:29" x14ac:dyDescent="0.3">
      <c r="B1980" s="3" t="s">
        <v>1983</v>
      </c>
      <c r="C1980" s="3" t="s">
        <v>5</v>
      </c>
      <c r="D1980" s="3" t="s">
        <v>2962</v>
      </c>
      <c r="E1980" s="3">
        <v>2030</v>
      </c>
      <c r="F1980">
        <f>WIND_offshore!F1980*(1-0.073)</f>
        <v>0.71193600000000001</v>
      </c>
      <c r="G1980" s="3" t="s">
        <v>2963</v>
      </c>
      <c r="I1980" s="3" t="s">
        <v>1983</v>
      </c>
      <c r="J1980" s="3" t="s">
        <v>5</v>
      </c>
      <c r="K1980" s="3" t="s">
        <v>2962</v>
      </c>
      <c r="L1980" s="3">
        <v>2040</v>
      </c>
      <c r="M1980" s="3">
        <f t="shared" si="60"/>
        <v>0.72261503999999999</v>
      </c>
      <c r="N1980" s="3" t="s">
        <v>2963</v>
      </c>
      <c r="P1980" s="3" t="s">
        <v>1983</v>
      </c>
      <c r="Q1980" s="3" t="s">
        <v>5</v>
      </c>
      <c r="R1980" s="3" t="s">
        <v>2962</v>
      </c>
      <c r="S1980" s="3">
        <v>2050</v>
      </c>
      <c r="T1980" s="3">
        <f t="shared" si="61"/>
        <v>0.72261503999999999</v>
      </c>
      <c r="U1980" s="3" t="s">
        <v>2963</v>
      </c>
      <c r="X1980" s="3" t="s">
        <v>1983</v>
      </c>
      <c r="Y1980" s="3" t="s">
        <v>5</v>
      </c>
      <c r="Z1980" s="3" t="s">
        <v>2962</v>
      </c>
      <c r="AA1980" s="3">
        <v>0</v>
      </c>
      <c r="AB1980" s="3">
        <v>3</v>
      </c>
      <c r="AC1980" s="3" t="s">
        <v>2963</v>
      </c>
    </row>
    <row r="1981" spans="2:29" x14ac:dyDescent="0.3">
      <c r="B1981" s="3" t="s">
        <v>1984</v>
      </c>
      <c r="C1981" s="3" t="s">
        <v>5</v>
      </c>
      <c r="D1981" s="3" t="s">
        <v>2962</v>
      </c>
      <c r="E1981" s="3">
        <v>2030</v>
      </c>
      <c r="F1981">
        <f>WIND_offshore!F1981*(1-0.073)</f>
        <v>0.76292099999999996</v>
      </c>
      <c r="G1981" s="3" t="s">
        <v>2963</v>
      </c>
      <c r="I1981" s="3" t="s">
        <v>1984</v>
      </c>
      <c r="J1981" s="3" t="s">
        <v>5</v>
      </c>
      <c r="K1981" s="3" t="s">
        <v>2962</v>
      </c>
      <c r="L1981" s="3">
        <v>2040</v>
      </c>
      <c r="M1981" s="3">
        <f t="shared" si="60"/>
        <v>0.77436481499999987</v>
      </c>
      <c r="N1981" s="3" t="s">
        <v>2963</v>
      </c>
      <c r="P1981" s="3" t="s">
        <v>1984</v>
      </c>
      <c r="Q1981" s="3" t="s">
        <v>5</v>
      </c>
      <c r="R1981" s="3" t="s">
        <v>2962</v>
      </c>
      <c r="S1981" s="3">
        <v>2050</v>
      </c>
      <c r="T1981" s="3">
        <f t="shared" si="61"/>
        <v>0.77436481499999987</v>
      </c>
      <c r="U1981" s="3" t="s">
        <v>2963</v>
      </c>
      <c r="X1981" s="3" t="s">
        <v>1984</v>
      </c>
      <c r="Y1981" s="3" t="s">
        <v>5</v>
      </c>
      <c r="Z1981" s="3" t="s">
        <v>2962</v>
      </c>
      <c r="AA1981" s="3">
        <v>0</v>
      </c>
      <c r="AB1981" s="3">
        <v>3</v>
      </c>
      <c r="AC1981" s="3" t="s">
        <v>2963</v>
      </c>
    </row>
    <row r="1982" spans="2:29" x14ac:dyDescent="0.3">
      <c r="B1982" s="3" t="s">
        <v>1985</v>
      </c>
      <c r="C1982" s="3" t="s">
        <v>5</v>
      </c>
      <c r="D1982" s="3" t="s">
        <v>2962</v>
      </c>
      <c r="E1982" s="3">
        <v>2030</v>
      </c>
      <c r="F1982">
        <f>WIND_offshore!F1982*(1-0.073)</f>
        <v>0.81297900000000001</v>
      </c>
      <c r="G1982" s="3" t="s">
        <v>2963</v>
      </c>
      <c r="I1982" s="3" t="s">
        <v>1985</v>
      </c>
      <c r="J1982" s="3" t="s">
        <v>5</v>
      </c>
      <c r="K1982" s="3" t="s">
        <v>2962</v>
      </c>
      <c r="L1982" s="3">
        <v>2040</v>
      </c>
      <c r="M1982" s="3">
        <f t="shared" si="60"/>
        <v>0.82517368499999988</v>
      </c>
      <c r="N1982" s="3" t="s">
        <v>2963</v>
      </c>
      <c r="P1982" s="3" t="s">
        <v>1985</v>
      </c>
      <c r="Q1982" s="3" t="s">
        <v>5</v>
      </c>
      <c r="R1982" s="3" t="s">
        <v>2962</v>
      </c>
      <c r="S1982" s="3">
        <v>2050</v>
      </c>
      <c r="T1982" s="3">
        <f t="shared" si="61"/>
        <v>0.82517368499999988</v>
      </c>
      <c r="U1982" s="3" t="s">
        <v>2963</v>
      </c>
      <c r="X1982" s="3" t="s">
        <v>1985</v>
      </c>
      <c r="Y1982" s="3" t="s">
        <v>5</v>
      </c>
      <c r="Z1982" s="3" t="s">
        <v>2962</v>
      </c>
      <c r="AA1982" s="3">
        <v>0</v>
      </c>
      <c r="AB1982" s="3">
        <v>3</v>
      </c>
      <c r="AC1982" s="3" t="s">
        <v>2963</v>
      </c>
    </row>
    <row r="1983" spans="2:29" x14ac:dyDescent="0.3">
      <c r="B1983" s="3" t="s">
        <v>1986</v>
      </c>
      <c r="C1983" s="3" t="s">
        <v>5</v>
      </c>
      <c r="D1983" s="3" t="s">
        <v>2962</v>
      </c>
      <c r="E1983" s="3">
        <v>2030</v>
      </c>
      <c r="F1983">
        <f>WIND_offshore!F1983*(1-0.073)</f>
        <v>0.81483300000000003</v>
      </c>
      <c r="G1983" s="3" t="s">
        <v>2963</v>
      </c>
      <c r="I1983" s="3" t="s">
        <v>1986</v>
      </c>
      <c r="J1983" s="3" t="s">
        <v>5</v>
      </c>
      <c r="K1983" s="3" t="s">
        <v>2962</v>
      </c>
      <c r="L1983" s="3">
        <v>2040</v>
      </c>
      <c r="M1983" s="3">
        <f t="shared" si="60"/>
        <v>0.82705549499999997</v>
      </c>
      <c r="N1983" s="3" t="s">
        <v>2963</v>
      </c>
      <c r="P1983" s="3" t="s">
        <v>1986</v>
      </c>
      <c r="Q1983" s="3" t="s">
        <v>5</v>
      </c>
      <c r="R1983" s="3" t="s">
        <v>2962</v>
      </c>
      <c r="S1983" s="3">
        <v>2050</v>
      </c>
      <c r="T1983" s="3">
        <f t="shared" si="61"/>
        <v>0.82705549499999997</v>
      </c>
      <c r="U1983" s="3" t="s">
        <v>2963</v>
      </c>
      <c r="X1983" s="3" t="s">
        <v>1986</v>
      </c>
      <c r="Y1983" s="3" t="s">
        <v>5</v>
      </c>
      <c r="Z1983" s="3" t="s">
        <v>2962</v>
      </c>
      <c r="AA1983" s="3">
        <v>0</v>
      </c>
      <c r="AB1983" s="3">
        <v>3</v>
      </c>
      <c r="AC1983" s="3" t="s">
        <v>2963</v>
      </c>
    </row>
    <row r="1984" spans="2:29" x14ac:dyDescent="0.3">
      <c r="B1984" s="3" t="s">
        <v>1987</v>
      </c>
      <c r="C1984" s="3" t="s">
        <v>5</v>
      </c>
      <c r="D1984" s="3" t="s">
        <v>2962</v>
      </c>
      <c r="E1984" s="3">
        <v>2030</v>
      </c>
      <c r="F1984">
        <f>WIND_offshore!F1984*(1-0.073)</f>
        <v>0.77589900000000001</v>
      </c>
      <c r="G1984" s="3" t="s">
        <v>2963</v>
      </c>
      <c r="I1984" s="3" t="s">
        <v>1987</v>
      </c>
      <c r="J1984" s="3" t="s">
        <v>5</v>
      </c>
      <c r="K1984" s="3" t="s">
        <v>2962</v>
      </c>
      <c r="L1984" s="3">
        <v>2040</v>
      </c>
      <c r="M1984" s="3">
        <f t="shared" si="60"/>
        <v>0.78753748499999998</v>
      </c>
      <c r="N1984" s="3" t="s">
        <v>2963</v>
      </c>
      <c r="P1984" s="3" t="s">
        <v>1987</v>
      </c>
      <c r="Q1984" s="3" t="s">
        <v>5</v>
      </c>
      <c r="R1984" s="3" t="s">
        <v>2962</v>
      </c>
      <c r="S1984" s="3">
        <v>2050</v>
      </c>
      <c r="T1984" s="3">
        <f t="shared" si="61"/>
        <v>0.78753748499999998</v>
      </c>
      <c r="U1984" s="3" t="s">
        <v>2963</v>
      </c>
      <c r="X1984" s="3" t="s">
        <v>1987</v>
      </c>
      <c r="Y1984" s="3" t="s">
        <v>5</v>
      </c>
      <c r="Z1984" s="3" t="s">
        <v>2962</v>
      </c>
      <c r="AA1984" s="3">
        <v>0</v>
      </c>
      <c r="AB1984" s="3">
        <v>3</v>
      </c>
      <c r="AC1984" s="3" t="s">
        <v>2963</v>
      </c>
    </row>
    <row r="1985" spans="2:29" x14ac:dyDescent="0.3">
      <c r="B1985" s="3" t="s">
        <v>1988</v>
      </c>
      <c r="C1985" s="3" t="s">
        <v>5</v>
      </c>
      <c r="D1985" s="3" t="s">
        <v>2962</v>
      </c>
      <c r="E1985" s="3">
        <v>2030</v>
      </c>
      <c r="F1985">
        <f>WIND_offshore!F1985*(1-0.073)</f>
        <v>0.70081199999999999</v>
      </c>
      <c r="G1985" s="3" t="s">
        <v>2963</v>
      </c>
      <c r="I1985" s="3" t="s">
        <v>1988</v>
      </c>
      <c r="J1985" s="3" t="s">
        <v>5</v>
      </c>
      <c r="K1985" s="3" t="s">
        <v>2962</v>
      </c>
      <c r="L1985" s="3">
        <v>2040</v>
      </c>
      <c r="M1985" s="3">
        <f t="shared" si="60"/>
        <v>0.71132417999999997</v>
      </c>
      <c r="N1985" s="3" t="s">
        <v>2963</v>
      </c>
      <c r="P1985" s="3" t="s">
        <v>1988</v>
      </c>
      <c r="Q1985" s="3" t="s">
        <v>5</v>
      </c>
      <c r="R1985" s="3" t="s">
        <v>2962</v>
      </c>
      <c r="S1985" s="3">
        <v>2050</v>
      </c>
      <c r="T1985" s="3">
        <f t="shared" si="61"/>
        <v>0.71132417999999997</v>
      </c>
      <c r="U1985" s="3" t="s">
        <v>2963</v>
      </c>
      <c r="X1985" s="3" t="s">
        <v>1988</v>
      </c>
      <c r="Y1985" s="3" t="s">
        <v>5</v>
      </c>
      <c r="Z1985" s="3" t="s">
        <v>2962</v>
      </c>
      <c r="AA1985" s="3">
        <v>0</v>
      </c>
      <c r="AB1985" s="3">
        <v>3</v>
      </c>
      <c r="AC1985" s="3" t="s">
        <v>2963</v>
      </c>
    </row>
    <row r="1986" spans="2:29" x14ac:dyDescent="0.3">
      <c r="B1986" s="3" t="s">
        <v>1989</v>
      </c>
      <c r="C1986" s="3" t="s">
        <v>5</v>
      </c>
      <c r="D1986" s="3" t="s">
        <v>2962</v>
      </c>
      <c r="E1986" s="3">
        <v>2030</v>
      </c>
      <c r="F1986">
        <f>WIND_offshore!F1986*(1-0.073)</f>
        <v>0.65817000000000003</v>
      </c>
      <c r="G1986" s="3" t="s">
        <v>2963</v>
      </c>
      <c r="I1986" s="3" t="s">
        <v>1989</v>
      </c>
      <c r="J1986" s="3" t="s">
        <v>5</v>
      </c>
      <c r="K1986" s="3" t="s">
        <v>2962</v>
      </c>
      <c r="L1986" s="3">
        <v>2040</v>
      </c>
      <c r="M1986" s="3">
        <f t="shared" si="60"/>
        <v>0.66804255000000001</v>
      </c>
      <c r="N1986" s="3" t="s">
        <v>2963</v>
      </c>
      <c r="P1986" s="3" t="s">
        <v>1989</v>
      </c>
      <c r="Q1986" s="3" t="s">
        <v>5</v>
      </c>
      <c r="R1986" s="3" t="s">
        <v>2962</v>
      </c>
      <c r="S1986" s="3">
        <v>2050</v>
      </c>
      <c r="T1986" s="3">
        <f t="shared" si="61"/>
        <v>0.66804255000000001</v>
      </c>
      <c r="U1986" s="3" t="s">
        <v>2963</v>
      </c>
      <c r="X1986" s="3" t="s">
        <v>1989</v>
      </c>
      <c r="Y1986" s="3" t="s">
        <v>5</v>
      </c>
      <c r="Z1986" s="3" t="s">
        <v>2962</v>
      </c>
      <c r="AA1986" s="3">
        <v>0</v>
      </c>
      <c r="AB1986" s="3">
        <v>3</v>
      </c>
      <c r="AC1986" s="3" t="s">
        <v>2963</v>
      </c>
    </row>
    <row r="1987" spans="2:29" x14ac:dyDescent="0.3">
      <c r="B1987" s="3" t="s">
        <v>1990</v>
      </c>
      <c r="C1987" s="3" t="s">
        <v>5</v>
      </c>
      <c r="D1987" s="3" t="s">
        <v>2962</v>
      </c>
      <c r="E1987" s="3">
        <v>2030</v>
      </c>
      <c r="F1987">
        <f>WIND_offshore!F1987*(1-0.073)</f>
        <v>0.66558600000000001</v>
      </c>
      <c r="G1987" s="3" t="s">
        <v>2963</v>
      </c>
      <c r="I1987" s="3" t="s">
        <v>1990</v>
      </c>
      <c r="J1987" s="3" t="s">
        <v>5</v>
      </c>
      <c r="K1987" s="3" t="s">
        <v>2962</v>
      </c>
      <c r="L1987" s="3">
        <v>2040</v>
      </c>
      <c r="M1987" s="3">
        <f t="shared" si="60"/>
        <v>0.67556978999999995</v>
      </c>
      <c r="N1987" s="3" t="s">
        <v>2963</v>
      </c>
      <c r="P1987" s="3" t="s">
        <v>1990</v>
      </c>
      <c r="Q1987" s="3" t="s">
        <v>5</v>
      </c>
      <c r="R1987" s="3" t="s">
        <v>2962</v>
      </c>
      <c r="S1987" s="3">
        <v>2050</v>
      </c>
      <c r="T1987" s="3">
        <f t="shared" si="61"/>
        <v>0.67556978999999995</v>
      </c>
      <c r="U1987" s="3" t="s">
        <v>2963</v>
      </c>
      <c r="X1987" s="3" t="s">
        <v>1990</v>
      </c>
      <c r="Y1987" s="3" t="s">
        <v>5</v>
      </c>
      <c r="Z1987" s="3" t="s">
        <v>2962</v>
      </c>
      <c r="AA1987" s="3">
        <v>0</v>
      </c>
      <c r="AB1987" s="3">
        <v>3</v>
      </c>
      <c r="AC1987" s="3" t="s">
        <v>2963</v>
      </c>
    </row>
    <row r="1988" spans="2:29" x14ac:dyDescent="0.3">
      <c r="B1988" s="3" t="s">
        <v>1991</v>
      </c>
      <c r="C1988" s="3" t="s">
        <v>5</v>
      </c>
      <c r="D1988" s="3" t="s">
        <v>2962</v>
      </c>
      <c r="E1988" s="3">
        <v>2030</v>
      </c>
      <c r="F1988">
        <f>WIND_offshore!F1988*(1-0.073)</f>
        <v>0.67207499999999998</v>
      </c>
      <c r="G1988" s="3" t="s">
        <v>2963</v>
      </c>
      <c r="I1988" s="3" t="s">
        <v>1991</v>
      </c>
      <c r="J1988" s="3" t="s">
        <v>5</v>
      </c>
      <c r="K1988" s="3" t="s">
        <v>2962</v>
      </c>
      <c r="L1988" s="3">
        <v>2040</v>
      </c>
      <c r="M1988" s="3">
        <f t="shared" si="60"/>
        <v>0.68215612499999989</v>
      </c>
      <c r="N1988" s="3" t="s">
        <v>2963</v>
      </c>
      <c r="P1988" s="3" t="s">
        <v>1991</v>
      </c>
      <c r="Q1988" s="3" t="s">
        <v>5</v>
      </c>
      <c r="R1988" s="3" t="s">
        <v>2962</v>
      </c>
      <c r="S1988" s="3">
        <v>2050</v>
      </c>
      <c r="T1988" s="3">
        <f t="shared" si="61"/>
        <v>0.68215612499999989</v>
      </c>
      <c r="U1988" s="3" t="s">
        <v>2963</v>
      </c>
      <c r="X1988" s="3" t="s">
        <v>1991</v>
      </c>
      <c r="Y1988" s="3" t="s">
        <v>5</v>
      </c>
      <c r="Z1988" s="3" t="s">
        <v>2962</v>
      </c>
      <c r="AA1988" s="3">
        <v>0</v>
      </c>
      <c r="AB1988" s="3">
        <v>3</v>
      </c>
      <c r="AC1988" s="3" t="s">
        <v>2963</v>
      </c>
    </row>
    <row r="1989" spans="2:29" x14ac:dyDescent="0.3">
      <c r="B1989" s="3" t="s">
        <v>1992</v>
      </c>
      <c r="C1989" s="3" t="s">
        <v>5</v>
      </c>
      <c r="D1989" s="3" t="s">
        <v>2962</v>
      </c>
      <c r="E1989" s="3">
        <v>2030</v>
      </c>
      <c r="F1989">
        <f>WIND_offshore!F1989*(1-0.073)</f>
        <v>0.68598000000000003</v>
      </c>
      <c r="G1989" s="3" t="s">
        <v>2963</v>
      </c>
      <c r="I1989" s="3" t="s">
        <v>1992</v>
      </c>
      <c r="J1989" s="3" t="s">
        <v>5</v>
      </c>
      <c r="K1989" s="3" t="s">
        <v>2962</v>
      </c>
      <c r="L1989" s="3">
        <v>2040</v>
      </c>
      <c r="M1989" s="3">
        <f t="shared" ref="M1989:M2052" si="62">F1989*101.5%</f>
        <v>0.69626969999999999</v>
      </c>
      <c r="N1989" s="3" t="s">
        <v>2963</v>
      </c>
      <c r="P1989" s="3" t="s">
        <v>1992</v>
      </c>
      <c r="Q1989" s="3" t="s">
        <v>5</v>
      </c>
      <c r="R1989" s="3" t="s">
        <v>2962</v>
      </c>
      <c r="S1989" s="3">
        <v>2050</v>
      </c>
      <c r="T1989" s="3">
        <f t="shared" ref="T1989:T2052" si="63">M1989</f>
        <v>0.69626969999999999</v>
      </c>
      <c r="U1989" s="3" t="s">
        <v>2963</v>
      </c>
      <c r="X1989" s="3" t="s">
        <v>1992</v>
      </c>
      <c r="Y1989" s="3" t="s">
        <v>5</v>
      </c>
      <c r="Z1989" s="3" t="s">
        <v>2962</v>
      </c>
      <c r="AA1989" s="3">
        <v>0</v>
      </c>
      <c r="AB1989" s="3">
        <v>3</v>
      </c>
      <c r="AC1989" s="3" t="s">
        <v>2963</v>
      </c>
    </row>
    <row r="1990" spans="2:29" x14ac:dyDescent="0.3">
      <c r="B1990" s="3" t="s">
        <v>1993</v>
      </c>
      <c r="C1990" s="3" t="s">
        <v>5</v>
      </c>
      <c r="D1990" s="3" t="s">
        <v>2962</v>
      </c>
      <c r="E1990" s="3">
        <v>2030</v>
      </c>
      <c r="F1990">
        <f>WIND_offshore!F1990*(1-0.073)</f>
        <v>0.70915500000000009</v>
      </c>
      <c r="G1990" s="3" t="s">
        <v>2963</v>
      </c>
      <c r="I1990" s="3" t="s">
        <v>1993</v>
      </c>
      <c r="J1990" s="3" t="s">
        <v>5</v>
      </c>
      <c r="K1990" s="3" t="s">
        <v>2962</v>
      </c>
      <c r="L1990" s="3">
        <v>2040</v>
      </c>
      <c r="M1990" s="3">
        <f t="shared" si="62"/>
        <v>0.71979232500000001</v>
      </c>
      <c r="N1990" s="3" t="s">
        <v>2963</v>
      </c>
      <c r="P1990" s="3" t="s">
        <v>1993</v>
      </c>
      <c r="Q1990" s="3" t="s">
        <v>5</v>
      </c>
      <c r="R1990" s="3" t="s">
        <v>2962</v>
      </c>
      <c r="S1990" s="3">
        <v>2050</v>
      </c>
      <c r="T1990" s="3">
        <f t="shared" si="63"/>
        <v>0.71979232500000001</v>
      </c>
      <c r="U1990" s="3" t="s">
        <v>2963</v>
      </c>
      <c r="X1990" s="3" t="s">
        <v>1993</v>
      </c>
      <c r="Y1990" s="3" t="s">
        <v>5</v>
      </c>
      <c r="Z1990" s="3" t="s">
        <v>2962</v>
      </c>
      <c r="AA1990" s="3">
        <v>0</v>
      </c>
      <c r="AB1990" s="3">
        <v>3</v>
      </c>
      <c r="AC1990" s="3" t="s">
        <v>2963</v>
      </c>
    </row>
    <row r="1991" spans="2:29" x14ac:dyDescent="0.3">
      <c r="B1991" s="3" t="s">
        <v>1994</v>
      </c>
      <c r="C1991" s="3" t="s">
        <v>5</v>
      </c>
      <c r="D1991" s="3" t="s">
        <v>2962</v>
      </c>
      <c r="E1991" s="3">
        <v>2030</v>
      </c>
      <c r="F1991">
        <f>WIND_offshore!F1991*(1-0.073)</f>
        <v>0.71564400000000006</v>
      </c>
      <c r="G1991" s="3" t="s">
        <v>2963</v>
      </c>
      <c r="I1991" s="3" t="s">
        <v>1994</v>
      </c>
      <c r="J1991" s="3" t="s">
        <v>5</v>
      </c>
      <c r="K1991" s="3" t="s">
        <v>2962</v>
      </c>
      <c r="L1991" s="3">
        <v>2040</v>
      </c>
      <c r="M1991" s="3">
        <f t="shared" si="62"/>
        <v>0.72637865999999995</v>
      </c>
      <c r="N1991" s="3" t="s">
        <v>2963</v>
      </c>
      <c r="P1991" s="3" t="s">
        <v>1994</v>
      </c>
      <c r="Q1991" s="3" t="s">
        <v>5</v>
      </c>
      <c r="R1991" s="3" t="s">
        <v>2962</v>
      </c>
      <c r="S1991" s="3">
        <v>2050</v>
      </c>
      <c r="T1991" s="3">
        <f t="shared" si="63"/>
        <v>0.72637865999999995</v>
      </c>
      <c r="U1991" s="3" t="s">
        <v>2963</v>
      </c>
      <c r="X1991" s="3" t="s">
        <v>1994</v>
      </c>
      <c r="Y1991" s="3" t="s">
        <v>5</v>
      </c>
      <c r="Z1991" s="3" t="s">
        <v>2962</v>
      </c>
      <c r="AA1991" s="3">
        <v>0</v>
      </c>
      <c r="AB1991" s="3">
        <v>3</v>
      </c>
      <c r="AC1991" s="3" t="s">
        <v>2963</v>
      </c>
    </row>
    <row r="1992" spans="2:29" x14ac:dyDescent="0.3">
      <c r="B1992" s="3" t="s">
        <v>1995</v>
      </c>
      <c r="C1992" s="3" t="s">
        <v>5</v>
      </c>
      <c r="D1992" s="3" t="s">
        <v>2962</v>
      </c>
      <c r="E1992" s="3">
        <v>2030</v>
      </c>
      <c r="F1992">
        <f>WIND_offshore!F1992*(1-0.073)</f>
        <v>0.71749800000000008</v>
      </c>
      <c r="G1992" s="3" t="s">
        <v>2963</v>
      </c>
      <c r="I1992" s="3" t="s">
        <v>1995</v>
      </c>
      <c r="J1992" s="3" t="s">
        <v>5</v>
      </c>
      <c r="K1992" s="3" t="s">
        <v>2962</v>
      </c>
      <c r="L1992" s="3">
        <v>2040</v>
      </c>
      <c r="M1992" s="3">
        <f t="shared" si="62"/>
        <v>0.72826047000000005</v>
      </c>
      <c r="N1992" s="3" t="s">
        <v>2963</v>
      </c>
      <c r="P1992" s="3" t="s">
        <v>1995</v>
      </c>
      <c r="Q1992" s="3" t="s">
        <v>5</v>
      </c>
      <c r="R1992" s="3" t="s">
        <v>2962</v>
      </c>
      <c r="S1992" s="3">
        <v>2050</v>
      </c>
      <c r="T1992" s="3">
        <f t="shared" si="63"/>
        <v>0.72826047000000005</v>
      </c>
      <c r="U1992" s="3" t="s">
        <v>2963</v>
      </c>
      <c r="X1992" s="3" t="s">
        <v>1995</v>
      </c>
      <c r="Y1992" s="3" t="s">
        <v>5</v>
      </c>
      <c r="Z1992" s="3" t="s">
        <v>2962</v>
      </c>
      <c r="AA1992" s="3">
        <v>0</v>
      </c>
      <c r="AB1992" s="3">
        <v>3</v>
      </c>
      <c r="AC1992" s="3" t="s">
        <v>2963</v>
      </c>
    </row>
    <row r="1993" spans="2:29" x14ac:dyDescent="0.3">
      <c r="B1993" s="3" t="s">
        <v>1996</v>
      </c>
      <c r="C1993" s="3" t="s">
        <v>5</v>
      </c>
      <c r="D1993" s="3" t="s">
        <v>2962</v>
      </c>
      <c r="E1993" s="3">
        <v>2030</v>
      </c>
      <c r="F1993">
        <f>WIND_offshore!F1993*(1-0.073)</f>
        <v>0.71379000000000004</v>
      </c>
      <c r="G1993" s="3" t="s">
        <v>2963</v>
      </c>
      <c r="I1993" s="3" t="s">
        <v>1996</v>
      </c>
      <c r="J1993" s="3" t="s">
        <v>5</v>
      </c>
      <c r="K1993" s="3" t="s">
        <v>2962</v>
      </c>
      <c r="L1993" s="3">
        <v>2040</v>
      </c>
      <c r="M1993" s="3">
        <f t="shared" si="62"/>
        <v>0.72449684999999997</v>
      </c>
      <c r="N1993" s="3" t="s">
        <v>2963</v>
      </c>
      <c r="P1993" s="3" t="s">
        <v>1996</v>
      </c>
      <c r="Q1993" s="3" t="s">
        <v>5</v>
      </c>
      <c r="R1993" s="3" t="s">
        <v>2962</v>
      </c>
      <c r="S1993" s="3">
        <v>2050</v>
      </c>
      <c r="T1993" s="3">
        <f t="shared" si="63"/>
        <v>0.72449684999999997</v>
      </c>
      <c r="U1993" s="3" t="s">
        <v>2963</v>
      </c>
      <c r="X1993" s="3" t="s">
        <v>1996</v>
      </c>
      <c r="Y1993" s="3" t="s">
        <v>5</v>
      </c>
      <c r="Z1993" s="3" t="s">
        <v>2962</v>
      </c>
      <c r="AA1993" s="3">
        <v>0</v>
      </c>
      <c r="AB1993" s="3">
        <v>3</v>
      </c>
      <c r="AC1993" s="3" t="s">
        <v>2963</v>
      </c>
    </row>
    <row r="1994" spans="2:29" x14ac:dyDescent="0.3">
      <c r="B1994" s="3" t="s">
        <v>1997</v>
      </c>
      <c r="C1994" s="3" t="s">
        <v>5</v>
      </c>
      <c r="D1994" s="3" t="s">
        <v>2962</v>
      </c>
      <c r="E1994" s="3">
        <v>2030</v>
      </c>
      <c r="F1994">
        <f>WIND_offshore!F1994*(1-0.073)</f>
        <v>0.71657100000000007</v>
      </c>
      <c r="G1994" s="3" t="s">
        <v>2963</v>
      </c>
      <c r="I1994" s="3" t="s">
        <v>1997</v>
      </c>
      <c r="J1994" s="3" t="s">
        <v>5</v>
      </c>
      <c r="K1994" s="3" t="s">
        <v>2962</v>
      </c>
      <c r="L1994" s="3">
        <v>2040</v>
      </c>
      <c r="M1994" s="3">
        <f t="shared" si="62"/>
        <v>0.72731956499999995</v>
      </c>
      <c r="N1994" s="3" t="s">
        <v>2963</v>
      </c>
      <c r="P1994" s="3" t="s">
        <v>1997</v>
      </c>
      <c r="Q1994" s="3" t="s">
        <v>5</v>
      </c>
      <c r="R1994" s="3" t="s">
        <v>2962</v>
      </c>
      <c r="S1994" s="3">
        <v>2050</v>
      </c>
      <c r="T1994" s="3">
        <f t="shared" si="63"/>
        <v>0.72731956499999995</v>
      </c>
      <c r="U1994" s="3" t="s">
        <v>2963</v>
      </c>
      <c r="X1994" s="3" t="s">
        <v>1997</v>
      </c>
      <c r="Y1994" s="3" t="s">
        <v>5</v>
      </c>
      <c r="Z1994" s="3" t="s">
        <v>2962</v>
      </c>
      <c r="AA1994" s="3">
        <v>0</v>
      </c>
      <c r="AB1994" s="3">
        <v>3</v>
      </c>
      <c r="AC1994" s="3" t="s">
        <v>2963</v>
      </c>
    </row>
    <row r="1995" spans="2:29" x14ac:dyDescent="0.3">
      <c r="B1995" s="3" t="s">
        <v>1998</v>
      </c>
      <c r="C1995" s="3" t="s">
        <v>5</v>
      </c>
      <c r="D1995" s="3" t="s">
        <v>2962</v>
      </c>
      <c r="E1995" s="3">
        <v>2030</v>
      </c>
      <c r="F1995">
        <f>WIND_offshore!F1995*(1-0.073)</f>
        <v>0.70637400000000006</v>
      </c>
      <c r="G1995" s="3" t="s">
        <v>2963</v>
      </c>
      <c r="I1995" s="3" t="s">
        <v>1998</v>
      </c>
      <c r="J1995" s="3" t="s">
        <v>5</v>
      </c>
      <c r="K1995" s="3" t="s">
        <v>2962</v>
      </c>
      <c r="L1995" s="3">
        <v>2040</v>
      </c>
      <c r="M1995" s="3">
        <f t="shared" si="62"/>
        <v>0.71696961000000003</v>
      </c>
      <c r="N1995" s="3" t="s">
        <v>2963</v>
      </c>
      <c r="P1995" s="3" t="s">
        <v>1998</v>
      </c>
      <c r="Q1995" s="3" t="s">
        <v>5</v>
      </c>
      <c r="R1995" s="3" t="s">
        <v>2962</v>
      </c>
      <c r="S1995" s="3">
        <v>2050</v>
      </c>
      <c r="T1995" s="3">
        <f t="shared" si="63"/>
        <v>0.71696961000000003</v>
      </c>
      <c r="U1995" s="3" t="s">
        <v>2963</v>
      </c>
      <c r="X1995" s="3" t="s">
        <v>1998</v>
      </c>
      <c r="Y1995" s="3" t="s">
        <v>5</v>
      </c>
      <c r="Z1995" s="3" t="s">
        <v>2962</v>
      </c>
      <c r="AA1995" s="3">
        <v>0</v>
      </c>
      <c r="AB1995" s="3">
        <v>3</v>
      </c>
      <c r="AC1995" s="3" t="s">
        <v>2963</v>
      </c>
    </row>
    <row r="1996" spans="2:29" x14ac:dyDescent="0.3">
      <c r="B1996" s="3" t="s">
        <v>1999</v>
      </c>
      <c r="C1996" s="3" t="s">
        <v>5</v>
      </c>
      <c r="D1996" s="3" t="s">
        <v>2962</v>
      </c>
      <c r="E1996" s="3">
        <v>2030</v>
      </c>
      <c r="F1996">
        <f>WIND_offshore!F1996*(1-0.073)</f>
        <v>0.673929</v>
      </c>
      <c r="G1996" s="3" t="s">
        <v>2963</v>
      </c>
      <c r="I1996" s="3" t="s">
        <v>1999</v>
      </c>
      <c r="J1996" s="3" t="s">
        <v>5</v>
      </c>
      <c r="K1996" s="3" t="s">
        <v>2962</v>
      </c>
      <c r="L1996" s="3">
        <v>2040</v>
      </c>
      <c r="M1996" s="3">
        <f t="shared" si="62"/>
        <v>0.68403793499999999</v>
      </c>
      <c r="N1996" s="3" t="s">
        <v>2963</v>
      </c>
      <c r="P1996" s="3" t="s">
        <v>1999</v>
      </c>
      <c r="Q1996" s="3" t="s">
        <v>5</v>
      </c>
      <c r="R1996" s="3" t="s">
        <v>2962</v>
      </c>
      <c r="S1996" s="3">
        <v>2050</v>
      </c>
      <c r="T1996" s="3">
        <f t="shared" si="63"/>
        <v>0.68403793499999999</v>
      </c>
      <c r="U1996" s="3" t="s">
        <v>2963</v>
      </c>
      <c r="X1996" s="3" t="s">
        <v>1999</v>
      </c>
      <c r="Y1996" s="3" t="s">
        <v>5</v>
      </c>
      <c r="Z1996" s="3" t="s">
        <v>2962</v>
      </c>
      <c r="AA1996" s="3">
        <v>0</v>
      </c>
      <c r="AB1996" s="3">
        <v>3</v>
      </c>
      <c r="AC1996" s="3" t="s">
        <v>2963</v>
      </c>
    </row>
    <row r="1997" spans="2:29" x14ac:dyDescent="0.3">
      <c r="B1997" s="3" t="s">
        <v>2000</v>
      </c>
      <c r="C1997" s="3" t="s">
        <v>5</v>
      </c>
      <c r="D1997" s="3" t="s">
        <v>2962</v>
      </c>
      <c r="E1997" s="3">
        <v>2030</v>
      </c>
      <c r="F1997">
        <f>WIND_offshore!F1997*(1-0.073)</f>
        <v>0.62294400000000005</v>
      </c>
      <c r="G1997" s="3" t="s">
        <v>2963</v>
      </c>
      <c r="I1997" s="3" t="s">
        <v>2000</v>
      </c>
      <c r="J1997" s="3" t="s">
        <v>5</v>
      </c>
      <c r="K1997" s="3" t="s">
        <v>2962</v>
      </c>
      <c r="L1997" s="3">
        <v>2040</v>
      </c>
      <c r="M1997" s="3">
        <f t="shared" si="62"/>
        <v>0.63228815999999999</v>
      </c>
      <c r="N1997" s="3" t="s">
        <v>2963</v>
      </c>
      <c r="P1997" s="3" t="s">
        <v>2000</v>
      </c>
      <c r="Q1997" s="3" t="s">
        <v>5</v>
      </c>
      <c r="R1997" s="3" t="s">
        <v>2962</v>
      </c>
      <c r="S1997" s="3">
        <v>2050</v>
      </c>
      <c r="T1997" s="3">
        <f t="shared" si="63"/>
        <v>0.63228815999999999</v>
      </c>
      <c r="U1997" s="3" t="s">
        <v>2963</v>
      </c>
      <c r="X1997" s="3" t="s">
        <v>2000</v>
      </c>
      <c r="Y1997" s="3" t="s">
        <v>5</v>
      </c>
      <c r="Z1997" s="3" t="s">
        <v>2962</v>
      </c>
      <c r="AA1997" s="3">
        <v>0</v>
      </c>
      <c r="AB1997" s="3">
        <v>3</v>
      </c>
      <c r="AC1997" s="3" t="s">
        <v>2963</v>
      </c>
    </row>
    <row r="1998" spans="2:29" x14ac:dyDescent="0.3">
      <c r="B1998" s="3" t="s">
        <v>2001</v>
      </c>
      <c r="C1998" s="3" t="s">
        <v>5</v>
      </c>
      <c r="D1998" s="3" t="s">
        <v>2962</v>
      </c>
      <c r="E1998" s="3">
        <v>2030</v>
      </c>
      <c r="F1998">
        <f>WIND_offshore!F1998*(1-0.073)</f>
        <v>0.58679100000000006</v>
      </c>
      <c r="G1998" s="3" t="s">
        <v>2963</v>
      </c>
      <c r="I1998" s="3" t="s">
        <v>2001</v>
      </c>
      <c r="J1998" s="3" t="s">
        <v>5</v>
      </c>
      <c r="K1998" s="3" t="s">
        <v>2962</v>
      </c>
      <c r="L1998" s="3">
        <v>2040</v>
      </c>
      <c r="M1998" s="3">
        <f t="shared" si="62"/>
        <v>0.59559286499999997</v>
      </c>
      <c r="N1998" s="3" t="s">
        <v>2963</v>
      </c>
      <c r="P1998" s="3" t="s">
        <v>2001</v>
      </c>
      <c r="Q1998" s="3" t="s">
        <v>5</v>
      </c>
      <c r="R1998" s="3" t="s">
        <v>2962</v>
      </c>
      <c r="S1998" s="3">
        <v>2050</v>
      </c>
      <c r="T1998" s="3">
        <f t="shared" si="63"/>
        <v>0.59559286499999997</v>
      </c>
      <c r="U1998" s="3" t="s">
        <v>2963</v>
      </c>
      <c r="X1998" s="3" t="s">
        <v>2001</v>
      </c>
      <c r="Y1998" s="3" t="s">
        <v>5</v>
      </c>
      <c r="Z1998" s="3" t="s">
        <v>2962</v>
      </c>
      <c r="AA1998" s="3">
        <v>0</v>
      </c>
      <c r="AB1998" s="3">
        <v>3</v>
      </c>
      <c r="AC1998" s="3" t="s">
        <v>2963</v>
      </c>
    </row>
    <row r="1999" spans="2:29" x14ac:dyDescent="0.3">
      <c r="B1999" s="3" t="s">
        <v>2002</v>
      </c>
      <c r="C1999" s="3" t="s">
        <v>5</v>
      </c>
      <c r="D1999" s="3" t="s">
        <v>2962</v>
      </c>
      <c r="E1999" s="3">
        <v>2030</v>
      </c>
      <c r="F1999">
        <f>WIND_offshore!F1999*(1-0.073)</f>
        <v>0.56176199999999998</v>
      </c>
      <c r="G1999" s="3" t="s">
        <v>2963</v>
      </c>
      <c r="I1999" s="3" t="s">
        <v>2002</v>
      </c>
      <c r="J1999" s="3" t="s">
        <v>5</v>
      </c>
      <c r="K1999" s="3" t="s">
        <v>2962</v>
      </c>
      <c r="L1999" s="3">
        <v>2040</v>
      </c>
      <c r="M1999" s="3">
        <f t="shared" si="62"/>
        <v>0.57018842999999997</v>
      </c>
      <c r="N1999" s="3" t="s">
        <v>2963</v>
      </c>
      <c r="P1999" s="3" t="s">
        <v>2002</v>
      </c>
      <c r="Q1999" s="3" t="s">
        <v>5</v>
      </c>
      <c r="R1999" s="3" t="s">
        <v>2962</v>
      </c>
      <c r="S1999" s="3">
        <v>2050</v>
      </c>
      <c r="T1999" s="3">
        <f t="shared" si="63"/>
        <v>0.57018842999999997</v>
      </c>
      <c r="U1999" s="3" t="s">
        <v>2963</v>
      </c>
      <c r="X1999" s="3" t="s">
        <v>2002</v>
      </c>
      <c r="Y1999" s="3" t="s">
        <v>5</v>
      </c>
      <c r="Z1999" s="3" t="s">
        <v>2962</v>
      </c>
      <c r="AA1999" s="3">
        <v>0</v>
      </c>
      <c r="AB1999" s="3">
        <v>3</v>
      </c>
      <c r="AC1999" s="3" t="s">
        <v>2963</v>
      </c>
    </row>
    <row r="2000" spans="2:29" x14ac:dyDescent="0.3">
      <c r="B2000" s="3" t="s">
        <v>2003</v>
      </c>
      <c r="C2000" s="3" t="s">
        <v>5</v>
      </c>
      <c r="D2000" s="3" t="s">
        <v>2962</v>
      </c>
      <c r="E2000" s="3">
        <v>2030</v>
      </c>
      <c r="F2000">
        <f>WIND_offshore!F2000*(1-0.073)</f>
        <v>0.52931699999999993</v>
      </c>
      <c r="G2000" s="3" t="s">
        <v>2963</v>
      </c>
      <c r="I2000" s="3" t="s">
        <v>2003</v>
      </c>
      <c r="J2000" s="3" t="s">
        <v>5</v>
      </c>
      <c r="K2000" s="3" t="s">
        <v>2962</v>
      </c>
      <c r="L2000" s="3">
        <v>2040</v>
      </c>
      <c r="M2000" s="3">
        <f t="shared" si="62"/>
        <v>0.53725675499999992</v>
      </c>
      <c r="N2000" s="3" t="s">
        <v>2963</v>
      </c>
      <c r="P2000" s="3" t="s">
        <v>2003</v>
      </c>
      <c r="Q2000" s="3" t="s">
        <v>5</v>
      </c>
      <c r="R2000" s="3" t="s">
        <v>2962</v>
      </c>
      <c r="S2000" s="3">
        <v>2050</v>
      </c>
      <c r="T2000" s="3">
        <f t="shared" si="63"/>
        <v>0.53725675499999992</v>
      </c>
      <c r="U2000" s="3" t="s">
        <v>2963</v>
      </c>
      <c r="X2000" s="3" t="s">
        <v>2003</v>
      </c>
      <c r="Y2000" s="3" t="s">
        <v>5</v>
      </c>
      <c r="Z2000" s="3" t="s">
        <v>2962</v>
      </c>
      <c r="AA2000" s="3">
        <v>0</v>
      </c>
      <c r="AB2000" s="3">
        <v>3</v>
      </c>
      <c r="AC2000" s="3" t="s">
        <v>2963</v>
      </c>
    </row>
    <row r="2001" spans="2:29" x14ac:dyDescent="0.3">
      <c r="B2001" s="3" t="s">
        <v>2004</v>
      </c>
      <c r="C2001" s="3" t="s">
        <v>5</v>
      </c>
      <c r="D2001" s="3" t="s">
        <v>2962</v>
      </c>
      <c r="E2001" s="3">
        <v>2030</v>
      </c>
      <c r="F2001">
        <f>WIND_offshore!F2001*(1-0.073)</f>
        <v>0.50150700000000004</v>
      </c>
      <c r="G2001" s="3" t="s">
        <v>2963</v>
      </c>
      <c r="I2001" s="3" t="s">
        <v>2004</v>
      </c>
      <c r="J2001" s="3" t="s">
        <v>5</v>
      </c>
      <c r="K2001" s="3" t="s">
        <v>2962</v>
      </c>
      <c r="L2001" s="3">
        <v>2040</v>
      </c>
      <c r="M2001" s="3">
        <f t="shared" si="62"/>
        <v>0.50902960499999994</v>
      </c>
      <c r="N2001" s="3" t="s">
        <v>2963</v>
      </c>
      <c r="P2001" s="3" t="s">
        <v>2004</v>
      </c>
      <c r="Q2001" s="3" t="s">
        <v>5</v>
      </c>
      <c r="R2001" s="3" t="s">
        <v>2962</v>
      </c>
      <c r="S2001" s="3">
        <v>2050</v>
      </c>
      <c r="T2001" s="3">
        <f t="shared" si="63"/>
        <v>0.50902960499999994</v>
      </c>
      <c r="U2001" s="3" t="s">
        <v>2963</v>
      </c>
      <c r="X2001" s="3" t="s">
        <v>2004</v>
      </c>
      <c r="Y2001" s="3" t="s">
        <v>5</v>
      </c>
      <c r="Z2001" s="3" t="s">
        <v>2962</v>
      </c>
      <c r="AA2001" s="3">
        <v>0</v>
      </c>
      <c r="AB2001" s="3">
        <v>3</v>
      </c>
      <c r="AC2001" s="3" t="s">
        <v>2963</v>
      </c>
    </row>
    <row r="2002" spans="2:29" x14ac:dyDescent="0.3">
      <c r="B2002" s="3" t="s">
        <v>2005</v>
      </c>
      <c r="C2002" s="3" t="s">
        <v>5</v>
      </c>
      <c r="D2002" s="3" t="s">
        <v>2962</v>
      </c>
      <c r="E2002" s="3">
        <v>2030</v>
      </c>
      <c r="F2002">
        <f>WIND_offshore!F2002*(1-0.073)</f>
        <v>0.47833200000000003</v>
      </c>
      <c r="G2002" s="3" t="s">
        <v>2963</v>
      </c>
      <c r="I2002" s="3" t="s">
        <v>2005</v>
      </c>
      <c r="J2002" s="3" t="s">
        <v>5</v>
      </c>
      <c r="K2002" s="3" t="s">
        <v>2962</v>
      </c>
      <c r="L2002" s="3">
        <v>2040</v>
      </c>
      <c r="M2002" s="3">
        <f t="shared" si="62"/>
        <v>0.48550697999999998</v>
      </c>
      <c r="N2002" s="3" t="s">
        <v>2963</v>
      </c>
      <c r="P2002" s="3" t="s">
        <v>2005</v>
      </c>
      <c r="Q2002" s="3" t="s">
        <v>5</v>
      </c>
      <c r="R2002" s="3" t="s">
        <v>2962</v>
      </c>
      <c r="S2002" s="3">
        <v>2050</v>
      </c>
      <c r="T2002" s="3">
        <f t="shared" si="63"/>
        <v>0.48550697999999998</v>
      </c>
      <c r="U2002" s="3" t="s">
        <v>2963</v>
      </c>
      <c r="X2002" s="3" t="s">
        <v>2005</v>
      </c>
      <c r="Y2002" s="3" t="s">
        <v>5</v>
      </c>
      <c r="Z2002" s="3" t="s">
        <v>2962</v>
      </c>
      <c r="AA2002" s="3">
        <v>0</v>
      </c>
      <c r="AB2002" s="3">
        <v>3</v>
      </c>
      <c r="AC2002" s="3" t="s">
        <v>2963</v>
      </c>
    </row>
    <row r="2003" spans="2:29" x14ac:dyDescent="0.3">
      <c r="B2003" s="3" t="s">
        <v>2006</v>
      </c>
      <c r="C2003" s="3" t="s">
        <v>5</v>
      </c>
      <c r="D2003" s="3" t="s">
        <v>2962</v>
      </c>
      <c r="E2003" s="3">
        <v>2030</v>
      </c>
      <c r="F2003">
        <f>WIND_offshore!F2003*(1-0.073)</f>
        <v>0.44866800000000001</v>
      </c>
      <c r="G2003" s="3" t="s">
        <v>2963</v>
      </c>
      <c r="I2003" s="3" t="s">
        <v>2006</v>
      </c>
      <c r="J2003" s="3" t="s">
        <v>5</v>
      </c>
      <c r="K2003" s="3" t="s">
        <v>2962</v>
      </c>
      <c r="L2003" s="3">
        <v>2040</v>
      </c>
      <c r="M2003" s="3">
        <f t="shared" si="62"/>
        <v>0.45539801999999996</v>
      </c>
      <c r="N2003" s="3" t="s">
        <v>2963</v>
      </c>
      <c r="P2003" s="3" t="s">
        <v>2006</v>
      </c>
      <c r="Q2003" s="3" t="s">
        <v>5</v>
      </c>
      <c r="R2003" s="3" t="s">
        <v>2962</v>
      </c>
      <c r="S2003" s="3">
        <v>2050</v>
      </c>
      <c r="T2003" s="3">
        <f t="shared" si="63"/>
        <v>0.45539801999999996</v>
      </c>
      <c r="U2003" s="3" t="s">
        <v>2963</v>
      </c>
      <c r="X2003" s="3" t="s">
        <v>2006</v>
      </c>
      <c r="Y2003" s="3" t="s">
        <v>5</v>
      </c>
      <c r="Z2003" s="3" t="s">
        <v>2962</v>
      </c>
      <c r="AA2003" s="3">
        <v>0</v>
      </c>
      <c r="AB2003" s="3">
        <v>3</v>
      </c>
      <c r="AC2003" s="3" t="s">
        <v>2963</v>
      </c>
    </row>
    <row r="2004" spans="2:29" x14ac:dyDescent="0.3">
      <c r="B2004" s="3" t="s">
        <v>2007</v>
      </c>
      <c r="C2004" s="3" t="s">
        <v>5</v>
      </c>
      <c r="D2004" s="3" t="s">
        <v>2962</v>
      </c>
      <c r="E2004" s="3">
        <v>2030</v>
      </c>
      <c r="F2004">
        <f>WIND_offshore!F2004*(1-0.073)</f>
        <v>0.43198200000000003</v>
      </c>
      <c r="G2004" s="3" t="s">
        <v>2963</v>
      </c>
      <c r="I2004" s="3" t="s">
        <v>2007</v>
      </c>
      <c r="J2004" s="3" t="s">
        <v>5</v>
      </c>
      <c r="K2004" s="3" t="s">
        <v>2962</v>
      </c>
      <c r="L2004" s="3">
        <v>2040</v>
      </c>
      <c r="M2004" s="3">
        <f t="shared" si="62"/>
        <v>0.43846172999999999</v>
      </c>
      <c r="N2004" s="3" t="s">
        <v>2963</v>
      </c>
      <c r="P2004" s="3" t="s">
        <v>2007</v>
      </c>
      <c r="Q2004" s="3" t="s">
        <v>5</v>
      </c>
      <c r="R2004" s="3" t="s">
        <v>2962</v>
      </c>
      <c r="S2004" s="3">
        <v>2050</v>
      </c>
      <c r="T2004" s="3">
        <f t="shared" si="63"/>
        <v>0.43846172999999999</v>
      </c>
      <c r="U2004" s="3" t="s">
        <v>2963</v>
      </c>
      <c r="X2004" s="3" t="s">
        <v>2007</v>
      </c>
      <c r="Y2004" s="3" t="s">
        <v>5</v>
      </c>
      <c r="Z2004" s="3" t="s">
        <v>2962</v>
      </c>
      <c r="AA2004" s="3">
        <v>0</v>
      </c>
      <c r="AB2004" s="3">
        <v>3</v>
      </c>
      <c r="AC2004" s="3" t="s">
        <v>2963</v>
      </c>
    </row>
    <row r="2005" spans="2:29" x14ac:dyDescent="0.3">
      <c r="B2005" s="3" t="s">
        <v>2008</v>
      </c>
      <c r="C2005" s="3" t="s">
        <v>5</v>
      </c>
      <c r="D2005" s="3" t="s">
        <v>2962</v>
      </c>
      <c r="E2005" s="3">
        <v>2030</v>
      </c>
      <c r="F2005">
        <f>WIND_offshore!F2005*(1-0.073)</f>
        <v>0.44866800000000001</v>
      </c>
      <c r="G2005" s="3" t="s">
        <v>2963</v>
      </c>
      <c r="I2005" s="3" t="s">
        <v>2008</v>
      </c>
      <c r="J2005" s="3" t="s">
        <v>5</v>
      </c>
      <c r="K2005" s="3" t="s">
        <v>2962</v>
      </c>
      <c r="L2005" s="3">
        <v>2040</v>
      </c>
      <c r="M2005" s="3">
        <f t="shared" si="62"/>
        <v>0.45539801999999996</v>
      </c>
      <c r="N2005" s="3" t="s">
        <v>2963</v>
      </c>
      <c r="P2005" s="3" t="s">
        <v>2008</v>
      </c>
      <c r="Q2005" s="3" t="s">
        <v>5</v>
      </c>
      <c r="R2005" s="3" t="s">
        <v>2962</v>
      </c>
      <c r="S2005" s="3">
        <v>2050</v>
      </c>
      <c r="T2005" s="3">
        <f t="shared" si="63"/>
        <v>0.45539801999999996</v>
      </c>
      <c r="U2005" s="3" t="s">
        <v>2963</v>
      </c>
      <c r="X2005" s="3" t="s">
        <v>2008</v>
      </c>
      <c r="Y2005" s="3" t="s">
        <v>5</v>
      </c>
      <c r="Z2005" s="3" t="s">
        <v>2962</v>
      </c>
      <c r="AA2005" s="3">
        <v>0</v>
      </c>
      <c r="AB2005" s="3">
        <v>3</v>
      </c>
      <c r="AC2005" s="3" t="s">
        <v>2963</v>
      </c>
    </row>
    <row r="2006" spans="2:29" x14ac:dyDescent="0.3">
      <c r="B2006" s="3" t="s">
        <v>2009</v>
      </c>
      <c r="C2006" s="3" t="s">
        <v>5</v>
      </c>
      <c r="D2006" s="3" t="s">
        <v>2962</v>
      </c>
      <c r="E2006" s="3">
        <v>2030</v>
      </c>
      <c r="F2006">
        <f>WIND_offshore!F2006*(1-0.073)</f>
        <v>0.48389400000000005</v>
      </c>
      <c r="G2006" s="3" t="s">
        <v>2963</v>
      </c>
      <c r="I2006" s="3" t="s">
        <v>2009</v>
      </c>
      <c r="J2006" s="3" t="s">
        <v>5</v>
      </c>
      <c r="K2006" s="3" t="s">
        <v>2962</v>
      </c>
      <c r="L2006" s="3">
        <v>2040</v>
      </c>
      <c r="M2006" s="3">
        <f t="shared" si="62"/>
        <v>0.49115240999999998</v>
      </c>
      <c r="N2006" s="3" t="s">
        <v>2963</v>
      </c>
      <c r="P2006" s="3" t="s">
        <v>2009</v>
      </c>
      <c r="Q2006" s="3" t="s">
        <v>5</v>
      </c>
      <c r="R2006" s="3" t="s">
        <v>2962</v>
      </c>
      <c r="S2006" s="3">
        <v>2050</v>
      </c>
      <c r="T2006" s="3">
        <f t="shared" si="63"/>
        <v>0.49115240999999998</v>
      </c>
      <c r="U2006" s="3" t="s">
        <v>2963</v>
      </c>
      <c r="X2006" s="3" t="s">
        <v>2009</v>
      </c>
      <c r="Y2006" s="3" t="s">
        <v>5</v>
      </c>
      <c r="Z2006" s="3" t="s">
        <v>2962</v>
      </c>
      <c r="AA2006" s="3">
        <v>0</v>
      </c>
      <c r="AB2006" s="3">
        <v>3</v>
      </c>
      <c r="AC2006" s="3" t="s">
        <v>2963</v>
      </c>
    </row>
    <row r="2007" spans="2:29" x14ac:dyDescent="0.3">
      <c r="B2007" s="3" t="s">
        <v>2010</v>
      </c>
      <c r="C2007" s="3" t="s">
        <v>5</v>
      </c>
      <c r="D2007" s="3" t="s">
        <v>2962</v>
      </c>
      <c r="E2007" s="3">
        <v>2030</v>
      </c>
      <c r="F2007">
        <f>WIND_offshore!F2007*(1-0.073)</f>
        <v>0.50892300000000001</v>
      </c>
      <c r="G2007" s="3" t="s">
        <v>2963</v>
      </c>
      <c r="I2007" s="3" t="s">
        <v>2010</v>
      </c>
      <c r="J2007" s="3" t="s">
        <v>5</v>
      </c>
      <c r="K2007" s="3" t="s">
        <v>2962</v>
      </c>
      <c r="L2007" s="3">
        <v>2040</v>
      </c>
      <c r="M2007" s="3">
        <f t="shared" si="62"/>
        <v>0.51655684499999999</v>
      </c>
      <c r="N2007" s="3" t="s">
        <v>2963</v>
      </c>
      <c r="P2007" s="3" t="s">
        <v>2010</v>
      </c>
      <c r="Q2007" s="3" t="s">
        <v>5</v>
      </c>
      <c r="R2007" s="3" t="s">
        <v>2962</v>
      </c>
      <c r="S2007" s="3">
        <v>2050</v>
      </c>
      <c r="T2007" s="3">
        <f t="shared" si="63"/>
        <v>0.51655684499999999</v>
      </c>
      <c r="U2007" s="3" t="s">
        <v>2963</v>
      </c>
      <c r="X2007" s="3" t="s">
        <v>2010</v>
      </c>
      <c r="Y2007" s="3" t="s">
        <v>5</v>
      </c>
      <c r="Z2007" s="3" t="s">
        <v>2962</v>
      </c>
      <c r="AA2007" s="3">
        <v>0</v>
      </c>
      <c r="AB2007" s="3">
        <v>3</v>
      </c>
      <c r="AC2007" s="3" t="s">
        <v>2963</v>
      </c>
    </row>
    <row r="2008" spans="2:29" x14ac:dyDescent="0.3">
      <c r="B2008" s="3" t="s">
        <v>2011</v>
      </c>
      <c r="C2008" s="3" t="s">
        <v>5</v>
      </c>
      <c r="D2008" s="3" t="s">
        <v>2962</v>
      </c>
      <c r="E2008" s="3">
        <v>2030</v>
      </c>
      <c r="F2008">
        <f>WIND_offshore!F2008*(1-0.073)</f>
        <v>0.52468199999999998</v>
      </c>
      <c r="G2008" s="3" t="s">
        <v>2963</v>
      </c>
      <c r="I2008" s="3" t="s">
        <v>2011</v>
      </c>
      <c r="J2008" s="3" t="s">
        <v>5</v>
      </c>
      <c r="K2008" s="3" t="s">
        <v>2962</v>
      </c>
      <c r="L2008" s="3">
        <v>2040</v>
      </c>
      <c r="M2008" s="3">
        <f t="shared" si="62"/>
        <v>0.53255222999999996</v>
      </c>
      <c r="N2008" s="3" t="s">
        <v>2963</v>
      </c>
      <c r="P2008" s="3" t="s">
        <v>2011</v>
      </c>
      <c r="Q2008" s="3" t="s">
        <v>5</v>
      </c>
      <c r="R2008" s="3" t="s">
        <v>2962</v>
      </c>
      <c r="S2008" s="3">
        <v>2050</v>
      </c>
      <c r="T2008" s="3">
        <f t="shared" si="63"/>
        <v>0.53255222999999996</v>
      </c>
      <c r="U2008" s="3" t="s">
        <v>2963</v>
      </c>
      <c r="X2008" s="3" t="s">
        <v>2011</v>
      </c>
      <c r="Y2008" s="3" t="s">
        <v>5</v>
      </c>
      <c r="Z2008" s="3" t="s">
        <v>2962</v>
      </c>
      <c r="AA2008" s="3">
        <v>0</v>
      </c>
      <c r="AB2008" s="3">
        <v>3</v>
      </c>
      <c r="AC2008" s="3" t="s">
        <v>2963</v>
      </c>
    </row>
    <row r="2009" spans="2:29" x14ac:dyDescent="0.3">
      <c r="B2009" s="3" t="s">
        <v>2012</v>
      </c>
      <c r="C2009" s="3" t="s">
        <v>5</v>
      </c>
      <c r="D2009" s="3" t="s">
        <v>2962</v>
      </c>
      <c r="E2009" s="3">
        <v>2030</v>
      </c>
      <c r="F2009">
        <f>WIND_offshore!F2009*(1-0.073)</f>
        <v>0.53302499999999997</v>
      </c>
      <c r="G2009" s="3" t="s">
        <v>2963</v>
      </c>
      <c r="I2009" s="3" t="s">
        <v>2012</v>
      </c>
      <c r="J2009" s="3" t="s">
        <v>5</v>
      </c>
      <c r="K2009" s="3" t="s">
        <v>2962</v>
      </c>
      <c r="L2009" s="3">
        <v>2040</v>
      </c>
      <c r="M2009" s="3">
        <f t="shared" si="62"/>
        <v>0.54102037499999989</v>
      </c>
      <c r="N2009" s="3" t="s">
        <v>2963</v>
      </c>
      <c r="P2009" s="3" t="s">
        <v>2012</v>
      </c>
      <c r="Q2009" s="3" t="s">
        <v>5</v>
      </c>
      <c r="R2009" s="3" t="s">
        <v>2962</v>
      </c>
      <c r="S2009" s="3">
        <v>2050</v>
      </c>
      <c r="T2009" s="3">
        <f t="shared" si="63"/>
        <v>0.54102037499999989</v>
      </c>
      <c r="U2009" s="3" t="s">
        <v>2963</v>
      </c>
      <c r="X2009" s="3" t="s">
        <v>2012</v>
      </c>
      <c r="Y2009" s="3" t="s">
        <v>5</v>
      </c>
      <c r="Z2009" s="3" t="s">
        <v>2962</v>
      </c>
      <c r="AA2009" s="3">
        <v>0</v>
      </c>
      <c r="AB2009" s="3">
        <v>3</v>
      </c>
      <c r="AC2009" s="3" t="s">
        <v>2963</v>
      </c>
    </row>
    <row r="2010" spans="2:29" x14ac:dyDescent="0.3">
      <c r="B2010" s="3" t="s">
        <v>2013</v>
      </c>
      <c r="C2010" s="3" t="s">
        <v>5</v>
      </c>
      <c r="D2010" s="3" t="s">
        <v>2962</v>
      </c>
      <c r="E2010" s="3">
        <v>2030</v>
      </c>
      <c r="F2010">
        <f>WIND_offshore!F2010*(1-0.073)</f>
        <v>0.54044099999999995</v>
      </c>
      <c r="G2010" s="3" t="s">
        <v>2963</v>
      </c>
      <c r="I2010" s="3" t="s">
        <v>2013</v>
      </c>
      <c r="J2010" s="3" t="s">
        <v>5</v>
      </c>
      <c r="K2010" s="3" t="s">
        <v>2962</v>
      </c>
      <c r="L2010" s="3">
        <v>2040</v>
      </c>
      <c r="M2010" s="3">
        <f t="shared" si="62"/>
        <v>0.54854761499999993</v>
      </c>
      <c r="N2010" s="3" t="s">
        <v>2963</v>
      </c>
      <c r="P2010" s="3" t="s">
        <v>2013</v>
      </c>
      <c r="Q2010" s="3" t="s">
        <v>5</v>
      </c>
      <c r="R2010" s="3" t="s">
        <v>2962</v>
      </c>
      <c r="S2010" s="3">
        <v>2050</v>
      </c>
      <c r="T2010" s="3">
        <f t="shared" si="63"/>
        <v>0.54854761499999993</v>
      </c>
      <c r="U2010" s="3" t="s">
        <v>2963</v>
      </c>
      <c r="X2010" s="3" t="s">
        <v>2013</v>
      </c>
      <c r="Y2010" s="3" t="s">
        <v>5</v>
      </c>
      <c r="Z2010" s="3" t="s">
        <v>2962</v>
      </c>
      <c r="AA2010" s="3">
        <v>0</v>
      </c>
      <c r="AB2010" s="3">
        <v>3</v>
      </c>
      <c r="AC2010" s="3" t="s">
        <v>2963</v>
      </c>
    </row>
    <row r="2011" spans="2:29" x14ac:dyDescent="0.3">
      <c r="B2011" s="3" t="s">
        <v>2014</v>
      </c>
      <c r="C2011" s="3" t="s">
        <v>5</v>
      </c>
      <c r="D2011" s="3" t="s">
        <v>2962</v>
      </c>
      <c r="E2011" s="3">
        <v>2030</v>
      </c>
      <c r="F2011">
        <f>WIND_offshore!F2011*(1-0.073)</f>
        <v>0.5163390000000001</v>
      </c>
      <c r="G2011" s="3" t="s">
        <v>2963</v>
      </c>
      <c r="I2011" s="3" t="s">
        <v>2014</v>
      </c>
      <c r="J2011" s="3" t="s">
        <v>5</v>
      </c>
      <c r="K2011" s="3" t="s">
        <v>2962</v>
      </c>
      <c r="L2011" s="3">
        <v>2040</v>
      </c>
      <c r="M2011" s="3">
        <f t="shared" si="62"/>
        <v>0.52408408500000003</v>
      </c>
      <c r="N2011" s="3" t="s">
        <v>2963</v>
      </c>
      <c r="P2011" s="3" t="s">
        <v>2014</v>
      </c>
      <c r="Q2011" s="3" t="s">
        <v>5</v>
      </c>
      <c r="R2011" s="3" t="s">
        <v>2962</v>
      </c>
      <c r="S2011" s="3">
        <v>2050</v>
      </c>
      <c r="T2011" s="3">
        <f t="shared" si="63"/>
        <v>0.52408408500000003</v>
      </c>
      <c r="U2011" s="3" t="s">
        <v>2963</v>
      </c>
      <c r="X2011" s="3" t="s">
        <v>2014</v>
      </c>
      <c r="Y2011" s="3" t="s">
        <v>5</v>
      </c>
      <c r="Z2011" s="3" t="s">
        <v>2962</v>
      </c>
      <c r="AA2011" s="3">
        <v>0</v>
      </c>
      <c r="AB2011" s="3">
        <v>3</v>
      </c>
      <c r="AC2011" s="3" t="s">
        <v>2963</v>
      </c>
    </row>
    <row r="2012" spans="2:29" x14ac:dyDescent="0.3">
      <c r="B2012" s="3" t="s">
        <v>2015</v>
      </c>
      <c r="C2012" s="3" t="s">
        <v>5</v>
      </c>
      <c r="D2012" s="3" t="s">
        <v>2962</v>
      </c>
      <c r="E2012" s="3">
        <v>2030</v>
      </c>
      <c r="F2012">
        <f>WIND_offshore!F2012*(1-0.073)</f>
        <v>0.47555100000000006</v>
      </c>
      <c r="G2012" s="3" t="s">
        <v>2963</v>
      </c>
      <c r="I2012" s="3" t="s">
        <v>2015</v>
      </c>
      <c r="J2012" s="3" t="s">
        <v>5</v>
      </c>
      <c r="K2012" s="3" t="s">
        <v>2962</v>
      </c>
      <c r="L2012" s="3">
        <v>2040</v>
      </c>
      <c r="M2012" s="3">
        <f t="shared" si="62"/>
        <v>0.482684265</v>
      </c>
      <c r="N2012" s="3" t="s">
        <v>2963</v>
      </c>
      <c r="P2012" s="3" t="s">
        <v>2015</v>
      </c>
      <c r="Q2012" s="3" t="s">
        <v>5</v>
      </c>
      <c r="R2012" s="3" t="s">
        <v>2962</v>
      </c>
      <c r="S2012" s="3">
        <v>2050</v>
      </c>
      <c r="T2012" s="3">
        <f t="shared" si="63"/>
        <v>0.482684265</v>
      </c>
      <c r="U2012" s="3" t="s">
        <v>2963</v>
      </c>
      <c r="X2012" s="3" t="s">
        <v>2015</v>
      </c>
      <c r="Y2012" s="3" t="s">
        <v>5</v>
      </c>
      <c r="Z2012" s="3" t="s">
        <v>2962</v>
      </c>
      <c r="AA2012" s="3">
        <v>0</v>
      </c>
      <c r="AB2012" s="3">
        <v>3</v>
      </c>
      <c r="AC2012" s="3" t="s">
        <v>2963</v>
      </c>
    </row>
    <row r="2013" spans="2:29" x14ac:dyDescent="0.3">
      <c r="B2013" s="3" t="s">
        <v>2016</v>
      </c>
      <c r="C2013" s="3" t="s">
        <v>5</v>
      </c>
      <c r="D2013" s="3" t="s">
        <v>2962</v>
      </c>
      <c r="E2013" s="3">
        <v>2030</v>
      </c>
      <c r="F2013">
        <f>WIND_offshore!F2013*(1-0.073)</f>
        <v>0.42920100000000005</v>
      </c>
      <c r="G2013" s="3" t="s">
        <v>2963</v>
      </c>
      <c r="I2013" s="3" t="s">
        <v>2016</v>
      </c>
      <c r="J2013" s="3" t="s">
        <v>5</v>
      </c>
      <c r="K2013" s="3" t="s">
        <v>2962</v>
      </c>
      <c r="L2013" s="3">
        <v>2040</v>
      </c>
      <c r="M2013" s="3">
        <f t="shared" si="62"/>
        <v>0.43563901500000002</v>
      </c>
      <c r="N2013" s="3" t="s">
        <v>2963</v>
      </c>
      <c r="P2013" s="3" t="s">
        <v>2016</v>
      </c>
      <c r="Q2013" s="3" t="s">
        <v>5</v>
      </c>
      <c r="R2013" s="3" t="s">
        <v>2962</v>
      </c>
      <c r="S2013" s="3">
        <v>2050</v>
      </c>
      <c r="T2013" s="3">
        <f t="shared" si="63"/>
        <v>0.43563901500000002</v>
      </c>
      <c r="U2013" s="3" t="s">
        <v>2963</v>
      </c>
      <c r="X2013" s="3" t="s">
        <v>2016</v>
      </c>
      <c r="Y2013" s="3" t="s">
        <v>5</v>
      </c>
      <c r="Z2013" s="3" t="s">
        <v>2962</v>
      </c>
      <c r="AA2013" s="3">
        <v>0</v>
      </c>
      <c r="AB2013" s="3">
        <v>3</v>
      </c>
      <c r="AC2013" s="3" t="s">
        <v>2963</v>
      </c>
    </row>
    <row r="2014" spans="2:29" x14ac:dyDescent="0.3">
      <c r="B2014" s="3" t="s">
        <v>2017</v>
      </c>
      <c r="C2014" s="3" t="s">
        <v>5</v>
      </c>
      <c r="D2014" s="3" t="s">
        <v>2962</v>
      </c>
      <c r="E2014" s="3">
        <v>2030</v>
      </c>
      <c r="F2014">
        <f>WIND_offshore!F2014*(1-0.073)</f>
        <v>0.38934000000000002</v>
      </c>
      <c r="G2014" s="3" t="s">
        <v>2963</v>
      </c>
      <c r="I2014" s="3" t="s">
        <v>2017</v>
      </c>
      <c r="J2014" s="3" t="s">
        <v>5</v>
      </c>
      <c r="K2014" s="3" t="s">
        <v>2962</v>
      </c>
      <c r="L2014" s="3">
        <v>2040</v>
      </c>
      <c r="M2014" s="3">
        <f t="shared" si="62"/>
        <v>0.39518009999999998</v>
      </c>
      <c r="N2014" s="3" t="s">
        <v>2963</v>
      </c>
      <c r="P2014" s="3" t="s">
        <v>2017</v>
      </c>
      <c r="Q2014" s="3" t="s">
        <v>5</v>
      </c>
      <c r="R2014" s="3" t="s">
        <v>2962</v>
      </c>
      <c r="S2014" s="3">
        <v>2050</v>
      </c>
      <c r="T2014" s="3">
        <f t="shared" si="63"/>
        <v>0.39518009999999998</v>
      </c>
      <c r="U2014" s="3" t="s">
        <v>2963</v>
      </c>
      <c r="X2014" s="3" t="s">
        <v>2017</v>
      </c>
      <c r="Y2014" s="3" t="s">
        <v>5</v>
      </c>
      <c r="Z2014" s="3" t="s">
        <v>2962</v>
      </c>
      <c r="AA2014" s="3">
        <v>0</v>
      </c>
      <c r="AB2014" s="3">
        <v>3</v>
      </c>
      <c r="AC2014" s="3" t="s">
        <v>2963</v>
      </c>
    </row>
    <row r="2015" spans="2:29" x14ac:dyDescent="0.3">
      <c r="B2015" s="3" t="s">
        <v>2018</v>
      </c>
      <c r="C2015" s="3" t="s">
        <v>5</v>
      </c>
      <c r="D2015" s="3" t="s">
        <v>2962</v>
      </c>
      <c r="E2015" s="3">
        <v>2030</v>
      </c>
      <c r="F2015">
        <f>WIND_offshore!F2015*(1-0.073)</f>
        <v>0.35318700000000003</v>
      </c>
      <c r="G2015" s="3" t="s">
        <v>2963</v>
      </c>
      <c r="I2015" s="3" t="s">
        <v>2018</v>
      </c>
      <c r="J2015" s="3" t="s">
        <v>5</v>
      </c>
      <c r="K2015" s="3" t="s">
        <v>2962</v>
      </c>
      <c r="L2015" s="3">
        <v>2040</v>
      </c>
      <c r="M2015" s="3">
        <f t="shared" si="62"/>
        <v>0.35848480500000002</v>
      </c>
      <c r="N2015" s="3" t="s">
        <v>2963</v>
      </c>
      <c r="P2015" s="3" t="s">
        <v>2018</v>
      </c>
      <c r="Q2015" s="3" t="s">
        <v>5</v>
      </c>
      <c r="R2015" s="3" t="s">
        <v>2962</v>
      </c>
      <c r="S2015" s="3">
        <v>2050</v>
      </c>
      <c r="T2015" s="3">
        <f t="shared" si="63"/>
        <v>0.35848480500000002</v>
      </c>
      <c r="U2015" s="3" t="s">
        <v>2963</v>
      </c>
      <c r="X2015" s="3" t="s">
        <v>2018</v>
      </c>
      <c r="Y2015" s="3" t="s">
        <v>5</v>
      </c>
      <c r="Z2015" s="3" t="s">
        <v>2962</v>
      </c>
      <c r="AA2015" s="3">
        <v>0</v>
      </c>
      <c r="AB2015" s="3">
        <v>3</v>
      </c>
      <c r="AC2015" s="3" t="s">
        <v>2963</v>
      </c>
    </row>
    <row r="2016" spans="2:29" x14ac:dyDescent="0.3">
      <c r="B2016" s="3" t="s">
        <v>2019</v>
      </c>
      <c r="C2016" s="3" t="s">
        <v>5</v>
      </c>
      <c r="D2016" s="3" t="s">
        <v>2962</v>
      </c>
      <c r="E2016" s="3">
        <v>2030</v>
      </c>
      <c r="F2016">
        <f>WIND_offshore!F2016*(1-0.073)</f>
        <v>0.32074199999999997</v>
      </c>
      <c r="G2016" s="3" t="s">
        <v>2963</v>
      </c>
      <c r="I2016" s="3" t="s">
        <v>2019</v>
      </c>
      <c r="J2016" s="3" t="s">
        <v>5</v>
      </c>
      <c r="K2016" s="3" t="s">
        <v>2962</v>
      </c>
      <c r="L2016" s="3">
        <v>2040</v>
      </c>
      <c r="M2016" s="3">
        <f t="shared" si="62"/>
        <v>0.32555312999999991</v>
      </c>
      <c r="N2016" s="3" t="s">
        <v>2963</v>
      </c>
      <c r="P2016" s="3" t="s">
        <v>2019</v>
      </c>
      <c r="Q2016" s="3" t="s">
        <v>5</v>
      </c>
      <c r="R2016" s="3" t="s">
        <v>2962</v>
      </c>
      <c r="S2016" s="3">
        <v>2050</v>
      </c>
      <c r="T2016" s="3">
        <f t="shared" si="63"/>
        <v>0.32555312999999991</v>
      </c>
      <c r="U2016" s="3" t="s">
        <v>2963</v>
      </c>
      <c r="X2016" s="3" t="s">
        <v>2019</v>
      </c>
      <c r="Y2016" s="3" t="s">
        <v>5</v>
      </c>
      <c r="Z2016" s="3" t="s">
        <v>2962</v>
      </c>
      <c r="AA2016" s="3">
        <v>0</v>
      </c>
      <c r="AB2016" s="3">
        <v>3</v>
      </c>
      <c r="AC2016" s="3" t="s">
        <v>2963</v>
      </c>
    </row>
    <row r="2017" spans="2:29" x14ac:dyDescent="0.3">
      <c r="B2017" s="3" t="s">
        <v>2020</v>
      </c>
      <c r="C2017" s="3" t="s">
        <v>5</v>
      </c>
      <c r="D2017" s="3" t="s">
        <v>2962</v>
      </c>
      <c r="E2017" s="3">
        <v>2030</v>
      </c>
      <c r="F2017">
        <f>WIND_offshore!F2017*(1-0.073)</f>
        <v>0.29200500000000001</v>
      </c>
      <c r="G2017" s="3" t="s">
        <v>2963</v>
      </c>
      <c r="I2017" s="3" t="s">
        <v>2020</v>
      </c>
      <c r="J2017" s="3" t="s">
        <v>5</v>
      </c>
      <c r="K2017" s="3" t="s">
        <v>2962</v>
      </c>
      <c r="L2017" s="3">
        <v>2040</v>
      </c>
      <c r="M2017" s="3">
        <f t="shared" si="62"/>
        <v>0.296385075</v>
      </c>
      <c r="N2017" s="3" t="s">
        <v>2963</v>
      </c>
      <c r="P2017" s="3" t="s">
        <v>2020</v>
      </c>
      <c r="Q2017" s="3" t="s">
        <v>5</v>
      </c>
      <c r="R2017" s="3" t="s">
        <v>2962</v>
      </c>
      <c r="S2017" s="3">
        <v>2050</v>
      </c>
      <c r="T2017" s="3">
        <f t="shared" si="63"/>
        <v>0.296385075</v>
      </c>
      <c r="U2017" s="3" t="s">
        <v>2963</v>
      </c>
      <c r="X2017" s="3" t="s">
        <v>2020</v>
      </c>
      <c r="Y2017" s="3" t="s">
        <v>5</v>
      </c>
      <c r="Z2017" s="3" t="s">
        <v>2962</v>
      </c>
      <c r="AA2017" s="3">
        <v>0</v>
      </c>
      <c r="AB2017" s="3">
        <v>3</v>
      </c>
      <c r="AC2017" s="3" t="s">
        <v>2963</v>
      </c>
    </row>
    <row r="2018" spans="2:29" x14ac:dyDescent="0.3">
      <c r="B2018" s="3" t="s">
        <v>2021</v>
      </c>
      <c r="C2018" s="3" t="s">
        <v>5</v>
      </c>
      <c r="D2018" s="3" t="s">
        <v>2962</v>
      </c>
      <c r="E2018" s="3">
        <v>2030</v>
      </c>
      <c r="F2018">
        <f>WIND_offshore!F2018*(1-0.073)</f>
        <v>0.26141399999999998</v>
      </c>
      <c r="G2018" s="3" t="s">
        <v>2963</v>
      </c>
      <c r="I2018" s="3" t="s">
        <v>2021</v>
      </c>
      <c r="J2018" s="3" t="s">
        <v>5</v>
      </c>
      <c r="K2018" s="3" t="s">
        <v>2962</v>
      </c>
      <c r="L2018" s="3">
        <v>2040</v>
      </c>
      <c r="M2018" s="3">
        <f t="shared" si="62"/>
        <v>0.26533520999999993</v>
      </c>
      <c r="N2018" s="3" t="s">
        <v>2963</v>
      </c>
      <c r="P2018" s="3" t="s">
        <v>2021</v>
      </c>
      <c r="Q2018" s="3" t="s">
        <v>5</v>
      </c>
      <c r="R2018" s="3" t="s">
        <v>2962</v>
      </c>
      <c r="S2018" s="3">
        <v>2050</v>
      </c>
      <c r="T2018" s="3">
        <f t="shared" si="63"/>
        <v>0.26533520999999993</v>
      </c>
      <c r="U2018" s="3" t="s">
        <v>2963</v>
      </c>
      <c r="X2018" s="3" t="s">
        <v>2021</v>
      </c>
      <c r="Y2018" s="3" t="s">
        <v>5</v>
      </c>
      <c r="Z2018" s="3" t="s">
        <v>2962</v>
      </c>
      <c r="AA2018" s="3">
        <v>0</v>
      </c>
      <c r="AB2018" s="3">
        <v>3</v>
      </c>
      <c r="AC2018" s="3" t="s">
        <v>2963</v>
      </c>
    </row>
    <row r="2019" spans="2:29" x14ac:dyDescent="0.3">
      <c r="B2019" s="3" t="s">
        <v>2022</v>
      </c>
      <c r="C2019" s="3" t="s">
        <v>5</v>
      </c>
      <c r="D2019" s="3" t="s">
        <v>2962</v>
      </c>
      <c r="E2019" s="3">
        <v>2030</v>
      </c>
      <c r="F2019">
        <f>WIND_offshore!F2019*(1-0.073)</f>
        <v>0.22526100000000002</v>
      </c>
      <c r="G2019" s="3" t="s">
        <v>2963</v>
      </c>
      <c r="I2019" s="3" t="s">
        <v>2022</v>
      </c>
      <c r="J2019" s="3" t="s">
        <v>5</v>
      </c>
      <c r="K2019" s="3" t="s">
        <v>2962</v>
      </c>
      <c r="L2019" s="3">
        <v>2040</v>
      </c>
      <c r="M2019" s="3">
        <f t="shared" si="62"/>
        <v>0.228639915</v>
      </c>
      <c r="N2019" s="3" t="s">
        <v>2963</v>
      </c>
      <c r="P2019" s="3" t="s">
        <v>2022</v>
      </c>
      <c r="Q2019" s="3" t="s">
        <v>5</v>
      </c>
      <c r="R2019" s="3" t="s">
        <v>2962</v>
      </c>
      <c r="S2019" s="3">
        <v>2050</v>
      </c>
      <c r="T2019" s="3">
        <f t="shared" si="63"/>
        <v>0.228639915</v>
      </c>
      <c r="U2019" s="3" t="s">
        <v>2963</v>
      </c>
      <c r="X2019" s="3" t="s">
        <v>2022</v>
      </c>
      <c r="Y2019" s="3" t="s">
        <v>5</v>
      </c>
      <c r="Z2019" s="3" t="s">
        <v>2962</v>
      </c>
      <c r="AA2019" s="3">
        <v>0</v>
      </c>
      <c r="AB2019" s="3">
        <v>3</v>
      </c>
      <c r="AC2019" s="3" t="s">
        <v>2963</v>
      </c>
    </row>
    <row r="2020" spans="2:29" x14ac:dyDescent="0.3">
      <c r="B2020" s="3" t="s">
        <v>2023</v>
      </c>
      <c r="C2020" s="3" t="s">
        <v>5</v>
      </c>
      <c r="D2020" s="3" t="s">
        <v>2962</v>
      </c>
      <c r="E2020" s="3">
        <v>2030</v>
      </c>
      <c r="F2020">
        <f>WIND_offshore!F2020*(1-0.073)</f>
        <v>0.18447300000000003</v>
      </c>
      <c r="G2020" s="3" t="s">
        <v>2963</v>
      </c>
      <c r="I2020" s="3" t="s">
        <v>2023</v>
      </c>
      <c r="J2020" s="3" t="s">
        <v>5</v>
      </c>
      <c r="K2020" s="3" t="s">
        <v>2962</v>
      </c>
      <c r="L2020" s="3">
        <v>2040</v>
      </c>
      <c r="M2020" s="3">
        <f t="shared" si="62"/>
        <v>0.187240095</v>
      </c>
      <c r="N2020" s="3" t="s">
        <v>2963</v>
      </c>
      <c r="P2020" s="3" t="s">
        <v>2023</v>
      </c>
      <c r="Q2020" s="3" t="s">
        <v>5</v>
      </c>
      <c r="R2020" s="3" t="s">
        <v>2962</v>
      </c>
      <c r="S2020" s="3">
        <v>2050</v>
      </c>
      <c r="T2020" s="3">
        <f t="shared" si="63"/>
        <v>0.187240095</v>
      </c>
      <c r="U2020" s="3" t="s">
        <v>2963</v>
      </c>
      <c r="X2020" s="3" t="s">
        <v>2023</v>
      </c>
      <c r="Y2020" s="3" t="s">
        <v>5</v>
      </c>
      <c r="Z2020" s="3" t="s">
        <v>2962</v>
      </c>
      <c r="AA2020" s="3">
        <v>0</v>
      </c>
      <c r="AB2020" s="3">
        <v>3</v>
      </c>
      <c r="AC2020" s="3" t="s">
        <v>2963</v>
      </c>
    </row>
    <row r="2021" spans="2:29" x14ac:dyDescent="0.3">
      <c r="B2021" s="3" t="s">
        <v>2024</v>
      </c>
      <c r="C2021" s="3" t="s">
        <v>5</v>
      </c>
      <c r="D2021" s="3" t="s">
        <v>2962</v>
      </c>
      <c r="E2021" s="3">
        <v>2030</v>
      </c>
      <c r="F2021">
        <f>WIND_offshore!F2021*(1-0.073)</f>
        <v>0.138123</v>
      </c>
      <c r="G2021" s="3" t="s">
        <v>2963</v>
      </c>
      <c r="I2021" s="3" t="s">
        <v>2024</v>
      </c>
      <c r="J2021" s="3" t="s">
        <v>5</v>
      </c>
      <c r="K2021" s="3" t="s">
        <v>2962</v>
      </c>
      <c r="L2021" s="3">
        <v>2040</v>
      </c>
      <c r="M2021" s="3">
        <f t="shared" si="62"/>
        <v>0.14019484499999998</v>
      </c>
      <c r="N2021" s="3" t="s">
        <v>2963</v>
      </c>
      <c r="P2021" s="3" t="s">
        <v>2024</v>
      </c>
      <c r="Q2021" s="3" t="s">
        <v>5</v>
      </c>
      <c r="R2021" s="3" t="s">
        <v>2962</v>
      </c>
      <c r="S2021" s="3">
        <v>2050</v>
      </c>
      <c r="T2021" s="3">
        <f t="shared" si="63"/>
        <v>0.14019484499999998</v>
      </c>
      <c r="U2021" s="3" t="s">
        <v>2963</v>
      </c>
      <c r="X2021" s="3" t="s">
        <v>2024</v>
      </c>
      <c r="Y2021" s="3" t="s">
        <v>5</v>
      </c>
      <c r="Z2021" s="3" t="s">
        <v>2962</v>
      </c>
      <c r="AA2021" s="3">
        <v>0</v>
      </c>
      <c r="AB2021" s="3">
        <v>3</v>
      </c>
      <c r="AC2021" s="3" t="s">
        <v>2963</v>
      </c>
    </row>
    <row r="2022" spans="2:29" x14ac:dyDescent="0.3">
      <c r="B2022" s="3" t="s">
        <v>2025</v>
      </c>
      <c r="C2022" s="3" t="s">
        <v>5</v>
      </c>
      <c r="D2022" s="3" t="s">
        <v>2962</v>
      </c>
      <c r="E2022" s="3">
        <v>2030</v>
      </c>
      <c r="F2022">
        <f>WIND_offshore!F2022*(1-0.073)</f>
        <v>9.3627000000000016E-2</v>
      </c>
      <c r="G2022" s="3" t="s">
        <v>2963</v>
      </c>
      <c r="I2022" s="3" t="s">
        <v>2025</v>
      </c>
      <c r="J2022" s="3" t="s">
        <v>5</v>
      </c>
      <c r="K2022" s="3" t="s">
        <v>2962</v>
      </c>
      <c r="L2022" s="3">
        <v>2040</v>
      </c>
      <c r="M2022" s="3">
        <f t="shared" si="62"/>
        <v>9.5031405000000013E-2</v>
      </c>
      <c r="N2022" s="3" t="s">
        <v>2963</v>
      </c>
      <c r="P2022" s="3" t="s">
        <v>2025</v>
      </c>
      <c r="Q2022" s="3" t="s">
        <v>5</v>
      </c>
      <c r="R2022" s="3" t="s">
        <v>2962</v>
      </c>
      <c r="S2022" s="3">
        <v>2050</v>
      </c>
      <c r="T2022" s="3">
        <f t="shared" si="63"/>
        <v>9.5031405000000013E-2</v>
      </c>
      <c r="U2022" s="3" t="s">
        <v>2963</v>
      </c>
      <c r="X2022" s="3" t="s">
        <v>2025</v>
      </c>
      <c r="Y2022" s="3" t="s">
        <v>5</v>
      </c>
      <c r="Z2022" s="3" t="s">
        <v>2962</v>
      </c>
      <c r="AA2022" s="3">
        <v>0</v>
      </c>
      <c r="AB2022" s="3">
        <v>3</v>
      </c>
      <c r="AC2022" s="3" t="s">
        <v>2963</v>
      </c>
    </row>
    <row r="2023" spans="2:29" x14ac:dyDescent="0.3">
      <c r="B2023" s="3" t="s">
        <v>2026</v>
      </c>
      <c r="C2023" s="3" t="s">
        <v>5</v>
      </c>
      <c r="D2023" s="3" t="s">
        <v>2962</v>
      </c>
      <c r="E2023" s="3">
        <v>2030</v>
      </c>
      <c r="F2023">
        <f>WIND_offshore!F2023*(1-0.073)</f>
        <v>5.5620000000000003E-2</v>
      </c>
      <c r="G2023" s="3" t="s">
        <v>2963</v>
      </c>
      <c r="I2023" s="3" t="s">
        <v>2026</v>
      </c>
      <c r="J2023" s="3" t="s">
        <v>5</v>
      </c>
      <c r="K2023" s="3" t="s">
        <v>2962</v>
      </c>
      <c r="L2023" s="3">
        <v>2040</v>
      </c>
      <c r="M2023" s="3">
        <f t="shared" si="62"/>
        <v>5.6454299999999999E-2</v>
      </c>
      <c r="N2023" s="3" t="s">
        <v>2963</v>
      </c>
      <c r="P2023" s="3" t="s">
        <v>2026</v>
      </c>
      <c r="Q2023" s="3" t="s">
        <v>5</v>
      </c>
      <c r="R2023" s="3" t="s">
        <v>2962</v>
      </c>
      <c r="S2023" s="3">
        <v>2050</v>
      </c>
      <c r="T2023" s="3">
        <f t="shared" si="63"/>
        <v>5.6454299999999999E-2</v>
      </c>
      <c r="U2023" s="3" t="s">
        <v>2963</v>
      </c>
      <c r="X2023" s="3" t="s">
        <v>2026</v>
      </c>
      <c r="Y2023" s="3" t="s">
        <v>5</v>
      </c>
      <c r="Z2023" s="3" t="s">
        <v>2962</v>
      </c>
      <c r="AA2023" s="3">
        <v>0</v>
      </c>
      <c r="AB2023" s="3">
        <v>3</v>
      </c>
      <c r="AC2023" s="3" t="s">
        <v>2963</v>
      </c>
    </row>
    <row r="2024" spans="2:29" x14ac:dyDescent="0.3">
      <c r="B2024" s="3" t="s">
        <v>2027</v>
      </c>
      <c r="C2024" s="3" t="s">
        <v>5</v>
      </c>
      <c r="D2024" s="3" t="s">
        <v>2962</v>
      </c>
      <c r="E2024" s="3">
        <v>2030</v>
      </c>
      <c r="F2024">
        <f>WIND_offshore!F2024*(1-0.073)</f>
        <v>3.3371999999999999E-2</v>
      </c>
      <c r="G2024" s="3" t="s">
        <v>2963</v>
      </c>
      <c r="I2024" s="3" t="s">
        <v>2027</v>
      </c>
      <c r="J2024" s="3" t="s">
        <v>5</v>
      </c>
      <c r="K2024" s="3" t="s">
        <v>2962</v>
      </c>
      <c r="L2024" s="3">
        <v>2040</v>
      </c>
      <c r="M2024" s="3">
        <f t="shared" si="62"/>
        <v>3.3872579999999992E-2</v>
      </c>
      <c r="N2024" s="3" t="s">
        <v>2963</v>
      </c>
      <c r="P2024" s="3" t="s">
        <v>2027</v>
      </c>
      <c r="Q2024" s="3" t="s">
        <v>5</v>
      </c>
      <c r="R2024" s="3" t="s">
        <v>2962</v>
      </c>
      <c r="S2024" s="3">
        <v>2050</v>
      </c>
      <c r="T2024" s="3">
        <f t="shared" si="63"/>
        <v>3.3872579999999992E-2</v>
      </c>
      <c r="U2024" s="3" t="s">
        <v>2963</v>
      </c>
      <c r="X2024" s="3" t="s">
        <v>2027</v>
      </c>
      <c r="Y2024" s="3" t="s">
        <v>5</v>
      </c>
      <c r="Z2024" s="3" t="s">
        <v>2962</v>
      </c>
      <c r="AA2024" s="3">
        <v>0</v>
      </c>
      <c r="AB2024" s="3">
        <v>3</v>
      </c>
      <c r="AC2024" s="3" t="s">
        <v>2963</v>
      </c>
    </row>
    <row r="2025" spans="2:29" x14ac:dyDescent="0.3">
      <c r="B2025" s="3" t="s">
        <v>2028</v>
      </c>
      <c r="C2025" s="3" t="s">
        <v>5</v>
      </c>
      <c r="D2025" s="3" t="s">
        <v>2962</v>
      </c>
      <c r="E2025" s="3">
        <v>2030</v>
      </c>
      <c r="F2025">
        <f>WIND_offshore!F2025*(1-0.073)</f>
        <v>3.8934000000000003E-2</v>
      </c>
      <c r="G2025" s="3" t="s">
        <v>2963</v>
      </c>
      <c r="I2025" s="3" t="s">
        <v>2028</v>
      </c>
      <c r="J2025" s="3" t="s">
        <v>5</v>
      </c>
      <c r="K2025" s="3" t="s">
        <v>2962</v>
      </c>
      <c r="L2025" s="3">
        <v>2040</v>
      </c>
      <c r="M2025" s="3">
        <f t="shared" si="62"/>
        <v>3.9518009999999999E-2</v>
      </c>
      <c r="N2025" s="3" t="s">
        <v>2963</v>
      </c>
      <c r="P2025" s="3" t="s">
        <v>2028</v>
      </c>
      <c r="Q2025" s="3" t="s">
        <v>5</v>
      </c>
      <c r="R2025" s="3" t="s">
        <v>2962</v>
      </c>
      <c r="S2025" s="3">
        <v>2050</v>
      </c>
      <c r="T2025" s="3">
        <f t="shared" si="63"/>
        <v>3.9518009999999999E-2</v>
      </c>
      <c r="U2025" s="3" t="s">
        <v>2963</v>
      </c>
      <c r="X2025" s="3" t="s">
        <v>2028</v>
      </c>
      <c r="Y2025" s="3" t="s">
        <v>5</v>
      </c>
      <c r="Z2025" s="3" t="s">
        <v>2962</v>
      </c>
      <c r="AA2025" s="3">
        <v>0</v>
      </c>
      <c r="AB2025" s="3">
        <v>3</v>
      </c>
      <c r="AC2025" s="3" t="s">
        <v>2963</v>
      </c>
    </row>
    <row r="2026" spans="2:29" x14ac:dyDescent="0.3">
      <c r="B2026" s="3" t="s">
        <v>2029</v>
      </c>
      <c r="C2026" s="3" t="s">
        <v>5</v>
      </c>
      <c r="D2026" s="3" t="s">
        <v>2962</v>
      </c>
      <c r="E2026" s="3">
        <v>2030</v>
      </c>
      <c r="F2026">
        <f>WIND_offshore!F2026*(1-0.073)</f>
        <v>6.6743999999999998E-2</v>
      </c>
      <c r="G2026" s="3" t="s">
        <v>2963</v>
      </c>
      <c r="I2026" s="3" t="s">
        <v>2029</v>
      </c>
      <c r="J2026" s="3" t="s">
        <v>5</v>
      </c>
      <c r="K2026" s="3" t="s">
        <v>2962</v>
      </c>
      <c r="L2026" s="3">
        <v>2040</v>
      </c>
      <c r="M2026" s="3">
        <f t="shared" si="62"/>
        <v>6.7745159999999985E-2</v>
      </c>
      <c r="N2026" s="3" t="s">
        <v>2963</v>
      </c>
      <c r="P2026" s="3" t="s">
        <v>2029</v>
      </c>
      <c r="Q2026" s="3" t="s">
        <v>5</v>
      </c>
      <c r="R2026" s="3" t="s">
        <v>2962</v>
      </c>
      <c r="S2026" s="3">
        <v>2050</v>
      </c>
      <c r="T2026" s="3">
        <f t="shared" si="63"/>
        <v>6.7745159999999985E-2</v>
      </c>
      <c r="U2026" s="3" t="s">
        <v>2963</v>
      </c>
      <c r="X2026" s="3" t="s">
        <v>2029</v>
      </c>
      <c r="Y2026" s="3" t="s">
        <v>5</v>
      </c>
      <c r="Z2026" s="3" t="s">
        <v>2962</v>
      </c>
      <c r="AA2026" s="3">
        <v>0</v>
      </c>
      <c r="AB2026" s="3">
        <v>3</v>
      </c>
      <c r="AC2026" s="3" t="s">
        <v>2963</v>
      </c>
    </row>
    <row r="2027" spans="2:29" x14ac:dyDescent="0.3">
      <c r="B2027" s="3" t="s">
        <v>2030</v>
      </c>
      <c r="C2027" s="3" t="s">
        <v>5</v>
      </c>
      <c r="D2027" s="3" t="s">
        <v>2962</v>
      </c>
      <c r="E2027" s="3">
        <v>2030</v>
      </c>
      <c r="F2027">
        <f>WIND_offshore!F2027*(1-0.073)</f>
        <v>0.10011600000000001</v>
      </c>
      <c r="G2027" s="3" t="s">
        <v>2963</v>
      </c>
      <c r="I2027" s="3" t="s">
        <v>2030</v>
      </c>
      <c r="J2027" s="3" t="s">
        <v>5</v>
      </c>
      <c r="K2027" s="3" t="s">
        <v>2962</v>
      </c>
      <c r="L2027" s="3">
        <v>2040</v>
      </c>
      <c r="M2027" s="3">
        <f t="shared" si="62"/>
        <v>0.10161774</v>
      </c>
      <c r="N2027" s="3" t="s">
        <v>2963</v>
      </c>
      <c r="P2027" s="3" t="s">
        <v>2030</v>
      </c>
      <c r="Q2027" s="3" t="s">
        <v>5</v>
      </c>
      <c r="R2027" s="3" t="s">
        <v>2962</v>
      </c>
      <c r="S2027" s="3">
        <v>2050</v>
      </c>
      <c r="T2027" s="3">
        <f t="shared" si="63"/>
        <v>0.10161774</v>
      </c>
      <c r="U2027" s="3" t="s">
        <v>2963</v>
      </c>
      <c r="X2027" s="3" t="s">
        <v>2030</v>
      </c>
      <c r="Y2027" s="3" t="s">
        <v>5</v>
      </c>
      <c r="Z2027" s="3" t="s">
        <v>2962</v>
      </c>
      <c r="AA2027" s="3">
        <v>0</v>
      </c>
      <c r="AB2027" s="3">
        <v>3</v>
      </c>
      <c r="AC2027" s="3" t="s">
        <v>2963</v>
      </c>
    </row>
    <row r="2028" spans="2:29" x14ac:dyDescent="0.3">
      <c r="B2028" s="3" t="s">
        <v>2031</v>
      </c>
      <c r="C2028" s="3" t="s">
        <v>5</v>
      </c>
      <c r="D2028" s="3" t="s">
        <v>2962</v>
      </c>
      <c r="E2028" s="3">
        <v>2030</v>
      </c>
      <c r="F2028">
        <f>WIND_offshore!F2028*(1-0.073)</f>
        <v>0.10104300000000001</v>
      </c>
      <c r="G2028" s="3" t="s">
        <v>2963</v>
      </c>
      <c r="I2028" s="3" t="s">
        <v>2031</v>
      </c>
      <c r="J2028" s="3" t="s">
        <v>5</v>
      </c>
      <c r="K2028" s="3" t="s">
        <v>2962</v>
      </c>
      <c r="L2028" s="3">
        <v>2040</v>
      </c>
      <c r="M2028" s="3">
        <f t="shared" si="62"/>
        <v>0.102558645</v>
      </c>
      <c r="N2028" s="3" t="s">
        <v>2963</v>
      </c>
      <c r="P2028" s="3" t="s">
        <v>2031</v>
      </c>
      <c r="Q2028" s="3" t="s">
        <v>5</v>
      </c>
      <c r="R2028" s="3" t="s">
        <v>2962</v>
      </c>
      <c r="S2028" s="3">
        <v>2050</v>
      </c>
      <c r="T2028" s="3">
        <f t="shared" si="63"/>
        <v>0.102558645</v>
      </c>
      <c r="U2028" s="3" t="s">
        <v>2963</v>
      </c>
      <c r="X2028" s="3" t="s">
        <v>2031</v>
      </c>
      <c r="Y2028" s="3" t="s">
        <v>5</v>
      </c>
      <c r="Z2028" s="3" t="s">
        <v>2962</v>
      </c>
      <c r="AA2028" s="3">
        <v>0</v>
      </c>
      <c r="AB2028" s="3">
        <v>3</v>
      </c>
      <c r="AC2028" s="3" t="s">
        <v>2963</v>
      </c>
    </row>
    <row r="2029" spans="2:29" x14ac:dyDescent="0.3">
      <c r="B2029" s="3" t="s">
        <v>2032</v>
      </c>
      <c r="C2029" s="3" t="s">
        <v>5</v>
      </c>
      <c r="D2029" s="3" t="s">
        <v>2962</v>
      </c>
      <c r="E2029" s="3">
        <v>2030</v>
      </c>
      <c r="F2029">
        <f>WIND_offshore!F2029*(1-0.073)</f>
        <v>8.3430000000000004E-2</v>
      </c>
      <c r="G2029" s="3" t="s">
        <v>2963</v>
      </c>
      <c r="I2029" s="3" t="s">
        <v>2032</v>
      </c>
      <c r="J2029" s="3" t="s">
        <v>5</v>
      </c>
      <c r="K2029" s="3" t="s">
        <v>2962</v>
      </c>
      <c r="L2029" s="3">
        <v>2040</v>
      </c>
      <c r="M2029" s="3">
        <f t="shared" si="62"/>
        <v>8.4681449999999991E-2</v>
      </c>
      <c r="N2029" s="3" t="s">
        <v>2963</v>
      </c>
      <c r="P2029" s="3" t="s">
        <v>2032</v>
      </c>
      <c r="Q2029" s="3" t="s">
        <v>5</v>
      </c>
      <c r="R2029" s="3" t="s">
        <v>2962</v>
      </c>
      <c r="S2029" s="3">
        <v>2050</v>
      </c>
      <c r="T2029" s="3">
        <f t="shared" si="63"/>
        <v>8.4681449999999991E-2</v>
      </c>
      <c r="U2029" s="3" t="s">
        <v>2963</v>
      </c>
      <c r="X2029" s="3" t="s">
        <v>2032</v>
      </c>
      <c r="Y2029" s="3" t="s">
        <v>5</v>
      </c>
      <c r="Z2029" s="3" t="s">
        <v>2962</v>
      </c>
      <c r="AA2029" s="3">
        <v>0</v>
      </c>
      <c r="AB2029" s="3">
        <v>3</v>
      </c>
      <c r="AC2029" s="3" t="s">
        <v>2963</v>
      </c>
    </row>
    <row r="2030" spans="2:29" x14ac:dyDescent="0.3">
      <c r="B2030" s="3" t="s">
        <v>2033</v>
      </c>
      <c r="C2030" s="3" t="s">
        <v>5</v>
      </c>
      <c r="D2030" s="3" t="s">
        <v>2962</v>
      </c>
      <c r="E2030" s="3">
        <v>2030</v>
      </c>
      <c r="F2030">
        <f>WIND_offshore!F2030*(1-0.073)</f>
        <v>0.10104300000000001</v>
      </c>
      <c r="G2030" s="3" t="s">
        <v>2963</v>
      </c>
      <c r="I2030" s="3" t="s">
        <v>2033</v>
      </c>
      <c r="J2030" s="3" t="s">
        <v>5</v>
      </c>
      <c r="K2030" s="3" t="s">
        <v>2962</v>
      </c>
      <c r="L2030" s="3">
        <v>2040</v>
      </c>
      <c r="M2030" s="3">
        <f t="shared" si="62"/>
        <v>0.102558645</v>
      </c>
      <c r="N2030" s="3" t="s">
        <v>2963</v>
      </c>
      <c r="P2030" s="3" t="s">
        <v>2033</v>
      </c>
      <c r="Q2030" s="3" t="s">
        <v>5</v>
      </c>
      <c r="R2030" s="3" t="s">
        <v>2962</v>
      </c>
      <c r="S2030" s="3">
        <v>2050</v>
      </c>
      <c r="T2030" s="3">
        <f t="shared" si="63"/>
        <v>0.102558645</v>
      </c>
      <c r="U2030" s="3" t="s">
        <v>2963</v>
      </c>
      <c r="X2030" s="3" t="s">
        <v>2033</v>
      </c>
      <c r="Y2030" s="3" t="s">
        <v>5</v>
      </c>
      <c r="Z2030" s="3" t="s">
        <v>2962</v>
      </c>
      <c r="AA2030" s="3">
        <v>0</v>
      </c>
      <c r="AB2030" s="3">
        <v>3</v>
      </c>
      <c r="AC2030" s="3" t="s">
        <v>2963</v>
      </c>
    </row>
    <row r="2031" spans="2:29" x14ac:dyDescent="0.3">
      <c r="B2031" s="3" t="s">
        <v>2034</v>
      </c>
      <c r="C2031" s="3" t="s">
        <v>5</v>
      </c>
      <c r="D2031" s="3" t="s">
        <v>2962</v>
      </c>
      <c r="E2031" s="3">
        <v>2030</v>
      </c>
      <c r="F2031">
        <f>WIND_offshore!F2031*(1-0.073)</f>
        <v>0.16686000000000001</v>
      </c>
      <c r="G2031" s="3" t="s">
        <v>2963</v>
      </c>
      <c r="I2031" s="3" t="s">
        <v>2034</v>
      </c>
      <c r="J2031" s="3" t="s">
        <v>5</v>
      </c>
      <c r="K2031" s="3" t="s">
        <v>2962</v>
      </c>
      <c r="L2031" s="3">
        <v>2040</v>
      </c>
      <c r="M2031" s="3">
        <f t="shared" si="62"/>
        <v>0.16936289999999998</v>
      </c>
      <c r="N2031" s="3" t="s">
        <v>2963</v>
      </c>
      <c r="P2031" s="3" t="s">
        <v>2034</v>
      </c>
      <c r="Q2031" s="3" t="s">
        <v>5</v>
      </c>
      <c r="R2031" s="3" t="s">
        <v>2962</v>
      </c>
      <c r="S2031" s="3">
        <v>2050</v>
      </c>
      <c r="T2031" s="3">
        <f t="shared" si="63"/>
        <v>0.16936289999999998</v>
      </c>
      <c r="U2031" s="3" t="s">
        <v>2963</v>
      </c>
      <c r="X2031" s="3" t="s">
        <v>2034</v>
      </c>
      <c r="Y2031" s="3" t="s">
        <v>5</v>
      </c>
      <c r="Z2031" s="3" t="s">
        <v>2962</v>
      </c>
      <c r="AA2031" s="3">
        <v>0</v>
      </c>
      <c r="AB2031" s="3">
        <v>3</v>
      </c>
      <c r="AC2031" s="3" t="s">
        <v>2963</v>
      </c>
    </row>
    <row r="2032" spans="2:29" x14ac:dyDescent="0.3">
      <c r="B2032" s="3" t="s">
        <v>2035</v>
      </c>
      <c r="C2032" s="3" t="s">
        <v>5</v>
      </c>
      <c r="D2032" s="3" t="s">
        <v>2962</v>
      </c>
      <c r="E2032" s="3">
        <v>2030</v>
      </c>
      <c r="F2032">
        <f>WIND_offshore!F2032*(1-0.073)</f>
        <v>0.23731200000000002</v>
      </c>
      <c r="G2032" s="3" t="s">
        <v>2963</v>
      </c>
      <c r="I2032" s="3" t="s">
        <v>2035</v>
      </c>
      <c r="J2032" s="3" t="s">
        <v>5</v>
      </c>
      <c r="K2032" s="3" t="s">
        <v>2962</v>
      </c>
      <c r="L2032" s="3">
        <v>2040</v>
      </c>
      <c r="M2032" s="3">
        <f t="shared" si="62"/>
        <v>0.24087168</v>
      </c>
      <c r="N2032" s="3" t="s">
        <v>2963</v>
      </c>
      <c r="P2032" s="3" t="s">
        <v>2035</v>
      </c>
      <c r="Q2032" s="3" t="s">
        <v>5</v>
      </c>
      <c r="R2032" s="3" t="s">
        <v>2962</v>
      </c>
      <c r="S2032" s="3">
        <v>2050</v>
      </c>
      <c r="T2032" s="3">
        <f t="shared" si="63"/>
        <v>0.24087168</v>
      </c>
      <c r="U2032" s="3" t="s">
        <v>2963</v>
      </c>
      <c r="X2032" s="3" t="s">
        <v>2035</v>
      </c>
      <c r="Y2032" s="3" t="s">
        <v>5</v>
      </c>
      <c r="Z2032" s="3" t="s">
        <v>2962</v>
      </c>
      <c r="AA2032" s="3">
        <v>0</v>
      </c>
      <c r="AB2032" s="3">
        <v>3</v>
      </c>
      <c r="AC2032" s="3" t="s">
        <v>2963</v>
      </c>
    </row>
    <row r="2033" spans="2:29" x14ac:dyDescent="0.3">
      <c r="B2033" s="3" t="s">
        <v>2036</v>
      </c>
      <c r="C2033" s="3" t="s">
        <v>5</v>
      </c>
      <c r="D2033" s="3" t="s">
        <v>2962</v>
      </c>
      <c r="E2033" s="3">
        <v>2030</v>
      </c>
      <c r="F2033">
        <f>WIND_offshore!F2033*(1-0.073)</f>
        <v>0.29664000000000001</v>
      </c>
      <c r="G2033" s="3" t="s">
        <v>2963</v>
      </c>
      <c r="I2033" s="3" t="s">
        <v>2036</v>
      </c>
      <c r="J2033" s="3" t="s">
        <v>5</v>
      </c>
      <c r="K2033" s="3" t="s">
        <v>2962</v>
      </c>
      <c r="L2033" s="3">
        <v>2040</v>
      </c>
      <c r="M2033" s="3">
        <f t="shared" si="62"/>
        <v>0.30108960000000001</v>
      </c>
      <c r="N2033" s="3" t="s">
        <v>2963</v>
      </c>
      <c r="P2033" s="3" t="s">
        <v>2036</v>
      </c>
      <c r="Q2033" s="3" t="s">
        <v>5</v>
      </c>
      <c r="R2033" s="3" t="s">
        <v>2962</v>
      </c>
      <c r="S2033" s="3">
        <v>2050</v>
      </c>
      <c r="T2033" s="3">
        <f t="shared" si="63"/>
        <v>0.30108960000000001</v>
      </c>
      <c r="U2033" s="3" t="s">
        <v>2963</v>
      </c>
      <c r="X2033" s="3" t="s">
        <v>2036</v>
      </c>
      <c r="Y2033" s="3" t="s">
        <v>5</v>
      </c>
      <c r="Z2033" s="3" t="s">
        <v>2962</v>
      </c>
      <c r="AA2033" s="3">
        <v>0</v>
      </c>
      <c r="AB2033" s="3">
        <v>3</v>
      </c>
      <c r="AC2033" s="3" t="s">
        <v>2963</v>
      </c>
    </row>
    <row r="2034" spans="2:29" x14ac:dyDescent="0.3">
      <c r="B2034" s="3" t="s">
        <v>2037</v>
      </c>
      <c r="C2034" s="3" t="s">
        <v>5</v>
      </c>
      <c r="D2034" s="3" t="s">
        <v>2962</v>
      </c>
      <c r="E2034" s="3">
        <v>2030</v>
      </c>
      <c r="F2034">
        <f>WIND_offshore!F2034*(1-0.073)</f>
        <v>0.36709200000000003</v>
      </c>
      <c r="G2034" s="3" t="s">
        <v>2963</v>
      </c>
      <c r="I2034" s="3" t="s">
        <v>2037</v>
      </c>
      <c r="J2034" s="3" t="s">
        <v>5</v>
      </c>
      <c r="K2034" s="3" t="s">
        <v>2962</v>
      </c>
      <c r="L2034" s="3">
        <v>2040</v>
      </c>
      <c r="M2034" s="3">
        <f t="shared" si="62"/>
        <v>0.37259838000000001</v>
      </c>
      <c r="N2034" s="3" t="s">
        <v>2963</v>
      </c>
      <c r="P2034" s="3" t="s">
        <v>2037</v>
      </c>
      <c r="Q2034" s="3" t="s">
        <v>5</v>
      </c>
      <c r="R2034" s="3" t="s">
        <v>2962</v>
      </c>
      <c r="S2034" s="3">
        <v>2050</v>
      </c>
      <c r="T2034" s="3">
        <f t="shared" si="63"/>
        <v>0.37259838000000001</v>
      </c>
      <c r="U2034" s="3" t="s">
        <v>2963</v>
      </c>
      <c r="X2034" s="3" t="s">
        <v>2037</v>
      </c>
      <c r="Y2034" s="3" t="s">
        <v>5</v>
      </c>
      <c r="Z2034" s="3" t="s">
        <v>2962</v>
      </c>
      <c r="AA2034" s="3">
        <v>0</v>
      </c>
      <c r="AB2034" s="3">
        <v>3</v>
      </c>
      <c r="AC2034" s="3" t="s">
        <v>2963</v>
      </c>
    </row>
    <row r="2035" spans="2:29" x14ac:dyDescent="0.3">
      <c r="B2035" s="3" t="s">
        <v>2038</v>
      </c>
      <c r="C2035" s="3" t="s">
        <v>5</v>
      </c>
      <c r="D2035" s="3" t="s">
        <v>2962</v>
      </c>
      <c r="E2035" s="3">
        <v>2030</v>
      </c>
      <c r="F2035">
        <f>WIND_offshore!F2035*(1-0.073)</f>
        <v>0.42549300000000007</v>
      </c>
      <c r="G2035" s="3" t="s">
        <v>2963</v>
      </c>
      <c r="I2035" s="3" t="s">
        <v>2038</v>
      </c>
      <c r="J2035" s="3" t="s">
        <v>5</v>
      </c>
      <c r="K2035" s="3" t="s">
        <v>2962</v>
      </c>
      <c r="L2035" s="3">
        <v>2040</v>
      </c>
      <c r="M2035" s="3">
        <f t="shared" si="62"/>
        <v>0.43187539500000005</v>
      </c>
      <c r="N2035" s="3" t="s">
        <v>2963</v>
      </c>
      <c r="P2035" s="3" t="s">
        <v>2038</v>
      </c>
      <c r="Q2035" s="3" t="s">
        <v>5</v>
      </c>
      <c r="R2035" s="3" t="s">
        <v>2962</v>
      </c>
      <c r="S2035" s="3">
        <v>2050</v>
      </c>
      <c r="T2035" s="3">
        <f t="shared" si="63"/>
        <v>0.43187539500000005</v>
      </c>
      <c r="U2035" s="3" t="s">
        <v>2963</v>
      </c>
      <c r="X2035" s="3" t="s">
        <v>2038</v>
      </c>
      <c r="Y2035" s="3" t="s">
        <v>5</v>
      </c>
      <c r="Z2035" s="3" t="s">
        <v>2962</v>
      </c>
      <c r="AA2035" s="3">
        <v>0</v>
      </c>
      <c r="AB2035" s="3">
        <v>3</v>
      </c>
      <c r="AC2035" s="3" t="s">
        <v>2963</v>
      </c>
    </row>
    <row r="2036" spans="2:29" x14ac:dyDescent="0.3">
      <c r="B2036" s="3" t="s">
        <v>2039</v>
      </c>
      <c r="C2036" s="3" t="s">
        <v>5</v>
      </c>
      <c r="D2036" s="3" t="s">
        <v>2962</v>
      </c>
      <c r="E2036" s="3">
        <v>2030</v>
      </c>
      <c r="F2036">
        <f>WIND_offshore!F2036*(1-0.073)</f>
        <v>0.461646</v>
      </c>
      <c r="G2036" s="3" t="s">
        <v>2963</v>
      </c>
      <c r="I2036" s="3" t="s">
        <v>2039</v>
      </c>
      <c r="J2036" s="3" t="s">
        <v>5</v>
      </c>
      <c r="K2036" s="3" t="s">
        <v>2962</v>
      </c>
      <c r="L2036" s="3">
        <v>2040</v>
      </c>
      <c r="M2036" s="3">
        <f t="shared" si="62"/>
        <v>0.46857068999999996</v>
      </c>
      <c r="N2036" s="3" t="s">
        <v>2963</v>
      </c>
      <c r="P2036" s="3" t="s">
        <v>2039</v>
      </c>
      <c r="Q2036" s="3" t="s">
        <v>5</v>
      </c>
      <c r="R2036" s="3" t="s">
        <v>2962</v>
      </c>
      <c r="S2036" s="3">
        <v>2050</v>
      </c>
      <c r="T2036" s="3">
        <f t="shared" si="63"/>
        <v>0.46857068999999996</v>
      </c>
      <c r="U2036" s="3" t="s">
        <v>2963</v>
      </c>
      <c r="X2036" s="3" t="s">
        <v>2039</v>
      </c>
      <c r="Y2036" s="3" t="s">
        <v>5</v>
      </c>
      <c r="Z2036" s="3" t="s">
        <v>2962</v>
      </c>
      <c r="AA2036" s="3">
        <v>0</v>
      </c>
      <c r="AB2036" s="3">
        <v>3</v>
      </c>
      <c r="AC2036" s="3" t="s">
        <v>2963</v>
      </c>
    </row>
    <row r="2037" spans="2:29" x14ac:dyDescent="0.3">
      <c r="B2037" s="3" t="s">
        <v>2040</v>
      </c>
      <c r="C2037" s="3" t="s">
        <v>5</v>
      </c>
      <c r="D2037" s="3" t="s">
        <v>2962</v>
      </c>
      <c r="E2037" s="3">
        <v>2030</v>
      </c>
      <c r="F2037">
        <f>WIND_offshore!F2037*(1-0.073)</f>
        <v>0.52190099999999995</v>
      </c>
      <c r="G2037" s="3" t="s">
        <v>2963</v>
      </c>
      <c r="I2037" s="3" t="s">
        <v>2040</v>
      </c>
      <c r="J2037" s="3" t="s">
        <v>5</v>
      </c>
      <c r="K2037" s="3" t="s">
        <v>2962</v>
      </c>
      <c r="L2037" s="3">
        <v>2040</v>
      </c>
      <c r="M2037" s="3">
        <f t="shared" si="62"/>
        <v>0.52972951499999987</v>
      </c>
      <c r="N2037" s="3" t="s">
        <v>2963</v>
      </c>
      <c r="P2037" s="3" t="s">
        <v>2040</v>
      </c>
      <c r="Q2037" s="3" t="s">
        <v>5</v>
      </c>
      <c r="R2037" s="3" t="s">
        <v>2962</v>
      </c>
      <c r="S2037" s="3">
        <v>2050</v>
      </c>
      <c r="T2037" s="3">
        <f t="shared" si="63"/>
        <v>0.52972951499999987</v>
      </c>
      <c r="U2037" s="3" t="s">
        <v>2963</v>
      </c>
      <c r="X2037" s="3" t="s">
        <v>2040</v>
      </c>
      <c r="Y2037" s="3" t="s">
        <v>5</v>
      </c>
      <c r="Z2037" s="3" t="s">
        <v>2962</v>
      </c>
      <c r="AA2037" s="3">
        <v>0</v>
      </c>
      <c r="AB2037" s="3">
        <v>3</v>
      </c>
      <c r="AC2037" s="3" t="s">
        <v>2963</v>
      </c>
    </row>
    <row r="2038" spans="2:29" x14ac:dyDescent="0.3">
      <c r="B2038" s="3" t="s">
        <v>2041</v>
      </c>
      <c r="C2038" s="3" t="s">
        <v>5</v>
      </c>
      <c r="D2038" s="3" t="s">
        <v>2962</v>
      </c>
      <c r="E2038" s="3">
        <v>2030</v>
      </c>
      <c r="F2038">
        <f>WIND_offshore!F2038*(1-0.073)</f>
        <v>0.59235300000000002</v>
      </c>
      <c r="G2038" s="3" t="s">
        <v>2963</v>
      </c>
      <c r="I2038" s="3" t="s">
        <v>2041</v>
      </c>
      <c r="J2038" s="3" t="s">
        <v>5</v>
      </c>
      <c r="K2038" s="3" t="s">
        <v>2962</v>
      </c>
      <c r="L2038" s="3">
        <v>2040</v>
      </c>
      <c r="M2038" s="3">
        <f t="shared" si="62"/>
        <v>0.60123829499999992</v>
      </c>
      <c r="N2038" s="3" t="s">
        <v>2963</v>
      </c>
      <c r="P2038" s="3" t="s">
        <v>2041</v>
      </c>
      <c r="Q2038" s="3" t="s">
        <v>5</v>
      </c>
      <c r="R2038" s="3" t="s">
        <v>2962</v>
      </c>
      <c r="S2038" s="3">
        <v>2050</v>
      </c>
      <c r="T2038" s="3">
        <f t="shared" si="63"/>
        <v>0.60123829499999992</v>
      </c>
      <c r="U2038" s="3" t="s">
        <v>2963</v>
      </c>
      <c r="X2038" s="3" t="s">
        <v>2041</v>
      </c>
      <c r="Y2038" s="3" t="s">
        <v>5</v>
      </c>
      <c r="Z2038" s="3" t="s">
        <v>2962</v>
      </c>
      <c r="AA2038" s="3">
        <v>0</v>
      </c>
      <c r="AB2038" s="3">
        <v>3</v>
      </c>
      <c r="AC2038" s="3" t="s">
        <v>2963</v>
      </c>
    </row>
    <row r="2039" spans="2:29" x14ac:dyDescent="0.3">
      <c r="B2039" s="3" t="s">
        <v>2042</v>
      </c>
      <c r="C2039" s="3" t="s">
        <v>5</v>
      </c>
      <c r="D2039" s="3" t="s">
        <v>2962</v>
      </c>
      <c r="E2039" s="3">
        <v>2030</v>
      </c>
      <c r="F2039">
        <f>WIND_offshore!F2039*(1-0.073)</f>
        <v>0.64426499999999998</v>
      </c>
      <c r="G2039" s="3" t="s">
        <v>2963</v>
      </c>
      <c r="I2039" s="3" t="s">
        <v>2042</v>
      </c>
      <c r="J2039" s="3" t="s">
        <v>5</v>
      </c>
      <c r="K2039" s="3" t="s">
        <v>2962</v>
      </c>
      <c r="L2039" s="3">
        <v>2040</v>
      </c>
      <c r="M2039" s="3">
        <f t="shared" si="62"/>
        <v>0.65392897499999991</v>
      </c>
      <c r="N2039" s="3" t="s">
        <v>2963</v>
      </c>
      <c r="P2039" s="3" t="s">
        <v>2042</v>
      </c>
      <c r="Q2039" s="3" t="s">
        <v>5</v>
      </c>
      <c r="R2039" s="3" t="s">
        <v>2962</v>
      </c>
      <c r="S2039" s="3">
        <v>2050</v>
      </c>
      <c r="T2039" s="3">
        <f t="shared" si="63"/>
        <v>0.65392897499999991</v>
      </c>
      <c r="U2039" s="3" t="s">
        <v>2963</v>
      </c>
      <c r="X2039" s="3" t="s">
        <v>2042</v>
      </c>
      <c r="Y2039" s="3" t="s">
        <v>5</v>
      </c>
      <c r="Z2039" s="3" t="s">
        <v>2962</v>
      </c>
      <c r="AA2039" s="3">
        <v>0</v>
      </c>
      <c r="AB2039" s="3">
        <v>3</v>
      </c>
      <c r="AC2039" s="3" t="s">
        <v>2963</v>
      </c>
    </row>
    <row r="2040" spans="2:29" x14ac:dyDescent="0.3">
      <c r="B2040" s="3" t="s">
        <v>2043</v>
      </c>
      <c r="C2040" s="3" t="s">
        <v>5</v>
      </c>
      <c r="D2040" s="3" t="s">
        <v>2962</v>
      </c>
      <c r="E2040" s="3">
        <v>2030</v>
      </c>
      <c r="F2040">
        <f>WIND_offshore!F2040*(1-0.073)</f>
        <v>0.68412600000000001</v>
      </c>
      <c r="G2040" s="3" t="s">
        <v>2963</v>
      </c>
      <c r="I2040" s="3" t="s">
        <v>2043</v>
      </c>
      <c r="J2040" s="3" t="s">
        <v>5</v>
      </c>
      <c r="K2040" s="3" t="s">
        <v>2962</v>
      </c>
      <c r="L2040" s="3">
        <v>2040</v>
      </c>
      <c r="M2040" s="3">
        <f t="shared" si="62"/>
        <v>0.6943878899999999</v>
      </c>
      <c r="N2040" s="3" t="s">
        <v>2963</v>
      </c>
      <c r="P2040" s="3" t="s">
        <v>2043</v>
      </c>
      <c r="Q2040" s="3" t="s">
        <v>5</v>
      </c>
      <c r="R2040" s="3" t="s">
        <v>2962</v>
      </c>
      <c r="S2040" s="3">
        <v>2050</v>
      </c>
      <c r="T2040" s="3">
        <f t="shared" si="63"/>
        <v>0.6943878899999999</v>
      </c>
      <c r="U2040" s="3" t="s">
        <v>2963</v>
      </c>
      <c r="X2040" s="3" t="s">
        <v>2043</v>
      </c>
      <c r="Y2040" s="3" t="s">
        <v>5</v>
      </c>
      <c r="Z2040" s="3" t="s">
        <v>2962</v>
      </c>
      <c r="AA2040" s="3">
        <v>0</v>
      </c>
      <c r="AB2040" s="3">
        <v>3</v>
      </c>
      <c r="AC2040" s="3" t="s">
        <v>2963</v>
      </c>
    </row>
    <row r="2041" spans="2:29" x14ac:dyDescent="0.3">
      <c r="B2041" s="3" t="s">
        <v>2044</v>
      </c>
      <c r="C2041" s="3" t="s">
        <v>5</v>
      </c>
      <c r="D2041" s="3" t="s">
        <v>2962</v>
      </c>
      <c r="E2041" s="3">
        <v>2030</v>
      </c>
      <c r="F2041">
        <f>WIND_offshore!F2041*(1-0.073)</f>
        <v>0.71379000000000004</v>
      </c>
      <c r="G2041" s="3" t="s">
        <v>2963</v>
      </c>
      <c r="I2041" s="3" t="s">
        <v>2044</v>
      </c>
      <c r="J2041" s="3" t="s">
        <v>5</v>
      </c>
      <c r="K2041" s="3" t="s">
        <v>2962</v>
      </c>
      <c r="L2041" s="3">
        <v>2040</v>
      </c>
      <c r="M2041" s="3">
        <f t="shared" si="62"/>
        <v>0.72449684999999997</v>
      </c>
      <c r="N2041" s="3" t="s">
        <v>2963</v>
      </c>
      <c r="P2041" s="3" t="s">
        <v>2044</v>
      </c>
      <c r="Q2041" s="3" t="s">
        <v>5</v>
      </c>
      <c r="R2041" s="3" t="s">
        <v>2962</v>
      </c>
      <c r="S2041" s="3">
        <v>2050</v>
      </c>
      <c r="T2041" s="3">
        <f t="shared" si="63"/>
        <v>0.72449684999999997</v>
      </c>
      <c r="U2041" s="3" t="s">
        <v>2963</v>
      </c>
      <c r="X2041" s="3" t="s">
        <v>2044</v>
      </c>
      <c r="Y2041" s="3" t="s">
        <v>5</v>
      </c>
      <c r="Z2041" s="3" t="s">
        <v>2962</v>
      </c>
      <c r="AA2041" s="3">
        <v>0</v>
      </c>
      <c r="AB2041" s="3">
        <v>3</v>
      </c>
      <c r="AC2041" s="3" t="s">
        <v>2963</v>
      </c>
    </row>
    <row r="2042" spans="2:29" x14ac:dyDescent="0.3">
      <c r="B2042" s="3" t="s">
        <v>2045</v>
      </c>
      <c r="C2042" s="3" t="s">
        <v>5</v>
      </c>
      <c r="D2042" s="3" t="s">
        <v>2962</v>
      </c>
      <c r="E2042" s="3">
        <v>2030</v>
      </c>
      <c r="F2042">
        <f>WIND_offshore!F2042*(1-0.073)</f>
        <v>0.72120600000000001</v>
      </c>
      <c r="G2042" s="3" t="s">
        <v>2963</v>
      </c>
      <c r="I2042" s="3" t="s">
        <v>2045</v>
      </c>
      <c r="J2042" s="3" t="s">
        <v>5</v>
      </c>
      <c r="K2042" s="3" t="s">
        <v>2962</v>
      </c>
      <c r="L2042" s="3">
        <v>2040</v>
      </c>
      <c r="M2042" s="3">
        <f t="shared" si="62"/>
        <v>0.73202408999999991</v>
      </c>
      <c r="N2042" s="3" t="s">
        <v>2963</v>
      </c>
      <c r="P2042" s="3" t="s">
        <v>2045</v>
      </c>
      <c r="Q2042" s="3" t="s">
        <v>5</v>
      </c>
      <c r="R2042" s="3" t="s">
        <v>2962</v>
      </c>
      <c r="S2042" s="3">
        <v>2050</v>
      </c>
      <c r="T2042" s="3">
        <f t="shared" si="63"/>
        <v>0.73202408999999991</v>
      </c>
      <c r="U2042" s="3" t="s">
        <v>2963</v>
      </c>
      <c r="X2042" s="3" t="s">
        <v>2045</v>
      </c>
      <c r="Y2042" s="3" t="s">
        <v>5</v>
      </c>
      <c r="Z2042" s="3" t="s">
        <v>2962</v>
      </c>
      <c r="AA2042" s="3">
        <v>0</v>
      </c>
      <c r="AB2042" s="3">
        <v>3</v>
      </c>
      <c r="AC2042" s="3" t="s">
        <v>2963</v>
      </c>
    </row>
    <row r="2043" spans="2:29" x14ac:dyDescent="0.3">
      <c r="B2043" s="3" t="s">
        <v>2046</v>
      </c>
      <c r="C2043" s="3" t="s">
        <v>5</v>
      </c>
      <c r="D2043" s="3" t="s">
        <v>2962</v>
      </c>
      <c r="E2043" s="3">
        <v>2030</v>
      </c>
      <c r="F2043">
        <f>WIND_offshore!F2043*(1-0.073)</f>
        <v>0.71564400000000006</v>
      </c>
      <c r="G2043" s="3" t="s">
        <v>2963</v>
      </c>
      <c r="I2043" s="3" t="s">
        <v>2046</v>
      </c>
      <c r="J2043" s="3" t="s">
        <v>5</v>
      </c>
      <c r="K2043" s="3" t="s">
        <v>2962</v>
      </c>
      <c r="L2043" s="3">
        <v>2040</v>
      </c>
      <c r="M2043" s="3">
        <f t="shared" si="62"/>
        <v>0.72637865999999995</v>
      </c>
      <c r="N2043" s="3" t="s">
        <v>2963</v>
      </c>
      <c r="P2043" s="3" t="s">
        <v>2046</v>
      </c>
      <c r="Q2043" s="3" t="s">
        <v>5</v>
      </c>
      <c r="R2043" s="3" t="s">
        <v>2962</v>
      </c>
      <c r="S2043" s="3">
        <v>2050</v>
      </c>
      <c r="T2043" s="3">
        <f t="shared" si="63"/>
        <v>0.72637865999999995</v>
      </c>
      <c r="U2043" s="3" t="s">
        <v>2963</v>
      </c>
      <c r="X2043" s="3" t="s">
        <v>2046</v>
      </c>
      <c r="Y2043" s="3" t="s">
        <v>5</v>
      </c>
      <c r="Z2043" s="3" t="s">
        <v>2962</v>
      </c>
      <c r="AA2043" s="3">
        <v>0</v>
      </c>
      <c r="AB2043" s="3">
        <v>3</v>
      </c>
      <c r="AC2043" s="3" t="s">
        <v>2963</v>
      </c>
    </row>
    <row r="2044" spans="2:29" x14ac:dyDescent="0.3">
      <c r="B2044" s="3" t="s">
        <v>2047</v>
      </c>
      <c r="C2044" s="3" t="s">
        <v>5</v>
      </c>
      <c r="D2044" s="3" t="s">
        <v>2962</v>
      </c>
      <c r="E2044" s="3">
        <v>2030</v>
      </c>
      <c r="F2044">
        <f>WIND_offshore!F2044*(1-0.073)</f>
        <v>0.69525000000000003</v>
      </c>
      <c r="G2044" s="3" t="s">
        <v>2963</v>
      </c>
      <c r="I2044" s="3" t="s">
        <v>2047</v>
      </c>
      <c r="J2044" s="3" t="s">
        <v>5</v>
      </c>
      <c r="K2044" s="3" t="s">
        <v>2962</v>
      </c>
      <c r="L2044" s="3">
        <v>2040</v>
      </c>
      <c r="M2044" s="3">
        <f t="shared" si="62"/>
        <v>0.70567875000000002</v>
      </c>
      <c r="N2044" s="3" t="s">
        <v>2963</v>
      </c>
      <c r="P2044" s="3" t="s">
        <v>2047</v>
      </c>
      <c r="Q2044" s="3" t="s">
        <v>5</v>
      </c>
      <c r="R2044" s="3" t="s">
        <v>2962</v>
      </c>
      <c r="S2044" s="3">
        <v>2050</v>
      </c>
      <c r="T2044" s="3">
        <f t="shared" si="63"/>
        <v>0.70567875000000002</v>
      </c>
      <c r="U2044" s="3" t="s">
        <v>2963</v>
      </c>
      <c r="X2044" s="3" t="s">
        <v>2047</v>
      </c>
      <c r="Y2044" s="3" t="s">
        <v>5</v>
      </c>
      <c r="Z2044" s="3" t="s">
        <v>2962</v>
      </c>
      <c r="AA2044" s="3">
        <v>0</v>
      </c>
      <c r="AB2044" s="3">
        <v>3</v>
      </c>
      <c r="AC2044" s="3" t="s">
        <v>2963</v>
      </c>
    </row>
    <row r="2045" spans="2:29" x14ac:dyDescent="0.3">
      <c r="B2045" s="3" t="s">
        <v>2048</v>
      </c>
      <c r="C2045" s="3" t="s">
        <v>5</v>
      </c>
      <c r="D2045" s="3" t="s">
        <v>2962</v>
      </c>
      <c r="E2045" s="3">
        <v>2030</v>
      </c>
      <c r="F2045">
        <f>WIND_offshore!F2045*(1-0.073)</f>
        <v>0.66651300000000002</v>
      </c>
      <c r="G2045" s="3" t="s">
        <v>2963</v>
      </c>
      <c r="I2045" s="3" t="s">
        <v>2048</v>
      </c>
      <c r="J2045" s="3" t="s">
        <v>5</v>
      </c>
      <c r="K2045" s="3" t="s">
        <v>2962</v>
      </c>
      <c r="L2045" s="3">
        <v>2040</v>
      </c>
      <c r="M2045" s="3">
        <f t="shared" si="62"/>
        <v>0.67651069499999994</v>
      </c>
      <c r="N2045" s="3" t="s">
        <v>2963</v>
      </c>
      <c r="P2045" s="3" t="s">
        <v>2048</v>
      </c>
      <c r="Q2045" s="3" t="s">
        <v>5</v>
      </c>
      <c r="R2045" s="3" t="s">
        <v>2962</v>
      </c>
      <c r="S2045" s="3">
        <v>2050</v>
      </c>
      <c r="T2045" s="3">
        <f t="shared" si="63"/>
        <v>0.67651069499999994</v>
      </c>
      <c r="U2045" s="3" t="s">
        <v>2963</v>
      </c>
      <c r="X2045" s="3" t="s">
        <v>2048</v>
      </c>
      <c r="Y2045" s="3" t="s">
        <v>5</v>
      </c>
      <c r="Z2045" s="3" t="s">
        <v>2962</v>
      </c>
      <c r="AA2045" s="3">
        <v>0</v>
      </c>
      <c r="AB2045" s="3">
        <v>3</v>
      </c>
      <c r="AC2045" s="3" t="s">
        <v>2963</v>
      </c>
    </row>
    <row r="2046" spans="2:29" x14ac:dyDescent="0.3">
      <c r="B2046" s="3" t="s">
        <v>2049</v>
      </c>
      <c r="C2046" s="3" t="s">
        <v>5</v>
      </c>
      <c r="D2046" s="3" t="s">
        <v>2962</v>
      </c>
      <c r="E2046" s="3">
        <v>2030</v>
      </c>
      <c r="F2046">
        <f>WIND_offshore!F2046*(1-0.073)</f>
        <v>0.61089300000000002</v>
      </c>
      <c r="G2046" s="3" t="s">
        <v>2963</v>
      </c>
      <c r="I2046" s="3" t="s">
        <v>2049</v>
      </c>
      <c r="J2046" s="3" t="s">
        <v>5</v>
      </c>
      <c r="K2046" s="3" t="s">
        <v>2962</v>
      </c>
      <c r="L2046" s="3">
        <v>2040</v>
      </c>
      <c r="M2046" s="3">
        <f t="shared" si="62"/>
        <v>0.62005639499999998</v>
      </c>
      <c r="N2046" s="3" t="s">
        <v>2963</v>
      </c>
      <c r="P2046" s="3" t="s">
        <v>2049</v>
      </c>
      <c r="Q2046" s="3" t="s">
        <v>5</v>
      </c>
      <c r="R2046" s="3" t="s">
        <v>2962</v>
      </c>
      <c r="S2046" s="3">
        <v>2050</v>
      </c>
      <c r="T2046" s="3">
        <f t="shared" si="63"/>
        <v>0.62005639499999998</v>
      </c>
      <c r="U2046" s="3" t="s">
        <v>2963</v>
      </c>
      <c r="X2046" s="3" t="s">
        <v>2049</v>
      </c>
      <c r="Y2046" s="3" t="s">
        <v>5</v>
      </c>
      <c r="Z2046" s="3" t="s">
        <v>2962</v>
      </c>
      <c r="AA2046" s="3">
        <v>0</v>
      </c>
      <c r="AB2046" s="3">
        <v>3</v>
      </c>
      <c r="AC2046" s="3" t="s">
        <v>2963</v>
      </c>
    </row>
    <row r="2047" spans="2:29" x14ac:dyDescent="0.3">
      <c r="B2047" s="3" t="s">
        <v>2050</v>
      </c>
      <c r="C2047" s="3" t="s">
        <v>5</v>
      </c>
      <c r="D2047" s="3" t="s">
        <v>2962</v>
      </c>
      <c r="E2047" s="3">
        <v>2030</v>
      </c>
      <c r="F2047">
        <f>WIND_offshore!F2047*(1-0.073)</f>
        <v>0.53209799999999996</v>
      </c>
      <c r="G2047" s="3" t="s">
        <v>2963</v>
      </c>
      <c r="I2047" s="3" t="s">
        <v>2050</v>
      </c>
      <c r="J2047" s="3" t="s">
        <v>5</v>
      </c>
      <c r="K2047" s="3" t="s">
        <v>2962</v>
      </c>
      <c r="L2047" s="3">
        <v>2040</v>
      </c>
      <c r="M2047" s="3">
        <f t="shared" si="62"/>
        <v>0.54007946999999989</v>
      </c>
      <c r="N2047" s="3" t="s">
        <v>2963</v>
      </c>
      <c r="P2047" s="3" t="s">
        <v>2050</v>
      </c>
      <c r="Q2047" s="3" t="s">
        <v>5</v>
      </c>
      <c r="R2047" s="3" t="s">
        <v>2962</v>
      </c>
      <c r="S2047" s="3">
        <v>2050</v>
      </c>
      <c r="T2047" s="3">
        <f t="shared" si="63"/>
        <v>0.54007946999999989</v>
      </c>
      <c r="U2047" s="3" t="s">
        <v>2963</v>
      </c>
      <c r="X2047" s="3" t="s">
        <v>2050</v>
      </c>
      <c r="Y2047" s="3" t="s">
        <v>5</v>
      </c>
      <c r="Z2047" s="3" t="s">
        <v>2962</v>
      </c>
      <c r="AA2047" s="3">
        <v>0</v>
      </c>
      <c r="AB2047" s="3">
        <v>3</v>
      </c>
      <c r="AC2047" s="3" t="s">
        <v>2963</v>
      </c>
    </row>
    <row r="2048" spans="2:29" x14ac:dyDescent="0.3">
      <c r="B2048" s="3" t="s">
        <v>2051</v>
      </c>
      <c r="C2048" s="3" t="s">
        <v>5</v>
      </c>
      <c r="D2048" s="3" t="s">
        <v>2962</v>
      </c>
      <c r="E2048" s="3">
        <v>2030</v>
      </c>
      <c r="F2048">
        <f>WIND_offshore!F2048*(1-0.073)</f>
        <v>0.42085800000000001</v>
      </c>
      <c r="G2048" s="3" t="s">
        <v>2963</v>
      </c>
      <c r="I2048" s="3" t="s">
        <v>2051</v>
      </c>
      <c r="J2048" s="3" t="s">
        <v>5</v>
      </c>
      <c r="K2048" s="3" t="s">
        <v>2962</v>
      </c>
      <c r="L2048" s="3">
        <v>2040</v>
      </c>
      <c r="M2048" s="3">
        <f t="shared" si="62"/>
        <v>0.42717086999999998</v>
      </c>
      <c r="N2048" s="3" t="s">
        <v>2963</v>
      </c>
      <c r="P2048" s="3" t="s">
        <v>2051</v>
      </c>
      <c r="Q2048" s="3" t="s">
        <v>5</v>
      </c>
      <c r="R2048" s="3" t="s">
        <v>2962</v>
      </c>
      <c r="S2048" s="3">
        <v>2050</v>
      </c>
      <c r="T2048" s="3">
        <f t="shared" si="63"/>
        <v>0.42717086999999998</v>
      </c>
      <c r="U2048" s="3" t="s">
        <v>2963</v>
      </c>
      <c r="X2048" s="3" t="s">
        <v>2051</v>
      </c>
      <c r="Y2048" s="3" t="s">
        <v>5</v>
      </c>
      <c r="Z2048" s="3" t="s">
        <v>2962</v>
      </c>
      <c r="AA2048" s="3">
        <v>0</v>
      </c>
      <c r="AB2048" s="3">
        <v>3</v>
      </c>
      <c r="AC2048" s="3" t="s">
        <v>2963</v>
      </c>
    </row>
    <row r="2049" spans="2:29" x14ac:dyDescent="0.3">
      <c r="B2049" s="3" t="s">
        <v>2052</v>
      </c>
      <c r="C2049" s="3" t="s">
        <v>5</v>
      </c>
      <c r="D2049" s="3" t="s">
        <v>2962</v>
      </c>
      <c r="E2049" s="3">
        <v>2030</v>
      </c>
      <c r="F2049">
        <f>WIND_offshore!F2049*(1-0.073)</f>
        <v>0.30776400000000004</v>
      </c>
      <c r="G2049" s="3" t="s">
        <v>2963</v>
      </c>
      <c r="I2049" s="3" t="s">
        <v>2052</v>
      </c>
      <c r="J2049" s="3" t="s">
        <v>5</v>
      </c>
      <c r="K2049" s="3" t="s">
        <v>2962</v>
      </c>
      <c r="L2049" s="3">
        <v>2040</v>
      </c>
      <c r="M2049" s="3">
        <f t="shared" si="62"/>
        <v>0.31238046000000003</v>
      </c>
      <c r="N2049" s="3" t="s">
        <v>2963</v>
      </c>
      <c r="P2049" s="3" t="s">
        <v>2052</v>
      </c>
      <c r="Q2049" s="3" t="s">
        <v>5</v>
      </c>
      <c r="R2049" s="3" t="s">
        <v>2962</v>
      </c>
      <c r="S2049" s="3">
        <v>2050</v>
      </c>
      <c r="T2049" s="3">
        <f t="shared" si="63"/>
        <v>0.31238046000000003</v>
      </c>
      <c r="U2049" s="3" t="s">
        <v>2963</v>
      </c>
      <c r="X2049" s="3" t="s">
        <v>2052</v>
      </c>
      <c r="Y2049" s="3" t="s">
        <v>5</v>
      </c>
      <c r="Z2049" s="3" t="s">
        <v>2962</v>
      </c>
      <c r="AA2049" s="3">
        <v>0</v>
      </c>
      <c r="AB2049" s="3">
        <v>3</v>
      </c>
      <c r="AC2049" s="3" t="s">
        <v>2963</v>
      </c>
    </row>
    <row r="2050" spans="2:29" x14ac:dyDescent="0.3">
      <c r="B2050" s="3" t="s">
        <v>2053</v>
      </c>
      <c r="C2050" s="3" t="s">
        <v>5</v>
      </c>
      <c r="D2050" s="3" t="s">
        <v>2962</v>
      </c>
      <c r="E2050" s="3">
        <v>2030</v>
      </c>
      <c r="F2050">
        <f>WIND_offshore!F2050*(1-0.073)</f>
        <v>0.21413700000000002</v>
      </c>
      <c r="G2050" s="3" t="s">
        <v>2963</v>
      </c>
      <c r="I2050" s="3" t="s">
        <v>2053</v>
      </c>
      <c r="J2050" s="3" t="s">
        <v>5</v>
      </c>
      <c r="K2050" s="3" t="s">
        <v>2962</v>
      </c>
      <c r="L2050" s="3">
        <v>2040</v>
      </c>
      <c r="M2050" s="3">
        <f t="shared" si="62"/>
        <v>0.21734905500000001</v>
      </c>
      <c r="N2050" s="3" t="s">
        <v>2963</v>
      </c>
      <c r="P2050" s="3" t="s">
        <v>2053</v>
      </c>
      <c r="Q2050" s="3" t="s">
        <v>5</v>
      </c>
      <c r="R2050" s="3" t="s">
        <v>2962</v>
      </c>
      <c r="S2050" s="3">
        <v>2050</v>
      </c>
      <c r="T2050" s="3">
        <f t="shared" si="63"/>
        <v>0.21734905500000001</v>
      </c>
      <c r="U2050" s="3" t="s">
        <v>2963</v>
      </c>
      <c r="X2050" s="3" t="s">
        <v>2053</v>
      </c>
      <c r="Y2050" s="3" t="s">
        <v>5</v>
      </c>
      <c r="Z2050" s="3" t="s">
        <v>2962</v>
      </c>
      <c r="AA2050" s="3">
        <v>0</v>
      </c>
      <c r="AB2050" s="3">
        <v>3</v>
      </c>
      <c r="AC2050" s="3" t="s">
        <v>2963</v>
      </c>
    </row>
    <row r="2051" spans="2:29" x14ac:dyDescent="0.3">
      <c r="B2051" s="3" t="s">
        <v>2054</v>
      </c>
      <c r="C2051" s="3" t="s">
        <v>5</v>
      </c>
      <c r="D2051" s="3" t="s">
        <v>2962</v>
      </c>
      <c r="E2051" s="3">
        <v>2030</v>
      </c>
      <c r="F2051">
        <f>WIND_offshore!F2051*(1-0.073)</f>
        <v>0.15110100000000001</v>
      </c>
      <c r="G2051" s="3" t="s">
        <v>2963</v>
      </c>
      <c r="I2051" s="3" t="s">
        <v>2054</v>
      </c>
      <c r="J2051" s="3" t="s">
        <v>5</v>
      </c>
      <c r="K2051" s="3" t="s">
        <v>2962</v>
      </c>
      <c r="L2051" s="3">
        <v>2040</v>
      </c>
      <c r="M2051" s="3">
        <f t="shared" si="62"/>
        <v>0.15336751500000001</v>
      </c>
      <c r="N2051" s="3" t="s">
        <v>2963</v>
      </c>
      <c r="P2051" s="3" t="s">
        <v>2054</v>
      </c>
      <c r="Q2051" s="3" t="s">
        <v>5</v>
      </c>
      <c r="R2051" s="3" t="s">
        <v>2962</v>
      </c>
      <c r="S2051" s="3">
        <v>2050</v>
      </c>
      <c r="T2051" s="3">
        <f t="shared" si="63"/>
        <v>0.15336751500000001</v>
      </c>
      <c r="U2051" s="3" t="s">
        <v>2963</v>
      </c>
      <c r="X2051" s="3" t="s">
        <v>2054</v>
      </c>
      <c r="Y2051" s="3" t="s">
        <v>5</v>
      </c>
      <c r="Z2051" s="3" t="s">
        <v>2962</v>
      </c>
      <c r="AA2051" s="3">
        <v>0</v>
      </c>
      <c r="AB2051" s="3">
        <v>3</v>
      </c>
      <c r="AC2051" s="3" t="s">
        <v>2963</v>
      </c>
    </row>
    <row r="2052" spans="2:29" x14ac:dyDescent="0.3">
      <c r="B2052" s="3" t="s">
        <v>2055</v>
      </c>
      <c r="C2052" s="3" t="s">
        <v>5</v>
      </c>
      <c r="D2052" s="3" t="s">
        <v>2962</v>
      </c>
      <c r="E2052" s="3">
        <v>2030</v>
      </c>
      <c r="F2052">
        <f>WIND_offshore!F2052*(1-0.073)</f>
        <v>9.5480999999999996E-2</v>
      </c>
      <c r="G2052" s="3" t="s">
        <v>2963</v>
      </c>
      <c r="I2052" s="3" t="s">
        <v>2055</v>
      </c>
      <c r="J2052" s="3" t="s">
        <v>5</v>
      </c>
      <c r="K2052" s="3" t="s">
        <v>2962</v>
      </c>
      <c r="L2052" s="3">
        <v>2040</v>
      </c>
      <c r="M2052" s="3">
        <f t="shared" si="62"/>
        <v>9.6913214999999983E-2</v>
      </c>
      <c r="N2052" s="3" t="s">
        <v>2963</v>
      </c>
      <c r="P2052" s="3" t="s">
        <v>2055</v>
      </c>
      <c r="Q2052" s="3" t="s">
        <v>5</v>
      </c>
      <c r="R2052" s="3" t="s">
        <v>2962</v>
      </c>
      <c r="S2052" s="3">
        <v>2050</v>
      </c>
      <c r="T2052" s="3">
        <f t="shared" si="63"/>
        <v>9.6913214999999983E-2</v>
      </c>
      <c r="U2052" s="3" t="s">
        <v>2963</v>
      </c>
      <c r="X2052" s="3" t="s">
        <v>2055</v>
      </c>
      <c r="Y2052" s="3" t="s">
        <v>5</v>
      </c>
      <c r="Z2052" s="3" t="s">
        <v>2962</v>
      </c>
      <c r="AA2052" s="3">
        <v>0</v>
      </c>
      <c r="AB2052" s="3">
        <v>3</v>
      </c>
      <c r="AC2052" s="3" t="s">
        <v>2963</v>
      </c>
    </row>
    <row r="2053" spans="2:29" x14ac:dyDescent="0.3">
      <c r="B2053" s="3" t="s">
        <v>2056</v>
      </c>
      <c r="C2053" s="3" t="s">
        <v>5</v>
      </c>
      <c r="D2053" s="3" t="s">
        <v>2962</v>
      </c>
      <c r="E2053" s="3">
        <v>2030</v>
      </c>
      <c r="F2053">
        <f>WIND_offshore!F2053*(1-0.073)</f>
        <v>5.0058000000000005E-2</v>
      </c>
      <c r="G2053" s="3" t="s">
        <v>2963</v>
      </c>
      <c r="I2053" s="3" t="s">
        <v>2056</v>
      </c>
      <c r="J2053" s="3" t="s">
        <v>5</v>
      </c>
      <c r="K2053" s="3" t="s">
        <v>2962</v>
      </c>
      <c r="L2053" s="3">
        <v>2040</v>
      </c>
      <c r="M2053" s="3">
        <f t="shared" ref="M2053:M2116" si="64">F2053*101.5%</f>
        <v>5.0808869999999999E-2</v>
      </c>
      <c r="N2053" s="3" t="s">
        <v>2963</v>
      </c>
      <c r="P2053" s="3" t="s">
        <v>2056</v>
      </c>
      <c r="Q2053" s="3" t="s">
        <v>5</v>
      </c>
      <c r="R2053" s="3" t="s">
        <v>2962</v>
      </c>
      <c r="S2053" s="3">
        <v>2050</v>
      </c>
      <c r="T2053" s="3">
        <f t="shared" ref="T2053:T2116" si="65">M2053</f>
        <v>5.0808869999999999E-2</v>
      </c>
      <c r="U2053" s="3" t="s">
        <v>2963</v>
      </c>
      <c r="X2053" s="3" t="s">
        <v>2056</v>
      </c>
      <c r="Y2053" s="3" t="s">
        <v>5</v>
      </c>
      <c r="Z2053" s="3" t="s">
        <v>2962</v>
      </c>
      <c r="AA2053" s="3">
        <v>0</v>
      </c>
      <c r="AB2053" s="3">
        <v>3</v>
      </c>
      <c r="AC2053" s="3" t="s">
        <v>2963</v>
      </c>
    </row>
    <row r="2054" spans="2:29" x14ac:dyDescent="0.3">
      <c r="B2054" s="3" t="s">
        <v>2057</v>
      </c>
      <c r="C2054" s="3" t="s">
        <v>5</v>
      </c>
      <c r="D2054" s="3" t="s">
        <v>2962</v>
      </c>
      <c r="E2054" s="3">
        <v>2030</v>
      </c>
      <c r="F2054">
        <f>WIND_offshore!F2054*(1-0.073)</f>
        <v>2.7810000000000001E-2</v>
      </c>
      <c r="G2054" s="3" t="s">
        <v>2963</v>
      </c>
      <c r="I2054" s="3" t="s">
        <v>2057</v>
      </c>
      <c r="J2054" s="3" t="s">
        <v>5</v>
      </c>
      <c r="K2054" s="3" t="s">
        <v>2962</v>
      </c>
      <c r="L2054" s="3">
        <v>2040</v>
      </c>
      <c r="M2054" s="3">
        <f t="shared" si="64"/>
        <v>2.8227149999999999E-2</v>
      </c>
      <c r="N2054" s="3" t="s">
        <v>2963</v>
      </c>
      <c r="P2054" s="3" t="s">
        <v>2057</v>
      </c>
      <c r="Q2054" s="3" t="s">
        <v>5</v>
      </c>
      <c r="R2054" s="3" t="s">
        <v>2962</v>
      </c>
      <c r="S2054" s="3">
        <v>2050</v>
      </c>
      <c r="T2054" s="3">
        <f t="shared" si="65"/>
        <v>2.8227149999999999E-2</v>
      </c>
      <c r="U2054" s="3" t="s">
        <v>2963</v>
      </c>
      <c r="X2054" s="3" t="s">
        <v>2057</v>
      </c>
      <c r="Y2054" s="3" t="s">
        <v>5</v>
      </c>
      <c r="Z2054" s="3" t="s">
        <v>2962</v>
      </c>
      <c r="AA2054" s="3">
        <v>0</v>
      </c>
      <c r="AB2054" s="3">
        <v>3</v>
      </c>
      <c r="AC2054" s="3" t="s">
        <v>2963</v>
      </c>
    </row>
    <row r="2055" spans="2:29" x14ac:dyDescent="0.3">
      <c r="B2055" s="3" t="s">
        <v>2058</v>
      </c>
      <c r="C2055" s="3" t="s">
        <v>5</v>
      </c>
      <c r="D2055" s="3" t="s">
        <v>2962</v>
      </c>
      <c r="E2055" s="3">
        <v>2030</v>
      </c>
      <c r="F2055">
        <f>WIND_offshore!F2055*(1-0.073)</f>
        <v>1.8540000000000001E-2</v>
      </c>
      <c r="G2055" s="3" t="s">
        <v>2963</v>
      </c>
      <c r="I2055" s="3" t="s">
        <v>2058</v>
      </c>
      <c r="J2055" s="3" t="s">
        <v>5</v>
      </c>
      <c r="K2055" s="3" t="s">
        <v>2962</v>
      </c>
      <c r="L2055" s="3">
        <v>2040</v>
      </c>
      <c r="M2055" s="3">
        <f t="shared" si="64"/>
        <v>1.8818100000000001E-2</v>
      </c>
      <c r="N2055" s="3" t="s">
        <v>2963</v>
      </c>
      <c r="P2055" s="3" t="s">
        <v>2058</v>
      </c>
      <c r="Q2055" s="3" t="s">
        <v>5</v>
      </c>
      <c r="R2055" s="3" t="s">
        <v>2962</v>
      </c>
      <c r="S2055" s="3">
        <v>2050</v>
      </c>
      <c r="T2055" s="3">
        <f t="shared" si="65"/>
        <v>1.8818100000000001E-2</v>
      </c>
      <c r="U2055" s="3" t="s">
        <v>2963</v>
      </c>
      <c r="X2055" s="3" t="s">
        <v>2058</v>
      </c>
      <c r="Y2055" s="3" t="s">
        <v>5</v>
      </c>
      <c r="Z2055" s="3" t="s">
        <v>2962</v>
      </c>
      <c r="AA2055" s="3">
        <v>0</v>
      </c>
      <c r="AB2055" s="3">
        <v>3</v>
      </c>
      <c r="AC2055" s="3" t="s">
        <v>2963</v>
      </c>
    </row>
    <row r="2056" spans="2:29" x14ac:dyDescent="0.3">
      <c r="B2056" s="3" t="s">
        <v>2059</v>
      </c>
      <c r="C2056" s="3" t="s">
        <v>5</v>
      </c>
      <c r="D2056" s="3" t="s">
        <v>2962</v>
      </c>
      <c r="E2056" s="3">
        <v>2030</v>
      </c>
      <c r="F2056">
        <f>WIND_offshore!F2056*(1-0.073)</f>
        <v>1.6685999999999999E-2</v>
      </c>
      <c r="G2056" s="3" t="s">
        <v>2963</v>
      </c>
      <c r="I2056" s="3" t="s">
        <v>2059</v>
      </c>
      <c r="J2056" s="3" t="s">
        <v>5</v>
      </c>
      <c r="K2056" s="3" t="s">
        <v>2962</v>
      </c>
      <c r="L2056" s="3">
        <v>2040</v>
      </c>
      <c r="M2056" s="3">
        <f t="shared" si="64"/>
        <v>1.6936289999999996E-2</v>
      </c>
      <c r="N2056" s="3" t="s">
        <v>2963</v>
      </c>
      <c r="P2056" s="3" t="s">
        <v>2059</v>
      </c>
      <c r="Q2056" s="3" t="s">
        <v>5</v>
      </c>
      <c r="R2056" s="3" t="s">
        <v>2962</v>
      </c>
      <c r="S2056" s="3">
        <v>2050</v>
      </c>
      <c r="T2056" s="3">
        <f t="shared" si="65"/>
        <v>1.6936289999999996E-2</v>
      </c>
      <c r="U2056" s="3" t="s">
        <v>2963</v>
      </c>
      <c r="X2056" s="3" t="s">
        <v>2059</v>
      </c>
      <c r="Y2056" s="3" t="s">
        <v>5</v>
      </c>
      <c r="Z2056" s="3" t="s">
        <v>2962</v>
      </c>
      <c r="AA2056" s="3">
        <v>0</v>
      </c>
      <c r="AB2056" s="3">
        <v>3</v>
      </c>
      <c r="AC2056" s="3" t="s">
        <v>2963</v>
      </c>
    </row>
    <row r="2057" spans="2:29" x14ac:dyDescent="0.3">
      <c r="B2057" s="3" t="s">
        <v>2060</v>
      </c>
      <c r="C2057" s="3" t="s">
        <v>5</v>
      </c>
      <c r="D2057" s="3" t="s">
        <v>2962</v>
      </c>
      <c r="E2057" s="3">
        <v>2030</v>
      </c>
      <c r="F2057">
        <f>WIND_offshore!F2057*(1-0.073)</f>
        <v>2.0393999999999999E-2</v>
      </c>
      <c r="G2057" s="3" t="s">
        <v>2963</v>
      </c>
      <c r="I2057" s="3" t="s">
        <v>2060</v>
      </c>
      <c r="J2057" s="3" t="s">
        <v>5</v>
      </c>
      <c r="K2057" s="3" t="s">
        <v>2962</v>
      </c>
      <c r="L2057" s="3">
        <v>2040</v>
      </c>
      <c r="M2057" s="3">
        <f t="shared" si="64"/>
        <v>2.0699909999999998E-2</v>
      </c>
      <c r="N2057" s="3" t="s">
        <v>2963</v>
      </c>
      <c r="P2057" s="3" t="s">
        <v>2060</v>
      </c>
      <c r="Q2057" s="3" t="s">
        <v>5</v>
      </c>
      <c r="R2057" s="3" t="s">
        <v>2962</v>
      </c>
      <c r="S2057" s="3">
        <v>2050</v>
      </c>
      <c r="T2057" s="3">
        <f t="shared" si="65"/>
        <v>2.0699909999999998E-2</v>
      </c>
      <c r="U2057" s="3" t="s">
        <v>2963</v>
      </c>
      <c r="X2057" s="3" t="s">
        <v>2060</v>
      </c>
      <c r="Y2057" s="3" t="s">
        <v>5</v>
      </c>
      <c r="Z2057" s="3" t="s">
        <v>2962</v>
      </c>
      <c r="AA2057" s="3">
        <v>0</v>
      </c>
      <c r="AB2057" s="3">
        <v>3</v>
      </c>
      <c r="AC2057" s="3" t="s">
        <v>2963</v>
      </c>
    </row>
    <row r="2058" spans="2:29" x14ac:dyDescent="0.3">
      <c r="B2058" s="3" t="s">
        <v>2061</v>
      </c>
      <c r="C2058" s="3" t="s">
        <v>5</v>
      </c>
      <c r="D2058" s="3" t="s">
        <v>2962</v>
      </c>
      <c r="E2058" s="3">
        <v>2030</v>
      </c>
      <c r="F2058">
        <f>WIND_offshore!F2058*(1-0.073)</f>
        <v>3.2445000000000002E-2</v>
      </c>
      <c r="G2058" s="3" t="s">
        <v>2963</v>
      </c>
      <c r="I2058" s="3" t="s">
        <v>2061</v>
      </c>
      <c r="J2058" s="3" t="s">
        <v>5</v>
      </c>
      <c r="K2058" s="3" t="s">
        <v>2962</v>
      </c>
      <c r="L2058" s="3">
        <v>2040</v>
      </c>
      <c r="M2058" s="3">
        <f t="shared" si="64"/>
        <v>3.2931675000000001E-2</v>
      </c>
      <c r="N2058" s="3" t="s">
        <v>2963</v>
      </c>
      <c r="P2058" s="3" t="s">
        <v>2061</v>
      </c>
      <c r="Q2058" s="3" t="s">
        <v>5</v>
      </c>
      <c r="R2058" s="3" t="s">
        <v>2962</v>
      </c>
      <c r="S2058" s="3">
        <v>2050</v>
      </c>
      <c r="T2058" s="3">
        <f t="shared" si="65"/>
        <v>3.2931675000000001E-2</v>
      </c>
      <c r="U2058" s="3" t="s">
        <v>2963</v>
      </c>
      <c r="X2058" s="3" t="s">
        <v>2061</v>
      </c>
      <c r="Y2058" s="3" t="s">
        <v>5</v>
      </c>
      <c r="Z2058" s="3" t="s">
        <v>2962</v>
      </c>
      <c r="AA2058" s="3">
        <v>0</v>
      </c>
      <c r="AB2058" s="3">
        <v>3</v>
      </c>
      <c r="AC2058" s="3" t="s">
        <v>2963</v>
      </c>
    </row>
    <row r="2059" spans="2:29" x14ac:dyDescent="0.3">
      <c r="B2059" s="3" t="s">
        <v>2062</v>
      </c>
      <c r="C2059" s="3" t="s">
        <v>5</v>
      </c>
      <c r="D2059" s="3" t="s">
        <v>2962</v>
      </c>
      <c r="E2059" s="3">
        <v>2030</v>
      </c>
      <c r="F2059">
        <f>WIND_offshore!F2059*(1-0.073)</f>
        <v>5.8401000000000002E-2</v>
      </c>
      <c r="G2059" s="3" t="s">
        <v>2963</v>
      </c>
      <c r="I2059" s="3" t="s">
        <v>2062</v>
      </c>
      <c r="J2059" s="3" t="s">
        <v>5</v>
      </c>
      <c r="K2059" s="3" t="s">
        <v>2962</v>
      </c>
      <c r="L2059" s="3">
        <v>2040</v>
      </c>
      <c r="M2059" s="3">
        <f t="shared" si="64"/>
        <v>5.9277014999999995E-2</v>
      </c>
      <c r="N2059" s="3" t="s">
        <v>2963</v>
      </c>
      <c r="P2059" s="3" t="s">
        <v>2062</v>
      </c>
      <c r="Q2059" s="3" t="s">
        <v>5</v>
      </c>
      <c r="R2059" s="3" t="s">
        <v>2962</v>
      </c>
      <c r="S2059" s="3">
        <v>2050</v>
      </c>
      <c r="T2059" s="3">
        <f t="shared" si="65"/>
        <v>5.9277014999999995E-2</v>
      </c>
      <c r="U2059" s="3" t="s">
        <v>2963</v>
      </c>
      <c r="X2059" s="3" t="s">
        <v>2062</v>
      </c>
      <c r="Y2059" s="3" t="s">
        <v>5</v>
      </c>
      <c r="Z2059" s="3" t="s">
        <v>2962</v>
      </c>
      <c r="AA2059" s="3">
        <v>0</v>
      </c>
      <c r="AB2059" s="3">
        <v>3</v>
      </c>
      <c r="AC2059" s="3" t="s">
        <v>2963</v>
      </c>
    </row>
    <row r="2060" spans="2:29" x14ac:dyDescent="0.3">
      <c r="B2060" s="3" t="s">
        <v>2063</v>
      </c>
      <c r="C2060" s="3" t="s">
        <v>5</v>
      </c>
      <c r="D2060" s="3" t="s">
        <v>2962</v>
      </c>
      <c r="E2060" s="3">
        <v>2030</v>
      </c>
      <c r="F2060">
        <f>WIND_offshore!F2060*(1-0.073)</f>
        <v>0.10382400000000001</v>
      </c>
      <c r="G2060" s="3" t="s">
        <v>2963</v>
      </c>
      <c r="I2060" s="3" t="s">
        <v>2063</v>
      </c>
      <c r="J2060" s="3" t="s">
        <v>5</v>
      </c>
      <c r="K2060" s="3" t="s">
        <v>2962</v>
      </c>
      <c r="L2060" s="3">
        <v>2040</v>
      </c>
      <c r="M2060" s="3">
        <f t="shared" si="64"/>
        <v>0.10538136000000001</v>
      </c>
      <c r="N2060" s="3" t="s">
        <v>2963</v>
      </c>
      <c r="P2060" s="3" t="s">
        <v>2063</v>
      </c>
      <c r="Q2060" s="3" t="s">
        <v>5</v>
      </c>
      <c r="R2060" s="3" t="s">
        <v>2962</v>
      </c>
      <c r="S2060" s="3">
        <v>2050</v>
      </c>
      <c r="T2060" s="3">
        <f t="shared" si="65"/>
        <v>0.10538136000000001</v>
      </c>
      <c r="U2060" s="3" t="s">
        <v>2963</v>
      </c>
      <c r="X2060" s="3" t="s">
        <v>2063</v>
      </c>
      <c r="Y2060" s="3" t="s">
        <v>5</v>
      </c>
      <c r="Z2060" s="3" t="s">
        <v>2962</v>
      </c>
      <c r="AA2060" s="3">
        <v>0</v>
      </c>
      <c r="AB2060" s="3">
        <v>3</v>
      </c>
      <c r="AC2060" s="3" t="s">
        <v>2963</v>
      </c>
    </row>
    <row r="2061" spans="2:29" x14ac:dyDescent="0.3">
      <c r="B2061" s="3" t="s">
        <v>2064</v>
      </c>
      <c r="C2061" s="3" t="s">
        <v>5</v>
      </c>
      <c r="D2061" s="3" t="s">
        <v>2962</v>
      </c>
      <c r="E2061" s="3">
        <v>2030</v>
      </c>
      <c r="F2061">
        <f>WIND_offshore!F2061*(1-0.073)</f>
        <v>0.164079</v>
      </c>
      <c r="G2061" s="3" t="s">
        <v>2963</v>
      </c>
      <c r="I2061" s="3" t="s">
        <v>2064</v>
      </c>
      <c r="J2061" s="3" t="s">
        <v>5</v>
      </c>
      <c r="K2061" s="3" t="s">
        <v>2962</v>
      </c>
      <c r="L2061" s="3">
        <v>2040</v>
      </c>
      <c r="M2061" s="3">
        <f t="shared" si="64"/>
        <v>0.16654018499999998</v>
      </c>
      <c r="N2061" s="3" t="s">
        <v>2963</v>
      </c>
      <c r="P2061" s="3" t="s">
        <v>2064</v>
      </c>
      <c r="Q2061" s="3" t="s">
        <v>5</v>
      </c>
      <c r="R2061" s="3" t="s">
        <v>2962</v>
      </c>
      <c r="S2061" s="3">
        <v>2050</v>
      </c>
      <c r="T2061" s="3">
        <f t="shared" si="65"/>
        <v>0.16654018499999998</v>
      </c>
      <c r="U2061" s="3" t="s">
        <v>2963</v>
      </c>
      <c r="X2061" s="3" t="s">
        <v>2064</v>
      </c>
      <c r="Y2061" s="3" t="s">
        <v>5</v>
      </c>
      <c r="Z2061" s="3" t="s">
        <v>2962</v>
      </c>
      <c r="AA2061" s="3">
        <v>0</v>
      </c>
      <c r="AB2061" s="3">
        <v>3</v>
      </c>
      <c r="AC2061" s="3" t="s">
        <v>2963</v>
      </c>
    </row>
    <row r="2062" spans="2:29" x14ac:dyDescent="0.3">
      <c r="B2062" s="3" t="s">
        <v>2065</v>
      </c>
      <c r="C2062" s="3" t="s">
        <v>5</v>
      </c>
      <c r="D2062" s="3" t="s">
        <v>2962</v>
      </c>
      <c r="E2062" s="3">
        <v>2030</v>
      </c>
      <c r="F2062">
        <f>WIND_offshore!F2062*(1-0.073)</f>
        <v>0.24194700000000002</v>
      </c>
      <c r="G2062" s="3" t="s">
        <v>2963</v>
      </c>
      <c r="I2062" s="3" t="s">
        <v>2065</v>
      </c>
      <c r="J2062" s="3" t="s">
        <v>5</v>
      </c>
      <c r="K2062" s="3" t="s">
        <v>2962</v>
      </c>
      <c r="L2062" s="3">
        <v>2040</v>
      </c>
      <c r="M2062" s="3">
        <f t="shared" si="64"/>
        <v>0.24557620499999999</v>
      </c>
      <c r="N2062" s="3" t="s">
        <v>2963</v>
      </c>
      <c r="P2062" s="3" t="s">
        <v>2065</v>
      </c>
      <c r="Q2062" s="3" t="s">
        <v>5</v>
      </c>
      <c r="R2062" s="3" t="s">
        <v>2962</v>
      </c>
      <c r="S2062" s="3">
        <v>2050</v>
      </c>
      <c r="T2062" s="3">
        <f t="shared" si="65"/>
        <v>0.24557620499999999</v>
      </c>
      <c r="U2062" s="3" t="s">
        <v>2963</v>
      </c>
      <c r="X2062" s="3" t="s">
        <v>2065</v>
      </c>
      <c r="Y2062" s="3" t="s">
        <v>5</v>
      </c>
      <c r="Z2062" s="3" t="s">
        <v>2962</v>
      </c>
      <c r="AA2062" s="3">
        <v>0</v>
      </c>
      <c r="AB2062" s="3">
        <v>3</v>
      </c>
      <c r="AC2062" s="3" t="s">
        <v>2963</v>
      </c>
    </row>
    <row r="2063" spans="2:29" x14ac:dyDescent="0.3">
      <c r="B2063" s="3" t="s">
        <v>2066</v>
      </c>
      <c r="C2063" s="3" t="s">
        <v>5</v>
      </c>
      <c r="D2063" s="3" t="s">
        <v>2962</v>
      </c>
      <c r="E2063" s="3">
        <v>2030</v>
      </c>
      <c r="F2063">
        <f>WIND_offshore!F2063*(1-0.073)</f>
        <v>0.33742800000000001</v>
      </c>
      <c r="G2063" s="3" t="s">
        <v>2963</v>
      </c>
      <c r="I2063" s="3" t="s">
        <v>2066</v>
      </c>
      <c r="J2063" s="3" t="s">
        <v>5</v>
      </c>
      <c r="K2063" s="3" t="s">
        <v>2962</v>
      </c>
      <c r="L2063" s="3">
        <v>2040</v>
      </c>
      <c r="M2063" s="3">
        <f t="shared" si="64"/>
        <v>0.34248941999999999</v>
      </c>
      <c r="N2063" s="3" t="s">
        <v>2963</v>
      </c>
      <c r="P2063" s="3" t="s">
        <v>2066</v>
      </c>
      <c r="Q2063" s="3" t="s">
        <v>5</v>
      </c>
      <c r="R2063" s="3" t="s">
        <v>2962</v>
      </c>
      <c r="S2063" s="3">
        <v>2050</v>
      </c>
      <c r="T2063" s="3">
        <f t="shared" si="65"/>
        <v>0.34248941999999999</v>
      </c>
      <c r="U2063" s="3" t="s">
        <v>2963</v>
      </c>
      <c r="X2063" s="3" t="s">
        <v>2066</v>
      </c>
      <c r="Y2063" s="3" t="s">
        <v>5</v>
      </c>
      <c r="Z2063" s="3" t="s">
        <v>2962</v>
      </c>
      <c r="AA2063" s="3">
        <v>0</v>
      </c>
      <c r="AB2063" s="3">
        <v>3</v>
      </c>
      <c r="AC2063" s="3" t="s">
        <v>2963</v>
      </c>
    </row>
    <row r="2064" spans="2:29" x14ac:dyDescent="0.3">
      <c r="B2064" s="3" t="s">
        <v>2067</v>
      </c>
      <c r="C2064" s="3" t="s">
        <v>5</v>
      </c>
      <c r="D2064" s="3" t="s">
        <v>2962</v>
      </c>
      <c r="E2064" s="3">
        <v>2030</v>
      </c>
      <c r="F2064">
        <f>WIND_offshore!F2064*(1-0.073)</f>
        <v>0.42920100000000005</v>
      </c>
      <c r="G2064" s="3" t="s">
        <v>2963</v>
      </c>
      <c r="I2064" s="3" t="s">
        <v>2067</v>
      </c>
      <c r="J2064" s="3" t="s">
        <v>5</v>
      </c>
      <c r="K2064" s="3" t="s">
        <v>2962</v>
      </c>
      <c r="L2064" s="3">
        <v>2040</v>
      </c>
      <c r="M2064" s="3">
        <f t="shared" si="64"/>
        <v>0.43563901500000002</v>
      </c>
      <c r="N2064" s="3" t="s">
        <v>2963</v>
      </c>
      <c r="P2064" s="3" t="s">
        <v>2067</v>
      </c>
      <c r="Q2064" s="3" t="s">
        <v>5</v>
      </c>
      <c r="R2064" s="3" t="s">
        <v>2962</v>
      </c>
      <c r="S2064" s="3">
        <v>2050</v>
      </c>
      <c r="T2064" s="3">
        <f t="shared" si="65"/>
        <v>0.43563901500000002</v>
      </c>
      <c r="U2064" s="3" t="s">
        <v>2963</v>
      </c>
      <c r="X2064" s="3" t="s">
        <v>2067</v>
      </c>
      <c r="Y2064" s="3" t="s">
        <v>5</v>
      </c>
      <c r="Z2064" s="3" t="s">
        <v>2962</v>
      </c>
      <c r="AA2064" s="3">
        <v>0</v>
      </c>
      <c r="AB2064" s="3">
        <v>3</v>
      </c>
      <c r="AC2064" s="3" t="s">
        <v>2963</v>
      </c>
    </row>
    <row r="2065" spans="2:29" x14ac:dyDescent="0.3">
      <c r="B2065" s="3" t="s">
        <v>2068</v>
      </c>
      <c r="C2065" s="3" t="s">
        <v>5</v>
      </c>
      <c r="D2065" s="3" t="s">
        <v>2962</v>
      </c>
      <c r="E2065" s="3">
        <v>2030</v>
      </c>
      <c r="F2065">
        <f>WIND_offshore!F2065*(1-0.073)</f>
        <v>0.50058000000000002</v>
      </c>
      <c r="G2065" s="3" t="s">
        <v>2963</v>
      </c>
      <c r="I2065" s="3" t="s">
        <v>2068</v>
      </c>
      <c r="J2065" s="3" t="s">
        <v>5</v>
      </c>
      <c r="K2065" s="3" t="s">
        <v>2962</v>
      </c>
      <c r="L2065" s="3">
        <v>2040</v>
      </c>
      <c r="M2065" s="3">
        <f t="shared" si="64"/>
        <v>0.50808869999999995</v>
      </c>
      <c r="N2065" s="3" t="s">
        <v>2963</v>
      </c>
      <c r="P2065" s="3" t="s">
        <v>2068</v>
      </c>
      <c r="Q2065" s="3" t="s">
        <v>5</v>
      </c>
      <c r="R2065" s="3" t="s">
        <v>2962</v>
      </c>
      <c r="S2065" s="3">
        <v>2050</v>
      </c>
      <c r="T2065" s="3">
        <f t="shared" si="65"/>
        <v>0.50808869999999995</v>
      </c>
      <c r="U2065" s="3" t="s">
        <v>2963</v>
      </c>
      <c r="X2065" s="3" t="s">
        <v>2068</v>
      </c>
      <c r="Y2065" s="3" t="s">
        <v>5</v>
      </c>
      <c r="Z2065" s="3" t="s">
        <v>2962</v>
      </c>
      <c r="AA2065" s="3">
        <v>0</v>
      </c>
      <c r="AB2065" s="3">
        <v>3</v>
      </c>
      <c r="AC2065" s="3" t="s">
        <v>2963</v>
      </c>
    </row>
    <row r="2066" spans="2:29" x14ac:dyDescent="0.3">
      <c r="B2066" s="3" t="s">
        <v>2069</v>
      </c>
      <c r="C2066" s="3" t="s">
        <v>5</v>
      </c>
      <c r="D2066" s="3" t="s">
        <v>2962</v>
      </c>
      <c r="E2066" s="3">
        <v>2030</v>
      </c>
      <c r="F2066">
        <f>WIND_offshore!F2066*(1-0.073)</f>
        <v>0.52468199999999998</v>
      </c>
      <c r="G2066" s="3" t="s">
        <v>2963</v>
      </c>
      <c r="I2066" s="3" t="s">
        <v>2069</v>
      </c>
      <c r="J2066" s="3" t="s">
        <v>5</v>
      </c>
      <c r="K2066" s="3" t="s">
        <v>2962</v>
      </c>
      <c r="L2066" s="3">
        <v>2040</v>
      </c>
      <c r="M2066" s="3">
        <f t="shared" si="64"/>
        <v>0.53255222999999996</v>
      </c>
      <c r="N2066" s="3" t="s">
        <v>2963</v>
      </c>
      <c r="P2066" s="3" t="s">
        <v>2069</v>
      </c>
      <c r="Q2066" s="3" t="s">
        <v>5</v>
      </c>
      <c r="R2066" s="3" t="s">
        <v>2962</v>
      </c>
      <c r="S2066" s="3">
        <v>2050</v>
      </c>
      <c r="T2066" s="3">
        <f t="shared" si="65"/>
        <v>0.53255222999999996</v>
      </c>
      <c r="U2066" s="3" t="s">
        <v>2963</v>
      </c>
      <c r="X2066" s="3" t="s">
        <v>2069</v>
      </c>
      <c r="Y2066" s="3" t="s">
        <v>5</v>
      </c>
      <c r="Z2066" s="3" t="s">
        <v>2962</v>
      </c>
      <c r="AA2066" s="3">
        <v>0</v>
      </c>
      <c r="AB2066" s="3">
        <v>3</v>
      </c>
      <c r="AC2066" s="3" t="s">
        <v>2963</v>
      </c>
    </row>
    <row r="2067" spans="2:29" x14ac:dyDescent="0.3">
      <c r="B2067" s="3" t="s">
        <v>2070</v>
      </c>
      <c r="C2067" s="3" t="s">
        <v>5</v>
      </c>
      <c r="D2067" s="3" t="s">
        <v>2962</v>
      </c>
      <c r="E2067" s="3">
        <v>2030</v>
      </c>
      <c r="F2067">
        <f>WIND_offshore!F2067*(1-0.073)</f>
        <v>0.49594500000000008</v>
      </c>
      <c r="G2067" s="3" t="s">
        <v>2963</v>
      </c>
      <c r="I2067" s="3" t="s">
        <v>2070</v>
      </c>
      <c r="J2067" s="3" t="s">
        <v>5</v>
      </c>
      <c r="K2067" s="3" t="s">
        <v>2962</v>
      </c>
      <c r="L2067" s="3">
        <v>2040</v>
      </c>
      <c r="M2067" s="3">
        <f t="shared" si="64"/>
        <v>0.50338417499999999</v>
      </c>
      <c r="N2067" s="3" t="s">
        <v>2963</v>
      </c>
      <c r="P2067" s="3" t="s">
        <v>2070</v>
      </c>
      <c r="Q2067" s="3" t="s">
        <v>5</v>
      </c>
      <c r="R2067" s="3" t="s">
        <v>2962</v>
      </c>
      <c r="S2067" s="3">
        <v>2050</v>
      </c>
      <c r="T2067" s="3">
        <f t="shared" si="65"/>
        <v>0.50338417499999999</v>
      </c>
      <c r="U2067" s="3" t="s">
        <v>2963</v>
      </c>
      <c r="X2067" s="3" t="s">
        <v>2070</v>
      </c>
      <c r="Y2067" s="3" t="s">
        <v>5</v>
      </c>
      <c r="Z2067" s="3" t="s">
        <v>2962</v>
      </c>
      <c r="AA2067" s="3">
        <v>0</v>
      </c>
      <c r="AB2067" s="3">
        <v>3</v>
      </c>
      <c r="AC2067" s="3" t="s">
        <v>2963</v>
      </c>
    </row>
    <row r="2068" spans="2:29" x14ac:dyDescent="0.3">
      <c r="B2068" s="3" t="s">
        <v>2071</v>
      </c>
      <c r="C2068" s="3" t="s">
        <v>5</v>
      </c>
      <c r="D2068" s="3" t="s">
        <v>2962</v>
      </c>
      <c r="E2068" s="3">
        <v>2030</v>
      </c>
      <c r="F2068">
        <f>WIND_offshore!F2068*(1-0.073)</f>
        <v>0.447741</v>
      </c>
      <c r="G2068" s="3" t="s">
        <v>2963</v>
      </c>
      <c r="I2068" s="3" t="s">
        <v>2071</v>
      </c>
      <c r="J2068" s="3" t="s">
        <v>5</v>
      </c>
      <c r="K2068" s="3" t="s">
        <v>2962</v>
      </c>
      <c r="L2068" s="3">
        <v>2040</v>
      </c>
      <c r="M2068" s="3">
        <f t="shared" si="64"/>
        <v>0.45445711499999997</v>
      </c>
      <c r="N2068" s="3" t="s">
        <v>2963</v>
      </c>
      <c r="P2068" s="3" t="s">
        <v>2071</v>
      </c>
      <c r="Q2068" s="3" t="s">
        <v>5</v>
      </c>
      <c r="R2068" s="3" t="s">
        <v>2962</v>
      </c>
      <c r="S2068" s="3">
        <v>2050</v>
      </c>
      <c r="T2068" s="3">
        <f t="shared" si="65"/>
        <v>0.45445711499999997</v>
      </c>
      <c r="U2068" s="3" t="s">
        <v>2963</v>
      </c>
      <c r="X2068" s="3" t="s">
        <v>2071</v>
      </c>
      <c r="Y2068" s="3" t="s">
        <v>5</v>
      </c>
      <c r="Z2068" s="3" t="s">
        <v>2962</v>
      </c>
      <c r="AA2068" s="3">
        <v>0</v>
      </c>
      <c r="AB2068" s="3">
        <v>3</v>
      </c>
      <c r="AC2068" s="3" t="s">
        <v>2963</v>
      </c>
    </row>
    <row r="2069" spans="2:29" x14ac:dyDescent="0.3">
      <c r="B2069" s="3" t="s">
        <v>2072</v>
      </c>
      <c r="C2069" s="3" t="s">
        <v>5</v>
      </c>
      <c r="D2069" s="3" t="s">
        <v>2962</v>
      </c>
      <c r="E2069" s="3">
        <v>2030</v>
      </c>
      <c r="F2069">
        <f>WIND_offshore!F2069*(1-0.073)</f>
        <v>0.41715000000000002</v>
      </c>
      <c r="G2069" s="3" t="s">
        <v>2963</v>
      </c>
      <c r="I2069" s="3" t="s">
        <v>2072</v>
      </c>
      <c r="J2069" s="3" t="s">
        <v>5</v>
      </c>
      <c r="K2069" s="3" t="s">
        <v>2962</v>
      </c>
      <c r="L2069" s="3">
        <v>2040</v>
      </c>
      <c r="M2069" s="3">
        <f t="shared" si="64"/>
        <v>0.42340724999999996</v>
      </c>
      <c r="N2069" s="3" t="s">
        <v>2963</v>
      </c>
      <c r="P2069" s="3" t="s">
        <v>2072</v>
      </c>
      <c r="Q2069" s="3" t="s">
        <v>5</v>
      </c>
      <c r="R2069" s="3" t="s">
        <v>2962</v>
      </c>
      <c r="S2069" s="3">
        <v>2050</v>
      </c>
      <c r="T2069" s="3">
        <f t="shared" si="65"/>
        <v>0.42340724999999996</v>
      </c>
      <c r="U2069" s="3" t="s">
        <v>2963</v>
      </c>
      <c r="X2069" s="3" t="s">
        <v>2072</v>
      </c>
      <c r="Y2069" s="3" t="s">
        <v>5</v>
      </c>
      <c r="Z2069" s="3" t="s">
        <v>2962</v>
      </c>
      <c r="AA2069" s="3">
        <v>0</v>
      </c>
      <c r="AB2069" s="3">
        <v>3</v>
      </c>
      <c r="AC2069" s="3" t="s">
        <v>2963</v>
      </c>
    </row>
    <row r="2070" spans="2:29" x14ac:dyDescent="0.3">
      <c r="B2070" s="3" t="s">
        <v>2073</v>
      </c>
      <c r="C2070" s="3" t="s">
        <v>5</v>
      </c>
      <c r="D2070" s="3" t="s">
        <v>2962</v>
      </c>
      <c r="E2070" s="3">
        <v>2030</v>
      </c>
      <c r="F2070">
        <f>WIND_offshore!F2070*(1-0.073)</f>
        <v>0.43661699999999998</v>
      </c>
      <c r="G2070" s="3" t="s">
        <v>2963</v>
      </c>
      <c r="I2070" s="3" t="s">
        <v>2073</v>
      </c>
      <c r="J2070" s="3" t="s">
        <v>5</v>
      </c>
      <c r="K2070" s="3" t="s">
        <v>2962</v>
      </c>
      <c r="L2070" s="3">
        <v>2040</v>
      </c>
      <c r="M2070" s="3">
        <f t="shared" si="64"/>
        <v>0.44316625499999995</v>
      </c>
      <c r="N2070" s="3" t="s">
        <v>2963</v>
      </c>
      <c r="P2070" s="3" t="s">
        <v>2073</v>
      </c>
      <c r="Q2070" s="3" t="s">
        <v>5</v>
      </c>
      <c r="R2070" s="3" t="s">
        <v>2962</v>
      </c>
      <c r="S2070" s="3">
        <v>2050</v>
      </c>
      <c r="T2070" s="3">
        <f t="shared" si="65"/>
        <v>0.44316625499999995</v>
      </c>
      <c r="U2070" s="3" t="s">
        <v>2963</v>
      </c>
      <c r="X2070" s="3" t="s">
        <v>2073</v>
      </c>
      <c r="Y2070" s="3" t="s">
        <v>5</v>
      </c>
      <c r="Z2070" s="3" t="s">
        <v>2962</v>
      </c>
      <c r="AA2070" s="3">
        <v>0</v>
      </c>
      <c r="AB2070" s="3">
        <v>3</v>
      </c>
      <c r="AC2070" s="3" t="s">
        <v>2963</v>
      </c>
    </row>
    <row r="2071" spans="2:29" x14ac:dyDescent="0.3">
      <c r="B2071" s="3" t="s">
        <v>2074</v>
      </c>
      <c r="C2071" s="3" t="s">
        <v>5</v>
      </c>
      <c r="D2071" s="3" t="s">
        <v>2962</v>
      </c>
      <c r="E2071" s="3">
        <v>2030</v>
      </c>
      <c r="F2071">
        <f>WIND_offshore!F2071*(1-0.073)</f>
        <v>0.48482100000000006</v>
      </c>
      <c r="G2071" s="3" t="s">
        <v>2963</v>
      </c>
      <c r="I2071" s="3" t="s">
        <v>2074</v>
      </c>
      <c r="J2071" s="3" t="s">
        <v>5</v>
      </c>
      <c r="K2071" s="3" t="s">
        <v>2962</v>
      </c>
      <c r="L2071" s="3">
        <v>2040</v>
      </c>
      <c r="M2071" s="3">
        <f t="shared" si="64"/>
        <v>0.49209331500000003</v>
      </c>
      <c r="N2071" s="3" t="s">
        <v>2963</v>
      </c>
      <c r="P2071" s="3" t="s">
        <v>2074</v>
      </c>
      <c r="Q2071" s="3" t="s">
        <v>5</v>
      </c>
      <c r="R2071" s="3" t="s">
        <v>2962</v>
      </c>
      <c r="S2071" s="3">
        <v>2050</v>
      </c>
      <c r="T2071" s="3">
        <f t="shared" si="65"/>
        <v>0.49209331500000003</v>
      </c>
      <c r="U2071" s="3" t="s">
        <v>2963</v>
      </c>
      <c r="X2071" s="3" t="s">
        <v>2074</v>
      </c>
      <c r="Y2071" s="3" t="s">
        <v>5</v>
      </c>
      <c r="Z2071" s="3" t="s">
        <v>2962</v>
      </c>
      <c r="AA2071" s="3">
        <v>0</v>
      </c>
      <c r="AB2071" s="3">
        <v>3</v>
      </c>
      <c r="AC2071" s="3" t="s">
        <v>2963</v>
      </c>
    </row>
    <row r="2072" spans="2:29" x14ac:dyDescent="0.3">
      <c r="B2072" s="3" t="s">
        <v>2075</v>
      </c>
      <c r="C2072" s="3" t="s">
        <v>5</v>
      </c>
      <c r="D2072" s="3" t="s">
        <v>2962</v>
      </c>
      <c r="E2072" s="3">
        <v>2030</v>
      </c>
      <c r="F2072">
        <f>WIND_offshore!F2072*(1-0.073)</f>
        <v>0.53209799999999996</v>
      </c>
      <c r="G2072" s="3" t="s">
        <v>2963</v>
      </c>
      <c r="I2072" s="3" t="s">
        <v>2075</v>
      </c>
      <c r="J2072" s="3" t="s">
        <v>5</v>
      </c>
      <c r="K2072" s="3" t="s">
        <v>2962</v>
      </c>
      <c r="L2072" s="3">
        <v>2040</v>
      </c>
      <c r="M2072" s="3">
        <f t="shared" si="64"/>
        <v>0.54007946999999989</v>
      </c>
      <c r="N2072" s="3" t="s">
        <v>2963</v>
      </c>
      <c r="P2072" s="3" t="s">
        <v>2075</v>
      </c>
      <c r="Q2072" s="3" t="s">
        <v>5</v>
      </c>
      <c r="R2072" s="3" t="s">
        <v>2962</v>
      </c>
      <c r="S2072" s="3">
        <v>2050</v>
      </c>
      <c r="T2072" s="3">
        <f t="shared" si="65"/>
        <v>0.54007946999999989</v>
      </c>
      <c r="U2072" s="3" t="s">
        <v>2963</v>
      </c>
      <c r="X2072" s="3" t="s">
        <v>2075</v>
      </c>
      <c r="Y2072" s="3" t="s">
        <v>5</v>
      </c>
      <c r="Z2072" s="3" t="s">
        <v>2962</v>
      </c>
      <c r="AA2072" s="3">
        <v>0</v>
      </c>
      <c r="AB2072" s="3">
        <v>3</v>
      </c>
      <c r="AC2072" s="3" t="s">
        <v>2963</v>
      </c>
    </row>
    <row r="2073" spans="2:29" x14ac:dyDescent="0.3">
      <c r="B2073" s="3" t="s">
        <v>2076</v>
      </c>
      <c r="C2073" s="3" t="s">
        <v>5</v>
      </c>
      <c r="D2073" s="3" t="s">
        <v>2962</v>
      </c>
      <c r="E2073" s="3">
        <v>2030</v>
      </c>
      <c r="F2073">
        <f>WIND_offshore!F2073*(1-0.073)</f>
        <v>0.56268899999999999</v>
      </c>
      <c r="G2073" s="3" t="s">
        <v>2963</v>
      </c>
      <c r="I2073" s="3" t="s">
        <v>2076</v>
      </c>
      <c r="J2073" s="3" t="s">
        <v>5</v>
      </c>
      <c r="K2073" s="3" t="s">
        <v>2962</v>
      </c>
      <c r="L2073" s="3">
        <v>2040</v>
      </c>
      <c r="M2073" s="3">
        <f t="shared" si="64"/>
        <v>0.57112933499999996</v>
      </c>
      <c r="N2073" s="3" t="s">
        <v>2963</v>
      </c>
      <c r="P2073" s="3" t="s">
        <v>2076</v>
      </c>
      <c r="Q2073" s="3" t="s">
        <v>5</v>
      </c>
      <c r="R2073" s="3" t="s">
        <v>2962</v>
      </c>
      <c r="S2073" s="3">
        <v>2050</v>
      </c>
      <c r="T2073" s="3">
        <f t="shared" si="65"/>
        <v>0.57112933499999996</v>
      </c>
      <c r="U2073" s="3" t="s">
        <v>2963</v>
      </c>
      <c r="X2073" s="3" t="s">
        <v>2076</v>
      </c>
      <c r="Y2073" s="3" t="s">
        <v>5</v>
      </c>
      <c r="Z2073" s="3" t="s">
        <v>2962</v>
      </c>
      <c r="AA2073" s="3">
        <v>0</v>
      </c>
      <c r="AB2073" s="3">
        <v>3</v>
      </c>
      <c r="AC2073" s="3" t="s">
        <v>2963</v>
      </c>
    </row>
    <row r="2074" spans="2:29" x14ac:dyDescent="0.3">
      <c r="B2074" s="3" t="s">
        <v>2077</v>
      </c>
      <c r="C2074" s="3" t="s">
        <v>5</v>
      </c>
      <c r="D2074" s="3" t="s">
        <v>2962</v>
      </c>
      <c r="E2074" s="3">
        <v>2030</v>
      </c>
      <c r="F2074">
        <f>WIND_offshore!F2074*(1-0.073)</f>
        <v>0.57752100000000006</v>
      </c>
      <c r="G2074" s="3" t="s">
        <v>2963</v>
      </c>
      <c r="I2074" s="3" t="s">
        <v>2077</v>
      </c>
      <c r="J2074" s="3" t="s">
        <v>5</v>
      </c>
      <c r="K2074" s="3" t="s">
        <v>2962</v>
      </c>
      <c r="L2074" s="3">
        <v>2040</v>
      </c>
      <c r="M2074" s="3">
        <f t="shared" si="64"/>
        <v>0.58618381500000005</v>
      </c>
      <c r="N2074" s="3" t="s">
        <v>2963</v>
      </c>
      <c r="P2074" s="3" t="s">
        <v>2077</v>
      </c>
      <c r="Q2074" s="3" t="s">
        <v>5</v>
      </c>
      <c r="R2074" s="3" t="s">
        <v>2962</v>
      </c>
      <c r="S2074" s="3">
        <v>2050</v>
      </c>
      <c r="T2074" s="3">
        <f t="shared" si="65"/>
        <v>0.58618381500000005</v>
      </c>
      <c r="U2074" s="3" t="s">
        <v>2963</v>
      </c>
      <c r="X2074" s="3" t="s">
        <v>2077</v>
      </c>
      <c r="Y2074" s="3" t="s">
        <v>5</v>
      </c>
      <c r="Z2074" s="3" t="s">
        <v>2962</v>
      </c>
      <c r="AA2074" s="3">
        <v>0</v>
      </c>
      <c r="AB2074" s="3">
        <v>3</v>
      </c>
      <c r="AC2074" s="3" t="s">
        <v>2963</v>
      </c>
    </row>
    <row r="2075" spans="2:29" x14ac:dyDescent="0.3">
      <c r="B2075" s="3" t="s">
        <v>2078</v>
      </c>
      <c r="C2075" s="3" t="s">
        <v>5</v>
      </c>
      <c r="D2075" s="3" t="s">
        <v>2962</v>
      </c>
      <c r="E2075" s="3">
        <v>2030</v>
      </c>
      <c r="F2075">
        <f>WIND_offshore!F2075*(1-0.073)</f>
        <v>0.57288600000000001</v>
      </c>
      <c r="G2075" s="3" t="s">
        <v>2963</v>
      </c>
      <c r="I2075" s="3" t="s">
        <v>2078</v>
      </c>
      <c r="J2075" s="3" t="s">
        <v>5</v>
      </c>
      <c r="K2075" s="3" t="s">
        <v>2962</v>
      </c>
      <c r="L2075" s="3">
        <v>2040</v>
      </c>
      <c r="M2075" s="3">
        <f t="shared" si="64"/>
        <v>0.58147928999999998</v>
      </c>
      <c r="N2075" s="3" t="s">
        <v>2963</v>
      </c>
      <c r="P2075" s="3" t="s">
        <v>2078</v>
      </c>
      <c r="Q2075" s="3" t="s">
        <v>5</v>
      </c>
      <c r="R2075" s="3" t="s">
        <v>2962</v>
      </c>
      <c r="S2075" s="3">
        <v>2050</v>
      </c>
      <c r="T2075" s="3">
        <f t="shared" si="65"/>
        <v>0.58147928999999998</v>
      </c>
      <c r="U2075" s="3" t="s">
        <v>2963</v>
      </c>
      <c r="X2075" s="3" t="s">
        <v>2078</v>
      </c>
      <c r="Y2075" s="3" t="s">
        <v>5</v>
      </c>
      <c r="Z2075" s="3" t="s">
        <v>2962</v>
      </c>
      <c r="AA2075" s="3">
        <v>0</v>
      </c>
      <c r="AB2075" s="3">
        <v>3</v>
      </c>
      <c r="AC2075" s="3" t="s">
        <v>2963</v>
      </c>
    </row>
    <row r="2076" spans="2:29" x14ac:dyDescent="0.3">
      <c r="B2076" s="3" t="s">
        <v>2079</v>
      </c>
      <c r="C2076" s="3" t="s">
        <v>5</v>
      </c>
      <c r="D2076" s="3" t="s">
        <v>2962</v>
      </c>
      <c r="E2076" s="3">
        <v>2030</v>
      </c>
      <c r="F2076">
        <f>WIND_offshore!F2076*(1-0.073)</f>
        <v>0.56825100000000006</v>
      </c>
      <c r="G2076" s="3" t="s">
        <v>2963</v>
      </c>
      <c r="I2076" s="3" t="s">
        <v>2079</v>
      </c>
      <c r="J2076" s="3" t="s">
        <v>5</v>
      </c>
      <c r="K2076" s="3" t="s">
        <v>2962</v>
      </c>
      <c r="L2076" s="3">
        <v>2040</v>
      </c>
      <c r="M2076" s="3">
        <f t="shared" si="64"/>
        <v>0.57677476500000002</v>
      </c>
      <c r="N2076" s="3" t="s">
        <v>2963</v>
      </c>
      <c r="P2076" s="3" t="s">
        <v>2079</v>
      </c>
      <c r="Q2076" s="3" t="s">
        <v>5</v>
      </c>
      <c r="R2076" s="3" t="s">
        <v>2962</v>
      </c>
      <c r="S2076" s="3">
        <v>2050</v>
      </c>
      <c r="T2076" s="3">
        <f t="shared" si="65"/>
        <v>0.57677476500000002</v>
      </c>
      <c r="U2076" s="3" t="s">
        <v>2963</v>
      </c>
      <c r="X2076" s="3" t="s">
        <v>2079</v>
      </c>
      <c r="Y2076" s="3" t="s">
        <v>5</v>
      </c>
      <c r="Z2076" s="3" t="s">
        <v>2962</v>
      </c>
      <c r="AA2076" s="3">
        <v>0</v>
      </c>
      <c r="AB2076" s="3">
        <v>3</v>
      </c>
      <c r="AC2076" s="3" t="s">
        <v>2963</v>
      </c>
    </row>
    <row r="2077" spans="2:29" x14ac:dyDescent="0.3">
      <c r="B2077" s="3" t="s">
        <v>2080</v>
      </c>
      <c r="C2077" s="3" t="s">
        <v>5</v>
      </c>
      <c r="D2077" s="3" t="s">
        <v>2962</v>
      </c>
      <c r="E2077" s="3">
        <v>2030</v>
      </c>
      <c r="F2077">
        <f>WIND_offshore!F2077*(1-0.073)</f>
        <v>0.56176199999999998</v>
      </c>
      <c r="G2077" s="3" t="s">
        <v>2963</v>
      </c>
      <c r="I2077" s="3" t="s">
        <v>2080</v>
      </c>
      <c r="J2077" s="3" t="s">
        <v>5</v>
      </c>
      <c r="K2077" s="3" t="s">
        <v>2962</v>
      </c>
      <c r="L2077" s="3">
        <v>2040</v>
      </c>
      <c r="M2077" s="3">
        <f t="shared" si="64"/>
        <v>0.57018842999999997</v>
      </c>
      <c r="N2077" s="3" t="s">
        <v>2963</v>
      </c>
      <c r="P2077" s="3" t="s">
        <v>2080</v>
      </c>
      <c r="Q2077" s="3" t="s">
        <v>5</v>
      </c>
      <c r="R2077" s="3" t="s">
        <v>2962</v>
      </c>
      <c r="S2077" s="3">
        <v>2050</v>
      </c>
      <c r="T2077" s="3">
        <f t="shared" si="65"/>
        <v>0.57018842999999997</v>
      </c>
      <c r="U2077" s="3" t="s">
        <v>2963</v>
      </c>
      <c r="X2077" s="3" t="s">
        <v>2080</v>
      </c>
      <c r="Y2077" s="3" t="s">
        <v>5</v>
      </c>
      <c r="Z2077" s="3" t="s">
        <v>2962</v>
      </c>
      <c r="AA2077" s="3">
        <v>0</v>
      </c>
      <c r="AB2077" s="3">
        <v>3</v>
      </c>
      <c r="AC2077" s="3" t="s">
        <v>2963</v>
      </c>
    </row>
    <row r="2078" spans="2:29" x14ac:dyDescent="0.3">
      <c r="B2078" s="3" t="s">
        <v>2081</v>
      </c>
      <c r="C2078" s="3" t="s">
        <v>5</v>
      </c>
      <c r="D2078" s="3" t="s">
        <v>2962</v>
      </c>
      <c r="E2078" s="3">
        <v>2030</v>
      </c>
      <c r="F2078">
        <f>WIND_offshore!F2078*(1-0.073)</f>
        <v>0.55434600000000001</v>
      </c>
      <c r="G2078" s="3" t="s">
        <v>2963</v>
      </c>
      <c r="I2078" s="3" t="s">
        <v>2081</v>
      </c>
      <c r="J2078" s="3" t="s">
        <v>5</v>
      </c>
      <c r="K2078" s="3" t="s">
        <v>2962</v>
      </c>
      <c r="L2078" s="3">
        <v>2040</v>
      </c>
      <c r="M2078" s="3">
        <f t="shared" si="64"/>
        <v>0.56266118999999992</v>
      </c>
      <c r="N2078" s="3" t="s">
        <v>2963</v>
      </c>
      <c r="P2078" s="3" t="s">
        <v>2081</v>
      </c>
      <c r="Q2078" s="3" t="s">
        <v>5</v>
      </c>
      <c r="R2078" s="3" t="s">
        <v>2962</v>
      </c>
      <c r="S2078" s="3">
        <v>2050</v>
      </c>
      <c r="T2078" s="3">
        <f t="shared" si="65"/>
        <v>0.56266118999999992</v>
      </c>
      <c r="U2078" s="3" t="s">
        <v>2963</v>
      </c>
      <c r="X2078" s="3" t="s">
        <v>2081</v>
      </c>
      <c r="Y2078" s="3" t="s">
        <v>5</v>
      </c>
      <c r="Z2078" s="3" t="s">
        <v>2962</v>
      </c>
      <c r="AA2078" s="3">
        <v>0</v>
      </c>
      <c r="AB2078" s="3">
        <v>3</v>
      </c>
      <c r="AC2078" s="3" t="s">
        <v>2963</v>
      </c>
    </row>
    <row r="2079" spans="2:29" x14ac:dyDescent="0.3">
      <c r="B2079" s="3" t="s">
        <v>2082</v>
      </c>
      <c r="C2079" s="3" t="s">
        <v>5</v>
      </c>
      <c r="D2079" s="3" t="s">
        <v>2962</v>
      </c>
      <c r="E2079" s="3">
        <v>2030</v>
      </c>
      <c r="F2079">
        <f>WIND_offshore!F2079*(1-0.073)</f>
        <v>0.55527300000000002</v>
      </c>
      <c r="G2079" s="3" t="s">
        <v>2963</v>
      </c>
      <c r="I2079" s="3" t="s">
        <v>2082</v>
      </c>
      <c r="J2079" s="3" t="s">
        <v>5</v>
      </c>
      <c r="K2079" s="3" t="s">
        <v>2962</v>
      </c>
      <c r="L2079" s="3">
        <v>2040</v>
      </c>
      <c r="M2079" s="3">
        <f t="shared" si="64"/>
        <v>0.56360209499999991</v>
      </c>
      <c r="N2079" s="3" t="s">
        <v>2963</v>
      </c>
      <c r="P2079" s="3" t="s">
        <v>2082</v>
      </c>
      <c r="Q2079" s="3" t="s">
        <v>5</v>
      </c>
      <c r="R2079" s="3" t="s">
        <v>2962</v>
      </c>
      <c r="S2079" s="3">
        <v>2050</v>
      </c>
      <c r="T2079" s="3">
        <f t="shared" si="65"/>
        <v>0.56360209499999991</v>
      </c>
      <c r="U2079" s="3" t="s">
        <v>2963</v>
      </c>
      <c r="X2079" s="3" t="s">
        <v>2082</v>
      </c>
      <c r="Y2079" s="3" t="s">
        <v>5</v>
      </c>
      <c r="Z2079" s="3" t="s">
        <v>2962</v>
      </c>
      <c r="AA2079" s="3">
        <v>0</v>
      </c>
      <c r="AB2079" s="3">
        <v>3</v>
      </c>
      <c r="AC2079" s="3" t="s">
        <v>2963</v>
      </c>
    </row>
    <row r="2080" spans="2:29" x14ac:dyDescent="0.3">
      <c r="B2080" s="3" t="s">
        <v>2083</v>
      </c>
      <c r="C2080" s="3" t="s">
        <v>5</v>
      </c>
      <c r="D2080" s="3" t="s">
        <v>2962</v>
      </c>
      <c r="E2080" s="3">
        <v>2030</v>
      </c>
      <c r="F2080">
        <f>WIND_offshore!F2080*(1-0.073)</f>
        <v>0.57844800000000007</v>
      </c>
      <c r="G2080" s="3" t="s">
        <v>2963</v>
      </c>
      <c r="I2080" s="3" t="s">
        <v>2083</v>
      </c>
      <c r="J2080" s="3" t="s">
        <v>5</v>
      </c>
      <c r="K2080" s="3" t="s">
        <v>2962</v>
      </c>
      <c r="L2080" s="3">
        <v>2040</v>
      </c>
      <c r="M2080" s="3">
        <f t="shared" si="64"/>
        <v>0.58712472000000004</v>
      </c>
      <c r="N2080" s="3" t="s">
        <v>2963</v>
      </c>
      <c r="P2080" s="3" t="s">
        <v>2083</v>
      </c>
      <c r="Q2080" s="3" t="s">
        <v>5</v>
      </c>
      <c r="R2080" s="3" t="s">
        <v>2962</v>
      </c>
      <c r="S2080" s="3">
        <v>2050</v>
      </c>
      <c r="T2080" s="3">
        <f t="shared" si="65"/>
        <v>0.58712472000000004</v>
      </c>
      <c r="U2080" s="3" t="s">
        <v>2963</v>
      </c>
      <c r="X2080" s="3" t="s">
        <v>2083</v>
      </c>
      <c r="Y2080" s="3" t="s">
        <v>5</v>
      </c>
      <c r="Z2080" s="3" t="s">
        <v>2962</v>
      </c>
      <c r="AA2080" s="3">
        <v>0</v>
      </c>
      <c r="AB2080" s="3">
        <v>3</v>
      </c>
      <c r="AC2080" s="3" t="s">
        <v>2963</v>
      </c>
    </row>
    <row r="2081" spans="2:29" x14ac:dyDescent="0.3">
      <c r="B2081" s="3" t="s">
        <v>2084</v>
      </c>
      <c r="C2081" s="3" t="s">
        <v>5</v>
      </c>
      <c r="D2081" s="3" t="s">
        <v>2962</v>
      </c>
      <c r="E2081" s="3">
        <v>2030</v>
      </c>
      <c r="F2081">
        <f>WIND_offshore!F2081*(1-0.073)</f>
        <v>0.60903900000000011</v>
      </c>
      <c r="G2081" s="3" t="s">
        <v>2963</v>
      </c>
      <c r="I2081" s="3" t="s">
        <v>2084</v>
      </c>
      <c r="J2081" s="3" t="s">
        <v>5</v>
      </c>
      <c r="K2081" s="3" t="s">
        <v>2962</v>
      </c>
      <c r="L2081" s="3">
        <v>2040</v>
      </c>
      <c r="M2081" s="3">
        <f t="shared" si="64"/>
        <v>0.618174585</v>
      </c>
      <c r="N2081" s="3" t="s">
        <v>2963</v>
      </c>
      <c r="P2081" s="3" t="s">
        <v>2084</v>
      </c>
      <c r="Q2081" s="3" t="s">
        <v>5</v>
      </c>
      <c r="R2081" s="3" t="s">
        <v>2962</v>
      </c>
      <c r="S2081" s="3">
        <v>2050</v>
      </c>
      <c r="T2081" s="3">
        <f t="shared" si="65"/>
        <v>0.618174585</v>
      </c>
      <c r="U2081" s="3" t="s">
        <v>2963</v>
      </c>
      <c r="X2081" s="3" t="s">
        <v>2084</v>
      </c>
      <c r="Y2081" s="3" t="s">
        <v>5</v>
      </c>
      <c r="Z2081" s="3" t="s">
        <v>2962</v>
      </c>
      <c r="AA2081" s="3">
        <v>0</v>
      </c>
      <c r="AB2081" s="3">
        <v>3</v>
      </c>
      <c r="AC2081" s="3" t="s">
        <v>2963</v>
      </c>
    </row>
    <row r="2082" spans="2:29" x14ac:dyDescent="0.3">
      <c r="B2082" s="3" t="s">
        <v>2085</v>
      </c>
      <c r="C2082" s="3" t="s">
        <v>5</v>
      </c>
      <c r="D2082" s="3" t="s">
        <v>2962</v>
      </c>
      <c r="E2082" s="3">
        <v>2030</v>
      </c>
      <c r="F2082">
        <f>WIND_offshore!F2082*(1-0.073)</f>
        <v>0.62479800000000008</v>
      </c>
      <c r="G2082" s="3" t="s">
        <v>2963</v>
      </c>
      <c r="I2082" s="3" t="s">
        <v>2085</v>
      </c>
      <c r="J2082" s="3" t="s">
        <v>5</v>
      </c>
      <c r="K2082" s="3" t="s">
        <v>2962</v>
      </c>
      <c r="L2082" s="3">
        <v>2040</v>
      </c>
      <c r="M2082" s="3">
        <f t="shared" si="64"/>
        <v>0.63416996999999997</v>
      </c>
      <c r="N2082" s="3" t="s">
        <v>2963</v>
      </c>
      <c r="P2082" s="3" t="s">
        <v>2085</v>
      </c>
      <c r="Q2082" s="3" t="s">
        <v>5</v>
      </c>
      <c r="R2082" s="3" t="s">
        <v>2962</v>
      </c>
      <c r="S2082" s="3">
        <v>2050</v>
      </c>
      <c r="T2082" s="3">
        <f t="shared" si="65"/>
        <v>0.63416996999999997</v>
      </c>
      <c r="U2082" s="3" t="s">
        <v>2963</v>
      </c>
      <c r="X2082" s="3" t="s">
        <v>2085</v>
      </c>
      <c r="Y2082" s="3" t="s">
        <v>5</v>
      </c>
      <c r="Z2082" s="3" t="s">
        <v>2962</v>
      </c>
      <c r="AA2082" s="3">
        <v>0</v>
      </c>
      <c r="AB2082" s="3">
        <v>3</v>
      </c>
      <c r="AC2082" s="3" t="s">
        <v>2963</v>
      </c>
    </row>
    <row r="2083" spans="2:29" x14ac:dyDescent="0.3">
      <c r="B2083" s="3" t="s">
        <v>2086</v>
      </c>
      <c r="C2083" s="3" t="s">
        <v>5</v>
      </c>
      <c r="D2083" s="3" t="s">
        <v>2962</v>
      </c>
      <c r="E2083" s="3">
        <v>2030</v>
      </c>
      <c r="F2083">
        <f>WIND_offshore!F2083*(1-0.073)</f>
        <v>0.63036000000000003</v>
      </c>
      <c r="G2083" s="3" t="s">
        <v>2963</v>
      </c>
      <c r="I2083" s="3" t="s">
        <v>2086</v>
      </c>
      <c r="J2083" s="3" t="s">
        <v>5</v>
      </c>
      <c r="K2083" s="3" t="s">
        <v>2962</v>
      </c>
      <c r="L2083" s="3">
        <v>2040</v>
      </c>
      <c r="M2083" s="3">
        <f t="shared" si="64"/>
        <v>0.63981539999999992</v>
      </c>
      <c r="N2083" s="3" t="s">
        <v>2963</v>
      </c>
      <c r="P2083" s="3" t="s">
        <v>2086</v>
      </c>
      <c r="Q2083" s="3" t="s">
        <v>5</v>
      </c>
      <c r="R2083" s="3" t="s">
        <v>2962</v>
      </c>
      <c r="S2083" s="3">
        <v>2050</v>
      </c>
      <c r="T2083" s="3">
        <f t="shared" si="65"/>
        <v>0.63981539999999992</v>
      </c>
      <c r="U2083" s="3" t="s">
        <v>2963</v>
      </c>
      <c r="X2083" s="3" t="s">
        <v>2086</v>
      </c>
      <c r="Y2083" s="3" t="s">
        <v>5</v>
      </c>
      <c r="Z2083" s="3" t="s">
        <v>2962</v>
      </c>
      <c r="AA2083" s="3">
        <v>0</v>
      </c>
      <c r="AB2083" s="3">
        <v>3</v>
      </c>
      <c r="AC2083" s="3" t="s">
        <v>2963</v>
      </c>
    </row>
    <row r="2084" spans="2:29" x14ac:dyDescent="0.3">
      <c r="B2084" s="3" t="s">
        <v>2087</v>
      </c>
      <c r="C2084" s="3" t="s">
        <v>5</v>
      </c>
      <c r="D2084" s="3" t="s">
        <v>2962</v>
      </c>
      <c r="E2084" s="3">
        <v>2030</v>
      </c>
      <c r="F2084">
        <f>WIND_offshore!F2084*(1-0.073)</f>
        <v>0.63684900000000011</v>
      </c>
      <c r="G2084" s="3" t="s">
        <v>2963</v>
      </c>
      <c r="I2084" s="3" t="s">
        <v>2087</v>
      </c>
      <c r="J2084" s="3" t="s">
        <v>5</v>
      </c>
      <c r="K2084" s="3" t="s">
        <v>2962</v>
      </c>
      <c r="L2084" s="3">
        <v>2040</v>
      </c>
      <c r="M2084" s="3">
        <f t="shared" si="64"/>
        <v>0.64640173500000009</v>
      </c>
      <c r="N2084" s="3" t="s">
        <v>2963</v>
      </c>
      <c r="P2084" s="3" t="s">
        <v>2087</v>
      </c>
      <c r="Q2084" s="3" t="s">
        <v>5</v>
      </c>
      <c r="R2084" s="3" t="s">
        <v>2962</v>
      </c>
      <c r="S2084" s="3">
        <v>2050</v>
      </c>
      <c r="T2084" s="3">
        <f t="shared" si="65"/>
        <v>0.64640173500000009</v>
      </c>
      <c r="U2084" s="3" t="s">
        <v>2963</v>
      </c>
      <c r="X2084" s="3" t="s">
        <v>2087</v>
      </c>
      <c r="Y2084" s="3" t="s">
        <v>5</v>
      </c>
      <c r="Z2084" s="3" t="s">
        <v>2962</v>
      </c>
      <c r="AA2084" s="3">
        <v>0</v>
      </c>
      <c r="AB2084" s="3">
        <v>3</v>
      </c>
      <c r="AC2084" s="3" t="s">
        <v>2963</v>
      </c>
    </row>
    <row r="2085" spans="2:29" x14ac:dyDescent="0.3">
      <c r="B2085" s="3" t="s">
        <v>2088</v>
      </c>
      <c r="C2085" s="3" t="s">
        <v>5</v>
      </c>
      <c r="D2085" s="3" t="s">
        <v>2962</v>
      </c>
      <c r="E2085" s="3">
        <v>2030</v>
      </c>
      <c r="F2085">
        <f>WIND_offshore!F2085*(1-0.073)</f>
        <v>0.646119</v>
      </c>
      <c r="G2085" s="3" t="s">
        <v>2963</v>
      </c>
      <c r="I2085" s="3" t="s">
        <v>2088</v>
      </c>
      <c r="J2085" s="3" t="s">
        <v>5</v>
      </c>
      <c r="K2085" s="3" t="s">
        <v>2962</v>
      </c>
      <c r="L2085" s="3">
        <v>2040</v>
      </c>
      <c r="M2085" s="3">
        <f t="shared" si="64"/>
        <v>0.6558107849999999</v>
      </c>
      <c r="N2085" s="3" t="s">
        <v>2963</v>
      </c>
      <c r="P2085" s="3" t="s">
        <v>2088</v>
      </c>
      <c r="Q2085" s="3" t="s">
        <v>5</v>
      </c>
      <c r="R2085" s="3" t="s">
        <v>2962</v>
      </c>
      <c r="S2085" s="3">
        <v>2050</v>
      </c>
      <c r="T2085" s="3">
        <f t="shared" si="65"/>
        <v>0.6558107849999999</v>
      </c>
      <c r="U2085" s="3" t="s">
        <v>2963</v>
      </c>
      <c r="X2085" s="3" t="s">
        <v>2088</v>
      </c>
      <c r="Y2085" s="3" t="s">
        <v>5</v>
      </c>
      <c r="Z2085" s="3" t="s">
        <v>2962</v>
      </c>
      <c r="AA2085" s="3">
        <v>0</v>
      </c>
      <c r="AB2085" s="3">
        <v>3</v>
      </c>
      <c r="AC2085" s="3" t="s">
        <v>2963</v>
      </c>
    </row>
    <row r="2086" spans="2:29" x14ac:dyDescent="0.3">
      <c r="B2086" s="3" t="s">
        <v>2089</v>
      </c>
      <c r="C2086" s="3" t="s">
        <v>5</v>
      </c>
      <c r="D2086" s="3" t="s">
        <v>2962</v>
      </c>
      <c r="E2086" s="3">
        <v>2030</v>
      </c>
      <c r="F2086">
        <f>WIND_offshore!F2086*(1-0.073)</f>
        <v>0.64890000000000003</v>
      </c>
      <c r="G2086" s="3" t="s">
        <v>2963</v>
      </c>
      <c r="I2086" s="3" t="s">
        <v>2089</v>
      </c>
      <c r="J2086" s="3" t="s">
        <v>5</v>
      </c>
      <c r="K2086" s="3" t="s">
        <v>2962</v>
      </c>
      <c r="L2086" s="3">
        <v>2040</v>
      </c>
      <c r="M2086" s="3">
        <f t="shared" si="64"/>
        <v>0.65863349999999998</v>
      </c>
      <c r="N2086" s="3" t="s">
        <v>2963</v>
      </c>
      <c r="P2086" s="3" t="s">
        <v>2089</v>
      </c>
      <c r="Q2086" s="3" t="s">
        <v>5</v>
      </c>
      <c r="R2086" s="3" t="s">
        <v>2962</v>
      </c>
      <c r="S2086" s="3">
        <v>2050</v>
      </c>
      <c r="T2086" s="3">
        <f t="shared" si="65"/>
        <v>0.65863349999999998</v>
      </c>
      <c r="U2086" s="3" t="s">
        <v>2963</v>
      </c>
      <c r="X2086" s="3" t="s">
        <v>2089</v>
      </c>
      <c r="Y2086" s="3" t="s">
        <v>5</v>
      </c>
      <c r="Z2086" s="3" t="s">
        <v>2962</v>
      </c>
      <c r="AA2086" s="3">
        <v>0</v>
      </c>
      <c r="AB2086" s="3">
        <v>3</v>
      </c>
      <c r="AC2086" s="3" t="s">
        <v>2963</v>
      </c>
    </row>
    <row r="2087" spans="2:29" x14ac:dyDescent="0.3">
      <c r="B2087" s="3" t="s">
        <v>2090</v>
      </c>
      <c r="C2087" s="3" t="s">
        <v>5</v>
      </c>
      <c r="D2087" s="3" t="s">
        <v>2962</v>
      </c>
      <c r="E2087" s="3">
        <v>2030</v>
      </c>
      <c r="F2087">
        <f>WIND_offshore!F2087*(1-0.073)</f>
        <v>0.64426499999999998</v>
      </c>
      <c r="G2087" s="3" t="s">
        <v>2963</v>
      </c>
      <c r="I2087" s="3" t="s">
        <v>2090</v>
      </c>
      <c r="J2087" s="3" t="s">
        <v>5</v>
      </c>
      <c r="K2087" s="3" t="s">
        <v>2962</v>
      </c>
      <c r="L2087" s="3">
        <v>2040</v>
      </c>
      <c r="M2087" s="3">
        <f t="shared" si="64"/>
        <v>0.65392897499999991</v>
      </c>
      <c r="N2087" s="3" t="s">
        <v>2963</v>
      </c>
      <c r="P2087" s="3" t="s">
        <v>2090</v>
      </c>
      <c r="Q2087" s="3" t="s">
        <v>5</v>
      </c>
      <c r="R2087" s="3" t="s">
        <v>2962</v>
      </c>
      <c r="S2087" s="3">
        <v>2050</v>
      </c>
      <c r="T2087" s="3">
        <f t="shared" si="65"/>
        <v>0.65392897499999991</v>
      </c>
      <c r="U2087" s="3" t="s">
        <v>2963</v>
      </c>
      <c r="X2087" s="3" t="s">
        <v>2090</v>
      </c>
      <c r="Y2087" s="3" t="s">
        <v>5</v>
      </c>
      <c r="Z2087" s="3" t="s">
        <v>2962</v>
      </c>
      <c r="AA2087" s="3">
        <v>0</v>
      </c>
      <c r="AB2087" s="3">
        <v>3</v>
      </c>
      <c r="AC2087" s="3" t="s">
        <v>2963</v>
      </c>
    </row>
    <row r="2088" spans="2:29" x14ac:dyDescent="0.3">
      <c r="B2088" s="3" t="s">
        <v>2091</v>
      </c>
      <c r="C2088" s="3" t="s">
        <v>5</v>
      </c>
      <c r="D2088" s="3" t="s">
        <v>2962</v>
      </c>
      <c r="E2088" s="3">
        <v>2030</v>
      </c>
      <c r="F2088">
        <f>WIND_offshore!F2088*(1-0.073)</f>
        <v>0.63221400000000005</v>
      </c>
      <c r="G2088" s="3" t="s">
        <v>2963</v>
      </c>
      <c r="I2088" s="3" t="s">
        <v>2091</v>
      </c>
      <c r="J2088" s="3" t="s">
        <v>5</v>
      </c>
      <c r="K2088" s="3" t="s">
        <v>2962</v>
      </c>
      <c r="L2088" s="3">
        <v>2040</v>
      </c>
      <c r="M2088" s="3">
        <f t="shared" si="64"/>
        <v>0.64169721000000002</v>
      </c>
      <c r="N2088" s="3" t="s">
        <v>2963</v>
      </c>
      <c r="P2088" s="3" t="s">
        <v>2091</v>
      </c>
      <c r="Q2088" s="3" t="s">
        <v>5</v>
      </c>
      <c r="R2088" s="3" t="s">
        <v>2962</v>
      </c>
      <c r="S2088" s="3">
        <v>2050</v>
      </c>
      <c r="T2088" s="3">
        <f t="shared" si="65"/>
        <v>0.64169721000000002</v>
      </c>
      <c r="U2088" s="3" t="s">
        <v>2963</v>
      </c>
      <c r="X2088" s="3" t="s">
        <v>2091</v>
      </c>
      <c r="Y2088" s="3" t="s">
        <v>5</v>
      </c>
      <c r="Z2088" s="3" t="s">
        <v>2962</v>
      </c>
      <c r="AA2088" s="3">
        <v>0</v>
      </c>
      <c r="AB2088" s="3">
        <v>3</v>
      </c>
      <c r="AC2088" s="3" t="s">
        <v>2963</v>
      </c>
    </row>
    <row r="2089" spans="2:29" x14ac:dyDescent="0.3">
      <c r="B2089" s="3" t="s">
        <v>2092</v>
      </c>
      <c r="C2089" s="3" t="s">
        <v>5</v>
      </c>
      <c r="D2089" s="3" t="s">
        <v>2962</v>
      </c>
      <c r="E2089" s="3">
        <v>2030</v>
      </c>
      <c r="F2089">
        <f>WIND_offshore!F2089*(1-0.073)</f>
        <v>0.61182000000000003</v>
      </c>
      <c r="G2089" s="3" t="s">
        <v>2963</v>
      </c>
      <c r="I2089" s="3" t="s">
        <v>2092</v>
      </c>
      <c r="J2089" s="3" t="s">
        <v>5</v>
      </c>
      <c r="K2089" s="3" t="s">
        <v>2962</v>
      </c>
      <c r="L2089" s="3">
        <v>2040</v>
      </c>
      <c r="M2089" s="3">
        <f t="shared" si="64"/>
        <v>0.62099729999999997</v>
      </c>
      <c r="N2089" s="3" t="s">
        <v>2963</v>
      </c>
      <c r="P2089" s="3" t="s">
        <v>2092</v>
      </c>
      <c r="Q2089" s="3" t="s">
        <v>5</v>
      </c>
      <c r="R2089" s="3" t="s">
        <v>2962</v>
      </c>
      <c r="S2089" s="3">
        <v>2050</v>
      </c>
      <c r="T2089" s="3">
        <f t="shared" si="65"/>
        <v>0.62099729999999997</v>
      </c>
      <c r="U2089" s="3" t="s">
        <v>2963</v>
      </c>
      <c r="X2089" s="3" t="s">
        <v>2092</v>
      </c>
      <c r="Y2089" s="3" t="s">
        <v>5</v>
      </c>
      <c r="Z2089" s="3" t="s">
        <v>2962</v>
      </c>
      <c r="AA2089" s="3">
        <v>0</v>
      </c>
      <c r="AB2089" s="3">
        <v>3</v>
      </c>
      <c r="AC2089" s="3" t="s">
        <v>2963</v>
      </c>
    </row>
    <row r="2090" spans="2:29" x14ac:dyDescent="0.3">
      <c r="B2090" s="3" t="s">
        <v>2093</v>
      </c>
      <c r="C2090" s="3" t="s">
        <v>5</v>
      </c>
      <c r="D2090" s="3" t="s">
        <v>2962</v>
      </c>
      <c r="E2090" s="3">
        <v>2030</v>
      </c>
      <c r="F2090">
        <f>WIND_offshore!F2090*(1-0.073)</f>
        <v>0.59513400000000005</v>
      </c>
      <c r="G2090" s="3" t="s">
        <v>2963</v>
      </c>
      <c r="I2090" s="3" t="s">
        <v>2093</v>
      </c>
      <c r="J2090" s="3" t="s">
        <v>5</v>
      </c>
      <c r="K2090" s="3" t="s">
        <v>2962</v>
      </c>
      <c r="L2090" s="3">
        <v>2040</v>
      </c>
      <c r="M2090" s="3">
        <f t="shared" si="64"/>
        <v>0.60406101000000001</v>
      </c>
      <c r="N2090" s="3" t="s">
        <v>2963</v>
      </c>
      <c r="P2090" s="3" t="s">
        <v>2093</v>
      </c>
      <c r="Q2090" s="3" t="s">
        <v>5</v>
      </c>
      <c r="R2090" s="3" t="s">
        <v>2962</v>
      </c>
      <c r="S2090" s="3">
        <v>2050</v>
      </c>
      <c r="T2090" s="3">
        <f t="shared" si="65"/>
        <v>0.60406101000000001</v>
      </c>
      <c r="U2090" s="3" t="s">
        <v>2963</v>
      </c>
      <c r="X2090" s="3" t="s">
        <v>2093</v>
      </c>
      <c r="Y2090" s="3" t="s">
        <v>5</v>
      </c>
      <c r="Z2090" s="3" t="s">
        <v>2962</v>
      </c>
      <c r="AA2090" s="3">
        <v>0</v>
      </c>
      <c r="AB2090" s="3">
        <v>3</v>
      </c>
      <c r="AC2090" s="3" t="s">
        <v>2963</v>
      </c>
    </row>
    <row r="2091" spans="2:29" x14ac:dyDescent="0.3">
      <c r="B2091" s="3" t="s">
        <v>2094</v>
      </c>
      <c r="C2091" s="3" t="s">
        <v>5</v>
      </c>
      <c r="D2091" s="3" t="s">
        <v>2962</v>
      </c>
      <c r="E2091" s="3">
        <v>2030</v>
      </c>
      <c r="F2091">
        <f>WIND_offshore!F2091*(1-0.073)</f>
        <v>0.54322199999999998</v>
      </c>
      <c r="G2091" s="3" t="s">
        <v>2963</v>
      </c>
      <c r="I2091" s="3" t="s">
        <v>2094</v>
      </c>
      <c r="J2091" s="3" t="s">
        <v>5</v>
      </c>
      <c r="K2091" s="3" t="s">
        <v>2962</v>
      </c>
      <c r="L2091" s="3">
        <v>2040</v>
      </c>
      <c r="M2091" s="3">
        <f t="shared" si="64"/>
        <v>0.55137032999999991</v>
      </c>
      <c r="N2091" s="3" t="s">
        <v>2963</v>
      </c>
      <c r="P2091" s="3" t="s">
        <v>2094</v>
      </c>
      <c r="Q2091" s="3" t="s">
        <v>5</v>
      </c>
      <c r="R2091" s="3" t="s">
        <v>2962</v>
      </c>
      <c r="S2091" s="3">
        <v>2050</v>
      </c>
      <c r="T2091" s="3">
        <f t="shared" si="65"/>
        <v>0.55137032999999991</v>
      </c>
      <c r="U2091" s="3" t="s">
        <v>2963</v>
      </c>
      <c r="X2091" s="3" t="s">
        <v>2094</v>
      </c>
      <c r="Y2091" s="3" t="s">
        <v>5</v>
      </c>
      <c r="Z2091" s="3" t="s">
        <v>2962</v>
      </c>
      <c r="AA2091" s="3">
        <v>0</v>
      </c>
      <c r="AB2091" s="3">
        <v>3</v>
      </c>
      <c r="AC2091" s="3" t="s">
        <v>2963</v>
      </c>
    </row>
    <row r="2092" spans="2:29" x14ac:dyDescent="0.3">
      <c r="B2092" s="3" t="s">
        <v>2095</v>
      </c>
      <c r="C2092" s="3" t="s">
        <v>5</v>
      </c>
      <c r="D2092" s="3" t="s">
        <v>2962</v>
      </c>
      <c r="E2092" s="3">
        <v>2030</v>
      </c>
      <c r="F2092">
        <f>WIND_offshore!F2092*(1-0.073)</f>
        <v>0.48482100000000006</v>
      </c>
      <c r="G2092" s="3" t="s">
        <v>2963</v>
      </c>
      <c r="I2092" s="3" t="s">
        <v>2095</v>
      </c>
      <c r="J2092" s="3" t="s">
        <v>5</v>
      </c>
      <c r="K2092" s="3" t="s">
        <v>2962</v>
      </c>
      <c r="L2092" s="3">
        <v>2040</v>
      </c>
      <c r="M2092" s="3">
        <f t="shared" si="64"/>
        <v>0.49209331500000003</v>
      </c>
      <c r="N2092" s="3" t="s">
        <v>2963</v>
      </c>
      <c r="P2092" s="3" t="s">
        <v>2095</v>
      </c>
      <c r="Q2092" s="3" t="s">
        <v>5</v>
      </c>
      <c r="R2092" s="3" t="s">
        <v>2962</v>
      </c>
      <c r="S2092" s="3">
        <v>2050</v>
      </c>
      <c r="T2092" s="3">
        <f t="shared" si="65"/>
        <v>0.49209331500000003</v>
      </c>
      <c r="U2092" s="3" t="s">
        <v>2963</v>
      </c>
      <c r="X2092" s="3" t="s">
        <v>2095</v>
      </c>
      <c r="Y2092" s="3" t="s">
        <v>5</v>
      </c>
      <c r="Z2092" s="3" t="s">
        <v>2962</v>
      </c>
      <c r="AA2092" s="3">
        <v>0</v>
      </c>
      <c r="AB2092" s="3">
        <v>3</v>
      </c>
      <c r="AC2092" s="3" t="s">
        <v>2963</v>
      </c>
    </row>
    <row r="2093" spans="2:29" x14ac:dyDescent="0.3">
      <c r="B2093" s="3" t="s">
        <v>2096</v>
      </c>
      <c r="C2093" s="3" t="s">
        <v>5</v>
      </c>
      <c r="D2093" s="3" t="s">
        <v>2962</v>
      </c>
      <c r="E2093" s="3">
        <v>2030</v>
      </c>
      <c r="F2093">
        <f>WIND_offshore!F2093*(1-0.073)</f>
        <v>0.461646</v>
      </c>
      <c r="G2093" s="3" t="s">
        <v>2963</v>
      </c>
      <c r="I2093" s="3" t="s">
        <v>2096</v>
      </c>
      <c r="J2093" s="3" t="s">
        <v>5</v>
      </c>
      <c r="K2093" s="3" t="s">
        <v>2962</v>
      </c>
      <c r="L2093" s="3">
        <v>2040</v>
      </c>
      <c r="M2093" s="3">
        <f t="shared" si="64"/>
        <v>0.46857068999999996</v>
      </c>
      <c r="N2093" s="3" t="s">
        <v>2963</v>
      </c>
      <c r="P2093" s="3" t="s">
        <v>2096</v>
      </c>
      <c r="Q2093" s="3" t="s">
        <v>5</v>
      </c>
      <c r="R2093" s="3" t="s">
        <v>2962</v>
      </c>
      <c r="S2093" s="3">
        <v>2050</v>
      </c>
      <c r="T2093" s="3">
        <f t="shared" si="65"/>
        <v>0.46857068999999996</v>
      </c>
      <c r="U2093" s="3" t="s">
        <v>2963</v>
      </c>
      <c r="X2093" s="3" t="s">
        <v>2096</v>
      </c>
      <c r="Y2093" s="3" t="s">
        <v>5</v>
      </c>
      <c r="Z2093" s="3" t="s">
        <v>2962</v>
      </c>
      <c r="AA2093" s="3">
        <v>0</v>
      </c>
      <c r="AB2093" s="3">
        <v>3</v>
      </c>
      <c r="AC2093" s="3" t="s">
        <v>2963</v>
      </c>
    </row>
    <row r="2094" spans="2:29" x14ac:dyDescent="0.3">
      <c r="B2094" s="3" t="s">
        <v>2097</v>
      </c>
      <c r="C2094" s="3" t="s">
        <v>5</v>
      </c>
      <c r="D2094" s="3" t="s">
        <v>2962</v>
      </c>
      <c r="E2094" s="3">
        <v>2030</v>
      </c>
      <c r="F2094">
        <f>WIND_offshore!F2094*(1-0.073)</f>
        <v>0.43754399999999999</v>
      </c>
      <c r="G2094" s="3" t="s">
        <v>2963</v>
      </c>
      <c r="I2094" s="3" t="s">
        <v>2097</v>
      </c>
      <c r="J2094" s="3" t="s">
        <v>5</v>
      </c>
      <c r="K2094" s="3" t="s">
        <v>2962</v>
      </c>
      <c r="L2094" s="3">
        <v>2040</v>
      </c>
      <c r="M2094" s="3">
        <f t="shared" si="64"/>
        <v>0.44410715999999995</v>
      </c>
      <c r="N2094" s="3" t="s">
        <v>2963</v>
      </c>
      <c r="P2094" s="3" t="s">
        <v>2097</v>
      </c>
      <c r="Q2094" s="3" t="s">
        <v>5</v>
      </c>
      <c r="R2094" s="3" t="s">
        <v>2962</v>
      </c>
      <c r="S2094" s="3">
        <v>2050</v>
      </c>
      <c r="T2094" s="3">
        <f t="shared" si="65"/>
        <v>0.44410715999999995</v>
      </c>
      <c r="U2094" s="3" t="s">
        <v>2963</v>
      </c>
      <c r="X2094" s="3" t="s">
        <v>2097</v>
      </c>
      <c r="Y2094" s="3" t="s">
        <v>5</v>
      </c>
      <c r="Z2094" s="3" t="s">
        <v>2962</v>
      </c>
      <c r="AA2094" s="3">
        <v>0</v>
      </c>
      <c r="AB2094" s="3">
        <v>3</v>
      </c>
      <c r="AC2094" s="3" t="s">
        <v>2963</v>
      </c>
    </row>
    <row r="2095" spans="2:29" x14ac:dyDescent="0.3">
      <c r="B2095" s="3" t="s">
        <v>2098</v>
      </c>
      <c r="C2095" s="3" t="s">
        <v>5</v>
      </c>
      <c r="D2095" s="3" t="s">
        <v>2962</v>
      </c>
      <c r="E2095" s="3">
        <v>2030</v>
      </c>
      <c r="F2095">
        <f>WIND_offshore!F2095*(1-0.073)</f>
        <v>0.38934000000000002</v>
      </c>
      <c r="G2095" s="3" t="s">
        <v>2963</v>
      </c>
      <c r="I2095" s="3" t="s">
        <v>2098</v>
      </c>
      <c r="J2095" s="3" t="s">
        <v>5</v>
      </c>
      <c r="K2095" s="3" t="s">
        <v>2962</v>
      </c>
      <c r="L2095" s="3">
        <v>2040</v>
      </c>
      <c r="M2095" s="3">
        <f t="shared" si="64"/>
        <v>0.39518009999999998</v>
      </c>
      <c r="N2095" s="3" t="s">
        <v>2963</v>
      </c>
      <c r="P2095" s="3" t="s">
        <v>2098</v>
      </c>
      <c r="Q2095" s="3" t="s">
        <v>5</v>
      </c>
      <c r="R2095" s="3" t="s">
        <v>2962</v>
      </c>
      <c r="S2095" s="3">
        <v>2050</v>
      </c>
      <c r="T2095" s="3">
        <f t="shared" si="65"/>
        <v>0.39518009999999998</v>
      </c>
      <c r="U2095" s="3" t="s">
        <v>2963</v>
      </c>
      <c r="X2095" s="3" t="s">
        <v>2098</v>
      </c>
      <c r="Y2095" s="3" t="s">
        <v>5</v>
      </c>
      <c r="Z2095" s="3" t="s">
        <v>2962</v>
      </c>
      <c r="AA2095" s="3">
        <v>0</v>
      </c>
      <c r="AB2095" s="3">
        <v>3</v>
      </c>
      <c r="AC2095" s="3" t="s">
        <v>2963</v>
      </c>
    </row>
    <row r="2096" spans="2:29" x14ac:dyDescent="0.3">
      <c r="B2096" s="3" t="s">
        <v>2099</v>
      </c>
      <c r="C2096" s="3" t="s">
        <v>5</v>
      </c>
      <c r="D2096" s="3" t="s">
        <v>2962</v>
      </c>
      <c r="E2096" s="3">
        <v>2030</v>
      </c>
      <c r="F2096">
        <f>WIND_offshore!F2096*(1-0.073)</f>
        <v>0.36894600000000005</v>
      </c>
      <c r="G2096" s="3" t="s">
        <v>2963</v>
      </c>
      <c r="I2096" s="3" t="s">
        <v>2099</v>
      </c>
      <c r="J2096" s="3" t="s">
        <v>5</v>
      </c>
      <c r="K2096" s="3" t="s">
        <v>2962</v>
      </c>
      <c r="L2096" s="3">
        <v>2040</v>
      </c>
      <c r="M2096" s="3">
        <f t="shared" si="64"/>
        <v>0.37448018999999999</v>
      </c>
      <c r="N2096" s="3" t="s">
        <v>2963</v>
      </c>
      <c r="P2096" s="3" t="s">
        <v>2099</v>
      </c>
      <c r="Q2096" s="3" t="s">
        <v>5</v>
      </c>
      <c r="R2096" s="3" t="s">
        <v>2962</v>
      </c>
      <c r="S2096" s="3">
        <v>2050</v>
      </c>
      <c r="T2096" s="3">
        <f t="shared" si="65"/>
        <v>0.37448018999999999</v>
      </c>
      <c r="U2096" s="3" t="s">
        <v>2963</v>
      </c>
      <c r="X2096" s="3" t="s">
        <v>2099</v>
      </c>
      <c r="Y2096" s="3" t="s">
        <v>5</v>
      </c>
      <c r="Z2096" s="3" t="s">
        <v>2962</v>
      </c>
      <c r="AA2096" s="3">
        <v>0</v>
      </c>
      <c r="AB2096" s="3">
        <v>3</v>
      </c>
      <c r="AC2096" s="3" t="s">
        <v>2963</v>
      </c>
    </row>
    <row r="2097" spans="2:29" x14ac:dyDescent="0.3">
      <c r="B2097" s="3" t="s">
        <v>2100</v>
      </c>
      <c r="C2097" s="3" t="s">
        <v>5</v>
      </c>
      <c r="D2097" s="3" t="s">
        <v>2962</v>
      </c>
      <c r="E2097" s="3">
        <v>2030</v>
      </c>
      <c r="F2097">
        <f>WIND_offshore!F2097*(1-0.073)</f>
        <v>0.43476300000000001</v>
      </c>
      <c r="G2097" s="3" t="s">
        <v>2963</v>
      </c>
      <c r="I2097" s="3" t="s">
        <v>2100</v>
      </c>
      <c r="J2097" s="3" t="s">
        <v>5</v>
      </c>
      <c r="K2097" s="3" t="s">
        <v>2962</v>
      </c>
      <c r="L2097" s="3">
        <v>2040</v>
      </c>
      <c r="M2097" s="3">
        <f t="shared" si="64"/>
        <v>0.44128444499999997</v>
      </c>
      <c r="N2097" s="3" t="s">
        <v>2963</v>
      </c>
      <c r="P2097" s="3" t="s">
        <v>2100</v>
      </c>
      <c r="Q2097" s="3" t="s">
        <v>5</v>
      </c>
      <c r="R2097" s="3" t="s">
        <v>2962</v>
      </c>
      <c r="S2097" s="3">
        <v>2050</v>
      </c>
      <c r="T2097" s="3">
        <f t="shared" si="65"/>
        <v>0.44128444499999997</v>
      </c>
      <c r="U2097" s="3" t="s">
        <v>2963</v>
      </c>
      <c r="X2097" s="3" t="s">
        <v>2100</v>
      </c>
      <c r="Y2097" s="3" t="s">
        <v>5</v>
      </c>
      <c r="Z2097" s="3" t="s">
        <v>2962</v>
      </c>
      <c r="AA2097" s="3">
        <v>0</v>
      </c>
      <c r="AB2097" s="3">
        <v>3</v>
      </c>
      <c r="AC2097" s="3" t="s">
        <v>2963</v>
      </c>
    </row>
    <row r="2098" spans="2:29" x14ac:dyDescent="0.3">
      <c r="B2098" s="3" t="s">
        <v>2101</v>
      </c>
      <c r="C2098" s="3" t="s">
        <v>5</v>
      </c>
      <c r="D2098" s="3" t="s">
        <v>2962</v>
      </c>
      <c r="E2098" s="3">
        <v>2030</v>
      </c>
      <c r="F2098">
        <f>WIND_offshore!F2098*(1-0.073)</f>
        <v>0.55063799999999996</v>
      </c>
      <c r="G2098" s="3" t="s">
        <v>2963</v>
      </c>
      <c r="I2098" s="3" t="s">
        <v>2101</v>
      </c>
      <c r="J2098" s="3" t="s">
        <v>5</v>
      </c>
      <c r="K2098" s="3" t="s">
        <v>2962</v>
      </c>
      <c r="L2098" s="3">
        <v>2040</v>
      </c>
      <c r="M2098" s="3">
        <f t="shared" si="64"/>
        <v>0.55889756999999995</v>
      </c>
      <c r="N2098" s="3" t="s">
        <v>2963</v>
      </c>
      <c r="P2098" s="3" t="s">
        <v>2101</v>
      </c>
      <c r="Q2098" s="3" t="s">
        <v>5</v>
      </c>
      <c r="R2098" s="3" t="s">
        <v>2962</v>
      </c>
      <c r="S2098" s="3">
        <v>2050</v>
      </c>
      <c r="T2098" s="3">
        <f t="shared" si="65"/>
        <v>0.55889756999999995</v>
      </c>
      <c r="U2098" s="3" t="s">
        <v>2963</v>
      </c>
      <c r="X2098" s="3" t="s">
        <v>2101</v>
      </c>
      <c r="Y2098" s="3" t="s">
        <v>5</v>
      </c>
      <c r="Z2098" s="3" t="s">
        <v>2962</v>
      </c>
      <c r="AA2098" s="3">
        <v>0</v>
      </c>
      <c r="AB2098" s="3">
        <v>3</v>
      </c>
      <c r="AC2098" s="3" t="s">
        <v>2963</v>
      </c>
    </row>
    <row r="2099" spans="2:29" x14ac:dyDescent="0.3">
      <c r="B2099" s="3" t="s">
        <v>2102</v>
      </c>
      <c r="C2099" s="3" t="s">
        <v>5</v>
      </c>
      <c r="D2099" s="3" t="s">
        <v>2962</v>
      </c>
      <c r="E2099" s="3">
        <v>2030</v>
      </c>
      <c r="F2099">
        <f>WIND_offshore!F2099*(1-0.073)</f>
        <v>0.64890000000000003</v>
      </c>
      <c r="G2099" s="3" t="s">
        <v>2963</v>
      </c>
      <c r="I2099" s="3" t="s">
        <v>2102</v>
      </c>
      <c r="J2099" s="3" t="s">
        <v>5</v>
      </c>
      <c r="K2099" s="3" t="s">
        <v>2962</v>
      </c>
      <c r="L2099" s="3">
        <v>2040</v>
      </c>
      <c r="M2099" s="3">
        <f t="shared" si="64"/>
        <v>0.65863349999999998</v>
      </c>
      <c r="N2099" s="3" t="s">
        <v>2963</v>
      </c>
      <c r="P2099" s="3" t="s">
        <v>2102</v>
      </c>
      <c r="Q2099" s="3" t="s">
        <v>5</v>
      </c>
      <c r="R2099" s="3" t="s">
        <v>2962</v>
      </c>
      <c r="S2099" s="3">
        <v>2050</v>
      </c>
      <c r="T2099" s="3">
        <f t="shared" si="65"/>
        <v>0.65863349999999998</v>
      </c>
      <c r="U2099" s="3" t="s">
        <v>2963</v>
      </c>
      <c r="X2099" s="3" t="s">
        <v>2102</v>
      </c>
      <c r="Y2099" s="3" t="s">
        <v>5</v>
      </c>
      <c r="Z2099" s="3" t="s">
        <v>2962</v>
      </c>
      <c r="AA2099" s="3">
        <v>0</v>
      </c>
      <c r="AB2099" s="3">
        <v>3</v>
      </c>
      <c r="AC2099" s="3" t="s">
        <v>2963</v>
      </c>
    </row>
    <row r="2100" spans="2:29" x14ac:dyDescent="0.3">
      <c r="B2100" s="3" t="s">
        <v>2103</v>
      </c>
      <c r="C2100" s="3" t="s">
        <v>5</v>
      </c>
      <c r="D2100" s="3" t="s">
        <v>2962</v>
      </c>
      <c r="E2100" s="3">
        <v>2030</v>
      </c>
      <c r="F2100">
        <f>WIND_offshore!F2100*(1-0.073)</f>
        <v>0.71564400000000006</v>
      </c>
      <c r="G2100" s="3" t="s">
        <v>2963</v>
      </c>
      <c r="I2100" s="3" t="s">
        <v>2103</v>
      </c>
      <c r="J2100" s="3" t="s">
        <v>5</v>
      </c>
      <c r="K2100" s="3" t="s">
        <v>2962</v>
      </c>
      <c r="L2100" s="3">
        <v>2040</v>
      </c>
      <c r="M2100" s="3">
        <f t="shared" si="64"/>
        <v>0.72637865999999995</v>
      </c>
      <c r="N2100" s="3" t="s">
        <v>2963</v>
      </c>
      <c r="P2100" s="3" t="s">
        <v>2103</v>
      </c>
      <c r="Q2100" s="3" t="s">
        <v>5</v>
      </c>
      <c r="R2100" s="3" t="s">
        <v>2962</v>
      </c>
      <c r="S2100" s="3">
        <v>2050</v>
      </c>
      <c r="T2100" s="3">
        <f t="shared" si="65"/>
        <v>0.72637865999999995</v>
      </c>
      <c r="U2100" s="3" t="s">
        <v>2963</v>
      </c>
      <c r="X2100" s="3" t="s">
        <v>2103</v>
      </c>
      <c r="Y2100" s="3" t="s">
        <v>5</v>
      </c>
      <c r="Z2100" s="3" t="s">
        <v>2962</v>
      </c>
      <c r="AA2100" s="3">
        <v>0</v>
      </c>
      <c r="AB2100" s="3">
        <v>3</v>
      </c>
      <c r="AC2100" s="3" t="s">
        <v>2963</v>
      </c>
    </row>
    <row r="2101" spans="2:29" x14ac:dyDescent="0.3">
      <c r="B2101" s="3" t="s">
        <v>2104</v>
      </c>
      <c r="C2101" s="3" t="s">
        <v>5</v>
      </c>
      <c r="D2101" s="3" t="s">
        <v>2962</v>
      </c>
      <c r="E2101" s="3">
        <v>2030</v>
      </c>
      <c r="F2101">
        <f>WIND_offshore!F2101*(1-0.073)</f>
        <v>0.766629</v>
      </c>
      <c r="G2101" s="3" t="s">
        <v>2963</v>
      </c>
      <c r="I2101" s="3" t="s">
        <v>2104</v>
      </c>
      <c r="J2101" s="3" t="s">
        <v>5</v>
      </c>
      <c r="K2101" s="3" t="s">
        <v>2962</v>
      </c>
      <c r="L2101" s="3">
        <v>2040</v>
      </c>
      <c r="M2101" s="3">
        <f t="shared" si="64"/>
        <v>0.77812843499999995</v>
      </c>
      <c r="N2101" s="3" t="s">
        <v>2963</v>
      </c>
      <c r="P2101" s="3" t="s">
        <v>2104</v>
      </c>
      <c r="Q2101" s="3" t="s">
        <v>5</v>
      </c>
      <c r="R2101" s="3" t="s">
        <v>2962</v>
      </c>
      <c r="S2101" s="3">
        <v>2050</v>
      </c>
      <c r="T2101" s="3">
        <f t="shared" si="65"/>
        <v>0.77812843499999995</v>
      </c>
      <c r="U2101" s="3" t="s">
        <v>2963</v>
      </c>
      <c r="X2101" s="3" t="s">
        <v>2104</v>
      </c>
      <c r="Y2101" s="3" t="s">
        <v>5</v>
      </c>
      <c r="Z2101" s="3" t="s">
        <v>2962</v>
      </c>
      <c r="AA2101" s="3">
        <v>0</v>
      </c>
      <c r="AB2101" s="3">
        <v>3</v>
      </c>
      <c r="AC2101" s="3" t="s">
        <v>2963</v>
      </c>
    </row>
    <row r="2102" spans="2:29" x14ac:dyDescent="0.3">
      <c r="B2102" s="3" t="s">
        <v>2105</v>
      </c>
      <c r="C2102" s="3" t="s">
        <v>5</v>
      </c>
      <c r="D2102" s="3" t="s">
        <v>2962</v>
      </c>
      <c r="E2102" s="3">
        <v>2030</v>
      </c>
      <c r="F2102">
        <f>WIND_offshore!F2102*(1-0.073)</f>
        <v>0.79907400000000006</v>
      </c>
      <c r="G2102" s="3" t="s">
        <v>2963</v>
      </c>
      <c r="I2102" s="3" t="s">
        <v>2105</v>
      </c>
      <c r="J2102" s="3" t="s">
        <v>5</v>
      </c>
      <c r="K2102" s="3" t="s">
        <v>2962</v>
      </c>
      <c r="L2102" s="3">
        <v>2040</v>
      </c>
      <c r="M2102" s="3">
        <f t="shared" si="64"/>
        <v>0.81106011</v>
      </c>
      <c r="N2102" s="3" t="s">
        <v>2963</v>
      </c>
      <c r="P2102" s="3" t="s">
        <v>2105</v>
      </c>
      <c r="Q2102" s="3" t="s">
        <v>5</v>
      </c>
      <c r="R2102" s="3" t="s">
        <v>2962</v>
      </c>
      <c r="S2102" s="3">
        <v>2050</v>
      </c>
      <c r="T2102" s="3">
        <f t="shared" si="65"/>
        <v>0.81106011</v>
      </c>
      <c r="U2102" s="3" t="s">
        <v>2963</v>
      </c>
      <c r="X2102" s="3" t="s">
        <v>2105</v>
      </c>
      <c r="Y2102" s="3" t="s">
        <v>5</v>
      </c>
      <c r="Z2102" s="3" t="s">
        <v>2962</v>
      </c>
      <c r="AA2102" s="3">
        <v>0</v>
      </c>
      <c r="AB2102" s="3">
        <v>3</v>
      </c>
      <c r="AC2102" s="3" t="s">
        <v>2963</v>
      </c>
    </row>
    <row r="2103" spans="2:29" x14ac:dyDescent="0.3">
      <c r="B2103" s="3" t="s">
        <v>2106</v>
      </c>
      <c r="C2103" s="3" t="s">
        <v>5</v>
      </c>
      <c r="D2103" s="3" t="s">
        <v>2962</v>
      </c>
      <c r="E2103" s="3">
        <v>2030</v>
      </c>
      <c r="F2103">
        <f>WIND_offshore!F2103*(1-0.073)</f>
        <v>0.81576000000000004</v>
      </c>
      <c r="G2103" s="3" t="s">
        <v>2963</v>
      </c>
      <c r="I2103" s="3" t="s">
        <v>2106</v>
      </c>
      <c r="J2103" s="3" t="s">
        <v>5</v>
      </c>
      <c r="K2103" s="3" t="s">
        <v>2962</v>
      </c>
      <c r="L2103" s="3">
        <v>2040</v>
      </c>
      <c r="M2103" s="3">
        <f t="shared" si="64"/>
        <v>0.82799639999999997</v>
      </c>
      <c r="N2103" s="3" t="s">
        <v>2963</v>
      </c>
      <c r="P2103" s="3" t="s">
        <v>2106</v>
      </c>
      <c r="Q2103" s="3" t="s">
        <v>5</v>
      </c>
      <c r="R2103" s="3" t="s">
        <v>2962</v>
      </c>
      <c r="S2103" s="3">
        <v>2050</v>
      </c>
      <c r="T2103" s="3">
        <f t="shared" si="65"/>
        <v>0.82799639999999997</v>
      </c>
      <c r="U2103" s="3" t="s">
        <v>2963</v>
      </c>
      <c r="X2103" s="3" t="s">
        <v>2106</v>
      </c>
      <c r="Y2103" s="3" t="s">
        <v>5</v>
      </c>
      <c r="Z2103" s="3" t="s">
        <v>2962</v>
      </c>
      <c r="AA2103" s="3">
        <v>0</v>
      </c>
      <c r="AB2103" s="3">
        <v>3</v>
      </c>
      <c r="AC2103" s="3" t="s">
        <v>2963</v>
      </c>
    </row>
    <row r="2104" spans="2:29" x14ac:dyDescent="0.3">
      <c r="B2104" s="3" t="s">
        <v>2107</v>
      </c>
      <c r="C2104" s="3" t="s">
        <v>5</v>
      </c>
      <c r="D2104" s="3" t="s">
        <v>2962</v>
      </c>
      <c r="E2104" s="3">
        <v>2030</v>
      </c>
      <c r="F2104">
        <f>WIND_offshore!F2104*(1-0.073)</f>
        <v>0.82317600000000002</v>
      </c>
      <c r="G2104" s="3" t="s">
        <v>2963</v>
      </c>
      <c r="I2104" s="3" t="s">
        <v>2107</v>
      </c>
      <c r="J2104" s="3" t="s">
        <v>5</v>
      </c>
      <c r="K2104" s="3" t="s">
        <v>2962</v>
      </c>
      <c r="L2104" s="3">
        <v>2040</v>
      </c>
      <c r="M2104" s="3">
        <f t="shared" si="64"/>
        <v>0.8355236399999999</v>
      </c>
      <c r="N2104" s="3" t="s">
        <v>2963</v>
      </c>
      <c r="P2104" s="3" t="s">
        <v>2107</v>
      </c>
      <c r="Q2104" s="3" t="s">
        <v>5</v>
      </c>
      <c r="R2104" s="3" t="s">
        <v>2962</v>
      </c>
      <c r="S2104" s="3">
        <v>2050</v>
      </c>
      <c r="T2104" s="3">
        <f t="shared" si="65"/>
        <v>0.8355236399999999</v>
      </c>
      <c r="U2104" s="3" t="s">
        <v>2963</v>
      </c>
      <c r="X2104" s="3" t="s">
        <v>2107</v>
      </c>
      <c r="Y2104" s="3" t="s">
        <v>5</v>
      </c>
      <c r="Z2104" s="3" t="s">
        <v>2962</v>
      </c>
      <c r="AA2104" s="3">
        <v>0</v>
      </c>
      <c r="AB2104" s="3">
        <v>3</v>
      </c>
      <c r="AC2104" s="3" t="s">
        <v>2963</v>
      </c>
    </row>
    <row r="2105" spans="2:29" x14ac:dyDescent="0.3">
      <c r="B2105" s="3" t="s">
        <v>2108</v>
      </c>
      <c r="C2105" s="3" t="s">
        <v>5</v>
      </c>
      <c r="D2105" s="3" t="s">
        <v>2962</v>
      </c>
      <c r="E2105" s="3">
        <v>2030</v>
      </c>
      <c r="F2105">
        <f>WIND_offshore!F2105*(1-0.073)</f>
        <v>0.81668700000000005</v>
      </c>
      <c r="G2105" s="3" t="s">
        <v>2963</v>
      </c>
      <c r="I2105" s="3" t="s">
        <v>2108</v>
      </c>
      <c r="J2105" s="3" t="s">
        <v>5</v>
      </c>
      <c r="K2105" s="3" t="s">
        <v>2962</v>
      </c>
      <c r="L2105" s="3">
        <v>2040</v>
      </c>
      <c r="M2105" s="3">
        <f t="shared" si="64"/>
        <v>0.82893730499999996</v>
      </c>
      <c r="N2105" s="3" t="s">
        <v>2963</v>
      </c>
      <c r="P2105" s="3" t="s">
        <v>2108</v>
      </c>
      <c r="Q2105" s="3" t="s">
        <v>5</v>
      </c>
      <c r="R2105" s="3" t="s">
        <v>2962</v>
      </c>
      <c r="S2105" s="3">
        <v>2050</v>
      </c>
      <c r="T2105" s="3">
        <f t="shared" si="65"/>
        <v>0.82893730499999996</v>
      </c>
      <c r="U2105" s="3" t="s">
        <v>2963</v>
      </c>
      <c r="X2105" s="3" t="s">
        <v>2108</v>
      </c>
      <c r="Y2105" s="3" t="s">
        <v>5</v>
      </c>
      <c r="Z2105" s="3" t="s">
        <v>2962</v>
      </c>
      <c r="AA2105" s="3">
        <v>0</v>
      </c>
      <c r="AB2105" s="3">
        <v>3</v>
      </c>
      <c r="AC2105" s="3" t="s">
        <v>2963</v>
      </c>
    </row>
    <row r="2106" spans="2:29" x14ac:dyDescent="0.3">
      <c r="B2106" s="3" t="s">
        <v>2109</v>
      </c>
      <c r="C2106" s="3" t="s">
        <v>5</v>
      </c>
      <c r="D2106" s="3" t="s">
        <v>2962</v>
      </c>
      <c r="E2106" s="3">
        <v>2030</v>
      </c>
      <c r="F2106">
        <f>WIND_offshore!F2106*(1-0.073)</f>
        <v>0.79907400000000006</v>
      </c>
      <c r="G2106" s="3" t="s">
        <v>2963</v>
      </c>
      <c r="I2106" s="3" t="s">
        <v>2109</v>
      </c>
      <c r="J2106" s="3" t="s">
        <v>5</v>
      </c>
      <c r="K2106" s="3" t="s">
        <v>2962</v>
      </c>
      <c r="L2106" s="3">
        <v>2040</v>
      </c>
      <c r="M2106" s="3">
        <f t="shared" si="64"/>
        <v>0.81106011</v>
      </c>
      <c r="N2106" s="3" t="s">
        <v>2963</v>
      </c>
      <c r="P2106" s="3" t="s">
        <v>2109</v>
      </c>
      <c r="Q2106" s="3" t="s">
        <v>5</v>
      </c>
      <c r="R2106" s="3" t="s">
        <v>2962</v>
      </c>
      <c r="S2106" s="3">
        <v>2050</v>
      </c>
      <c r="T2106" s="3">
        <f t="shared" si="65"/>
        <v>0.81106011</v>
      </c>
      <c r="U2106" s="3" t="s">
        <v>2963</v>
      </c>
      <c r="X2106" s="3" t="s">
        <v>2109</v>
      </c>
      <c r="Y2106" s="3" t="s">
        <v>5</v>
      </c>
      <c r="Z2106" s="3" t="s">
        <v>2962</v>
      </c>
      <c r="AA2106" s="3">
        <v>0</v>
      </c>
      <c r="AB2106" s="3">
        <v>3</v>
      </c>
      <c r="AC2106" s="3" t="s">
        <v>2963</v>
      </c>
    </row>
    <row r="2107" spans="2:29" x14ac:dyDescent="0.3">
      <c r="B2107" s="3" t="s">
        <v>2110</v>
      </c>
      <c r="C2107" s="3" t="s">
        <v>5</v>
      </c>
      <c r="D2107" s="3" t="s">
        <v>2962</v>
      </c>
      <c r="E2107" s="3">
        <v>2030</v>
      </c>
      <c r="F2107">
        <f>WIND_offshore!F2107*(1-0.073)</f>
        <v>0.78238799999999997</v>
      </c>
      <c r="G2107" s="3" t="s">
        <v>2963</v>
      </c>
      <c r="I2107" s="3" t="s">
        <v>2110</v>
      </c>
      <c r="J2107" s="3" t="s">
        <v>5</v>
      </c>
      <c r="K2107" s="3" t="s">
        <v>2962</v>
      </c>
      <c r="L2107" s="3">
        <v>2040</v>
      </c>
      <c r="M2107" s="3">
        <f t="shared" si="64"/>
        <v>0.79412381999999992</v>
      </c>
      <c r="N2107" s="3" t="s">
        <v>2963</v>
      </c>
      <c r="P2107" s="3" t="s">
        <v>2110</v>
      </c>
      <c r="Q2107" s="3" t="s">
        <v>5</v>
      </c>
      <c r="R2107" s="3" t="s">
        <v>2962</v>
      </c>
      <c r="S2107" s="3">
        <v>2050</v>
      </c>
      <c r="T2107" s="3">
        <f t="shared" si="65"/>
        <v>0.79412381999999992</v>
      </c>
      <c r="U2107" s="3" t="s">
        <v>2963</v>
      </c>
      <c r="X2107" s="3" t="s">
        <v>2110</v>
      </c>
      <c r="Y2107" s="3" t="s">
        <v>5</v>
      </c>
      <c r="Z2107" s="3" t="s">
        <v>2962</v>
      </c>
      <c r="AA2107" s="3">
        <v>0</v>
      </c>
      <c r="AB2107" s="3">
        <v>3</v>
      </c>
      <c r="AC2107" s="3" t="s">
        <v>2963</v>
      </c>
    </row>
    <row r="2108" spans="2:29" x14ac:dyDescent="0.3">
      <c r="B2108" s="3" t="s">
        <v>2111</v>
      </c>
      <c r="C2108" s="3" t="s">
        <v>5</v>
      </c>
      <c r="D2108" s="3" t="s">
        <v>2962</v>
      </c>
      <c r="E2108" s="3">
        <v>2030</v>
      </c>
      <c r="F2108">
        <f>WIND_offshore!F2108*(1-0.073)</f>
        <v>0.77311799999999997</v>
      </c>
      <c r="G2108" s="3" t="s">
        <v>2963</v>
      </c>
      <c r="I2108" s="3" t="s">
        <v>2111</v>
      </c>
      <c r="J2108" s="3" t="s">
        <v>5</v>
      </c>
      <c r="K2108" s="3" t="s">
        <v>2962</v>
      </c>
      <c r="L2108" s="3">
        <v>2040</v>
      </c>
      <c r="M2108" s="3">
        <f t="shared" si="64"/>
        <v>0.78471476999999989</v>
      </c>
      <c r="N2108" s="3" t="s">
        <v>2963</v>
      </c>
      <c r="P2108" s="3" t="s">
        <v>2111</v>
      </c>
      <c r="Q2108" s="3" t="s">
        <v>5</v>
      </c>
      <c r="R2108" s="3" t="s">
        <v>2962</v>
      </c>
      <c r="S2108" s="3">
        <v>2050</v>
      </c>
      <c r="T2108" s="3">
        <f t="shared" si="65"/>
        <v>0.78471476999999989</v>
      </c>
      <c r="U2108" s="3" t="s">
        <v>2963</v>
      </c>
      <c r="X2108" s="3" t="s">
        <v>2111</v>
      </c>
      <c r="Y2108" s="3" t="s">
        <v>5</v>
      </c>
      <c r="Z2108" s="3" t="s">
        <v>2962</v>
      </c>
      <c r="AA2108" s="3">
        <v>0</v>
      </c>
      <c r="AB2108" s="3">
        <v>3</v>
      </c>
      <c r="AC2108" s="3" t="s">
        <v>2963</v>
      </c>
    </row>
    <row r="2109" spans="2:29" x14ac:dyDescent="0.3">
      <c r="B2109" s="3" t="s">
        <v>2112</v>
      </c>
      <c r="C2109" s="3" t="s">
        <v>5</v>
      </c>
      <c r="D2109" s="3" t="s">
        <v>2962</v>
      </c>
      <c r="E2109" s="3">
        <v>2030</v>
      </c>
      <c r="F2109">
        <f>WIND_offshore!F2109*(1-0.073)</f>
        <v>0.78516900000000001</v>
      </c>
      <c r="G2109" s="3" t="s">
        <v>2963</v>
      </c>
      <c r="I2109" s="3" t="s">
        <v>2112</v>
      </c>
      <c r="J2109" s="3" t="s">
        <v>5</v>
      </c>
      <c r="K2109" s="3" t="s">
        <v>2962</v>
      </c>
      <c r="L2109" s="3">
        <v>2040</v>
      </c>
      <c r="M2109" s="3">
        <f t="shared" si="64"/>
        <v>0.7969465349999999</v>
      </c>
      <c r="N2109" s="3" t="s">
        <v>2963</v>
      </c>
      <c r="P2109" s="3" t="s">
        <v>2112</v>
      </c>
      <c r="Q2109" s="3" t="s">
        <v>5</v>
      </c>
      <c r="R2109" s="3" t="s">
        <v>2962</v>
      </c>
      <c r="S2109" s="3">
        <v>2050</v>
      </c>
      <c r="T2109" s="3">
        <f t="shared" si="65"/>
        <v>0.7969465349999999</v>
      </c>
      <c r="U2109" s="3" t="s">
        <v>2963</v>
      </c>
      <c r="X2109" s="3" t="s">
        <v>2112</v>
      </c>
      <c r="Y2109" s="3" t="s">
        <v>5</v>
      </c>
      <c r="Z2109" s="3" t="s">
        <v>2962</v>
      </c>
      <c r="AA2109" s="3">
        <v>0</v>
      </c>
      <c r="AB2109" s="3">
        <v>3</v>
      </c>
      <c r="AC2109" s="3" t="s">
        <v>2963</v>
      </c>
    </row>
    <row r="2110" spans="2:29" x14ac:dyDescent="0.3">
      <c r="B2110" s="3" t="s">
        <v>2113</v>
      </c>
      <c r="C2110" s="3" t="s">
        <v>5</v>
      </c>
      <c r="D2110" s="3" t="s">
        <v>2962</v>
      </c>
      <c r="E2110" s="3">
        <v>2030</v>
      </c>
      <c r="F2110">
        <f>WIND_offshore!F2110*(1-0.073)</f>
        <v>0.81761400000000006</v>
      </c>
      <c r="G2110" s="3" t="s">
        <v>2963</v>
      </c>
      <c r="I2110" s="3" t="s">
        <v>2113</v>
      </c>
      <c r="J2110" s="3" t="s">
        <v>5</v>
      </c>
      <c r="K2110" s="3" t="s">
        <v>2962</v>
      </c>
      <c r="L2110" s="3">
        <v>2040</v>
      </c>
      <c r="M2110" s="3">
        <f t="shared" si="64"/>
        <v>0.82987820999999995</v>
      </c>
      <c r="N2110" s="3" t="s">
        <v>2963</v>
      </c>
      <c r="P2110" s="3" t="s">
        <v>2113</v>
      </c>
      <c r="Q2110" s="3" t="s">
        <v>5</v>
      </c>
      <c r="R2110" s="3" t="s">
        <v>2962</v>
      </c>
      <c r="S2110" s="3">
        <v>2050</v>
      </c>
      <c r="T2110" s="3">
        <f t="shared" si="65"/>
        <v>0.82987820999999995</v>
      </c>
      <c r="U2110" s="3" t="s">
        <v>2963</v>
      </c>
      <c r="X2110" s="3" t="s">
        <v>2113</v>
      </c>
      <c r="Y2110" s="3" t="s">
        <v>5</v>
      </c>
      <c r="Z2110" s="3" t="s">
        <v>2962</v>
      </c>
      <c r="AA2110" s="3">
        <v>0</v>
      </c>
      <c r="AB2110" s="3">
        <v>3</v>
      </c>
      <c r="AC2110" s="3" t="s">
        <v>2963</v>
      </c>
    </row>
    <row r="2111" spans="2:29" x14ac:dyDescent="0.3">
      <c r="B2111" s="3" t="s">
        <v>2114</v>
      </c>
      <c r="C2111" s="3" t="s">
        <v>5</v>
      </c>
      <c r="D2111" s="3" t="s">
        <v>2962</v>
      </c>
      <c r="E2111" s="3">
        <v>2030</v>
      </c>
      <c r="F2111">
        <f>WIND_offshore!F2111*(1-0.073)</f>
        <v>0.84449700000000005</v>
      </c>
      <c r="G2111" s="3" t="s">
        <v>2963</v>
      </c>
      <c r="I2111" s="3" t="s">
        <v>2114</v>
      </c>
      <c r="J2111" s="3" t="s">
        <v>5</v>
      </c>
      <c r="K2111" s="3" t="s">
        <v>2962</v>
      </c>
      <c r="L2111" s="3">
        <v>2040</v>
      </c>
      <c r="M2111" s="3">
        <f t="shared" si="64"/>
        <v>0.85716445499999994</v>
      </c>
      <c r="N2111" s="3" t="s">
        <v>2963</v>
      </c>
      <c r="P2111" s="3" t="s">
        <v>2114</v>
      </c>
      <c r="Q2111" s="3" t="s">
        <v>5</v>
      </c>
      <c r="R2111" s="3" t="s">
        <v>2962</v>
      </c>
      <c r="S2111" s="3">
        <v>2050</v>
      </c>
      <c r="T2111" s="3">
        <f t="shared" si="65"/>
        <v>0.85716445499999994</v>
      </c>
      <c r="U2111" s="3" t="s">
        <v>2963</v>
      </c>
      <c r="X2111" s="3" t="s">
        <v>2114</v>
      </c>
      <c r="Y2111" s="3" t="s">
        <v>5</v>
      </c>
      <c r="Z2111" s="3" t="s">
        <v>2962</v>
      </c>
      <c r="AA2111" s="3">
        <v>0</v>
      </c>
      <c r="AB2111" s="3">
        <v>3</v>
      </c>
      <c r="AC2111" s="3" t="s">
        <v>2963</v>
      </c>
    </row>
    <row r="2112" spans="2:29" x14ac:dyDescent="0.3">
      <c r="B2112" s="3" t="s">
        <v>2115</v>
      </c>
      <c r="C2112" s="3" t="s">
        <v>5</v>
      </c>
      <c r="D2112" s="3" t="s">
        <v>2962</v>
      </c>
      <c r="E2112" s="3">
        <v>2030</v>
      </c>
      <c r="F2112">
        <f>WIND_offshore!F2112*(1-0.073)</f>
        <v>0.8574750000000001</v>
      </c>
      <c r="G2112" s="3" t="s">
        <v>2963</v>
      </c>
      <c r="I2112" s="3" t="s">
        <v>2115</v>
      </c>
      <c r="J2112" s="3" t="s">
        <v>5</v>
      </c>
      <c r="K2112" s="3" t="s">
        <v>2962</v>
      </c>
      <c r="L2112" s="3">
        <v>2040</v>
      </c>
      <c r="M2112" s="3">
        <f t="shared" si="64"/>
        <v>0.87033712500000004</v>
      </c>
      <c r="N2112" s="3" t="s">
        <v>2963</v>
      </c>
      <c r="P2112" s="3" t="s">
        <v>2115</v>
      </c>
      <c r="Q2112" s="3" t="s">
        <v>5</v>
      </c>
      <c r="R2112" s="3" t="s">
        <v>2962</v>
      </c>
      <c r="S2112" s="3">
        <v>2050</v>
      </c>
      <c r="T2112" s="3">
        <f t="shared" si="65"/>
        <v>0.87033712500000004</v>
      </c>
      <c r="U2112" s="3" t="s">
        <v>2963</v>
      </c>
      <c r="X2112" s="3" t="s">
        <v>2115</v>
      </c>
      <c r="Y2112" s="3" t="s">
        <v>5</v>
      </c>
      <c r="Z2112" s="3" t="s">
        <v>2962</v>
      </c>
      <c r="AA2112" s="3">
        <v>0</v>
      </c>
      <c r="AB2112" s="3">
        <v>3</v>
      </c>
      <c r="AC2112" s="3" t="s">
        <v>2963</v>
      </c>
    </row>
    <row r="2113" spans="2:29" x14ac:dyDescent="0.3">
      <c r="B2113" s="3" t="s">
        <v>2116</v>
      </c>
      <c r="C2113" s="3" t="s">
        <v>5</v>
      </c>
      <c r="D2113" s="3" t="s">
        <v>2962</v>
      </c>
      <c r="E2113" s="3">
        <v>2030</v>
      </c>
      <c r="F2113">
        <f>WIND_offshore!F2113*(1-0.073)</f>
        <v>0.85932900000000012</v>
      </c>
      <c r="G2113" s="3" t="s">
        <v>2963</v>
      </c>
      <c r="I2113" s="3" t="s">
        <v>2116</v>
      </c>
      <c r="J2113" s="3" t="s">
        <v>5</v>
      </c>
      <c r="K2113" s="3" t="s">
        <v>2962</v>
      </c>
      <c r="L2113" s="3">
        <v>2040</v>
      </c>
      <c r="M2113" s="3">
        <f t="shared" si="64"/>
        <v>0.87221893500000003</v>
      </c>
      <c r="N2113" s="3" t="s">
        <v>2963</v>
      </c>
      <c r="P2113" s="3" t="s">
        <v>2116</v>
      </c>
      <c r="Q2113" s="3" t="s">
        <v>5</v>
      </c>
      <c r="R2113" s="3" t="s">
        <v>2962</v>
      </c>
      <c r="S2113" s="3">
        <v>2050</v>
      </c>
      <c r="T2113" s="3">
        <f t="shared" si="65"/>
        <v>0.87221893500000003</v>
      </c>
      <c r="U2113" s="3" t="s">
        <v>2963</v>
      </c>
      <c r="X2113" s="3" t="s">
        <v>2116</v>
      </c>
      <c r="Y2113" s="3" t="s">
        <v>5</v>
      </c>
      <c r="Z2113" s="3" t="s">
        <v>2962</v>
      </c>
      <c r="AA2113" s="3">
        <v>0</v>
      </c>
      <c r="AB2113" s="3">
        <v>3</v>
      </c>
      <c r="AC2113" s="3" t="s">
        <v>2963</v>
      </c>
    </row>
    <row r="2114" spans="2:29" x14ac:dyDescent="0.3">
      <c r="B2114" s="3" t="s">
        <v>2117</v>
      </c>
      <c r="C2114" s="3" t="s">
        <v>5</v>
      </c>
      <c r="D2114" s="3" t="s">
        <v>2962</v>
      </c>
      <c r="E2114" s="3">
        <v>2030</v>
      </c>
      <c r="F2114">
        <f>WIND_offshore!F2114*(1-0.073)</f>
        <v>0.83986200000000011</v>
      </c>
      <c r="G2114" s="3" t="s">
        <v>2963</v>
      </c>
      <c r="I2114" s="3" t="s">
        <v>2117</v>
      </c>
      <c r="J2114" s="3" t="s">
        <v>5</v>
      </c>
      <c r="K2114" s="3" t="s">
        <v>2962</v>
      </c>
      <c r="L2114" s="3">
        <v>2040</v>
      </c>
      <c r="M2114" s="3">
        <f t="shared" si="64"/>
        <v>0.85245992999999998</v>
      </c>
      <c r="N2114" s="3" t="s">
        <v>2963</v>
      </c>
      <c r="P2114" s="3" t="s">
        <v>2117</v>
      </c>
      <c r="Q2114" s="3" t="s">
        <v>5</v>
      </c>
      <c r="R2114" s="3" t="s">
        <v>2962</v>
      </c>
      <c r="S2114" s="3">
        <v>2050</v>
      </c>
      <c r="T2114" s="3">
        <f t="shared" si="65"/>
        <v>0.85245992999999998</v>
      </c>
      <c r="U2114" s="3" t="s">
        <v>2963</v>
      </c>
      <c r="X2114" s="3" t="s">
        <v>2117</v>
      </c>
      <c r="Y2114" s="3" t="s">
        <v>5</v>
      </c>
      <c r="Z2114" s="3" t="s">
        <v>2962</v>
      </c>
      <c r="AA2114" s="3">
        <v>0</v>
      </c>
      <c r="AB2114" s="3">
        <v>3</v>
      </c>
      <c r="AC2114" s="3" t="s">
        <v>2963</v>
      </c>
    </row>
    <row r="2115" spans="2:29" x14ac:dyDescent="0.3">
      <c r="B2115" s="3" t="s">
        <v>2118</v>
      </c>
      <c r="C2115" s="3" t="s">
        <v>5</v>
      </c>
      <c r="D2115" s="3" t="s">
        <v>2962</v>
      </c>
      <c r="E2115" s="3">
        <v>2030</v>
      </c>
      <c r="F2115">
        <f>WIND_offshore!F2115*(1-0.073)</f>
        <v>0.81946800000000009</v>
      </c>
      <c r="G2115" s="3" t="s">
        <v>2963</v>
      </c>
      <c r="I2115" s="3" t="s">
        <v>2118</v>
      </c>
      <c r="J2115" s="3" t="s">
        <v>5</v>
      </c>
      <c r="K2115" s="3" t="s">
        <v>2962</v>
      </c>
      <c r="L2115" s="3">
        <v>2040</v>
      </c>
      <c r="M2115" s="3">
        <f t="shared" si="64"/>
        <v>0.83176002000000004</v>
      </c>
      <c r="N2115" s="3" t="s">
        <v>2963</v>
      </c>
      <c r="P2115" s="3" t="s">
        <v>2118</v>
      </c>
      <c r="Q2115" s="3" t="s">
        <v>5</v>
      </c>
      <c r="R2115" s="3" t="s">
        <v>2962</v>
      </c>
      <c r="S2115" s="3">
        <v>2050</v>
      </c>
      <c r="T2115" s="3">
        <f t="shared" si="65"/>
        <v>0.83176002000000004</v>
      </c>
      <c r="U2115" s="3" t="s">
        <v>2963</v>
      </c>
      <c r="X2115" s="3" t="s">
        <v>2118</v>
      </c>
      <c r="Y2115" s="3" t="s">
        <v>5</v>
      </c>
      <c r="Z2115" s="3" t="s">
        <v>2962</v>
      </c>
      <c r="AA2115" s="3">
        <v>0</v>
      </c>
      <c r="AB2115" s="3">
        <v>3</v>
      </c>
      <c r="AC2115" s="3" t="s">
        <v>2963</v>
      </c>
    </row>
    <row r="2116" spans="2:29" x14ac:dyDescent="0.3">
      <c r="B2116" s="3" t="s">
        <v>2119</v>
      </c>
      <c r="C2116" s="3" t="s">
        <v>5</v>
      </c>
      <c r="D2116" s="3" t="s">
        <v>2962</v>
      </c>
      <c r="E2116" s="3">
        <v>2030</v>
      </c>
      <c r="F2116">
        <f>WIND_offshore!F2116*(1-0.073)</f>
        <v>0.80741700000000005</v>
      </c>
      <c r="G2116" s="3" t="s">
        <v>2963</v>
      </c>
      <c r="I2116" s="3" t="s">
        <v>2119</v>
      </c>
      <c r="J2116" s="3" t="s">
        <v>5</v>
      </c>
      <c r="K2116" s="3" t="s">
        <v>2962</v>
      </c>
      <c r="L2116" s="3">
        <v>2040</v>
      </c>
      <c r="M2116" s="3">
        <f t="shared" si="64"/>
        <v>0.81952825499999993</v>
      </c>
      <c r="N2116" s="3" t="s">
        <v>2963</v>
      </c>
      <c r="P2116" s="3" t="s">
        <v>2119</v>
      </c>
      <c r="Q2116" s="3" t="s">
        <v>5</v>
      </c>
      <c r="R2116" s="3" t="s">
        <v>2962</v>
      </c>
      <c r="S2116" s="3">
        <v>2050</v>
      </c>
      <c r="T2116" s="3">
        <f t="shared" si="65"/>
        <v>0.81952825499999993</v>
      </c>
      <c r="U2116" s="3" t="s">
        <v>2963</v>
      </c>
      <c r="X2116" s="3" t="s">
        <v>2119</v>
      </c>
      <c r="Y2116" s="3" t="s">
        <v>5</v>
      </c>
      <c r="Z2116" s="3" t="s">
        <v>2962</v>
      </c>
      <c r="AA2116" s="3">
        <v>0</v>
      </c>
      <c r="AB2116" s="3">
        <v>3</v>
      </c>
      <c r="AC2116" s="3" t="s">
        <v>2963</v>
      </c>
    </row>
    <row r="2117" spans="2:29" x14ac:dyDescent="0.3">
      <c r="B2117" s="3" t="s">
        <v>2120</v>
      </c>
      <c r="C2117" s="3" t="s">
        <v>5</v>
      </c>
      <c r="D2117" s="3" t="s">
        <v>2962</v>
      </c>
      <c r="E2117" s="3">
        <v>2030</v>
      </c>
      <c r="F2117">
        <f>WIND_offshore!F2117*(1-0.073)</f>
        <v>0.81019800000000008</v>
      </c>
      <c r="G2117" s="3" t="s">
        <v>2963</v>
      </c>
      <c r="I2117" s="3" t="s">
        <v>2120</v>
      </c>
      <c r="J2117" s="3" t="s">
        <v>5</v>
      </c>
      <c r="K2117" s="3" t="s">
        <v>2962</v>
      </c>
      <c r="L2117" s="3">
        <v>2040</v>
      </c>
      <c r="M2117" s="3">
        <f t="shared" ref="M2117:M2180" si="66">F2117*101.5%</f>
        <v>0.82235097000000001</v>
      </c>
      <c r="N2117" s="3" t="s">
        <v>2963</v>
      </c>
      <c r="P2117" s="3" t="s">
        <v>2120</v>
      </c>
      <c r="Q2117" s="3" t="s">
        <v>5</v>
      </c>
      <c r="R2117" s="3" t="s">
        <v>2962</v>
      </c>
      <c r="S2117" s="3">
        <v>2050</v>
      </c>
      <c r="T2117" s="3">
        <f t="shared" ref="T2117:T2180" si="67">M2117</f>
        <v>0.82235097000000001</v>
      </c>
      <c r="U2117" s="3" t="s">
        <v>2963</v>
      </c>
      <c r="X2117" s="3" t="s">
        <v>2120</v>
      </c>
      <c r="Y2117" s="3" t="s">
        <v>5</v>
      </c>
      <c r="Z2117" s="3" t="s">
        <v>2962</v>
      </c>
      <c r="AA2117" s="3">
        <v>0</v>
      </c>
      <c r="AB2117" s="3">
        <v>3</v>
      </c>
      <c r="AC2117" s="3" t="s">
        <v>2963</v>
      </c>
    </row>
    <row r="2118" spans="2:29" x14ac:dyDescent="0.3">
      <c r="B2118" s="3" t="s">
        <v>2121</v>
      </c>
      <c r="C2118" s="3" t="s">
        <v>5</v>
      </c>
      <c r="D2118" s="3" t="s">
        <v>2962</v>
      </c>
      <c r="E2118" s="3">
        <v>2030</v>
      </c>
      <c r="F2118">
        <f>WIND_offshore!F2118*(1-0.073)</f>
        <v>0.812052</v>
      </c>
      <c r="G2118" s="3" t="s">
        <v>2963</v>
      </c>
      <c r="I2118" s="3" t="s">
        <v>2121</v>
      </c>
      <c r="J2118" s="3" t="s">
        <v>5</v>
      </c>
      <c r="K2118" s="3" t="s">
        <v>2962</v>
      </c>
      <c r="L2118" s="3">
        <v>2040</v>
      </c>
      <c r="M2118" s="3">
        <f t="shared" si="66"/>
        <v>0.82423277999999989</v>
      </c>
      <c r="N2118" s="3" t="s">
        <v>2963</v>
      </c>
      <c r="P2118" s="3" t="s">
        <v>2121</v>
      </c>
      <c r="Q2118" s="3" t="s">
        <v>5</v>
      </c>
      <c r="R2118" s="3" t="s">
        <v>2962</v>
      </c>
      <c r="S2118" s="3">
        <v>2050</v>
      </c>
      <c r="T2118" s="3">
        <f t="shared" si="67"/>
        <v>0.82423277999999989</v>
      </c>
      <c r="U2118" s="3" t="s">
        <v>2963</v>
      </c>
      <c r="X2118" s="3" t="s">
        <v>2121</v>
      </c>
      <c r="Y2118" s="3" t="s">
        <v>5</v>
      </c>
      <c r="Z2118" s="3" t="s">
        <v>2962</v>
      </c>
      <c r="AA2118" s="3">
        <v>0</v>
      </c>
      <c r="AB2118" s="3">
        <v>3</v>
      </c>
      <c r="AC2118" s="3" t="s">
        <v>2963</v>
      </c>
    </row>
    <row r="2119" spans="2:29" x14ac:dyDescent="0.3">
      <c r="B2119" s="3" t="s">
        <v>2122</v>
      </c>
      <c r="C2119" s="3" t="s">
        <v>5</v>
      </c>
      <c r="D2119" s="3" t="s">
        <v>2962</v>
      </c>
      <c r="E2119" s="3">
        <v>2030</v>
      </c>
      <c r="F2119">
        <f>WIND_offshore!F2119*(1-0.073)</f>
        <v>0.80649000000000004</v>
      </c>
      <c r="G2119" s="3" t="s">
        <v>2963</v>
      </c>
      <c r="I2119" s="3" t="s">
        <v>2122</v>
      </c>
      <c r="J2119" s="3" t="s">
        <v>5</v>
      </c>
      <c r="K2119" s="3" t="s">
        <v>2962</v>
      </c>
      <c r="L2119" s="3">
        <v>2040</v>
      </c>
      <c r="M2119" s="3">
        <f t="shared" si="66"/>
        <v>0.81858734999999994</v>
      </c>
      <c r="N2119" s="3" t="s">
        <v>2963</v>
      </c>
      <c r="P2119" s="3" t="s">
        <v>2122</v>
      </c>
      <c r="Q2119" s="3" t="s">
        <v>5</v>
      </c>
      <c r="R2119" s="3" t="s">
        <v>2962</v>
      </c>
      <c r="S2119" s="3">
        <v>2050</v>
      </c>
      <c r="T2119" s="3">
        <f t="shared" si="67"/>
        <v>0.81858734999999994</v>
      </c>
      <c r="U2119" s="3" t="s">
        <v>2963</v>
      </c>
      <c r="X2119" s="3" t="s">
        <v>2122</v>
      </c>
      <c r="Y2119" s="3" t="s">
        <v>5</v>
      </c>
      <c r="Z2119" s="3" t="s">
        <v>2962</v>
      </c>
      <c r="AA2119" s="3">
        <v>0</v>
      </c>
      <c r="AB2119" s="3">
        <v>3</v>
      </c>
      <c r="AC2119" s="3" t="s">
        <v>2963</v>
      </c>
    </row>
    <row r="2120" spans="2:29" x14ac:dyDescent="0.3">
      <c r="B2120" s="3" t="s">
        <v>2123</v>
      </c>
      <c r="C2120" s="3" t="s">
        <v>5</v>
      </c>
      <c r="D2120" s="3" t="s">
        <v>2962</v>
      </c>
      <c r="E2120" s="3">
        <v>2030</v>
      </c>
      <c r="F2120">
        <f>WIND_offshore!F2120*(1-0.073)</f>
        <v>0.79258499999999998</v>
      </c>
      <c r="G2120" s="3" t="s">
        <v>2963</v>
      </c>
      <c r="I2120" s="3" t="s">
        <v>2123</v>
      </c>
      <c r="J2120" s="3" t="s">
        <v>5</v>
      </c>
      <c r="K2120" s="3" t="s">
        <v>2962</v>
      </c>
      <c r="L2120" s="3">
        <v>2040</v>
      </c>
      <c r="M2120" s="3">
        <f t="shared" si="66"/>
        <v>0.80447377499999995</v>
      </c>
      <c r="N2120" s="3" t="s">
        <v>2963</v>
      </c>
      <c r="P2120" s="3" t="s">
        <v>2123</v>
      </c>
      <c r="Q2120" s="3" t="s">
        <v>5</v>
      </c>
      <c r="R2120" s="3" t="s">
        <v>2962</v>
      </c>
      <c r="S2120" s="3">
        <v>2050</v>
      </c>
      <c r="T2120" s="3">
        <f t="shared" si="67"/>
        <v>0.80447377499999995</v>
      </c>
      <c r="U2120" s="3" t="s">
        <v>2963</v>
      </c>
      <c r="X2120" s="3" t="s">
        <v>2123</v>
      </c>
      <c r="Y2120" s="3" t="s">
        <v>5</v>
      </c>
      <c r="Z2120" s="3" t="s">
        <v>2962</v>
      </c>
      <c r="AA2120" s="3">
        <v>0</v>
      </c>
      <c r="AB2120" s="3">
        <v>3</v>
      </c>
      <c r="AC2120" s="3" t="s">
        <v>2963</v>
      </c>
    </row>
    <row r="2121" spans="2:29" x14ac:dyDescent="0.3">
      <c r="B2121" s="3" t="s">
        <v>2124</v>
      </c>
      <c r="C2121" s="3" t="s">
        <v>5</v>
      </c>
      <c r="D2121" s="3" t="s">
        <v>2962</v>
      </c>
      <c r="E2121" s="3">
        <v>2030</v>
      </c>
      <c r="F2121">
        <f>WIND_offshore!F2121*(1-0.073)</f>
        <v>0.77311799999999997</v>
      </c>
      <c r="G2121" s="3" t="s">
        <v>2963</v>
      </c>
      <c r="I2121" s="3" t="s">
        <v>2124</v>
      </c>
      <c r="J2121" s="3" t="s">
        <v>5</v>
      </c>
      <c r="K2121" s="3" t="s">
        <v>2962</v>
      </c>
      <c r="L2121" s="3">
        <v>2040</v>
      </c>
      <c r="M2121" s="3">
        <f t="shared" si="66"/>
        <v>0.78471476999999989</v>
      </c>
      <c r="N2121" s="3" t="s">
        <v>2963</v>
      </c>
      <c r="P2121" s="3" t="s">
        <v>2124</v>
      </c>
      <c r="Q2121" s="3" t="s">
        <v>5</v>
      </c>
      <c r="R2121" s="3" t="s">
        <v>2962</v>
      </c>
      <c r="S2121" s="3">
        <v>2050</v>
      </c>
      <c r="T2121" s="3">
        <f t="shared" si="67"/>
        <v>0.78471476999999989</v>
      </c>
      <c r="U2121" s="3" t="s">
        <v>2963</v>
      </c>
      <c r="X2121" s="3" t="s">
        <v>2124</v>
      </c>
      <c r="Y2121" s="3" t="s">
        <v>5</v>
      </c>
      <c r="Z2121" s="3" t="s">
        <v>2962</v>
      </c>
      <c r="AA2121" s="3">
        <v>0</v>
      </c>
      <c r="AB2121" s="3">
        <v>3</v>
      </c>
      <c r="AC2121" s="3" t="s">
        <v>2963</v>
      </c>
    </row>
    <row r="2122" spans="2:29" x14ac:dyDescent="0.3">
      <c r="B2122" s="3" t="s">
        <v>2125</v>
      </c>
      <c r="C2122" s="3" t="s">
        <v>5</v>
      </c>
      <c r="D2122" s="3" t="s">
        <v>2962</v>
      </c>
      <c r="E2122" s="3">
        <v>2030</v>
      </c>
      <c r="F2122">
        <f>WIND_offshore!F2122*(1-0.073)</f>
        <v>0.75272400000000006</v>
      </c>
      <c r="G2122" s="3" t="s">
        <v>2963</v>
      </c>
      <c r="I2122" s="3" t="s">
        <v>2125</v>
      </c>
      <c r="J2122" s="3" t="s">
        <v>5</v>
      </c>
      <c r="K2122" s="3" t="s">
        <v>2962</v>
      </c>
      <c r="L2122" s="3">
        <v>2040</v>
      </c>
      <c r="M2122" s="3">
        <f t="shared" si="66"/>
        <v>0.76401485999999996</v>
      </c>
      <c r="N2122" s="3" t="s">
        <v>2963</v>
      </c>
      <c r="P2122" s="3" t="s">
        <v>2125</v>
      </c>
      <c r="Q2122" s="3" t="s">
        <v>5</v>
      </c>
      <c r="R2122" s="3" t="s">
        <v>2962</v>
      </c>
      <c r="S2122" s="3">
        <v>2050</v>
      </c>
      <c r="T2122" s="3">
        <f t="shared" si="67"/>
        <v>0.76401485999999996</v>
      </c>
      <c r="U2122" s="3" t="s">
        <v>2963</v>
      </c>
      <c r="X2122" s="3" t="s">
        <v>2125</v>
      </c>
      <c r="Y2122" s="3" t="s">
        <v>5</v>
      </c>
      <c r="Z2122" s="3" t="s">
        <v>2962</v>
      </c>
      <c r="AA2122" s="3">
        <v>0</v>
      </c>
      <c r="AB2122" s="3">
        <v>3</v>
      </c>
      <c r="AC2122" s="3" t="s">
        <v>2963</v>
      </c>
    </row>
    <row r="2123" spans="2:29" x14ac:dyDescent="0.3">
      <c r="B2123" s="3" t="s">
        <v>2126</v>
      </c>
      <c r="C2123" s="3" t="s">
        <v>5</v>
      </c>
      <c r="D2123" s="3" t="s">
        <v>2962</v>
      </c>
      <c r="E2123" s="3">
        <v>2030</v>
      </c>
      <c r="F2123">
        <f>WIND_offshore!F2123*(1-0.073)</f>
        <v>0.75550499999999998</v>
      </c>
      <c r="G2123" s="3" t="s">
        <v>2963</v>
      </c>
      <c r="I2123" s="3" t="s">
        <v>2126</v>
      </c>
      <c r="J2123" s="3" t="s">
        <v>5</v>
      </c>
      <c r="K2123" s="3" t="s">
        <v>2962</v>
      </c>
      <c r="L2123" s="3">
        <v>2040</v>
      </c>
      <c r="M2123" s="3">
        <f t="shared" si="66"/>
        <v>0.76683757499999994</v>
      </c>
      <c r="N2123" s="3" t="s">
        <v>2963</v>
      </c>
      <c r="P2123" s="3" t="s">
        <v>2126</v>
      </c>
      <c r="Q2123" s="3" t="s">
        <v>5</v>
      </c>
      <c r="R2123" s="3" t="s">
        <v>2962</v>
      </c>
      <c r="S2123" s="3">
        <v>2050</v>
      </c>
      <c r="T2123" s="3">
        <f t="shared" si="67"/>
        <v>0.76683757499999994</v>
      </c>
      <c r="U2123" s="3" t="s">
        <v>2963</v>
      </c>
      <c r="X2123" s="3" t="s">
        <v>2126</v>
      </c>
      <c r="Y2123" s="3" t="s">
        <v>5</v>
      </c>
      <c r="Z2123" s="3" t="s">
        <v>2962</v>
      </c>
      <c r="AA2123" s="3">
        <v>0</v>
      </c>
      <c r="AB2123" s="3">
        <v>3</v>
      </c>
      <c r="AC2123" s="3" t="s">
        <v>2963</v>
      </c>
    </row>
    <row r="2124" spans="2:29" x14ac:dyDescent="0.3">
      <c r="B2124" s="3" t="s">
        <v>2127</v>
      </c>
      <c r="C2124" s="3" t="s">
        <v>5</v>
      </c>
      <c r="D2124" s="3" t="s">
        <v>2962</v>
      </c>
      <c r="E2124" s="3">
        <v>2030</v>
      </c>
      <c r="F2124">
        <f>WIND_offshore!F2124*(1-0.073)</f>
        <v>0.75921300000000003</v>
      </c>
      <c r="G2124" s="3" t="s">
        <v>2963</v>
      </c>
      <c r="I2124" s="3" t="s">
        <v>2127</v>
      </c>
      <c r="J2124" s="3" t="s">
        <v>5</v>
      </c>
      <c r="K2124" s="3" t="s">
        <v>2962</v>
      </c>
      <c r="L2124" s="3">
        <v>2040</v>
      </c>
      <c r="M2124" s="3">
        <f t="shared" si="66"/>
        <v>0.77060119499999991</v>
      </c>
      <c r="N2124" s="3" t="s">
        <v>2963</v>
      </c>
      <c r="P2124" s="3" t="s">
        <v>2127</v>
      </c>
      <c r="Q2124" s="3" t="s">
        <v>5</v>
      </c>
      <c r="R2124" s="3" t="s">
        <v>2962</v>
      </c>
      <c r="S2124" s="3">
        <v>2050</v>
      </c>
      <c r="T2124" s="3">
        <f t="shared" si="67"/>
        <v>0.77060119499999991</v>
      </c>
      <c r="U2124" s="3" t="s">
        <v>2963</v>
      </c>
      <c r="X2124" s="3" t="s">
        <v>2127</v>
      </c>
      <c r="Y2124" s="3" t="s">
        <v>5</v>
      </c>
      <c r="Z2124" s="3" t="s">
        <v>2962</v>
      </c>
      <c r="AA2124" s="3">
        <v>0</v>
      </c>
      <c r="AB2124" s="3">
        <v>3</v>
      </c>
      <c r="AC2124" s="3" t="s">
        <v>2963</v>
      </c>
    </row>
    <row r="2125" spans="2:29" x14ac:dyDescent="0.3">
      <c r="B2125" s="3" t="s">
        <v>2128</v>
      </c>
      <c r="C2125" s="3" t="s">
        <v>5</v>
      </c>
      <c r="D2125" s="3" t="s">
        <v>2962</v>
      </c>
      <c r="E2125" s="3">
        <v>2030</v>
      </c>
      <c r="F2125">
        <f>WIND_offshore!F2125*(1-0.073)</f>
        <v>0.757359</v>
      </c>
      <c r="G2125" s="3" t="s">
        <v>2963</v>
      </c>
      <c r="I2125" s="3" t="s">
        <v>2128</v>
      </c>
      <c r="J2125" s="3" t="s">
        <v>5</v>
      </c>
      <c r="K2125" s="3" t="s">
        <v>2962</v>
      </c>
      <c r="L2125" s="3">
        <v>2040</v>
      </c>
      <c r="M2125" s="3">
        <f t="shared" si="66"/>
        <v>0.76871938499999992</v>
      </c>
      <c r="N2125" s="3" t="s">
        <v>2963</v>
      </c>
      <c r="P2125" s="3" t="s">
        <v>2128</v>
      </c>
      <c r="Q2125" s="3" t="s">
        <v>5</v>
      </c>
      <c r="R2125" s="3" t="s">
        <v>2962</v>
      </c>
      <c r="S2125" s="3">
        <v>2050</v>
      </c>
      <c r="T2125" s="3">
        <f t="shared" si="67"/>
        <v>0.76871938499999992</v>
      </c>
      <c r="U2125" s="3" t="s">
        <v>2963</v>
      </c>
      <c r="X2125" s="3" t="s">
        <v>2128</v>
      </c>
      <c r="Y2125" s="3" t="s">
        <v>5</v>
      </c>
      <c r="Z2125" s="3" t="s">
        <v>2962</v>
      </c>
      <c r="AA2125" s="3">
        <v>0</v>
      </c>
      <c r="AB2125" s="3">
        <v>3</v>
      </c>
      <c r="AC2125" s="3" t="s">
        <v>2963</v>
      </c>
    </row>
    <row r="2126" spans="2:29" x14ac:dyDescent="0.3">
      <c r="B2126" s="3" t="s">
        <v>2129</v>
      </c>
      <c r="C2126" s="3" t="s">
        <v>5</v>
      </c>
      <c r="D2126" s="3" t="s">
        <v>2962</v>
      </c>
      <c r="E2126" s="3">
        <v>2030</v>
      </c>
      <c r="F2126">
        <f>WIND_offshore!F2126*(1-0.073)</f>
        <v>0.75828600000000002</v>
      </c>
      <c r="G2126" s="3" t="s">
        <v>2963</v>
      </c>
      <c r="I2126" s="3" t="s">
        <v>2129</v>
      </c>
      <c r="J2126" s="3" t="s">
        <v>5</v>
      </c>
      <c r="K2126" s="3" t="s">
        <v>2962</v>
      </c>
      <c r="L2126" s="3">
        <v>2040</v>
      </c>
      <c r="M2126" s="3">
        <f t="shared" si="66"/>
        <v>0.76966028999999991</v>
      </c>
      <c r="N2126" s="3" t="s">
        <v>2963</v>
      </c>
      <c r="P2126" s="3" t="s">
        <v>2129</v>
      </c>
      <c r="Q2126" s="3" t="s">
        <v>5</v>
      </c>
      <c r="R2126" s="3" t="s">
        <v>2962</v>
      </c>
      <c r="S2126" s="3">
        <v>2050</v>
      </c>
      <c r="T2126" s="3">
        <f t="shared" si="67"/>
        <v>0.76966028999999991</v>
      </c>
      <c r="U2126" s="3" t="s">
        <v>2963</v>
      </c>
      <c r="X2126" s="3" t="s">
        <v>2129</v>
      </c>
      <c r="Y2126" s="3" t="s">
        <v>5</v>
      </c>
      <c r="Z2126" s="3" t="s">
        <v>2962</v>
      </c>
      <c r="AA2126" s="3">
        <v>0</v>
      </c>
      <c r="AB2126" s="3">
        <v>3</v>
      </c>
      <c r="AC2126" s="3" t="s">
        <v>2963</v>
      </c>
    </row>
    <row r="2127" spans="2:29" x14ac:dyDescent="0.3">
      <c r="B2127" s="3" t="s">
        <v>2130</v>
      </c>
      <c r="C2127" s="3" t="s">
        <v>5</v>
      </c>
      <c r="D2127" s="3" t="s">
        <v>2962</v>
      </c>
      <c r="E2127" s="3">
        <v>2030</v>
      </c>
      <c r="F2127">
        <f>WIND_offshore!F2127*(1-0.073)</f>
        <v>0.75828600000000002</v>
      </c>
      <c r="G2127" s="3" t="s">
        <v>2963</v>
      </c>
      <c r="I2127" s="3" t="s">
        <v>2130</v>
      </c>
      <c r="J2127" s="3" t="s">
        <v>5</v>
      </c>
      <c r="K2127" s="3" t="s">
        <v>2962</v>
      </c>
      <c r="L2127" s="3">
        <v>2040</v>
      </c>
      <c r="M2127" s="3">
        <f t="shared" si="66"/>
        <v>0.76966028999999991</v>
      </c>
      <c r="N2127" s="3" t="s">
        <v>2963</v>
      </c>
      <c r="P2127" s="3" t="s">
        <v>2130</v>
      </c>
      <c r="Q2127" s="3" t="s">
        <v>5</v>
      </c>
      <c r="R2127" s="3" t="s">
        <v>2962</v>
      </c>
      <c r="S2127" s="3">
        <v>2050</v>
      </c>
      <c r="T2127" s="3">
        <f t="shared" si="67"/>
        <v>0.76966028999999991</v>
      </c>
      <c r="U2127" s="3" t="s">
        <v>2963</v>
      </c>
      <c r="X2127" s="3" t="s">
        <v>2130</v>
      </c>
      <c r="Y2127" s="3" t="s">
        <v>5</v>
      </c>
      <c r="Z2127" s="3" t="s">
        <v>2962</v>
      </c>
      <c r="AA2127" s="3">
        <v>0</v>
      </c>
      <c r="AB2127" s="3">
        <v>3</v>
      </c>
      <c r="AC2127" s="3" t="s">
        <v>2963</v>
      </c>
    </row>
    <row r="2128" spans="2:29" x14ac:dyDescent="0.3">
      <c r="B2128" s="3" t="s">
        <v>2131</v>
      </c>
      <c r="C2128" s="3" t="s">
        <v>5</v>
      </c>
      <c r="D2128" s="3" t="s">
        <v>2962</v>
      </c>
      <c r="E2128" s="3">
        <v>2030</v>
      </c>
      <c r="F2128">
        <f>WIND_offshore!F2128*(1-0.073)</f>
        <v>0.75179700000000005</v>
      </c>
      <c r="G2128" s="3" t="s">
        <v>2963</v>
      </c>
      <c r="I2128" s="3" t="s">
        <v>2131</v>
      </c>
      <c r="J2128" s="3" t="s">
        <v>5</v>
      </c>
      <c r="K2128" s="3" t="s">
        <v>2962</v>
      </c>
      <c r="L2128" s="3">
        <v>2040</v>
      </c>
      <c r="M2128" s="3">
        <f t="shared" si="66"/>
        <v>0.76307395499999997</v>
      </c>
      <c r="N2128" s="3" t="s">
        <v>2963</v>
      </c>
      <c r="P2128" s="3" t="s">
        <v>2131</v>
      </c>
      <c r="Q2128" s="3" t="s">
        <v>5</v>
      </c>
      <c r="R2128" s="3" t="s">
        <v>2962</v>
      </c>
      <c r="S2128" s="3">
        <v>2050</v>
      </c>
      <c r="T2128" s="3">
        <f t="shared" si="67"/>
        <v>0.76307395499999997</v>
      </c>
      <c r="U2128" s="3" t="s">
        <v>2963</v>
      </c>
      <c r="X2128" s="3" t="s">
        <v>2131</v>
      </c>
      <c r="Y2128" s="3" t="s">
        <v>5</v>
      </c>
      <c r="Z2128" s="3" t="s">
        <v>2962</v>
      </c>
      <c r="AA2128" s="3">
        <v>0</v>
      </c>
      <c r="AB2128" s="3">
        <v>3</v>
      </c>
      <c r="AC2128" s="3" t="s">
        <v>2963</v>
      </c>
    </row>
    <row r="2129" spans="2:29" x14ac:dyDescent="0.3">
      <c r="B2129" s="3" t="s">
        <v>2132</v>
      </c>
      <c r="C2129" s="3" t="s">
        <v>5</v>
      </c>
      <c r="D2129" s="3" t="s">
        <v>2962</v>
      </c>
      <c r="E2129" s="3">
        <v>2030</v>
      </c>
      <c r="F2129">
        <f>WIND_offshore!F2129*(1-0.073)</f>
        <v>0.73603800000000008</v>
      </c>
      <c r="G2129" s="3" t="s">
        <v>2963</v>
      </c>
      <c r="I2129" s="3" t="s">
        <v>2132</v>
      </c>
      <c r="J2129" s="3" t="s">
        <v>5</v>
      </c>
      <c r="K2129" s="3" t="s">
        <v>2962</v>
      </c>
      <c r="L2129" s="3">
        <v>2040</v>
      </c>
      <c r="M2129" s="3">
        <f t="shared" si="66"/>
        <v>0.74707857</v>
      </c>
      <c r="N2129" s="3" t="s">
        <v>2963</v>
      </c>
      <c r="P2129" s="3" t="s">
        <v>2132</v>
      </c>
      <c r="Q2129" s="3" t="s">
        <v>5</v>
      </c>
      <c r="R2129" s="3" t="s">
        <v>2962</v>
      </c>
      <c r="S2129" s="3">
        <v>2050</v>
      </c>
      <c r="T2129" s="3">
        <f t="shared" si="67"/>
        <v>0.74707857</v>
      </c>
      <c r="U2129" s="3" t="s">
        <v>2963</v>
      </c>
      <c r="X2129" s="3" t="s">
        <v>2132</v>
      </c>
      <c r="Y2129" s="3" t="s">
        <v>5</v>
      </c>
      <c r="Z2129" s="3" t="s">
        <v>2962</v>
      </c>
      <c r="AA2129" s="3">
        <v>0</v>
      </c>
      <c r="AB2129" s="3">
        <v>3</v>
      </c>
      <c r="AC2129" s="3" t="s">
        <v>2963</v>
      </c>
    </row>
    <row r="2130" spans="2:29" x14ac:dyDescent="0.3">
      <c r="B2130" s="3" t="s">
        <v>2133</v>
      </c>
      <c r="C2130" s="3" t="s">
        <v>5</v>
      </c>
      <c r="D2130" s="3" t="s">
        <v>2962</v>
      </c>
      <c r="E2130" s="3">
        <v>2030</v>
      </c>
      <c r="F2130">
        <f>WIND_offshore!F2130*(1-0.073)</f>
        <v>0.71564400000000006</v>
      </c>
      <c r="G2130" s="3" t="s">
        <v>2963</v>
      </c>
      <c r="I2130" s="3" t="s">
        <v>2133</v>
      </c>
      <c r="J2130" s="3" t="s">
        <v>5</v>
      </c>
      <c r="K2130" s="3" t="s">
        <v>2962</v>
      </c>
      <c r="L2130" s="3">
        <v>2040</v>
      </c>
      <c r="M2130" s="3">
        <f t="shared" si="66"/>
        <v>0.72637865999999995</v>
      </c>
      <c r="N2130" s="3" t="s">
        <v>2963</v>
      </c>
      <c r="P2130" s="3" t="s">
        <v>2133</v>
      </c>
      <c r="Q2130" s="3" t="s">
        <v>5</v>
      </c>
      <c r="R2130" s="3" t="s">
        <v>2962</v>
      </c>
      <c r="S2130" s="3">
        <v>2050</v>
      </c>
      <c r="T2130" s="3">
        <f t="shared" si="67"/>
        <v>0.72637865999999995</v>
      </c>
      <c r="U2130" s="3" t="s">
        <v>2963</v>
      </c>
      <c r="X2130" s="3" t="s">
        <v>2133</v>
      </c>
      <c r="Y2130" s="3" t="s">
        <v>5</v>
      </c>
      <c r="Z2130" s="3" t="s">
        <v>2962</v>
      </c>
      <c r="AA2130" s="3">
        <v>0</v>
      </c>
      <c r="AB2130" s="3">
        <v>3</v>
      </c>
      <c r="AC2130" s="3" t="s">
        <v>2963</v>
      </c>
    </row>
    <row r="2131" spans="2:29" x14ac:dyDescent="0.3">
      <c r="B2131" s="3" t="s">
        <v>2134</v>
      </c>
      <c r="C2131" s="3" t="s">
        <v>5</v>
      </c>
      <c r="D2131" s="3" t="s">
        <v>2962</v>
      </c>
      <c r="E2131" s="3">
        <v>2030</v>
      </c>
      <c r="F2131">
        <f>WIND_offshore!F2131*(1-0.073)</f>
        <v>0.65353499999999998</v>
      </c>
      <c r="G2131" s="3" t="s">
        <v>2963</v>
      </c>
      <c r="I2131" s="3" t="s">
        <v>2134</v>
      </c>
      <c r="J2131" s="3" t="s">
        <v>5</v>
      </c>
      <c r="K2131" s="3" t="s">
        <v>2962</v>
      </c>
      <c r="L2131" s="3">
        <v>2040</v>
      </c>
      <c r="M2131" s="3">
        <f t="shared" si="66"/>
        <v>0.66333802499999994</v>
      </c>
      <c r="N2131" s="3" t="s">
        <v>2963</v>
      </c>
      <c r="P2131" s="3" t="s">
        <v>2134</v>
      </c>
      <c r="Q2131" s="3" t="s">
        <v>5</v>
      </c>
      <c r="R2131" s="3" t="s">
        <v>2962</v>
      </c>
      <c r="S2131" s="3">
        <v>2050</v>
      </c>
      <c r="T2131" s="3">
        <f t="shared" si="67"/>
        <v>0.66333802499999994</v>
      </c>
      <c r="U2131" s="3" t="s">
        <v>2963</v>
      </c>
      <c r="X2131" s="3" t="s">
        <v>2134</v>
      </c>
      <c r="Y2131" s="3" t="s">
        <v>5</v>
      </c>
      <c r="Z2131" s="3" t="s">
        <v>2962</v>
      </c>
      <c r="AA2131" s="3">
        <v>0</v>
      </c>
      <c r="AB2131" s="3">
        <v>3</v>
      </c>
      <c r="AC2131" s="3" t="s">
        <v>2963</v>
      </c>
    </row>
    <row r="2132" spans="2:29" x14ac:dyDescent="0.3">
      <c r="B2132" s="3" t="s">
        <v>2135</v>
      </c>
      <c r="C2132" s="3" t="s">
        <v>5</v>
      </c>
      <c r="D2132" s="3" t="s">
        <v>2962</v>
      </c>
      <c r="E2132" s="3">
        <v>2030</v>
      </c>
      <c r="F2132">
        <f>WIND_offshore!F2132*(1-0.073)</f>
        <v>0.56825100000000006</v>
      </c>
      <c r="G2132" s="3" t="s">
        <v>2963</v>
      </c>
      <c r="I2132" s="3" t="s">
        <v>2135</v>
      </c>
      <c r="J2132" s="3" t="s">
        <v>5</v>
      </c>
      <c r="K2132" s="3" t="s">
        <v>2962</v>
      </c>
      <c r="L2132" s="3">
        <v>2040</v>
      </c>
      <c r="M2132" s="3">
        <f t="shared" si="66"/>
        <v>0.57677476500000002</v>
      </c>
      <c r="N2132" s="3" t="s">
        <v>2963</v>
      </c>
      <c r="P2132" s="3" t="s">
        <v>2135</v>
      </c>
      <c r="Q2132" s="3" t="s">
        <v>5</v>
      </c>
      <c r="R2132" s="3" t="s">
        <v>2962</v>
      </c>
      <c r="S2132" s="3">
        <v>2050</v>
      </c>
      <c r="T2132" s="3">
        <f t="shared" si="67"/>
        <v>0.57677476500000002</v>
      </c>
      <c r="U2132" s="3" t="s">
        <v>2963</v>
      </c>
      <c r="X2132" s="3" t="s">
        <v>2135</v>
      </c>
      <c r="Y2132" s="3" t="s">
        <v>5</v>
      </c>
      <c r="Z2132" s="3" t="s">
        <v>2962</v>
      </c>
      <c r="AA2132" s="3">
        <v>0</v>
      </c>
      <c r="AB2132" s="3">
        <v>3</v>
      </c>
      <c r="AC2132" s="3" t="s">
        <v>2963</v>
      </c>
    </row>
    <row r="2133" spans="2:29" x14ac:dyDescent="0.3">
      <c r="B2133" s="3" t="s">
        <v>2136</v>
      </c>
      <c r="C2133" s="3" t="s">
        <v>5</v>
      </c>
      <c r="D2133" s="3" t="s">
        <v>2962</v>
      </c>
      <c r="E2133" s="3">
        <v>2030</v>
      </c>
      <c r="F2133">
        <f>WIND_offshore!F2133*(1-0.073)</f>
        <v>0.47647800000000001</v>
      </c>
      <c r="G2133" s="3" t="s">
        <v>2963</v>
      </c>
      <c r="I2133" s="3" t="s">
        <v>2136</v>
      </c>
      <c r="J2133" s="3" t="s">
        <v>5</v>
      </c>
      <c r="K2133" s="3" t="s">
        <v>2962</v>
      </c>
      <c r="L2133" s="3">
        <v>2040</v>
      </c>
      <c r="M2133" s="3">
        <f t="shared" si="66"/>
        <v>0.48362516999999999</v>
      </c>
      <c r="N2133" s="3" t="s">
        <v>2963</v>
      </c>
      <c r="P2133" s="3" t="s">
        <v>2136</v>
      </c>
      <c r="Q2133" s="3" t="s">
        <v>5</v>
      </c>
      <c r="R2133" s="3" t="s">
        <v>2962</v>
      </c>
      <c r="S2133" s="3">
        <v>2050</v>
      </c>
      <c r="T2133" s="3">
        <f t="shared" si="67"/>
        <v>0.48362516999999999</v>
      </c>
      <c r="U2133" s="3" t="s">
        <v>2963</v>
      </c>
      <c r="X2133" s="3" t="s">
        <v>2136</v>
      </c>
      <c r="Y2133" s="3" t="s">
        <v>5</v>
      </c>
      <c r="Z2133" s="3" t="s">
        <v>2962</v>
      </c>
      <c r="AA2133" s="3">
        <v>0</v>
      </c>
      <c r="AB2133" s="3">
        <v>3</v>
      </c>
      <c r="AC2133" s="3" t="s">
        <v>2963</v>
      </c>
    </row>
    <row r="2134" spans="2:29" x14ac:dyDescent="0.3">
      <c r="B2134" s="3" t="s">
        <v>2137</v>
      </c>
      <c r="C2134" s="3" t="s">
        <v>5</v>
      </c>
      <c r="D2134" s="3" t="s">
        <v>2962</v>
      </c>
      <c r="E2134" s="3">
        <v>2030</v>
      </c>
      <c r="F2134">
        <f>WIND_offshore!F2134*(1-0.073)</f>
        <v>0.40324500000000002</v>
      </c>
      <c r="G2134" s="3" t="s">
        <v>2963</v>
      </c>
      <c r="I2134" s="3" t="s">
        <v>2137</v>
      </c>
      <c r="J2134" s="3" t="s">
        <v>5</v>
      </c>
      <c r="K2134" s="3" t="s">
        <v>2962</v>
      </c>
      <c r="L2134" s="3">
        <v>2040</v>
      </c>
      <c r="M2134" s="3">
        <f t="shared" si="66"/>
        <v>0.40929367499999997</v>
      </c>
      <c r="N2134" s="3" t="s">
        <v>2963</v>
      </c>
      <c r="P2134" s="3" t="s">
        <v>2137</v>
      </c>
      <c r="Q2134" s="3" t="s">
        <v>5</v>
      </c>
      <c r="R2134" s="3" t="s">
        <v>2962</v>
      </c>
      <c r="S2134" s="3">
        <v>2050</v>
      </c>
      <c r="T2134" s="3">
        <f t="shared" si="67"/>
        <v>0.40929367499999997</v>
      </c>
      <c r="U2134" s="3" t="s">
        <v>2963</v>
      </c>
      <c r="X2134" s="3" t="s">
        <v>2137</v>
      </c>
      <c r="Y2134" s="3" t="s">
        <v>5</v>
      </c>
      <c r="Z2134" s="3" t="s">
        <v>2962</v>
      </c>
      <c r="AA2134" s="3">
        <v>0</v>
      </c>
      <c r="AB2134" s="3">
        <v>3</v>
      </c>
      <c r="AC2134" s="3" t="s">
        <v>2963</v>
      </c>
    </row>
    <row r="2135" spans="2:29" x14ac:dyDescent="0.3">
      <c r="B2135" s="3" t="s">
        <v>2138</v>
      </c>
      <c r="C2135" s="3" t="s">
        <v>5</v>
      </c>
      <c r="D2135" s="3" t="s">
        <v>2962</v>
      </c>
      <c r="E2135" s="3">
        <v>2030</v>
      </c>
      <c r="F2135">
        <f>WIND_offshore!F2135*(1-0.073)</f>
        <v>0.36245700000000003</v>
      </c>
      <c r="G2135" s="3" t="s">
        <v>2963</v>
      </c>
      <c r="I2135" s="3" t="s">
        <v>2138</v>
      </c>
      <c r="J2135" s="3" t="s">
        <v>5</v>
      </c>
      <c r="K2135" s="3" t="s">
        <v>2962</v>
      </c>
      <c r="L2135" s="3">
        <v>2040</v>
      </c>
      <c r="M2135" s="3">
        <f t="shared" si="66"/>
        <v>0.36789385499999999</v>
      </c>
      <c r="N2135" s="3" t="s">
        <v>2963</v>
      </c>
      <c r="P2135" s="3" t="s">
        <v>2138</v>
      </c>
      <c r="Q2135" s="3" t="s">
        <v>5</v>
      </c>
      <c r="R2135" s="3" t="s">
        <v>2962</v>
      </c>
      <c r="S2135" s="3">
        <v>2050</v>
      </c>
      <c r="T2135" s="3">
        <f t="shared" si="67"/>
        <v>0.36789385499999999</v>
      </c>
      <c r="U2135" s="3" t="s">
        <v>2963</v>
      </c>
      <c r="X2135" s="3" t="s">
        <v>2138</v>
      </c>
      <c r="Y2135" s="3" t="s">
        <v>5</v>
      </c>
      <c r="Z2135" s="3" t="s">
        <v>2962</v>
      </c>
      <c r="AA2135" s="3">
        <v>0</v>
      </c>
      <c r="AB2135" s="3">
        <v>3</v>
      </c>
      <c r="AC2135" s="3" t="s">
        <v>2963</v>
      </c>
    </row>
    <row r="2136" spans="2:29" x14ac:dyDescent="0.3">
      <c r="B2136" s="3" t="s">
        <v>2139</v>
      </c>
      <c r="C2136" s="3" t="s">
        <v>5</v>
      </c>
      <c r="D2136" s="3" t="s">
        <v>2962</v>
      </c>
      <c r="E2136" s="3">
        <v>2030</v>
      </c>
      <c r="F2136">
        <f>WIND_offshore!F2136*(1-0.073)</f>
        <v>0.32352300000000001</v>
      </c>
      <c r="G2136" s="3" t="s">
        <v>2963</v>
      </c>
      <c r="I2136" s="3" t="s">
        <v>2139</v>
      </c>
      <c r="J2136" s="3" t="s">
        <v>5</v>
      </c>
      <c r="K2136" s="3" t="s">
        <v>2962</v>
      </c>
      <c r="L2136" s="3">
        <v>2040</v>
      </c>
      <c r="M2136" s="3">
        <f t="shared" si="66"/>
        <v>0.328375845</v>
      </c>
      <c r="N2136" s="3" t="s">
        <v>2963</v>
      </c>
      <c r="P2136" s="3" t="s">
        <v>2139</v>
      </c>
      <c r="Q2136" s="3" t="s">
        <v>5</v>
      </c>
      <c r="R2136" s="3" t="s">
        <v>2962</v>
      </c>
      <c r="S2136" s="3">
        <v>2050</v>
      </c>
      <c r="T2136" s="3">
        <f t="shared" si="67"/>
        <v>0.328375845</v>
      </c>
      <c r="U2136" s="3" t="s">
        <v>2963</v>
      </c>
      <c r="X2136" s="3" t="s">
        <v>2139</v>
      </c>
      <c r="Y2136" s="3" t="s">
        <v>5</v>
      </c>
      <c r="Z2136" s="3" t="s">
        <v>2962</v>
      </c>
      <c r="AA2136" s="3">
        <v>0</v>
      </c>
      <c r="AB2136" s="3">
        <v>3</v>
      </c>
      <c r="AC2136" s="3" t="s">
        <v>2963</v>
      </c>
    </row>
    <row r="2137" spans="2:29" x14ac:dyDescent="0.3">
      <c r="B2137" s="3" t="s">
        <v>2140</v>
      </c>
      <c r="C2137" s="3" t="s">
        <v>5</v>
      </c>
      <c r="D2137" s="3" t="s">
        <v>2962</v>
      </c>
      <c r="E2137" s="3">
        <v>2030</v>
      </c>
      <c r="F2137">
        <f>WIND_offshore!F2137*(1-0.073)</f>
        <v>0.33372000000000002</v>
      </c>
      <c r="G2137" s="3" t="s">
        <v>2963</v>
      </c>
      <c r="I2137" s="3" t="s">
        <v>2140</v>
      </c>
      <c r="J2137" s="3" t="s">
        <v>5</v>
      </c>
      <c r="K2137" s="3" t="s">
        <v>2962</v>
      </c>
      <c r="L2137" s="3">
        <v>2040</v>
      </c>
      <c r="M2137" s="3">
        <f t="shared" si="66"/>
        <v>0.33872579999999997</v>
      </c>
      <c r="N2137" s="3" t="s">
        <v>2963</v>
      </c>
      <c r="P2137" s="3" t="s">
        <v>2140</v>
      </c>
      <c r="Q2137" s="3" t="s">
        <v>5</v>
      </c>
      <c r="R2137" s="3" t="s">
        <v>2962</v>
      </c>
      <c r="S2137" s="3">
        <v>2050</v>
      </c>
      <c r="T2137" s="3">
        <f t="shared" si="67"/>
        <v>0.33872579999999997</v>
      </c>
      <c r="U2137" s="3" t="s">
        <v>2963</v>
      </c>
      <c r="X2137" s="3" t="s">
        <v>2140</v>
      </c>
      <c r="Y2137" s="3" t="s">
        <v>5</v>
      </c>
      <c r="Z2137" s="3" t="s">
        <v>2962</v>
      </c>
      <c r="AA2137" s="3">
        <v>0</v>
      </c>
      <c r="AB2137" s="3">
        <v>3</v>
      </c>
      <c r="AC2137" s="3" t="s">
        <v>2963</v>
      </c>
    </row>
    <row r="2138" spans="2:29" x14ac:dyDescent="0.3">
      <c r="B2138" s="3" t="s">
        <v>2141</v>
      </c>
      <c r="C2138" s="3" t="s">
        <v>5</v>
      </c>
      <c r="D2138" s="3" t="s">
        <v>2962</v>
      </c>
      <c r="E2138" s="3">
        <v>2030</v>
      </c>
      <c r="F2138">
        <f>WIND_offshore!F2138*(1-0.073)</f>
        <v>0.382851</v>
      </c>
      <c r="G2138" s="3" t="s">
        <v>2963</v>
      </c>
      <c r="I2138" s="3" t="s">
        <v>2141</v>
      </c>
      <c r="J2138" s="3" t="s">
        <v>5</v>
      </c>
      <c r="K2138" s="3" t="s">
        <v>2962</v>
      </c>
      <c r="L2138" s="3">
        <v>2040</v>
      </c>
      <c r="M2138" s="3">
        <f t="shared" si="66"/>
        <v>0.38859376499999998</v>
      </c>
      <c r="N2138" s="3" t="s">
        <v>2963</v>
      </c>
      <c r="P2138" s="3" t="s">
        <v>2141</v>
      </c>
      <c r="Q2138" s="3" t="s">
        <v>5</v>
      </c>
      <c r="R2138" s="3" t="s">
        <v>2962</v>
      </c>
      <c r="S2138" s="3">
        <v>2050</v>
      </c>
      <c r="T2138" s="3">
        <f t="shared" si="67"/>
        <v>0.38859376499999998</v>
      </c>
      <c r="U2138" s="3" t="s">
        <v>2963</v>
      </c>
      <c r="X2138" s="3" t="s">
        <v>2141</v>
      </c>
      <c r="Y2138" s="3" t="s">
        <v>5</v>
      </c>
      <c r="Z2138" s="3" t="s">
        <v>2962</v>
      </c>
      <c r="AA2138" s="3">
        <v>0</v>
      </c>
      <c r="AB2138" s="3">
        <v>3</v>
      </c>
      <c r="AC2138" s="3" t="s">
        <v>2963</v>
      </c>
    </row>
    <row r="2139" spans="2:29" x14ac:dyDescent="0.3">
      <c r="B2139" s="3" t="s">
        <v>2142</v>
      </c>
      <c r="C2139" s="3" t="s">
        <v>5</v>
      </c>
      <c r="D2139" s="3" t="s">
        <v>2962</v>
      </c>
      <c r="E2139" s="3">
        <v>2030</v>
      </c>
      <c r="F2139">
        <f>WIND_offshore!F2139*(1-0.073)</f>
        <v>0.42363900000000004</v>
      </c>
      <c r="G2139" s="3" t="s">
        <v>2963</v>
      </c>
      <c r="I2139" s="3" t="s">
        <v>2142</v>
      </c>
      <c r="J2139" s="3" t="s">
        <v>5</v>
      </c>
      <c r="K2139" s="3" t="s">
        <v>2962</v>
      </c>
      <c r="L2139" s="3">
        <v>2040</v>
      </c>
      <c r="M2139" s="3">
        <f t="shared" si="66"/>
        <v>0.42999358500000001</v>
      </c>
      <c r="N2139" s="3" t="s">
        <v>2963</v>
      </c>
      <c r="P2139" s="3" t="s">
        <v>2142</v>
      </c>
      <c r="Q2139" s="3" t="s">
        <v>5</v>
      </c>
      <c r="R2139" s="3" t="s">
        <v>2962</v>
      </c>
      <c r="S2139" s="3">
        <v>2050</v>
      </c>
      <c r="T2139" s="3">
        <f t="shared" si="67"/>
        <v>0.42999358500000001</v>
      </c>
      <c r="U2139" s="3" t="s">
        <v>2963</v>
      </c>
      <c r="X2139" s="3" t="s">
        <v>2142</v>
      </c>
      <c r="Y2139" s="3" t="s">
        <v>5</v>
      </c>
      <c r="Z2139" s="3" t="s">
        <v>2962</v>
      </c>
      <c r="AA2139" s="3">
        <v>0</v>
      </c>
      <c r="AB2139" s="3">
        <v>3</v>
      </c>
      <c r="AC2139" s="3" t="s">
        <v>2963</v>
      </c>
    </row>
    <row r="2140" spans="2:29" x14ac:dyDescent="0.3">
      <c r="B2140" s="3" t="s">
        <v>2143</v>
      </c>
      <c r="C2140" s="3" t="s">
        <v>5</v>
      </c>
      <c r="D2140" s="3" t="s">
        <v>2962</v>
      </c>
      <c r="E2140" s="3">
        <v>2030</v>
      </c>
      <c r="F2140">
        <f>WIND_offshore!F2140*(1-0.073)</f>
        <v>0.43290900000000004</v>
      </c>
      <c r="G2140" s="3" t="s">
        <v>2963</v>
      </c>
      <c r="I2140" s="3" t="s">
        <v>2143</v>
      </c>
      <c r="J2140" s="3" t="s">
        <v>5</v>
      </c>
      <c r="K2140" s="3" t="s">
        <v>2962</v>
      </c>
      <c r="L2140" s="3">
        <v>2040</v>
      </c>
      <c r="M2140" s="3">
        <f t="shared" si="66"/>
        <v>0.43940263499999999</v>
      </c>
      <c r="N2140" s="3" t="s">
        <v>2963</v>
      </c>
      <c r="P2140" s="3" t="s">
        <v>2143</v>
      </c>
      <c r="Q2140" s="3" t="s">
        <v>5</v>
      </c>
      <c r="R2140" s="3" t="s">
        <v>2962</v>
      </c>
      <c r="S2140" s="3">
        <v>2050</v>
      </c>
      <c r="T2140" s="3">
        <f t="shared" si="67"/>
        <v>0.43940263499999999</v>
      </c>
      <c r="U2140" s="3" t="s">
        <v>2963</v>
      </c>
      <c r="X2140" s="3" t="s">
        <v>2143</v>
      </c>
      <c r="Y2140" s="3" t="s">
        <v>5</v>
      </c>
      <c r="Z2140" s="3" t="s">
        <v>2962</v>
      </c>
      <c r="AA2140" s="3">
        <v>0</v>
      </c>
      <c r="AB2140" s="3">
        <v>3</v>
      </c>
      <c r="AC2140" s="3" t="s">
        <v>2963</v>
      </c>
    </row>
    <row r="2141" spans="2:29" x14ac:dyDescent="0.3">
      <c r="B2141" s="3" t="s">
        <v>2144</v>
      </c>
      <c r="C2141" s="3" t="s">
        <v>5</v>
      </c>
      <c r="D2141" s="3" t="s">
        <v>2962</v>
      </c>
      <c r="E2141" s="3">
        <v>2030</v>
      </c>
      <c r="F2141">
        <f>WIND_offshore!F2141*(1-0.073)</f>
        <v>0.41993100000000005</v>
      </c>
      <c r="G2141" s="3" t="s">
        <v>2963</v>
      </c>
      <c r="I2141" s="3" t="s">
        <v>2144</v>
      </c>
      <c r="J2141" s="3" t="s">
        <v>5</v>
      </c>
      <c r="K2141" s="3" t="s">
        <v>2962</v>
      </c>
      <c r="L2141" s="3">
        <v>2040</v>
      </c>
      <c r="M2141" s="3">
        <f t="shared" si="66"/>
        <v>0.42622996499999999</v>
      </c>
      <c r="N2141" s="3" t="s">
        <v>2963</v>
      </c>
      <c r="P2141" s="3" t="s">
        <v>2144</v>
      </c>
      <c r="Q2141" s="3" t="s">
        <v>5</v>
      </c>
      <c r="R2141" s="3" t="s">
        <v>2962</v>
      </c>
      <c r="S2141" s="3">
        <v>2050</v>
      </c>
      <c r="T2141" s="3">
        <f t="shared" si="67"/>
        <v>0.42622996499999999</v>
      </c>
      <c r="U2141" s="3" t="s">
        <v>2963</v>
      </c>
      <c r="X2141" s="3" t="s">
        <v>2144</v>
      </c>
      <c r="Y2141" s="3" t="s">
        <v>5</v>
      </c>
      <c r="Z2141" s="3" t="s">
        <v>2962</v>
      </c>
      <c r="AA2141" s="3">
        <v>0</v>
      </c>
      <c r="AB2141" s="3">
        <v>3</v>
      </c>
      <c r="AC2141" s="3" t="s">
        <v>2963</v>
      </c>
    </row>
    <row r="2142" spans="2:29" x14ac:dyDescent="0.3">
      <c r="B2142" s="3" t="s">
        <v>2145</v>
      </c>
      <c r="C2142" s="3" t="s">
        <v>5</v>
      </c>
      <c r="D2142" s="3" t="s">
        <v>2962</v>
      </c>
      <c r="E2142" s="3">
        <v>2030</v>
      </c>
      <c r="F2142">
        <f>WIND_offshore!F2142*(1-0.073)</f>
        <v>0.40046400000000004</v>
      </c>
      <c r="G2142" s="3" t="s">
        <v>2963</v>
      </c>
      <c r="I2142" s="3" t="s">
        <v>2145</v>
      </c>
      <c r="J2142" s="3" t="s">
        <v>5</v>
      </c>
      <c r="K2142" s="3" t="s">
        <v>2962</v>
      </c>
      <c r="L2142" s="3">
        <v>2040</v>
      </c>
      <c r="M2142" s="3">
        <f t="shared" si="66"/>
        <v>0.40647095999999999</v>
      </c>
      <c r="N2142" s="3" t="s">
        <v>2963</v>
      </c>
      <c r="P2142" s="3" t="s">
        <v>2145</v>
      </c>
      <c r="Q2142" s="3" t="s">
        <v>5</v>
      </c>
      <c r="R2142" s="3" t="s">
        <v>2962</v>
      </c>
      <c r="S2142" s="3">
        <v>2050</v>
      </c>
      <c r="T2142" s="3">
        <f t="shared" si="67"/>
        <v>0.40647095999999999</v>
      </c>
      <c r="U2142" s="3" t="s">
        <v>2963</v>
      </c>
      <c r="X2142" s="3" t="s">
        <v>2145</v>
      </c>
      <c r="Y2142" s="3" t="s">
        <v>5</v>
      </c>
      <c r="Z2142" s="3" t="s">
        <v>2962</v>
      </c>
      <c r="AA2142" s="3">
        <v>0</v>
      </c>
      <c r="AB2142" s="3">
        <v>3</v>
      </c>
      <c r="AC2142" s="3" t="s">
        <v>2963</v>
      </c>
    </row>
    <row r="2143" spans="2:29" x14ac:dyDescent="0.3">
      <c r="B2143" s="3" t="s">
        <v>2146</v>
      </c>
      <c r="C2143" s="3" t="s">
        <v>5</v>
      </c>
      <c r="D2143" s="3" t="s">
        <v>2962</v>
      </c>
      <c r="E2143" s="3">
        <v>2030</v>
      </c>
      <c r="F2143">
        <f>WIND_offshore!F2143*(1-0.073)</f>
        <v>0.38007000000000002</v>
      </c>
      <c r="G2143" s="3" t="s">
        <v>2963</v>
      </c>
      <c r="I2143" s="3" t="s">
        <v>2146</v>
      </c>
      <c r="J2143" s="3" t="s">
        <v>5</v>
      </c>
      <c r="K2143" s="3" t="s">
        <v>2962</v>
      </c>
      <c r="L2143" s="3">
        <v>2040</v>
      </c>
      <c r="M2143" s="3">
        <f t="shared" si="66"/>
        <v>0.38577105</v>
      </c>
      <c r="N2143" s="3" t="s">
        <v>2963</v>
      </c>
      <c r="P2143" s="3" t="s">
        <v>2146</v>
      </c>
      <c r="Q2143" s="3" t="s">
        <v>5</v>
      </c>
      <c r="R2143" s="3" t="s">
        <v>2962</v>
      </c>
      <c r="S2143" s="3">
        <v>2050</v>
      </c>
      <c r="T2143" s="3">
        <f t="shared" si="67"/>
        <v>0.38577105</v>
      </c>
      <c r="U2143" s="3" t="s">
        <v>2963</v>
      </c>
      <c r="X2143" s="3" t="s">
        <v>2146</v>
      </c>
      <c r="Y2143" s="3" t="s">
        <v>5</v>
      </c>
      <c r="Z2143" s="3" t="s">
        <v>2962</v>
      </c>
      <c r="AA2143" s="3">
        <v>0</v>
      </c>
      <c r="AB2143" s="3">
        <v>3</v>
      </c>
      <c r="AC2143" s="3" t="s">
        <v>2963</v>
      </c>
    </row>
    <row r="2144" spans="2:29" x14ac:dyDescent="0.3">
      <c r="B2144" s="3" t="s">
        <v>2147</v>
      </c>
      <c r="C2144" s="3" t="s">
        <v>5</v>
      </c>
      <c r="D2144" s="3" t="s">
        <v>2962</v>
      </c>
      <c r="E2144" s="3">
        <v>2030</v>
      </c>
      <c r="F2144">
        <f>WIND_offshore!F2144*(1-0.073)</f>
        <v>0.36245700000000003</v>
      </c>
      <c r="G2144" s="3" t="s">
        <v>2963</v>
      </c>
      <c r="I2144" s="3" t="s">
        <v>2147</v>
      </c>
      <c r="J2144" s="3" t="s">
        <v>5</v>
      </c>
      <c r="K2144" s="3" t="s">
        <v>2962</v>
      </c>
      <c r="L2144" s="3">
        <v>2040</v>
      </c>
      <c r="M2144" s="3">
        <f t="shared" si="66"/>
        <v>0.36789385499999999</v>
      </c>
      <c r="N2144" s="3" t="s">
        <v>2963</v>
      </c>
      <c r="P2144" s="3" t="s">
        <v>2147</v>
      </c>
      <c r="Q2144" s="3" t="s">
        <v>5</v>
      </c>
      <c r="R2144" s="3" t="s">
        <v>2962</v>
      </c>
      <c r="S2144" s="3">
        <v>2050</v>
      </c>
      <c r="T2144" s="3">
        <f t="shared" si="67"/>
        <v>0.36789385499999999</v>
      </c>
      <c r="U2144" s="3" t="s">
        <v>2963</v>
      </c>
      <c r="X2144" s="3" t="s">
        <v>2147</v>
      </c>
      <c r="Y2144" s="3" t="s">
        <v>5</v>
      </c>
      <c r="Z2144" s="3" t="s">
        <v>2962</v>
      </c>
      <c r="AA2144" s="3">
        <v>0</v>
      </c>
      <c r="AB2144" s="3">
        <v>3</v>
      </c>
      <c r="AC2144" s="3" t="s">
        <v>2963</v>
      </c>
    </row>
    <row r="2145" spans="2:29" x14ac:dyDescent="0.3">
      <c r="B2145" s="3" t="s">
        <v>2148</v>
      </c>
      <c r="C2145" s="3" t="s">
        <v>5</v>
      </c>
      <c r="D2145" s="3" t="s">
        <v>2962</v>
      </c>
      <c r="E2145" s="3">
        <v>2030</v>
      </c>
      <c r="F2145">
        <f>WIND_offshore!F2145*(1-0.073)</f>
        <v>0.34020899999999998</v>
      </c>
      <c r="G2145" s="3" t="s">
        <v>2963</v>
      </c>
      <c r="I2145" s="3" t="s">
        <v>2148</v>
      </c>
      <c r="J2145" s="3" t="s">
        <v>5</v>
      </c>
      <c r="K2145" s="3" t="s">
        <v>2962</v>
      </c>
      <c r="L2145" s="3">
        <v>2040</v>
      </c>
      <c r="M2145" s="3">
        <f t="shared" si="66"/>
        <v>0.34531213499999996</v>
      </c>
      <c r="N2145" s="3" t="s">
        <v>2963</v>
      </c>
      <c r="P2145" s="3" t="s">
        <v>2148</v>
      </c>
      <c r="Q2145" s="3" t="s">
        <v>5</v>
      </c>
      <c r="R2145" s="3" t="s">
        <v>2962</v>
      </c>
      <c r="S2145" s="3">
        <v>2050</v>
      </c>
      <c r="T2145" s="3">
        <f t="shared" si="67"/>
        <v>0.34531213499999996</v>
      </c>
      <c r="U2145" s="3" t="s">
        <v>2963</v>
      </c>
      <c r="X2145" s="3" t="s">
        <v>2148</v>
      </c>
      <c r="Y2145" s="3" t="s">
        <v>5</v>
      </c>
      <c r="Z2145" s="3" t="s">
        <v>2962</v>
      </c>
      <c r="AA2145" s="3">
        <v>0</v>
      </c>
      <c r="AB2145" s="3">
        <v>3</v>
      </c>
      <c r="AC2145" s="3" t="s">
        <v>2963</v>
      </c>
    </row>
    <row r="2146" spans="2:29" x14ac:dyDescent="0.3">
      <c r="B2146" s="3" t="s">
        <v>2149</v>
      </c>
      <c r="C2146" s="3" t="s">
        <v>5</v>
      </c>
      <c r="D2146" s="3" t="s">
        <v>2962</v>
      </c>
      <c r="E2146" s="3">
        <v>2030</v>
      </c>
      <c r="F2146">
        <f>WIND_offshore!F2146*(1-0.073)</f>
        <v>0.318888</v>
      </c>
      <c r="G2146" s="3" t="s">
        <v>2963</v>
      </c>
      <c r="I2146" s="3" t="s">
        <v>2149</v>
      </c>
      <c r="J2146" s="3" t="s">
        <v>5</v>
      </c>
      <c r="K2146" s="3" t="s">
        <v>2962</v>
      </c>
      <c r="L2146" s="3">
        <v>2040</v>
      </c>
      <c r="M2146" s="3">
        <f t="shared" si="66"/>
        <v>0.32367131999999998</v>
      </c>
      <c r="N2146" s="3" t="s">
        <v>2963</v>
      </c>
      <c r="P2146" s="3" t="s">
        <v>2149</v>
      </c>
      <c r="Q2146" s="3" t="s">
        <v>5</v>
      </c>
      <c r="R2146" s="3" t="s">
        <v>2962</v>
      </c>
      <c r="S2146" s="3">
        <v>2050</v>
      </c>
      <c r="T2146" s="3">
        <f t="shared" si="67"/>
        <v>0.32367131999999998</v>
      </c>
      <c r="U2146" s="3" t="s">
        <v>2963</v>
      </c>
      <c r="X2146" s="3" t="s">
        <v>2149</v>
      </c>
      <c r="Y2146" s="3" t="s">
        <v>5</v>
      </c>
      <c r="Z2146" s="3" t="s">
        <v>2962</v>
      </c>
      <c r="AA2146" s="3">
        <v>0</v>
      </c>
      <c r="AB2146" s="3">
        <v>3</v>
      </c>
      <c r="AC2146" s="3" t="s">
        <v>2963</v>
      </c>
    </row>
    <row r="2147" spans="2:29" x14ac:dyDescent="0.3">
      <c r="B2147" s="3" t="s">
        <v>2150</v>
      </c>
      <c r="C2147" s="3" t="s">
        <v>5</v>
      </c>
      <c r="D2147" s="3" t="s">
        <v>2962</v>
      </c>
      <c r="E2147" s="3">
        <v>2030</v>
      </c>
      <c r="F2147">
        <f>WIND_offshore!F2147*(1-0.073)</f>
        <v>0.31239900000000004</v>
      </c>
      <c r="G2147" s="3" t="s">
        <v>2963</v>
      </c>
      <c r="I2147" s="3" t="s">
        <v>2150</v>
      </c>
      <c r="J2147" s="3" t="s">
        <v>5</v>
      </c>
      <c r="K2147" s="3" t="s">
        <v>2962</v>
      </c>
      <c r="L2147" s="3">
        <v>2040</v>
      </c>
      <c r="M2147" s="3">
        <f t="shared" si="66"/>
        <v>0.31708498499999999</v>
      </c>
      <c r="N2147" s="3" t="s">
        <v>2963</v>
      </c>
      <c r="P2147" s="3" t="s">
        <v>2150</v>
      </c>
      <c r="Q2147" s="3" t="s">
        <v>5</v>
      </c>
      <c r="R2147" s="3" t="s">
        <v>2962</v>
      </c>
      <c r="S2147" s="3">
        <v>2050</v>
      </c>
      <c r="T2147" s="3">
        <f t="shared" si="67"/>
        <v>0.31708498499999999</v>
      </c>
      <c r="U2147" s="3" t="s">
        <v>2963</v>
      </c>
      <c r="X2147" s="3" t="s">
        <v>2150</v>
      </c>
      <c r="Y2147" s="3" t="s">
        <v>5</v>
      </c>
      <c r="Z2147" s="3" t="s">
        <v>2962</v>
      </c>
      <c r="AA2147" s="3">
        <v>0</v>
      </c>
      <c r="AB2147" s="3">
        <v>3</v>
      </c>
      <c r="AC2147" s="3" t="s">
        <v>2963</v>
      </c>
    </row>
    <row r="2148" spans="2:29" x14ac:dyDescent="0.3">
      <c r="B2148" s="3" t="s">
        <v>2151</v>
      </c>
      <c r="C2148" s="3" t="s">
        <v>5</v>
      </c>
      <c r="D2148" s="3" t="s">
        <v>2962</v>
      </c>
      <c r="E2148" s="3">
        <v>2030</v>
      </c>
      <c r="F2148">
        <f>WIND_offshore!F2148*(1-0.073)</f>
        <v>0.31239900000000004</v>
      </c>
      <c r="G2148" s="3" t="s">
        <v>2963</v>
      </c>
      <c r="I2148" s="3" t="s">
        <v>2151</v>
      </c>
      <c r="J2148" s="3" t="s">
        <v>5</v>
      </c>
      <c r="K2148" s="3" t="s">
        <v>2962</v>
      </c>
      <c r="L2148" s="3">
        <v>2040</v>
      </c>
      <c r="M2148" s="3">
        <f t="shared" si="66"/>
        <v>0.31708498499999999</v>
      </c>
      <c r="N2148" s="3" t="s">
        <v>2963</v>
      </c>
      <c r="P2148" s="3" t="s">
        <v>2151</v>
      </c>
      <c r="Q2148" s="3" t="s">
        <v>5</v>
      </c>
      <c r="R2148" s="3" t="s">
        <v>2962</v>
      </c>
      <c r="S2148" s="3">
        <v>2050</v>
      </c>
      <c r="T2148" s="3">
        <f t="shared" si="67"/>
        <v>0.31708498499999999</v>
      </c>
      <c r="U2148" s="3" t="s">
        <v>2963</v>
      </c>
      <c r="X2148" s="3" t="s">
        <v>2151</v>
      </c>
      <c r="Y2148" s="3" t="s">
        <v>5</v>
      </c>
      <c r="Z2148" s="3" t="s">
        <v>2962</v>
      </c>
      <c r="AA2148" s="3">
        <v>0</v>
      </c>
      <c r="AB2148" s="3">
        <v>3</v>
      </c>
      <c r="AC2148" s="3" t="s">
        <v>2963</v>
      </c>
    </row>
    <row r="2149" spans="2:29" x14ac:dyDescent="0.3">
      <c r="B2149" s="3" t="s">
        <v>2152</v>
      </c>
      <c r="C2149" s="3" t="s">
        <v>5</v>
      </c>
      <c r="D2149" s="3" t="s">
        <v>2962</v>
      </c>
      <c r="E2149" s="3">
        <v>2030</v>
      </c>
      <c r="F2149">
        <f>WIND_offshore!F2149*(1-0.073)</f>
        <v>0.31332600000000005</v>
      </c>
      <c r="G2149" s="3" t="s">
        <v>2963</v>
      </c>
      <c r="I2149" s="3" t="s">
        <v>2152</v>
      </c>
      <c r="J2149" s="3" t="s">
        <v>5</v>
      </c>
      <c r="K2149" s="3" t="s">
        <v>2962</v>
      </c>
      <c r="L2149" s="3">
        <v>2040</v>
      </c>
      <c r="M2149" s="3">
        <f t="shared" si="66"/>
        <v>0.31802589000000003</v>
      </c>
      <c r="N2149" s="3" t="s">
        <v>2963</v>
      </c>
      <c r="P2149" s="3" t="s">
        <v>2152</v>
      </c>
      <c r="Q2149" s="3" t="s">
        <v>5</v>
      </c>
      <c r="R2149" s="3" t="s">
        <v>2962</v>
      </c>
      <c r="S2149" s="3">
        <v>2050</v>
      </c>
      <c r="T2149" s="3">
        <f t="shared" si="67"/>
        <v>0.31802589000000003</v>
      </c>
      <c r="U2149" s="3" t="s">
        <v>2963</v>
      </c>
      <c r="X2149" s="3" t="s">
        <v>2152</v>
      </c>
      <c r="Y2149" s="3" t="s">
        <v>5</v>
      </c>
      <c r="Z2149" s="3" t="s">
        <v>2962</v>
      </c>
      <c r="AA2149" s="3">
        <v>0</v>
      </c>
      <c r="AB2149" s="3">
        <v>3</v>
      </c>
      <c r="AC2149" s="3" t="s">
        <v>2963</v>
      </c>
    </row>
    <row r="2150" spans="2:29" x14ac:dyDescent="0.3">
      <c r="B2150" s="3" t="s">
        <v>2153</v>
      </c>
      <c r="C2150" s="3" t="s">
        <v>5</v>
      </c>
      <c r="D2150" s="3" t="s">
        <v>2962</v>
      </c>
      <c r="E2150" s="3">
        <v>2030</v>
      </c>
      <c r="F2150">
        <f>WIND_offshore!F2150*(1-0.073)</f>
        <v>0.32445000000000002</v>
      </c>
      <c r="G2150" s="3" t="s">
        <v>2963</v>
      </c>
      <c r="I2150" s="3" t="s">
        <v>2153</v>
      </c>
      <c r="J2150" s="3" t="s">
        <v>5</v>
      </c>
      <c r="K2150" s="3" t="s">
        <v>2962</v>
      </c>
      <c r="L2150" s="3">
        <v>2040</v>
      </c>
      <c r="M2150" s="3">
        <f t="shared" si="66"/>
        <v>0.32931674999999999</v>
      </c>
      <c r="N2150" s="3" t="s">
        <v>2963</v>
      </c>
      <c r="P2150" s="3" t="s">
        <v>2153</v>
      </c>
      <c r="Q2150" s="3" t="s">
        <v>5</v>
      </c>
      <c r="R2150" s="3" t="s">
        <v>2962</v>
      </c>
      <c r="S2150" s="3">
        <v>2050</v>
      </c>
      <c r="T2150" s="3">
        <f t="shared" si="67"/>
        <v>0.32931674999999999</v>
      </c>
      <c r="U2150" s="3" t="s">
        <v>2963</v>
      </c>
      <c r="X2150" s="3" t="s">
        <v>2153</v>
      </c>
      <c r="Y2150" s="3" t="s">
        <v>5</v>
      </c>
      <c r="Z2150" s="3" t="s">
        <v>2962</v>
      </c>
      <c r="AA2150" s="3">
        <v>0</v>
      </c>
      <c r="AB2150" s="3">
        <v>3</v>
      </c>
      <c r="AC2150" s="3" t="s">
        <v>2963</v>
      </c>
    </row>
    <row r="2151" spans="2:29" x14ac:dyDescent="0.3">
      <c r="B2151" s="3" t="s">
        <v>2154</v>
      </c>
      <c r="C2151" s="3" t="s">
        <v>5</v>
      </c>
      <c r="D2151" s="3" t="s">
        <v>2962</v>
      </c>
      <c r="E2151" s="3">
        <v>2030</v>
      </c>
      <c r="F2151">
        <f>WIND_offshore!F2151*(1-0.073)</f>
        <v>0.34299000000000002</v>
      </c>
      <c r="G2151" s="3" t="s">
        <v>2963</v>
      </c>
      <c r="I2151" s="3" t="s">
        <v>2154</v>
      </c>
      <c r="J2151" s="3" t="s">
        <v>5</v>
      </c>
      <c r="K2151" s="3" t="s">
        <v>2962</v>
      </c>
      <c r="L2151" s="3">
        <v>2040</v>
      </c>
      <c r="M2151" s="3">
        <f t="shared" si="66"/>
        <v>0.34813485</v>
      </c>
      <c r="N2151" s="3" t="s">
        <v>2963</v>
      </c>
      <c r="P2151" s="3" t="s">
        <v>2154</v>
      </c>
      <c r="Q2151" s="3" t="s">
        <v>5</v>
      </c>
      <c r="R2151" s="3" t="s">
        <v>2962</v>
      </c>
      <c r="S2151" s="3">
        <v>2050</v>
      </c>
      <c r="T2151" s="3">
        <f t="shared" si="67"/>
        <v>0.34813485</v>
      </c>
      <c r="U2151" s="3" t="s">
        <v>2963</v>
      </c>
      <c r="X2151" s="3" t="s">
        <v>2154</v>
      </c>
      <c r="Y2151" s="3" t="s">
        <v>5</v>
      </c>
      <c r="Z2151" s="3" t="s">
        <v>2962</v>
      </c>
      <c r="AA2151" s="3">
        <v>0</v>
      </c>
      <c r="AB2151" s="3">
        <v>3</v>
      </c>
      <c r="AC2151" s="3" t="s">
        <v>2963</v>
      </c>
    </row>
    <row r="2152" spans="2:29" x14ac:dyDescent="0.3">
      <c r="B2152" s="3" t="s">
        <v>2155</v>
      </c>
      <c r="C2152" s="3" t="s">
        <v>5</v>
      </c>
      <c r="D2152" s="3" t="s">
        <v>2962</v>
      </c>
      <c r="E2152" s="3">
        <v>2030</v>
      </c>
      <c r="F2152">
        <f>WIND_offshore!F2152*(1-0.073)</f>
        <v>0.36616500000000002</v>
      </c>
      <c r="G2152" s="3" t="s">
        <v>2963</v>
      </c>
      <c r="I2152" s="3" t="s">
        <v>2155</v>
      </c>
      <c r="J2152" s="3" t="s">
        <v>5</v>
      </c>
      <c r="K2152" s="3" t="s">
        <v>2962</v>
      </c>
      <c r="L2152" s="3">
        <v>2040</v>
      </c>
      <c r="M2152" s="3">
        <f t="shared" si="66"/>
        <v>0.37165747499999996</v>
      </c>
      <c r="N2152" s="3" t="s">
        <v>2963</v>
      </c>
      <c r="P2152" s="3" t="s">
        <v>2155</v>
      </c>
      <c r="Q2152" s="3" t="s">
        <v>5</v>
      </c>
      <c r="R2152" s="3" t="s">
        <v>2962</v>
      </c>
      <c r="S2152" s="3">
        <v>2050</v>
      </c>
      <c r="T2152" s="3">
        <f t="shared" si="67"/>
        <v>0.37165747499999996</v>
      </c>
      <c r="U2152" s="3" t="s">
        <v>2963</v>
      </c>
      <c r="X2152" s="3" t="s">
        <v>2155</v>
      </c>
      <c r="Y2152" s="3" t="s">
        <v>5</v>
      </c>
      <c r="Z2152" s="3" t="s">
        <v>2962</v>
      </c>
      <c r="AA2152" s="3">
        <v>0</v>
      </c>
      <c r="AB2152" s="3">
        <v>3</v>
      </c>
      <c r="AC2152" s="3" t="s">
        <v>2963</v>
      </c>
    </row>
    <row r="2153" spans="2:29" x14ac:dyDescent="0.3">
      <c r="B2153" s="3" t="s">
        <v>2156</v>
      </c>
      <c r="C2153" s="3" t="s">
        <v>5</v>
      </c>
      <c r="D2153" s="3" t="s">
        <v>2962</v>
      </c>
      <c r="E2153" s="3">
        <v>2030</v>
      </c>
      <c r="F2153">
        <f>WIND_offshore!F2153*(1-0.073)</f>
        <v>0.35318700000000003</v>
      </c>
      <c r="G2153" s="3" t="s">
        <v>2963</v>
      </c>
      <c r="I2153" s="3" t="s">
        <v>2156</v>
      </c>
      <c r="J2153" s="3" t="s">
        <v>5</v>
      </c>
      <c r="K2153" s="3" t="s">
        <v>2962</v>
      </c>
      <c r="L2153" s="3">
        <v>2040</v>
      </c>
      <c r="M2153" s="3">
        <f t="shared" si="66"/>
        <v>0.35848480500000002</v>
      </c>
      <c r="N2153" s="3" t="s">
        <v>2963</v>
      </c>
      <c r="P2153" s="3" t="s">
        <v>2156</v>
      </c>
      <c r="Q2153" s="3" t="s">
        <v>5</v>
      </c>
      <c r="R2153" s="3" t="s">
        <v>2962</v>
      </c>
      <c r="S2153" s="3">
        <v>2050</v>
      </c>
      <c r="T2153" s="3">
        <f t="shared" si="67"/>
        <v>0.35848480500000002</v>
      </c>
      <c r="U2153" s="3" t="s">
        <v>2963</v>
      </c>
      <c r="X2153" s="3" t="s">
        <v>2156</v>
      </c>
      <c r="Y2153" s="3" t="s">
        <v>5</v>
      </c>
      <c r="Z2153" s="3" t="s">
        <v>2962</v>
      </c>
      <c r="AA2153" s="3">
        <v>0</v>
      </c>
      <c r="AB2153" s="3">
        <v>3</v>
      </c>
      <c r="AC2153" s="3" t="s">
        <v>2963</v>
      </c>
    </row>
    <row r="2154" spans="2:29" x14ac:dyDescent="0.3">
      <c r="B2154" s="3" t="s">
        <v>2157</v>
      </c>
      <c r="C2154" s="3" t="s">
        <v>5</v>
      </c>
      <c r="D2154" s="3" t="s">
        <v>2962</v>
      </c>
      <c r="E2154" s="3">
        <v>2030</v>
      </c>
      <c r="F2154">
        <f>WIND_offshore!F2154*(1-0.073)</f>
        <v>0.28088099999999999</v>
      </c>
      <c r="G2154" s="3" t="s">
        <v>2963</v>
      </c>
      <c r="I2154" s="3" t="s">
        <v>2157</v>
      </c>
      <c r="J2154" s="3" t="s">
        <v>5</v>
      </c>
      <c r="K2154" s="3" t="s">
        <v>2962</v>
      </c>
      <c r="L2154" s="3">
        <v>2040</v>
      </c>
      <c r="M2154" s="3">
        <f t="shared" si="66"/>
        <v>0.28509421499999998</v>
      </c>
      <c r="N2154" s="3" t="s">
        <v>2963</v>
      </c>
      <c r="P2154" s="3" t="s">
        <v>2157</v>
      </c>
      <c r="Q2154" s="3" t="s">
        <v>5</v>
      </c>
      <c r="R2154" s="3" t="s">
        <v>2962</v>
      </c>
      <c r="S2154" s="3">
        <v>2050</v>
      </c>
      <c r="T2154" s="3">
        <f t="shared" si="67"/>
        <v>0.28509421499999998</v>
      </c>
      <c r="U2154" s="3" t="s">
        <v>2963</v>
      </c>
      <c r="X2154" s="3" t="s">
        <v>2157</v>
      </c>
      <c r="Y2154" s="3" t="s">
        <v>5</v>
      </c>
      <c r="Z2154" s="3" t="s">
        <v>2962</v>
      </c>
      <c r="AA2154" s="3">
        <v>0</v>
      </c>
      <c r="AB2154" s="3">
        <v>3</v>
      </c>
      <c r="AC2154" s="3" t="s">
        <v>2963</v>
      </c>
    </row>
    <row r="2155" spans="2:29" x14ac:dyDescent="0.3">
      <c r="B2155" s="3" t="s">
        <v>2158</v>
      </c>
      <c r="C2155" s="3" t="s">
        <v>5</v>
      </c>
      <c r="D2155" s="3" t="s">
        <v>2962</v>
      </c>
      <c r="E2155" s="3">
        <v>2030</v>
      </c>
      <c r="F2155">
        <f>WIND_offshore!F2155*(1-0.073)</f>
        <v>0.19281599999999999</v>
      </c>
      <c r="G2155" s="3" t="s">
        <v>2963</v>
      </c>
      <c r="I2155" s="3" t="s">
        <v>2158</v>
      </c>
      <c r="J2155" s="3" t="s">
        <v>5</v>
      </c>
      <c r="K2155" s="3" t="s">
        <v>2962</v>
      </c>
      <c r="L2155" s="3">
        <v>2040</v>
      </c>
      <c r="M2155" s="3">
        <f t="shared" si="66"/>
        <v>0.19570823999999998</v>
      </c>
      <c r="N2155" s="3" t="s">
        <v>2963</v>
      </c>
      <c r="P2155" s="3" t="s">
        <v>2158</v>
      </c>
      <c r="Q2155" s="3" t="s">
        <v>5</v>
      </c>
      <c r="R2155" s="3" t="s">
        <v>2962</v>
      </c>
      <c r="S2155" s="3">
        <v>2050</v>
      </c>
      <c r="T2155" s="3">
        <f t="shared" si="67"/>
        <v>0.19570823999999998</v>
      </c>
      <c r="U2155" s="3" t="s">
        <v>2963</v>
      </c>
      <c r="X2155" s="3" t="s">
        <v>2158</v>
      </c>
      <c r="Y2155" s="3" t="s">
        <v>5</v>
      </c>
      <c r="Z2155" s="3" t="s">
        <v>2962</v>
      </c>
      <c r="AA2155" s="3">
        <v>0</v>
      </c>
      <c r="AB2155" s="3">
        <v>3</v>
      </c>
      <c r="AC2155" s="3" t="s">
        <v>2963</v>
      </c>
    </row>
    <row r="2156" spans="2:29" x14ac:dyDescent="0.3">
      <c r="B2156" s="3" t="s">
        <v>2159</v>
      </c>
      <c r="C2156" s="3" t="s">
        <v>5</v>
      </c>
      <c r="D2156" s="3" t="s">
        <v>2962</v>
      </c>
      <c r="E2156" s="3">
        <v>2030</v>
      </c>
      <c r="F2156">
        <f>WIND_offshore!F2156*(1-0.073)</f>
        <v>0.138123</v>
      </c>
      <c r="G2156" s="3" t="s">
        <v>2963</v>
      </c>
      <c r="I2156" s="3" t="s">
        <v>2159</v>
      </c>
      <c r="J2156" s="3" t="s">
        <v>5</v>
      </c>
      <c r="K2156" s="3" t="s">
        <v>2962</v>
      </c>
      <c r="L2156" s="3">
        <v>2040</v>
      </c>
      <c r="M2156" s="3">
        <f t="shared" si="66"/>
        <v>0.14019484499999998</v>
      </c>
      <c r="N2156" s="3" t="s">
        <v>2963</v>
      </c>
      <c r="P2156" s="3" t="s">
        <v>2159</v>
      </c>
      <c r="Q2156" s="3" t="s">
        <v>5</v>
      </c>
      <c r="R2156" s="3" t="s">
        <v>2962</v>
      </c>
      <c r="S2156" s="3">
        <v>2050</v>
      </c>
      <c r="T2156" s="3">
        <f t="shared" si="67"/>
        <v>0.14019484499999998</v>
      </c>
      <c r="U2156" s="3" t="s">
        <v>2963</v>
      </c>
      <c r="X2156" s="3" t="s">
        <v>2159</v>
      </c>
      <c r="Y2156" s="3" t="s">
        <v>5</v>
      </c>
      <c r="Z2156" s="3" t="s">
        <v>2962</v>
      </c>
      <c r="AA2156" s="3">
        <v>0</v>
      </c>
      <c r="AB2156" s="3">
        <v>3</v>
      </c>
      <c r="AC2156" s="3" t="s">
        <v>2963</v>
      </c>
    </row>
    <row r="2157" spans="2:29" x14ac:dyDescent="0.3">
      <c r="B2157" s="3" t="s">
        <v>2160</v>
      </c>
      <c r="C2157" s="3" t="s">
        <v>5</v>
      </c>
      <c r="D2157" s="3" t="s">
        <v>2962</v>
      </c>
      <c r="E2157" s="3">
        <v>2030</v>
      </c>
      <c r="F2157">
        <f>WIND_offshore!F2157*(1-0.073)</f>
        <v>0.12607200000000002</v>
      </c>
      <c r="G2157" s="3" t="s">
        <v>2963</v>
      </c>
      <c r="I2157" s="3" t="s">
        <v>2160</v>
      </c>
      <c r="J2157" s="3" t="s">
        <v>5</v>
      </c>
      <c r="K2157" s="3" t="s">
        <v>2962</v>
      </c>
      <c r="L2157" s="3">
        <v>2040</v>
      </c>
      <c r="M2157" s="3">
        <f t="shared" si="66"/>
        <v>0.12796308000000001</v>
      </c>
      <c r="N2157" s="3" t="s">
        <v>2963</v>
      </c>
      <c r="P2157" s="3" t="s">
        <v>2160</v>
      </c>
      <c r="Q2157" s="3" t="s">
        <v>5</v>
      </c>
      <c r="R2157" s="3" t="s">
        <v>2962</v>
      </c>
      <c r="S2157" s="3">
        <v>2050</v>
      </c>
      <c r="T2157" s="3">
        <f t="shared" si="67"/>
        <v>0.12796308000000001</v>
      </c>
      <c r="U2157" s="3" t="s">
        <v>2963</v>
      </c>
      <c r="X2157" s="3" t="s">
        <v>2160</v>
      </c>
      <c r="Y2157" s="3" t="s">
        <v>5</v>
      </c>
      <c r="Z2157" s="3" t="s">
        <v>2962</v>
      </c>
      <c r="AA2157" s="3">
        <v>0</v>
      </c>
      <c r="AB2157" s="3">
        <v>3</v>
      </c>
      <c r="AC2157" s="3" t="s">
        <v>2963</v>
      </c>
    </row>
    <row r="2158" spans="2:29" x14ac:dyDescent="0.3">
      <c r="B2158" s="3" t="s">
        <v>2161</v>
      </c>
      <c r="C2158" s="3" t="s">
        <v>5</v>
      </c>
      <c r="D2158" s="3" t="s">
        <v>2962</v>
      </c>
      <c r="E2158" s="3">
        <v>2030</v>
      </c>
      <c r="F2158">
        <f>WIND_offshore!F2158*(1-0.073)</f>
        <v>0.13997699999999999</v>
      </c>
      <c r="G2158" s="3" t="s">
        <v>2963</v>
      </c>
      <c r="I2158" s="3" t="s">
        <v>2161</v>
      </c>
      <c r="J2158" s="3" t="s">
        <v>5</v>
      </c>
      <c r="K2158" s="3" t="s">
        <v>2962</v>
      </c>
      <c r="L2158" s="3">
        <v>2040</v>
      </c>
      <c r="M2158" s="3">
        <f t="shared" si="66"/>
        <v>0.14207665499999997</v>
      </c>
      <c r="N2158" s="3" t="s">
        <v>2963</v>
      </c>
      <c r="P2158" s="3" t="s">
        <v>2161</v>
      </c>
      <c r="Q2158" s="3" t="s">
        <v>5</v>
      </c>
      <c r="R2158" s="3" t="s">
        <v>2962</v>
      </c>
      <c r="S2158" s="3">
        <v>2050</v>
      </c>
      <c r="T2158" s="3">
        <f t="shared" si="67"/>
        <v>0.14207665499999997</v>
      </c>
      <c r="U2158" s="3" t="s">
        <v>2963</v>
      </c>
      <c r="X2158" s="3" t="s">
        <v>2161</v>
      </c>
      <c r="Y2158" s="3" t="s">
        <v>5</v>
      </c>
      <c r="Z2158" s="3" t="s">
        <v>2962</v>
      </c>
      <c r="AA2158" s="3">
        <v>0</v>
      </c>
      <c r="AB2158" s="3">
        <v>3</v>
      </c>
      <c r="AC2158" s="3" t="s">
        <v>2963</v>
      </c>
    </row>
    <row r="2159" spans="2:29" x14ac:dyDescent="0.3">
      <c r="B2159" s="3" t="s">
        <v>2162</v>
      </c>
      <c r="C2159" s="3" t="s">
        <v>5</v>
      </c>
      <c r="D2159" s="3" t="s">
        <v>2962</v>
      </c>
      <c r="E2159" s="3">
        <v>2030</v>
      </c>
      <c r="F2159">
        <f>WIND_offshore!F2159*(1-0.073)</f>
        <v>0.14461200000000002</v>
      </c>
      <c r="G2159" s="3" t="s">
        <v>2963</v>
      </c>
      <c r="I2159" s="3" t="s">
        <v>2162</v>
      </c>
      <c r="J2159" s="3" t="s">
        <v>5</v>
      </c>
      <c r="K2159" s="3" t="s">
        <v>2962</v>
      </c>
      <c r="L2159" s="3">
        <v>2040</v>
      </c>
      <c r="M2159" s="3">
        <f t="shared" si="66"/>
        <v>0.14678118000000001</v>
      </c>
      <c r="N2159" s="3" t="s">
        <v>2963</v>
      </c>
      <c r="P2159" s="3" t="s">
        <v>2162</v>
      </c>
      <c r="Q2159" s="3" t="s">
        <v>5</v>
      </c>
      <c r="R2159" s="3" t="s">
        <v>2962</v>
      </c>
      <c r="S2159" s="3">
        <v>2050</v>
      </c>
      <c r="T2159" s="3">
        <f t="shared" si="67"/>
        <v>0.14678118000000001</v>
      </c>
      <c r="U2159" s="3" t="s">
        <v>2963</v>
      </c>
      <c r="X2159" s="3" t="s">
        <v>2162</v>
      </c>
      <c r="Y2159" s="3" t="s">
        <v>5</v>
      </c>
      <c r="Z2159" s="3" t="s">
        <v>2962</v>
      </c>
      <c r="AA2159" s="3">
        <v>0</v>
      </c>
      <c r="AB2159" s="3">
        <v>3</v>
      </c>
      <c r="AC2159" s="3" t="s">
        <v>2963</v>
      </c>
    </row>
    <row r="2160" spans="2:29" x14ac:dyDescent="0.3">
      <c r="B2160" s="3" t="s">
        <v>2163</v>
      </c>
      <c r="C2160" s="3" t="s">
        <v>5</v>
      </c>
      <c r="D2160" s="3" t="s">
        <v>2962</v>
      </c>
      <c r="E2160" s="3">
        <v>2030</v>
      </c>
      <c r="F2160">
        <f>WIND_offshore!F2160*(1-0.073)</f>
        <v>0.116802</v>
      </c>
      <c r="G2160" s="3" t="s">
        <v>2963</v>
      </c>
      <c r="I2160" s="3" t="s">
        <v>2163</v>
      </c>
      <c r="J2160" s="3" t="s">
        <v>5</v>
      </c>
      <c r="K2160" s="3" t="s">
        <v>2962</v>
      </c>
      <c r="L2160" s="3">
        <v>2040</v>
      </c>
      <c r="M2160" s="3">
        <f t="shared" si="66"/>
        <v>0.11855402999999999</v>
      </c>
      <c r="N2160" s="3" t="s">
        <v>2963</v>
      </c>
      <c r="P2160" s="3" t="s">
        <v>2163</v>
      </c>
      <c r="Q2160" s="3" t="s">
        <v>5</v>
      </c>
      <c r="R2160" s="3" t="s">
        <v>2962</v>
      </c>
      <c r="S2160" s="3">
        <v>2050</v>
      </c>
      <c r="T2160" s="3">
        <f t="shared" si="67"/>
        <v>0.11855402999999999</v>
      </c>
      <c r="U2160" s="3" t="s">
        <v>2963</v>
      </c>
      <c r="X2160" s="3" t="s">
        <v>2163</v>
      </c>
      <c r="Y2160" s="3" t="s">
        <v>5</v>
      </c>
      <c r="Z2160" s="3" t="s">
        <v>2962</v>
      </c>
      <c r="AA2160" s="3">
        <v>0</v>
      </c>
      <c r="AB2160" s="3">
        <v>3</v>
      </c>
      <c r="AC2160" s="3" t="s">
        <v>2963</v>
      </c>
    </row>
    <row r="2161" spans="2:29" x14ac:dyDescent="0.3">
      <c r="B2161" s="3" t="s">
        <v>2164</v>
      </c>
      <c r="C2161" s="3" t="s">
        <v>5</v>
      </c>
      <c r="D2161" s="3" t="s">
        <v>2962</v>
      </c>
      <c r="E2161" s="3">
        <v>2030</v>
      </c>
      <c r="F2161">
        <f>WIND_offshore!F2161*(1-0.073)</f>
        <v>6.4890000000000003E-2</v>
      </c>
      <c r="G2161" s="3" t="s">
        <v>2963</v>
      </c>
      <c r="I2161" s="3" t="s">
        <v>2164</v>
      </c>
      <c r="J2161" s="3" t="s">
        <v>5</v>
      </c>
      <c r="K2161" s="3" t="s">
        <v>2962</v>
      </c>
      <c r="L2161" s="3">
        <v>2040</v>
      </c>
      <c r="M2161" s="3">
        <f t="shared" si="66"/>
        <v>6.5863350000000001E-2</v>
      </c>
      <c r="N2161" s="3" t="s">
        <v>2963</v>
      </c>
      <c r="P2161" s="3" t="s">
        <v>2164</v>
      </c>
      <c r="Q2161" s="3" t="s">
        <v>5</v>
      </c>
      <c r="R2161" s="3" t="s">
        <v>2962</v>
      </c>
      <c r="S2161" s="3">
        <v>2050</v>
      </c>
      <c r="T2161" s="3">
        <f t="shared" si="67"/>
        <v>6.5863350000000001E-2</v>
      </c>
      <c r="U2161" s="3" t="s">
        <v>2963</v>
      </c>
      <c r="X2161" s="3" t="s">
        <v>2164</v>
      </c>
      <c r="Y2161" s="3" t="s">
        <v>5</v>
      </c>
      <c r="Z2161" s="3" t="s">
        <v>2962</v>
      </c>
      <c r="AA2161" s="3">
        <v>0</v>
      </c>
      <c r="AB2161" s="3">
        <v>3</v>
      </c>
      <c r="AC2161" s="3" t="s">
        <v>2963</v>
      </c>
    </row>
    <row r="2162" spans="2:29" x14ac:dyDescent="0.3">
      <c r="B2162" s="3" t="s">
        <v>2165</v>
      </c>
      <c r="C2162" s="3" t="s">
        <v>5</v>
      </c>
      <c r="D2162" s="3" t="s">
        <v>2962</v>
      </c>
      <c r="E2162" s="3">
        <v>2030</v>
      </c>
      <c r="F2162">
        <f>WIND_offshore!F2162*(1-0.073)</f>
        <v>2.4101999999999998E-2</v>
      </c>
      <c r="G2162" s="3" t="s">
        <v>2963</v>
      </c>
      <c r="I2162" s="3" t="s">
        <v>2165</v>
      </c>
      <c r="J2162" s="3" t="s">
        <v>5</v>
      </c>
      <c r="K2162" s="3" t="s">
        <v>2962</v>
      </c>
      <c r="L2162" s="3">
        <v>2040</v>
      </c>
      <c r="M2162" s="3">
        <f t="shared" si="66"/>
        <v>2.4463529999999997E-2</v>
      </c>
      <c r="N2162" s="3" t="s">
        <v>2963</v>
      </c>
      <c r="P2162" s="3" t="s">
        <v>2165</v>
      </c>
      <c r="Q2162" s="3" t="s">
        <v>5</v>
      </c>
      <c r="R2162" s="3" t="s">
        <v>2962</v>
      </c>
      <c r="S2162" s="3">
        <v>2050</v>
      </c>
      <c r="T2162" s="3">
        <f t="shared" si="67"/>
        <v>2.4463529999999997E-2</v>
      </c>
      <c r="U2162" s="3" t="s">
        <v>2963</v>
      </c>
      <c r="X2162" s="3" t="s">
        <v>2165</v>
      </c>
      <c r="Y2162" s="3" t="s">
        <v>5</v>
      </c>
      <c r="Z2162" s="3" t="s">
        <v>2962</v>
      </c>
      <c r="AA2162" s="3">
        <v>0</v>
      </c>
      <c r="AB2162" s="3">
        <v>3</v>
      </c>
      <c r="AC2162" s="3" t="s">
        <v>2963</v>
      </c>
    </row>
    <row r="2163" spans="2:29" x14ac:dyDescent="0.3">
      <c r="B2163" s="3" t="s">
        <v>2166</v>
      </c>
      <c r="C2163" s="3" t="s">
        <v>5</v>
      </c>
      <c r="D2163" s="3" t="s">
        <v>2962</v>
      </c>
      <c r="E2163" s="3">
        <v>2030</v>
      </c>
      <c r="F2163">
        <f>WIND_offshore!F2163*(1-0.073)</f>
        <v>8.3429999999999997E-3</v>
      </c>
      <c r="G2163" s="3" t="s">
        <v>2963</v>
      </c>
      <c r="I2163" s="3" t="s">
        <v>2166</v>
      </c>
      <c r="J2163" s="3" t="s">
        <v>5</v>
      </c>
      <c r="K2163" s="3" t="s">
        <v>2962</v>
      </c>
      <c r="L2163" s="3">
        <v>2040</v>
      </c>
      <c r="M2163" s="3">
        <f t="shared" si="66"/>
        <v>8.4681449999999981E-3</v>
      </c>
      <c r="N2163" s="3" t="s">
        <v>2963</v>
      </c>
      <c r="P2163" s="3" t="s">
        <v>2166</v>
      </c>
      <c r="Q2163" s="3" t="s">
        <v>5</v>
      </c>
      <c r="R2163" s="3" t="s">
        <v>2962</v>
      </c>
      <c r="S2163" s="3">
        <v>2050</v>
      </c>
      <c r="T2163" s="3">
        <f t="shared" si="67"/>
        <v>8.4681449999999981E-3</v>
      </c>
      <c r="U2163" s="3" t="s">
        <v>2963</v>
      </c>
      <c r="X2163" s="3" t="s">
        <v>2166</v>
      </c>
      <c r="Y2163" s="3" t="s">
        <v>5</v>
      </c>
      <c r="Z2163" s="3" t="s">
        <v>2962</v>
      </c>
      <c r="AA2163" s="3">
        <v>0</v>
      </c>
      <c r="AB2163" s="3">
        <v>3</v>
      </c>
      <c r="AC2163" s="3" t="s">
        <v>2963</v>
      </c>
    </row>
    <row r="2164" spans="2:29" x14ac:dyDescent="0.3">
      <c r="B2164" s="3" t="s">
        <v>2167</v>
      </c>
      <c r="C2164" s="3" t="s">
        <v>5</v>
      </c>
      <c r="D2164" s="3" t="s">
        <v>2962</v>
      </c>
      <c r="E2164" s="3">
        <v>2030</v>
      </c>
      <c r="F2164">
        <f>WIND_offshore!F2164*(1-0.073)</f>
        <v>1.9467000000000002E-2</v>
      </c>
      <c r="G2164" s="3" t="s">
        <v>2963</v>
      </c>
      <c r="I2164" s="3" t="s">
        <v>2167</v>
      </c>
      <c r="J2164" s="3" t="s">
        <v>5</v>
      </c>
      <c r="K2164" s="3" t="s">
        <v>2962</v>
      </c>
      <c r="L2164" s="3">
        <v>2040</v>
      </c>
      <c r="M2164" s="3">
        <f t="shared" si="66"/>
        <v>1.9759005E-2</v>
      </c>
      <c r="N2164" s="3" t="s">
        <v>2963</v>
      </c>
      <c r="P2164" s="3" t="s">
        <v>2167</v>
      </c>
      <c r="Q2164" s="3" t="s">
        <v>5</v>
      </c>
      <c r="R2164" s="3" t="s">
        <v>2962</v>
      </c>
      <c r="S2164" s="3">
        <v>2050</v>
      </c>
      <c r="T2164" s="3">
        <f t="shared" si="67"/>
        <v>1.9759005E-2</v>
      </c>
      <c r="U2164" s="3" t="s">
        <v>2963</v>
      </c>
      <c r="X2164" s="3" t="s">
        <v>2167</v>
      </c>
      <c r="Y2164" s="3" t="s">
        <v>5</v>
      </c>
      <c r="Z2164" s="3" t="s">
        <v>2962</v>
      </c>
      <c r="AA2164" s="3">
        <v>0</v>
      </c>
      <c r="AB2164" s="3">
        <v>3</v>
      </c>
      <c r="AC2164" s="3" t="s">
        <v>2963</v>
      </c>
    </row>
    <row r="2165" spans="2:29" x14ac:dyDescent="0.3">
      <c r="B2165" s="3" t="s">
        <v>2168</v>
      </c>
      <c r="C2165" s="3" t="s">
        <v>5</v>
      </c>
      <c r="D2165" s="3" t="s">
        <v>2962</v>
      </c>
      <c r="E2165" s="3">
        <v>2030</v>
      </c>
      <c r="F2165">
        <f>WIND_offshore!F2165*(1-0.073)</f>
        <v>6.2109000000000004E-2</v>
      </c>
      <c r="G2165" s="3" t="s">
        <v>2963</v>
      </c>
      <c r="I2165" s="3" t="s">
        <v>2168</v>
      </c>
      <c r="J2165" s="3" t="s">
        <v>5</v>
      </c>
      <c r="K2165" s="3" t="s">
        <v>2962</v>
      </c>
      <c r="L2165" s="3">
        <v>2040</v>
      </c>
      <c r="M2165" s="3">
        <f t="shared" si="66"/>
        <v>6.3040634999999998E-2</v>
      </c>
      <c r="N2165" s="3" t="s">
        <v>2963</v>
      </c>
      <c r="P2165" s="3" t="s">
        <v>2168</v>
      </c>
      <c r="Q2165" s="3" t="s">
        <v>5</v>
      </c>
      <c r="R2165" s="3" t="s">
        <v>2962</v>
      </c>
      <c r="S2165" s="3">
        <v>2050</v>
      </c>
      <c r="T2165" s="3">
        <f t="shared" si="67"/>
        <v>6.3040634999999998E-2</v>
      </c>
      <c r="U2165" s="3" t="s">
        <v>2963</v>
      </c>
      <c r="X2165" s="3" t="s">
        <v>2168</v>
      </c>
      <c r="Y2165" s="3" t="s">
        <v>5</v>
      </c>
      <c r="Z2165" s="3" t="s">
        <v>2962</v>
      </c>
      <c r="AA2165" s="3">
        <v>0</v>
      </c>
      <c r="AB2165" s="3">
        <v>3</v>
      </c>
      <c r="AC2165" s="3" t="s">
        <v>2963</v>
      </c>
    </row>
    <row r="2166" spans="2:29" x14ac:dyDescent="0.3">
      <c r="B2166" s="3" t="s">
        <v>2169</v>
      </c>
      <c r="C2166" s="3" t="s">
        <v>5</v>
      </c>
      <c r="D2166" s="3" t="s">
        <v>2962</v>
      </c>
      <c r="E2166" s="3">
        <v>2030</v>
      </c>
      <c r="F2166">
        <f>WIND_offshore!F2166*(1-0.073)</f>
        <v>0.112167</v>
      </c>
      <c r="G2166" s="3" t="s">
        <v>2963</v>
      </c>
      <c r="I2166" s="3" t="s">
        <v>2169</v>
      </c>
      <c r="J2166" s="3" t="s">
        <v>5</v>
      </c>
      <c r="K2166" s="3" t="s">
        <v>2962</v>
      </c>
      <c r="L2166" s="3">
        <v>2040</v>
      </c>
      <c r="M2166" s="3">
        <f t="shared" si="66"/>
        <v>0.11384950499999999</v>
      </c>
      <c r="N2166" s="3" t="s">
        <v>2963</v>
      </c>
      <c r="P2166" s="3" t="s">
        <v>2169</v>
      </c>
      <c r="Q2166" s="3" t="s">
        <v>5</v>
      </c>
      <c r="R2166" s="3" t="s">
        <v>2962</v>
      </c>
      <c r="S2166" s="3">
        <v>2050</v>
      </c>
      <c r="T2166" s="3">
        <f t="shared" si="67"/>
        <v>0.11384950499999999</v>
      </c>
      <c r="U2166" s="3" t="s">
        <v>2963</v>
      </c>
      <c r="X2166" s="3" t="s">
        <v>2169</v>
      </c>
      <c r="Y2166" s="3" t="s">
        <v>5</v>
      </c>
      <c r="Z2166" s="3" t="s">
        <v>2962</v>
      </c>
      <c r="AA2166" s="3">
        <v>0</v>
      </c>
      <c r="AB2166" s="3">
        <v>3</v>
      </c>
      <c r="AC2166" s="3" t="s">
        <v>2963</v>
      </c>
    </row>
    <row r="2167" spans="2:29" x14ac:dyDescent="0.3">
      <c r="B2167" s="3" t="s">
        <v>2170</v>
      </c>
      <c r="C2167" s="3" t="s">
        <v>5</v>
      </c>
      <c r="D2167" s="3" t="s">
        <v>2962</v>
      </c>
      <c r="E2167" s="3">
        <v>2030</v>
      </c>
      <c r="F2167">
        <f>WIND_offshore!F2167*(1-0.073)</f>
        <v>0.14461200000000002</v>
      </c>
      <c r="G2167" s="3" t="s">
        <v>2963</v>
      </c>
      <c r="I2167" s="3" t="s">
        <v>2170</v>
      </c>
      <c r="J2167" s="3" t="s">
        <v>5</v>
      </c>
      <c r="K2167" s="3" t="s">
        <v>2962</v>
      </c>
      <c r="L2167" s="3">
        <v>2040</v>
      </c>
      <c r="M2167" s="3">
        <f t="shared" si="66"/>
        <v>0.14678118000000001</v>
      </c>
      <c r="N2167" s="3" t="s">
        <v>2963</v>
      </c>
      <c r="P2167" s="3" t="s">
        <v>2170</v>
      </c>
      <c r="Q2167" s="3" t="s">
        <v>5</v>
      </c>
      <c r="R2167" s="3" t="s">
        <v>2962</v>
      </c>
      <c r="S2167" s="3">
        <v>2050</v>
      </c>
      <c r="T2167" s="3">
        <f t="shared" si="67"/>
        <v>0.14678118000000001</v>
      </c>
      <c r="U2167" s="3" t="s">
        <v>2963</v>
      </c>
      <c r="X2167" s="3" t="s">
        <v>2170</v>
      </c>
      <c r="Y2167" s="3" t="s">
        <v>5</v>
      </c>
      <c r="Z2167" s="3" t="s">
        <v>2962</v>
      </c>
      <c r="AA2167" s="3">
        <v>0</v>
      </c>
      <c r="AB2167" s="3">
        <v>3</v>
      </c>
      <c r="AC2167" s="3" t="s">
        <v>2963</v>
      </c>
    </row>
    <row r="2168" spans="2:29" x14ac:dyDescent="0.3">
      <c r="B2168" s="3" t="s">
        <v>2171</v>
      </c>
      <c r="C2168" s="3" t="s">
        <v>5</v>
      </c>
      <c r="D2168" s="3" t="s">
        <v>2962</v>
      </c>
      <c r="E2168" s="3">
        <v>2030</v>
      </c>
      <c r="F2168">
        <f>WIND_offshore!F2168*(1-0.073)</f>
        <v>0.15573600000000001</v>
      </c>
      <c r="G2168" s="3" t="s">
        <v>2963</v>
      </c>
      <c r="I2168" s="3" t="s">
        <v>2171</v>
      </c>
      <c r="J2168" s="3" t="s">
        <v>5</v>
      </c>
      <c r="K2168" s="3" t="s">
        <v>2962</v>
      </c>
      <c r="L2168" s="3">
        <v>2040</v>
      </c>
      <c r="M2168" s="3">
        <f t="shared" si="66"/>
        <v>0.15807204</v>
      </c>
      <c r="N2168" s="3" t="s">
        <v>2963</v>
      </c>
      <c r="P2168" s="3" t="s">
        <v>2171</v>
      </c>
      <c r="Q2168" s="3" t="s">
        <v>5</v>
      </c>
      <c r="R2168" s="3" t="s">
        <v>2962</v>
      </c>
      <c r="S2168" s="3">
        <v>2050</v>
      </c>
      <c r="T2168" s="3">
        <f t="shared" si="67"/>
        <v>0.15807204</v>
      </c>
      <c r="U2168" s="3" t="s">
        <v>2963</v>
      </c>
      <c r="X2168" s="3" t="s">
        <v>2171</v>
      </c>
      <c r="Y2168" s="3" t="s">
        <v>5</v>
      </c>
      <c r="Z2168" s="3" t="s">
        <v>2962</v>
      </c>
      <c r="AA2168" s="3">
        <v>0</v>
      </c>
      <c r="AB2168" s="3">
        <v>3</v>
      </c>
      <c r="AC2168" s="3" t="s">
        <v>2963</v>
      </c>
    </row>
    <row r="2169" spans="2:29" x14ac:dyDescent="0.3">
      <c r="B2169" s="3" t="s">
        <v>2172</v>
      </c>
      <c r="C2169" s="3" t="s">
        <v>5</v>
      </c>
      <c r="D2169" s="3" t="s">
        <v>2962</v>
      </c>
      <c r="E2169" s="3">
        <v>2030</v>
      </c>
      <c r="F2169">
        <f>WIND_offshore!F2169*(1-0.073)</f>
        <v>0.14924700000000002</v>
      </c>
      <c r="G2169" s="3" t="s">
        <v>2963</v>
      </c>
      <c r="I2169" s="3" t="s">
        <v>2172</v>
      </c>
      <c r="J2169" s="3" t="s">
        <v>5</v>
      </c>
      <c r="K2169" s="3" t="s">
        <v>2962</v>
      </c>
      <c r="L2169" s="3">
        <v>2040</v>
      </c>
      <c r="M2169" s="3">
        <f t="shared" si="66"/>
        <v>0.151485705</v>
      </c>
      <c r="N2169" s="3" t="s">
        <v>2963</v>
      </c>
      <c r="P2169" s="3" t="s">
        <v>2172</v>
      </c>
      <c r="Q2169" s="3" t="s">
        <v>5</v>
      </c>
      <c r="R2169" s="3" t="s">
        <v>2962</v>
      </c>
      <c r="S2169" s="3">
        <v>2050</v>
      </c>
      <c r="T2169" s="3">
        <f t="shared" si="67"/>
        <v>0.151485705</v>
      </c>
      <c r="U2169" s="3" t="s">
        <v>2963</v>
      </c>
      <c r="X2169" s="3" t="s">
        <v>2172</v>
      </c>
      <c r="Y2169" s="3" t="s">
        <v>5</v>
      </c>
      <c r="Z2169" s="3" t="s">
        <v>2962</v>
      </c>
      <c r="AA2169" s="3">
        <v>0</v>
      </c>
      <c r="AB2169" s="3">
        <v>3</v>
      </c>
      <c r="AC2169" s="3" t="s">
        <v>2963</v>
      </c>
    </row>
    <row r="2170" spans="2:29" x14ac:dyDescent="0.3">
      <c r="B2170" s="3" t="s">
        <v>2173</v>
      </c>
      <c r="C2170" s="3" t="s">
        <v>5</v>
      </c>
      <c r="D2170" s="3" t="s">
        <v>2962</v>
      </c>
      <c r="E2170" s="3">
        <v>2030</v>
      </c>
      <c r="F2170">
        <f>WIND_offshore!F2170*(1-0.073)</f>
        <v>0.12699900000000003</v>
      </c>
      <c r="G2170" s="3" t="s">
        <v>2963</v>
      </c>
      <c r="I2170" s="3" t="s">
        <v>2173</v>
      </c>
      <c r="J2170" s="3" t="s">
        <v>5</v>
      </c>
      <c r="K2170" s="3" t="s">
        <v>2962</v>
      </c>
      <c r="L2170" s="3">
        <v>2040</v>
      </c>
      <c r="M2170" s="3">
        <f t="shared" si="66"/>
        <v>0.12890398500000003</v>
      </c>
      <c r="N2170" s="3" t="s">
        <v>2963</v>
      </c>
      <c r="P2170" s="3" t="s">
        <v>2173</v>
      </c>
      <c r="Q2170" s="3" t="s">
        <v>5</v>
      </c>
      <c r="R2170" s="3" t="s">
        <v>2962</v>
      </c>
      <c r="S2170" s="3">
        <v>2050</v>
      </c>
      <c r="T2170" s="3">
        <f t="shared" si="67"/>
        <v>0.12890398500000003</v>
      </c>
      <c r="U2170" s="3" t="s">
        <v>2963</v>
      </c>
      <c r="X2170" s="3" t="s">
        <v>2173</v>
      </c>
      <c r="Y2170" s="3" t="s">
        <v>5</v>
      </c>
      <c r="Z2170" s="3" t="s">
        <v>2962</v>
      </c>
      <c r="AA2170" s="3">
        <v>0</v>
      </c>
      <c r="AB2170" s="3">
        <v>3</v>
      </c>
      <c r="AC2170" s="3" t="s">
        <v>2963</v>
      </c>
    </row>
    <row r="2171" spans="2:29" x14ac:dyDescent="0.3">
      <c r="B2171" s="3" t="s">
        <v>2174</v>
      </c>
      <c r="C2171" s="3" t="s">
        <v>5</v>
      </c>
      <c r="D2171" s="3" t="s">
        <v>2962</v>
      </c>
      <c r="E2171" s="3">
        <v>2030</v>
      </c>
      <c r="F2171">
        <f>WIND_offshore!F2171*(1-0.073)</f>
        <v>0.10011600000000001</v>
      </c>
      <c r="G2171" s="3" t="s">
        <v>2963</v>
      </c>
      <c r="I2171" s="3" t="s">
        <v>2174</v>
      </c>
      <c r="J2171" s="3" t="s">
        <v>5</v>
      </c>
      <c r="K2171" s="3" t="s">
        <v>2962</v>
      </c>
      <c r="L2171" s="3">
        <v>2040</v>
      </c>
      <c r="M2171" s="3">
        <f t="shared" si="66"/>
        <v>0.10161774</v>
      </c>
      <c r="N2171" s="3" t="s">
        <v>2963</v>
      </c>
      <c r="P2171" s="3" t="s">
        <v>2174</v>
      </c>
      <c r="Q2171" s="3" t="s">
        <v>5</v>
      </c>
      <c r="R2171" s="3" t="s">
        <v>2962</v>
      </c>
      <c r="S2171" s="3">
        <v>2050</v>
      </c>
      <c r="T2171" s="3">
        <f t="shared" si="67"/>
        <v>0.10161774</v>
      </c>
      <c r="U2171" s="3" t="s">
        <v>2963</v>
      </c>
      <c r="X2171" s="3" t="s">
        <v>2174</v>
      </c>
      <c r="Y2171" s="3" t="s">
        <v>5</v>
      </c>
      <c r="Z2171" s="3" t="s">
        <v>2962</v>
      </c>
      <c r="AA2171" s="3">
        <v>0</v>
      </c>
      <c r="AB2171" s="3">
        <v>3</v>
      </c>
      <c r="AC2171" s="3" t="s">
        <v>2963</v>
      </c>
    </row>
    <row r="2172" spans="2:29" x14ac:dyDescent="0.3">
      <c r="B2172" s="3" t="s">
        <v>2175</v>
      </c>
      <c r="C2172" s="3" t="s">
        <v>5</v>
      </c>
      <c r="D2172" s="3" t="s">
        <v>2962</v>
      </c>
      <c r="E2172" s="3">
        <v>2030</v>
      </c>
      <c r="F2172">
        <f>WIND_offshore!F2172*(1-0.073)</f>
        <v>6.8598000000000006E-2</v>
      </c>
      <c r="G2172" s="3" t="s">
        <v>2963</v>
      </c>
      <c r="I2172" s="3" t="s">
        <v>2175</v>
      </c>
      <c r="J2172" s="3" t="s">
        <v>5</v>
      </c>
      <c r="K2172" s="3" t="s">
        <v>2962</v>
      </c>
      <c r="L2172" s="3">
        <v>2040</v>
      </c>
      <c r="M2172" s="3">
        <f t="shared" si="66"/>
        <v>6.9626969999999996E-2</v>
      </c>
      <c r="N2172" s="3" t="s">
        <v>2963</v>
      </c>
      <c r="P2172" s="3" t="s">
        <v>2175</v>
      </c>
      <c r="Q2172" s="3" t="s">
        <v>5</v>
      </c>
      <c r="R2172" s="3" t="s">
        <v>2962</v>
      </c>
      <c r="S2172" s="3">
        <v>2050</v>
      </c>
      <c r="T2172" s="3">
        <f t="shared" si="67"/>
        <v>6.9626969999999996E-2</v>
      </c>
      <c r="U2172" s="3" t="s">
        <v>2963</v>
      </c>
      <c r="X2172" s="3" t="s">
        <v>2175</v>
      </c>
      <c r="Y2172" s="3" t="s">
        <v>5</v>
      </c>
      <c r="Z2172" s="3" t="s">
        <v>2962</v>
      </c>
      <c r="AA2172" s="3">
        <v>0</v>
      </c>
      <c r="AB2172" s="3">
        <v>3</v>
      </c>
      <c r="AC2172" s="3" t="s">
        <v>2963</v>
      </c>
    </row>
    <row r="2173" spans="2:29" x14ac:dyDescent="0.3">
      <c r="B2173" s="3" t="s">
        <v>2176</v>
      </c>
      <c r="C2173" s="3" t="s">
        <v>5</v>
      </c>
      <c r="D2173" s="3" t="s">
        <v>2962</v>
      </c>
      <c r="E2173" s="3">
        <v>2030</v>
      </c>
      <c r="F2173">
        <f>WIND_offshore!F2173*(1-0.073)</f>
        <v>4.6350000000000002E-2</v>
      </c>
      <c r="G2173" s="3" t="s">
        <v>2963</v>
      </c>
      <c r="I2173" s="3" t="s">
        <v>2176</v>
      </c>
      <c r="J2173" s="3" t="s">
        <v>5</v>
      </c>
      <c r="K2173" s="3" t="s">
        <v>2962</v>
      </c>
      <c r="L2173" s="3">
        <v>2040</v>
      </c>
      <c r="M2173" s="3">
        <f t="shared" si="66"/>
        <v>4.7045249999999997E-2</v>
      </c>
      <c r="N2173" s="3" t="s">
        <v>2963</v>
      </c>
      <c r="P2173" s="3" t="s">
        <v>2176</v>
      </c>
      <c r="Q2173" s="3" t="s">
        <v>5</v>
      </c>
      <c r="R2173" s="3" t="s">
        <v>2962</v>
      </c>
      <c r="S2173" s="3">
        <v>2050</v>
      </c>
      <c r="T2173" s="3">
        <f t="shared" si="67"/>
        <v>4.7045249999999997E-2</v>
      </c>
      <c r="U2173" s="3" t="s">
        <v>2963</v>
      </c>
      <c r="X2173" s="3" t="s">
        <v>2176</v>
      </c>
      <c r="Y2173" s="3" t="s">
        <v>5</v>
      </c>
      <c r="Z2173" s="3" t="s">
        <v>2962</v>
      </c>
      <c r="AA2173" s="3">
        <v>0</v>
      </c>
      <c r="AB2173" s="3">
        <v>3</v>
      </c>
      <c r="AC2173" s="3" t="s">
        <v>2963</v>
      </c>
    </row>
    <row r="2174" spans="2:29" x14ac:dyDescent="0.3">
      <c r="B2174" s="3" t="s">
        <v>2177</v>
      </c>
      <c r="C2174" s="3" t="s">
        <v>5</v>
      </c>
      <c r="D2174" s="3" t="s">
        <v>2962</v>
      </c>
      <c r="E2174" s="3">
        <v>2030</v>
      </c>
      <c r="F2174">
        <f>WIND_offshore!F2174*(1-0.073)</f>
        <v>6.3036000000000009E-2</v>
      </c>
      <c r="G2174" s="3" t="s">
        <v>2963</v>
      </c>
      <c r="I2174" s="3" t="s">
        <v>2177</v>
      </c>
      <c r="J2174" s="3" t="s">
        <v>5</v>
      </c>
      <c r="K2174" s="3" t="s">
        <v>2962</v>
      </c>
      <c r="L2174" s="3">
        <v>2040</v>
      </c>
      <c r="M2174" s="3">
        <f t="shared" si="66"/>
        <v>6.3981540000000003E-2</v>
      </c>
      <c r="N2174" s="3" t="s">
        <v>2963</v>
      </c>
      <c r="P2174" s="3" t="s">
        <v>2177</v>
      </c>
      <c r="Q2174" s="3" t="s">
        <v>5</v>
      </c>
      <c r="R2174" s="3" t="s">
        <v>2962</v>
      </c>
      <c r="S2174" s="3">
        <v>2050</v>
      </c>
      <c r="T2174" s="3">
        <f t="shared" si="67"/>
        <v>6.3981540000000003E-2</v>
      </c>
      <c r="U2174" s="3" t="s">
        <v>2963</v>
      </c>
      <c r="X2174" s="3" t="s">
        <v>2177</v>
      </c>
      <c r="Y2174" s="3" t="s">
        <v>5</v>
      </c>
      <c r="Z2174" s="3" t="s">
        <v>2962</v>
      </c>
      <c r="AA2174" s="3">
        <v>0</v>
      </c>
      <c r="AB2174" s="3">
        <v>3</v>
      </c>
      <c r="AC2174" s="3" t="s">
        <v>2963</v>
      </c>
    </row>
    <row r="2175" spans="2:29" x14ac:dyDescent="0.3">
      <c r="B2175" s="3" t="s">
        <v>2178</v>
      </c>
      <c r="C2175" s="3" t="s">
        <v>5</v>
      </c>
      <c r="D2175" s="3" t="s">
        <v>2962</v>
      </c>
      <c r="E2175" s="3">
        <v>2030</v>
      </c>
      <c r="F2175">
        <f>WIND_offshore!F2175*(1-0.073)</f>
        <v>0.136269</v>
      </c>
      <c r="G2175" s="3" t="s">
        <v>2963</v>
      </c>
      <c r="I2175" s="3" t="s">
        <v>2178</v>
      </c>
      <c r="J2175" s="3" t="s">
        <v>5</v>
      </c>
      <c r="K2175" s="3" t="s">
        <v>2962</v>
      </c>
      <c r="L2175" s="3">
        <v>2040</v>
      </c>
      <c r="M2175" s="3">
        <f t="shared" si="66"/>
        <v>0.138313035</v>
      </c>
      <c r="N2175" s="3" t="s">
        <v>2963</v>
      </c>
      <c r="P2175" s="3" t="s">
        <v>2178</v>
      </c>
      <c r="Q2175" s="3" t="s">
        <v>5</v>
      </c>
      <c r="R2175" s="3" t="s">
        <v>2962</v>
      </c>
      <c r="S2175" s="3">
        <v>2050</v>
      </c>
      <c r="T2175" s="3">
        <f t="shared" si="67"/>
        <v>0.138313035</v>
      </c>
      <c r="U2175" s="3" t="s">
        <v>2963</v>
      </c>
      <c r="X2175" s="3" t="s">
        <v>2178</v>
      </c>
      <c r="Y2175" s="3" t="s">
        <v>5</v>
      </c>
      <c r="Z2175" s="3" t="s">
        <v>2962</v>
      </c>
      <c r="AA2175" s="3">
        <v>0</v>
      </c>
      <c r="AB2175" s="3">
        <v>3</v>
      </c>
      <c r="AC2175" s="3" t="s">
        <v>2963</v>
      </c>
    </row>
    <row r="2176" spans="2:29" x14ac:dyDescent="0.3">
      <c r="B2176" s="3" t="s">
        <v>2179</v>
      </c>
      <c r="C2176" s="3" t="s">
        <v>5</v>
      </c>
      <c r="D2176" s="3" t="s">
        <v>2962</v>
      </c>
      <c r="E2176" s="3">
        <v>2030</v>
      </c>
      <c r="F2176">
        <f>WIND_offshore!F2176*(1-0.073)</f>
        <v>0.29015099999999999</v>
      </c>
      <c r="G2176" s="3" t="s">
        <v>2963</v>
      </c>
      <c r="I2176" s="3" t="s">
        <v>2179</v>
      </c>
      <c r="J2176" s="3" t="s">
        <v>5</v>
      </c>
      <c r="K2176" s="3" t="s">
        <v>2962</v>
      </c>
      <c r="L2176" s="3">
        <v>2040</v>
      </c>
      <c r="M2176" s="3">
        <f t="shared" si="66"/>
        <v>0.29450326499999996</v>
      </c>
      <c r="N2176" s="3" t="s">
        <v>2963</v>
      </c>
      <c r="P2176" s="3" t="s">
        <v>2179</v>
      </c>
      <c r="Q2176" s="3" t="s">
        <v>5</v>
      </c>
      <c r="R2176" s="3" t="s">
        <v>2962</v>
      </c>
      <c r="S2176" s="3">
        <v>2050</v>
      </c>
      <c r="T2176" s="3">
        <f t="shared" si="67"/>
        <v>0.29450326499999996</v>
      </c>
      <c r="U2176" s="3" t="s">
        <v>2963</v>
      </c>
      <c r="X2176" s="3" t="s">
        <v>2179</v>
      </c>
      <c r="Y2176" s="3" t="s">
        <v>5</v>
      </c>
      <c r="Z2176" s="3" t="s">
        <v>2962</v>
      </c>
      <c r="AA2176" s="3">
        <v>0</v>
      </c>
      <c r="AB2176" s="3">
        <v>3</v>
      </c>
      <c r="AC2176" s="3" t="s">
        <v>2963</v>
      </c>
    </row>
    <row r="2177" spans="2:29" x14ac:dyDescent="0.3">
      <c r="B2177" s="3" t="s">
        <v>2180</v>
      </c>
      <c r="C2177" s="3" t="s">
        <v>5</v>
      </c>
      <c r="D2177" s="3" t="s">
        <v>2962</v>
      </c>
      <c r="E2177" s="3">
        <v>2030</v>
      </c>
      <c r="F2177">
        <f>WIND_offshore!F2177*(1-0.073)</f>
        <v>0.52468199999999998</v>
      </c>
      <c r="G2177" s="3" t="s">
        <v>2963</v>
      </c>
      <c r="I2177" s="3" t="s">
        <v>2180</v>
      </c>
      <c r="J2177" s="3" t="s">
        <v>5</v>
      </c>
      <c r="K2177" s="3" t="s">
        <v>2962</v>
      </c>
      <c r="L2177" s="3">
        <v>2040</v>
      </c>
      <c r="M2177" s="3">
        <f t="shared" si="66"/>
        <v>0.53255222999999996</v>
      </c>
      <c r="N2177" s="3" t="s">
        <v>2963</v>
      </c>
      <c r="P2177" s="3" t="s">
        <v>2180</v>
      </c>
      <c r="Q2177" s="3" t="s">
        <v>5</v>
      </c>
      <c r="R2177" s="3" t="s">
        <v>2962</v>
      </c>
      <c r="S2177" s="3">
        <v>2050</v>
      </c>
      <c r="T2177" s="3">
        <f t="shared" si="67"/>
        <v>0.53255222999999996</v>
      </c>
      <c r="U2177" s="3" t="s">
        <v>2963</v>
      </c>
      <c r="X2177" s="3" t="s">
        <v>2180</v>
      </c>
      <c r="Y2177" s="3" t="s">
        <v>5</v>
      </c>
      <c r="Z2177" s="3" t="s">
        <v>2962</v>
      </c>
      <c r="AA2177" s="3">
        <v>0</v>
      </c>
      <c r="AB2177" s="3">
        <v>3</v>
      </c>
      <c r="AC2177" s="3" t="s">
        <v>2963</v>
      </c>
    </row>
    <row r="2178" spans="2:29" x14ac:dyDescent="0.3">
      <c r="B2178" s="3" t="s">
        <v>2181</v>
      </c>
      <c r="C2178" s="3" t="s">
        <v>5</v>
      </c>
      <c r="D2178" s="3" t="s">
        <v>2962</v>
      </c>
      <c r="E2178" s="3">
        <v>2030</v>
      </c>
      <c r="F2178">
        <f>WIND_offshore!F2178*(1-0.073)</f>
        <v>0.69617700000000005</v>
      </c>
      <c r="G2178" s="3" t="s">
        <v>2963</v>
      </c>
      <c r="I2178" s="3" t="s">
        <v>2181</v>
      </c>
      <c r="J2178" s="3" t="s">
        <v>5</v>
      </c>
      <c r="K2178" s="3" t="s">
        <v>2962</v>
      </c>
      <c r="L2178" s="3">
        <v>2040</v>
      </c>
      <c r="M2178" s="3">
        <f t="shared" si="66"/>
        <v>0.70661965500000001</v>
      </c>
      <c r="N2178" s="3" t="s">
        <v>2963</v>
      </c>
      <c r="P2178" s="3" t="s">
        <v>2181</v>
      </c>
      <c r="Q2178" s="3" t="s">
        <v>5</v>
      </c>
      <c r="R2178" s="3" t="s">
        <v>2962</v>
      </c>
      <c r="S2178" s="3">
        <v>2050</v>
      </c>
      <c r="T2178" s="3">
        <f t="shared" si="67"/>
        <v>0.70661965500000001</v>
      </c>
      <c r="U2178" s="3" t="s">
        <v>2963</v>
      </c>
      <c r="X2178" s="3" t="s">
        <v>2181</v>
      </c>
      <c r="Y2178" s="3" t="s">
        <v>5</v>
      </c>
      <c r="Z2178" s="3" t="s">
        <v>2962</v>
      </c>
      <c r="AA2178" s="3">
        <v>0</v>
      </c>
      <c r="AB2178" s="3">
        <v>3</v>
      </c>
      <c r="AC2178" s="3" t="s">
        <v>2963</v>
      </c>
    </row>
    <row r="2179" spans="2:29" x14ac:dyDescent="0.3">
      <c r="B2179" s="3" t="s">
        <v>2182</v>
      </c>
      <c r="C2179" s="3" t="s">
        <v>5</v>
      </c>
      <c r="D2179" s="3" t="s">
        <v>2962</v>
      </c>
      <c r="E2179" s="3">
        <v>2030</v>
      </c>
      <c r="F2179">
        <f>WIND_offshore!F2179*(1-0.073)</f>
        <v>0.78516900000000001</v>
      </c>
      <c r="G2179" s="3" t="s">
        <v>2963</v>
      </c>
      <c r="I2179" s="3" t="s">
        <v>2182</v>
      </c>
      <c r="J2179" s="3" t="s">
        <v>5</v>
      </c>
      <c r="K2179" s="3" t="s">
        <v>2962</v>
      </c>
      <c r="L2179" s="3">
        <v>2040</v>
      </c>
      <c r="M2179" s="3">
        <f t="shared" si="66"/>
        <v>0.7969465349999999</v>
      </c>
      <c r="N2179" s="3" t="s">
        <v>2963</v>
      </c>
      <c r="P2179" s="3" t="s">
        <v>2182</v>
      </c>
      <c r="Q2179" s="3" t="s">
        <v>5</v>
      </c>
      <c r="R2179" s="3" t="s">
        <v>2962</v>
      </c>
      <c r="S2179" s="3">
        <v>2050</v>
      </c>
      <c r="T2179" s="3">
        <f t="shared" si="67"/>
        <v>0.7969465349999999</v>
      </c>
      <c r="U2179" s="3" t="s">
        <v>2963</v>
      </c>
      <c r="X2179" s="3" t="s">
        <v>2182</v>
      </c>
      <c r="Y2179" s="3" t="s">
        <v>5</v>
      </c>
      <c r="Z2179" s="3" t="s">
        <v>2962</v>
      </c>
      <c r="AA2179" s="3">
        <v>0</v>
      </c>
      <c r="AB2179" s="3">
        <v>3</v>
      </c>
      <c r="AC2179" s="3" t="s">
        <v>2963</v>
      </c>
    </row>
    <row r="2180" spans="2:29" x14ac:dyDescent="0.3">
      <c r="B2180" s="3" t="s">
        <v>2183</v>
      </c>
      <c r="C2180" s="3" t="s">
        <v>5</v>
      </c>
      <c r="D2180" s="3" t="s">
        <v>2962</v>
      </c>
      <c r="E2180" s="3">
        <v>2030</v>
      </c>
      <c r="F2180">
        <f>WIND_offshore!F2180*(1-0.073)</f>
        <v>0.8296650000000001</v>
      </c>
      <c r="G2180" s="3" t="s">
        <v>2963</v>
      </c>
      <c r="I2180" s="3" t="s">
        <v>2183</v>
      </c>
      <c r="J2180" s="3" t="s">
        <v>5</v>
      </c>
      <c r="K2180" s="3" t="s">
        <v>2962</v>
      </c>
      <c r="L2180" s="3">
        <v>2040</v>
      </c>
      <c r="M2180" s="3">
        <f t="shared" si="66"/>
        <v>0.84210997500000007</v>
      </c>
      <c r="N2180" s="3" t="s">
        <v>2963</v>
      </c>
      <c r="P2180" s="3" t="s">
        <v>2183</v>
      </c>
      <c r="Q2180" s="3" t="s">
        <v>5</v>
      </c>
      <c r="R2180" s="3" t="s">
        <v>2962</v>
      </c>
      <c r="S2180" s="3">
        <v>2050</v>
      </c>
      <c r="T2180" s="3">
        <f t="shared" si="67"/>
        <v>0.84210997500000007</v>
      </c>
      <c r="U2180" s="3" t="s">
        <v>2963</v>
      </c>
      <c r="X2180" s="3" t="s">
        <v>2183</v>
      </c>
      <c r="Y2180" s="3" t="s">
        <v>5</v>
      </c>
      <c r="Z2180" s="3" t="s">
        <v>2962</v>
      </c>
      <c r="AA2180" s="3">
        <v>0</v>
      </c>
      <c r="AB2180" s="3">
        <v>3</v>
      </c>
      <c r="AC2180" s="3" t="s">
        <v>2963</v>
      </c>
    </row>
    <row r="2181" spans="2:29" x14ac:dyDescent="0.3">
      <c r="B2181" s="3" t="s">
        <v>2184</v>
      </c>
      <c r="C2181" s="3" t="s">
        <v>5</v>
      </c>
      <c r="D2181" s="3" t="s">
        <v>2962</v>
      </c>
      <c r="E2181" s="3">
        <v>2030</v>
      </c>
      <c r="F2181">
        <f>WIND_offshore!F2181*(1-0.073)</f>
        <v>0.85284000000000004</v>
      </c>
      <c r="G2181" s="3" t="s">
        <v>2963</v>
      </c>
      <c r="I2181" s="3" t="s">
        <v>2184</v>
      </c>
      <c r="J2181" s="3" t="s">
        <v>5</v>
      </c>
      <c r="K2181" s="3" t="s">
        <v>2962</v>
      </c>
      <c r="L2181" s="3">
        <v>2040</v>
      </c>
      <c r="M2181" s="3">
        <f t="shared" ref="M2181:M2244" si="68">F2181*101.5%</f>
        <v>0.86563259999999997</v>
      </c>
      <c r="N2181" s="3" t="s">
        <v>2963</v>
      </c>
      <c r="P2181" s="3" t="s">
        <v>2184</v>
      </c>
      <c r="Q2181" s="3" t="s">
        <v>5</v>
      </c>
      <c r="R2181" s="3" t="s">
        <v>2962</v>
      </c>
      <c r="S2181" s="3">
        <v>2050</v>
      </c>
      <c r="T2181" s="3">
        <f t="shared" ref="T2181:T2244" si="69">M2181</f>
        <v>0.86563259999999997</v>
      </c>
      <c r="U2181" s="3" t="s">
        <v>2963</v>
      </c>
      <c r="X2181" s="3" t="s">
        <v>2184</v>
      </c>
      <c r="Y2181" s="3" t="s">
        <v>5</v>
      </c>
      <c r="Z2181" s="3" t="s">
        <v>2962</v>
      </c>
      <c r="AA2181" s="3">
        <v>0</v>
      </c>
      <c r="AB2181" s="3">
        <v>3</v>
      </c>
      <c r="AC2181" s="3" t="s">
        <v>2963</v>
      </c>
    </row>
    <row r="2182" spans="2:29" x14ac:dyDescent="0.3">
      <c r="B2182" s="3" t="s">
        <v>2185</v>
      </c>
      <c r="C2182" s="3" t="s">
        <v>5</v>
      </c>
      <c r="D2182" s="3" t="s">
        <v>2962</v>
      </c>
      <c r="E2182" s="3">
        <v>2030</v>
      </c>
      <c r="F2182">
        <f>WIND_offshore!F2182*(1-0.073)</f>
        <v>0.86118300000000014</v>
      </c>
      <c r="G2182" s="3" t="s">
        <v>2963</v>
      </c>
      <c r="I2182" s="3" t="s">
        <v>2185</v>
      </c>
      <c r="J2182" s="3" t="s">
        <v>5</v>
      </c>
      <c r="K2182" s="3" t="s">
        <v>2962</v>
      </c>
      <c r="L2182" s="3">
        <v>2040</v>
      </c>
      <c r="M2182" s="3">
        <f t="shared" si="68"/>
        <v>0.87410074500000001</v>
      </c>
      <c r="N2182" s="3" t="s">
        <v>2963</v>
      </c>
      <c r="P2182" s="3" t="s">
        <v>2185</v>
      </c>
      <c r="Q2182" s="3" t="s">
        <v>5</v>
      </c>
      <c r="R2182" s="3" t="s">
        <v>2962</v>
      </c>
      <c r="S2182" s="3">
        <v>2050</v>
      </c>
      <c r="T2182" s="3">
        <f t="shared" si="69"/>
        <v>0.87410074500000001</v>
      </c>
      <c r="U2182" s="3" t="s">
        <v>2963</v>
      </c>
      <c r="X2182" s="3" t="s">
        <v>2185</v>
      </c>
      <c r="Y2182" s="3" t="s">
        <v>5</v>
      </c>
      <c r="Z2182" s="3" t="s">
        <v>2962</v>
      </c>
      <c r="AA2182" s="3">
        <v>0</v>
      </c>
      <c r="AB2182" s="3">
        <v>3</v>
      </c>
      <c r="AC2182" s="3" t="s">
        <v>2963</v>
      </c>
    </row>
    <row r="2183" spans="2:29" x14ac:dyDescent="0.3">
      <c r="B2183" s="3" t="s">
        <v>2186</v>
      </c>
      <c r="C2183" s="3" t="s">
        <v>5</v>
      </c>
      <c r="D2183" s="3" t="s">
        <v>2962</v>
      </c>
      <c r="E2183" s="3">
        <v>2030</v>
      </c>
      <c r="F2183">
        <f>WIND_offshore!F2183*(1-0.073)</f>
        <v>0.86303700000000005</v>
      </c>
      <c r="G2183" s="3" t="s">
        <v>2963</v>
      </c>
      <c r="I2183" s="3" t="s">
        <v>2186</v>
      </c>
      <c r="J2183" s="3" t="s">
        <v>5</v>
      </c>
      <c r="K2183" s="3" t="s">
        <v>2962</v>
      </c>
      <c r="L2183" s="3">
        <v>2040</v>
      </c>
      <c r="M2183" s="3">
        <f t="shared" si="68"/>
        <v>0.875982555</v>
      </c>
      <c r="N2183" s="3" t="s">
        <v>2963</v>
      </c>
      <c r="P2183" s="3" t="s">
        <v>2186</v>
      </c>
      <c r="Q2183" s="3" t="s">
        <v>5</v>
      </c>
      <c r="R2183" s="3" t="s">
        <v>2962</v>
      </c>
      <c r="S2183" s="3">
        <v>2050</v>
      </c>
      <c r="T2183" s="3">
        <f t="shared" si="69"/>
        <v>0.875982555</v>
      </c>
      <c r="U2183" s="3" t="s">
        <v>2963</v>
      </c>
      <c r="X2183" s="3" t="s">
        <v>2186</v>
      </c>
      <c r="Y2183" s="3" t="s">
        <v>5</v>
      </c>
      <c r="Z2183" s="3" t="s">
        <v>2962</v>
      </c>
      <c r="AA2183" s="3">
        <v>0</v>
      </c>
      <c r="AB2183" s="3">
        <v>3</v>
      </c>
      <c r="AC2183" s="3" t="s">
        <v>2963</v>
      </c>
    </row>
    <row r="2184" spans="2:29" x14ac:dyDescent="0.3">
      <c r="B2184" s="3" t="s">
        <v>2187</v>
      </c>
      <c r="C2184" s="3" t="s">
        <v>5</v>
      </c>
      <c r="D2184" s="3" t="s">
        <v>2962</v>
      </c>
      <c r="E2184" s="3">
        <v>2030</v>
      </c>
      <c r="F2184">
        <f>WIND_offshore!F2184*(1-0.073)</f>
        <v>0.85654800000000009</v>
      </c>
      <c r="G2184" s="3" t="s">
        <v>2963</v>
      </c>
      <c r="I2184" s="3" t="s">
        <v>2187</v>
      </c>
      <c r="J2184" s="3" t="s">
        <v>5</v>
      </c>
      <c r="K2184" s="3" t="s">
        <v>2962</v>
      </c>
      <c r="L2184" s="3">
        <v>2040</v>
      </c>
      <c r="M2184" s="3">
        <f t="shared" si="68"/>
        <v>0.86939622000000005</v>
      </c>
      <c r="N2184" s="3" t="s">
        <v>2963</v>
      </c>
      <c r="P2184" s="3" t="s">
        <v>2187</v>
      </c>
      <c r="Q2184" s="3" t="s">
        <v>5</v>
      </c>
      <c r="R2184" s="3" t="s">
        <v>2962</v>
      </c>
      <c r="S2184" s="3">
        <v>2050</v>
      </c>
      <c r="T2184" s="3">
        <f t="shared" si="69"/>
        <v>0.86939622000000005</v>
      </c>
      <c r="U2184" s="3" t="s">
        <v>2963</v>
      </c>
      <c r="X2184" s="3" t="s">
        <v>2187</v>
      </c>
      <c r="Y2184" s="3" t="s">
        <v>5</v>
      </c>
      <c r="Z2184" s="3" t="s">
        <v>2962</v>
      </c>
      <c r="AA2184" s="3">
        <v>0</v>
      </c>
      <c r="AB2184" s="3">
        <v>3</v>
      </c>
      <c r="AC2184" s="3" t="s">
        <v>2963</v>
      </c>
    </row>
    <row r="2185" spans="2:29" x14ac:dyDescent="0.3">
      <c r="B2185" s="3" t="s">
        <v>2188</v>
      </c>
      <c r="C2185" s="3" t="s">
        <v>5</v>
      </c>
      <c r="D2185" s="3" t="s">
        <v>2962</v>
      </c>
      <c r="E2185" s="3">
        <v>2030</v>
      </c>
      <c r="F2185">
        <f>WIND_offshore!F2185*(1-0.073)</f>
        <v>0.84449700000000005</v>
      </c>
      <c r="G2185" s="3" t="s">
        <v>2963</v>
      </c>
      <c r="I2185" s="3" t="s">
        <v>2188</v>
      </c>
      <c r="J2185" s="3" t="s">
        <v>5</v>
      </c>
      <c r="K2185" s="3" t="s">
        <v>2962</v>
      </c>
      <c r="L2185" s="3">
        <v>2040</v>
      </c>
      <c r="M2185" s="3">
        <f t="shared" si="68"/>
        <v>0.85716445499999994</v>
      </c>
      <c r="N2185" s="3" t="s">
        <v>2963</v>
      </c>
      <c r="P2185" s="3" t="s">
        <v>2188</v>
      </c>
      <c r="Q2185" s="3" t="s">
        <v>5</v>
      </c>
      <c r="R2185" s="3" t="s">
        <v>2962</v>
      </c>
      <c r="S2185" s="3">
        <v>2050</v>
      </c>
      <c r="T2185" s="3">
        <f t="shared" si="69"/>
        <v>0.85716445499999994</v>
      </c>
      <c r="U2185" s="3" t="s">
        <v>2963</v>
      </c>
      <c r="X2185" s="3" t="s">
        <v>2188</v>
      </c>
      <c r="Y2185" s="3" t="s">
        <v>5</v>
      </c>
      <c r="Z2185" s="3" t="s">
        <v>2962</v>
      </c>
      <c r="AA2185" s="3">
        <v>0</v>
      </c>
      <c r="AB2185" s="3">
        <v>3</v>
      </c>
      <c r="AC2185" s="3" t="s">
        <v>2963</v>
      </c>
    </row>
    <row r="2186" spans="2:29" x14ac:dyDescent="0.3">
      <c r="B2186" s="3" t="s">
        <v>2189</v>
      </c>
      <c r="C2186" s="3" t="s">
        <v>5</v>
      </c>
      <c r="D2186" s="3" t="s">
        <v>2962</v>
      </c>
      <c r="E2186" s="3">
        <v>2030</v>
      </c>
      <c r="F2186">
        <f>WIND_offshore!F2186*(1-0.073)</f>
        <v>0.82503000000000004</v>
      </c>
      <c r="G2186" s="3" t="s">
        <v>2963</v>
      </c>
      <c r="I2186" s="3" t="s">
        <v>2189</v>
      </c>
      <c r="J2186" s="3" t="s">
        <v>5</v>
      </c>
      <c r="K2186" s="3" t="s">
        <v>2962</v>
      </c>
      <c r="L2186" s="3">
        <v>2040</v>
      </c>
      <c r="M2186" s="3">
        <f t="shared" si="68"/>
        <v>0.83740545</v>
      </c>
      <c r="N2186" s="3" t="s">
        <v>2963</v>
      </c>
      <c r="P2186" s="3" t="s">
        <v>2189</v>
      </c>
      <c r="Q2186" s="3" t="s">
        <v>5</v>
      </c>
      <c r="R2186" s="3" t="s">
        <v>2962</v>
      </c>
      <c r="S2186" s="3">
        <v>2050</v>
      </c>
      <c r="T2186" s="3">
        <f t="shared" si="69"/>
        <v>0.83740545</v>
      </c>
      <c r="U2186" s="3" t="s">
        <v>2963</v>
      </c>
      <c r="X2186" s="3" t="s">
        <v>2189</v>
      </c>
      <c r="Y2186" s="3" t="s">
        <v>5</v>
      </c>
      <c r="Z2186" s="3" t="s">
        <v>2962</v>
      </c>
      <c r="AA2186" s="3">
        <v>0</v>
      </c>
      <c r="AB2186" s="3">
        <v>3</v>
      </c>
      <c r="AC2186" s="3" t="s">
        <v>2963</v>
      </c>
    </row>
    <row r="2187" spans="2:29" x14ac:dyDescent="0.3">
      <c r="B2187" s="3" t="s">
        <v>2190</v>
      </c>
      <c r="C2187" s="3" t="s">
        <v>5</v>
      </c>
      <c r="D2187" s="3" t="s">
        <v>2962</v>
      </c>
      <c r="E2187" s="3">
        <v>2030</v>
      </c>
      <c r="F2187">
        <f>WIND_offshore!F2187*(1-0.073)</f>
        <v>0.77219099999999996</v>
      </c>
      <c r="G2187" s="3" t="s">
        <v>2963</v>
      </c>
      <c r="I2187" s="3" t="s">
        <v>2190</v>
      </c>
      <c r="J2187" s="3" t="s">
        <v>5</v>
      </c>
      <c r="K2187" s="3" t="s">
        <v>2962</v>
      </c>
      <c r="L2187" s="3">
        <v>2040</v>
      </c>
      <c r="M2187" s="3">
        <f t="shared" si="68"/>
        <v>0.7837738649999999</v>
      </c>
      <c r="N2187" s="3" t="s">
        <v>2963</v>
      </c>
      <c r="P2187" s="3" t="s">
        <v>2190</v>
      </c>
      <c r="Q2187" s="3" t="s">
        <v>5</v>
      </c>
      <c r="R2187" s="3" t="s">
        <v>2962</v>
      </c>
      <c r="S2187" s="3">
        <v>2050</v>
      </c>
      <c r="T2187" s="3">
        <f t="shared" si="69"/>
        <v>0.7837738649999999</v>
      </c>
      <c r="U2187" s="3" t="s">
        <v>2963</v>
      </c>
      <c r="X2187" s="3" t="s">
        <v>2190</v>
      </c>
      <c r="Y2187" s="3" t="s">
        <v>5</v>
      </c>
      <c r="Z2187" s="3" t="s">
        <v>2962</v>
      </c>
      <c r="AA2187" s="3">
        <v>0</v>
      </c>
      <c r="AB2187" s="3">
        <v>3</v>
      </c>
      <c r="AC2187" s="3" t="s">
        <v>2963</v>
      </c>
    </row>
    <row r="2188" spans="2:29" x14ac:dyDescent="0.3">
      <c r="B2188" s="3" t="s">
        <v>2191</v>
      </c>
      <c r="C2188" s="3" t="s">
        <v>5</v>
      </c>
      <c r="D2188" s="3" t="s">
        <v>2962</v>
      </c>
      <c r="E2188" s="3">
        <v>2030</v>
      </c>
      <c r="F2188">
        <f>WIND_offshore!F2188*(1-0.073)</f>
        <v>0.67949100000000007</v>
      </c>
      <c r="G2188" s="3" t="s">
        <v>2963</v>
      </c>
      <c r="I2188" s="3" t="s">
        <v>2191</v>
      </c>
      <c r="J2188" s="3" t="s">
        <v>5</v>
      </c>
      <c r="K2188" s="3" t="s">
        <v>2962</v>
      </c>
      <c r="L2188" s="3">
        <v>2040</v>
      </c>
      <c r="M2188" s="3">
        <f t="shared" si="68"/>
        <v>0.68968336500000005</v>
      </c>
      <c r="N2188" s="3" t="s">
        <v>2963</v>
      </c>
      <c r="P2188" s="3" t="s">
        <v>2191</v>
      </c>
      <c r="Q2188" s="3" t="s">
        <v>5</v>
      </c>
      <c r="R2188" s="3" t="s">
        <v>2962</v>
      </c>
      <c r="S2188" s="3">
        <v>2050</v>
      </c>
      <c r="T2188" s="3">
        <f t="shared" si="69"/>
        <v>0.68968336500000005</v>
      </c>
      <c r="U2188" s="3" t="s">
        <v>2963</v>
      </c>
      <c r="X2188" s="3" t="s">
        <v>2191</v>
      </c>
      <c r="Y2188" s="3" t="s">
        <v>5</v>
      </c>
      <c r="Z2188" s="3" t="s">
        <v>2962</v>
      </c>
      <c r="AA2188" s="3">
        <v>0</v>
      </c>
      <c r="AB2188" s="3">
        <v>3</v>
      </c>
      <c r="AC2188" s="3" t="s">
        <v>2963</v>
      </c>
    </row>
    <row r="2189" spans="2:29" x14ac:dyDescent="0.3">
      <c r="B2189" s="3" t="s">
        <v>2192</v>
      </c>
      <c r="C2189" s="3" t="s">
        <v>5</v>
      </c>
      <c r="D2189" s="3" t="s">
        <v>2962</v>
      </c>
      <c r="E2189" s="3">
        <v>2030</v>
      </c>
      <c r="F2189">
        <f>WIND_offshore!F2189*(1-0.073)</f>
        <v>0.581229</v>
      </c>
      <c r="G2189" s="3" t="s">
        <v>2963</v>
      </c>
      <c r="I2189" s="3" t="s">
        <v>2192</v>
      </c>
      <c r="J2189" s="3" t="s">
        <v>5</v>
      </c>
      <c r="K2189" s="3" t="s">
        <v>2962</v>
      </c>
      <c r="L2189" s="3">
        <v>2040</v>
      </c>
      <c r="M2189" s="3">
        <f t="shared" si="68"/>
        <v>0.58994743499999991</v>
      </c>
      <c r="N2189" s="3" t="s">
        <v>2963</v>
      </c>
      <c r="P2189" s="3" t="s">
        <v>2192</v>
      </c>
      <c r="Q2189" s="3" t="s">
        <v>5</v>
      </c>
      <c r="R2189" s="3" t="s">
        <v>2962</v>
      </c>
      <c r="S2189" s="3">
        <v>2050</v>
      </c>
      <c r="T2189" s="3">
        <f t="shared" si="69"/>
        <v>0.58994743499999991</v>
      </c>
      <c r="U2189" s="3" t="s">
        <v>2963</v>
      </c>
      <c r="X2189" s="3" t="s">
        <v>2192</v>
      </c>
      <c r="Y2189" s="3" t="s">
        <v>5</v>
      </c>
      <c r="Z2189" s="3" t="s">
        <v>2962</v>
      </c>
      <c r="AA2189" s="3">
        <v>0</v>
      </c>
      <c r="AB2189" s="3">
        <v>3</v>
      </c>
      <c r="AC2189" s="3" t="s">
        <v>2963</v>
      </c>
    </row>
    <row r="2190" spans="2:29" x14ac:dyDescent="0.3">
      <c r="B2190" s="3" t="s">
        <v>2193</v>
      </c>
      <c r="C2190" s="3" t="s">
        <v>5</v>
      </c>
      <c r="D2190" s="3" t="s">
        <v>2962</v>
      </c>
      <c r="E2190" s="3">
        <v>2030</v>
      </c>
      <c r="F2190">
        <f>WIND_offshore!F2190*(1-0.073)</f>
        <v>0.50058000000000002</v>
      </c>
      <c r="G2190" s="3" t="s">
        <v>2963</v>
      </c>
      <c r="I2190" s="3" t="s">
        <v>2193</v>
      </c>
      <c r="J2190" s="3" t="s">
        <v>5</v>
      </c>
      <c r="K2190" s="3" t="s">
        <v>2962</v>
      </c>
      <c r="L2190" s="3">
        <v>2040</v>
      </c>
      <c r="M2190" s="3">
        <f t="shared" si="68"/>
        <v>0.50808869999999995</v>
      </c>
      <c r="N2190" s="3" t="s">
        <v>2963</v>
      </c>
      <c r="P2190" s="3" t="s">
        <v>2193</v>
      </c>
      <c r="Q2190" s="3" t="s">
        <v>5</v>
      </c>
      <c r="R2190" s="3" t="s">
        <v>2962</v>
      </c>
      <c r="S2190" s="3">
        <v>2050</v>
      </c>
      <c r="T2190" s="3">
        <f t="shared" si="69"/>
        <v>0.50808869999999995</v>
      </c>
      <c r="U2190" s="3" t="s">
        <v>2963</v>
      </c>
      <c r="X2190" s="3" t="s">
        <v>2193</v>
      </c>
      <c r="Y2190" s="3" t="s">
        <v>5</v>
      </c>
      <c r="Z2190" s="3" t="s">
        <v>2962</v>
      </c>
      <c r="AA2190" s="3">
        <v>0</v>
      </c>
      <c r="AB2190" s="3">
        <v>3</v>
      </c>
      <c r="AC2190" s="3" t="s">
        <v>2963</v>
      </c>
    </row>
    <row r="2191" spans="2:29" x14ac:dyDescent="0.3">
      <c r="B2191" s="3" t="s">
        <v>2194</v>
      </c>
      <c r="C2191" s="3" t="s">
        <v>5</v>
      </c>
      <c r="D2191" s="3" t="s">
        <v>2962</v>
      </c>
      <c r="E2191" s="3">
        <v>2030</v>
      </c>
      <c r="F2191">
        <f>WIND_offshore!F2191*(1-0.073)</f>
        <v>0.46535400000000005</v>
      </c>
      <c r="G2191" s="3" t="s">
        <v>2963</v>
      </c>
      <c r="I2191" s="3" t="s">
        <v>2194</v>
      </c>
      <c r="J2191" s="3" t="s">
        <v>5</v>
      </c>
      <c r="K2191" s="3" t="s">
        <v>2962</v>
      </c>
      <c r="L2191" s="3">
        <v>2040</v>
      </c>
      <c r="M2191" s="3">
        <f t="shared" si="68"/>
        <v>0.47233430999999998</v>
      </c>
      <c r="N2191" s="3" t="s">
        <v>2963</v>
      </c>
      <c r="P2191" s="3" t="s">
        <v>2194</v>
      </c>
      <c r="Q2191" s="3" t="s">
        <v>5</v>
      </c>
      <c r="R2191" s="3" t="s">
        <v>2962</v>
      </c>
      <c r="S2191" s="3">
        <v>2050</v>
      </c>
      <c r="T2191" s="3">
        <f t="shared" si="69"/>
        <v>0.47233430999999998</v>
      </c>
      <c r="U2191" s="3" t="s">
        <v>2963</v>
      </c>
      <c r="X2191" s="3" t="s">
        <v>2194</v>
      </c>
      <c r="Y2191" s="3" t="s">
        <v>5</v>
      </c>
      <c r="Z2191" s="3" t="s">
        <v>2962</v>
      </c>
      <c r="AA2191" s="3">
        <v>0</v>
      </c>
      <c r="AB2191" s="3">
        <v>3</v>
      </c>
      <c r="AC2191" s="3" t="s">
        <v>2963</v>
      </c>
    </row>
    <row r="2192" spans="2:29" x14ac:dyDescent="0.3">
      <c r="B2192" s="3" t="s">
        <v>2195</v>
      </c>
      <c r="C2192" s="3" t="s">
        <v>5</v>
      </c>
      <c r="D2192" s="3" t="s">
        <v>2962</v>
      </c>
      <c r="E2192" s="3">
        <v>2030</v>
      </c>
      <c r="F2192">
        <f>WIND_offshore!F2192*(1-0.073)</f>
        <v>0.48482100000000006</v>
      </c>
      <c r="G2192" s="3" t="s">
        <v>2963</v>
      </c>
      <c r="I2192" s="3" t="s">
        <v>2195</v>
      </c>
      <c r="J2192" s="3" t="s">
        <v>5</v>
      </c>
      <c r="K2192" s="3" t="s">
        <v>2962</v>
      </c>
      <c r="L2192" s="3">
        <v>2040</v>
      </c>
      <c r="M2192" s="3">
        <f t="shared" si="68"/>
        <v>0.49209331500000003</v>
      </c>
      <c r="N2192" s="3" t="s">
        <v>2963</v>
      </c>
      <c r="P2192" s="3" t="s">
        <v>2195</v>
      </c>
      <c r="Q2192" s="3" t="s">
        <v>5</v>
      </c>
      <c r="R2192" s="3" t="s">
        <v>2962</v>
      </c>
      <c r="S2192" s="3">
        <v>2050</v>
      </c>
      <c r="T2192" s="3">
        <f t="shared" si="69"/>
        <v>0.49209331500000003</v>
      </c>
      <c r="U2192" s="3" t="s">
        <v>2963</v>
      </c>
      <c r="X2192" s="3" t="s">
        <v>2195</v>
      </c>
      <c r="Y2192" s="3" t="s">
        <v>5</v>
      </c>
      <c r="Z2192" s="3" t="s">
        <v>2962</v>
      </c>
      <c r="AA2192" s="3">
        <v>0</v>
      </c>
      <c r="AB2192" s="3">
        <v>3</v>
      </c>
      <c r="AC2192" s="3" t="s">
        <v>2963</v>
      </c>
    </row>
    <row r="2193" spans="2:29" x14ac:dyDescent="0.3">
      <c r="B2193" s="3" t="s">
        <v>2196</v>
      </c>
      <c r="C2193" s="3" t="s">
        <v>5</v>
      </c>
      <c r="D2193" s="3" t="s">
        <v>2962</v>
      </c>
      <c r="E2193" s="3">
        <v>2030</v>
      </c>
      <c r="F2193">
        <f>WIND_offshore!F2193*(1-0.073)</f>
        <v>0.48111300000000001</v>
      </c>
      <c r="G2193" s="3" t="s">
        <v>2963</v>
      </c>
      <c r="I2193" s="3" t="s">
        <v>2196</v>
      </c>
      <c r="J2193" s="3" t="s">
        <v>5</v>
      </c>
      <c r="K2193" s="3" t="s">
        <v>2962</v>
      </c>
      <c r="L2193" s="3">
        <v>2040</v>
      </c>
      <c r="M2193" s="3">
        <f t="shared" si="68"/>
        <v>0.48832969499999995</v>
      </c>
      <c r="N2193" s="3" t="s">
        <v>2963</v>
      </c>
      <c r="P2193" s="3" t="s">
        <v>2196</v>
      </c>
      <c r="Q2193" s="3" t="s">
        <v>5</v>
      </c>
      <c r="R2193" s="3" t="s">
        <v>2962</v>
      </c>
      <c r="S2193" s="3">
        <v>2050</v>
      </c>
      <c r="T2193" s="3">
        <f t="shared" si="69"/>
        <v>0.48832969499999995</v>
      </c>
      <c r="U2193" s="3" t="s">
        <v>2963</v>
      </c>
      <c r="X2193" s="3" t="s">
        <v>2196</v>
      </c>
      <c r="Y2193" s="3" t="s">
        <v>5</v>
      </c>
      <c r="Z2193" s="3" t="s">
        <v>2962</v>
      </c>
      <c r="AA2193" s="3">
        <v>0</v>
      </c>
      <c r="AB2193" s="3">
        <v>3</v>
      </c>
      <c r="AC2193" s="3" t="s">
        <v>2963</v>
      </c>
    </row>
    <row r="2194" spans="2:29" x14ac:dyDescent="0.3">
      <c r="B2194" s="3" t="s">
        <v>2197</v>
      </c>
      <c r="C2194" s="3" t="s">
        <v>5</v>
      </c>
      <c r="D2194" s="3" t="s">
        <v>2962</v>
      </c>
      <c r="E2194" s="3">
        <v>2030</v>
      </c>
      <c r="F2194">
        <f>WIND_offshore!F2194*(1-0.073)</f>
        <v>0.44125199999999998</v>
      </c>
      <c r="G2194" s="3" t="s">
        <v>2963</v>
      </c>
      <c r="I2194" s="3" t="s">
        <v>2197</v>
      </c>
      <c r="J2194" s="3" t="s">
        <v>5</v>
      </c>
      <c r="K2194" s="3" t="s">
        <v>2962</v>
      </c>
      <c r="L2194" s="3">
        <v>2040</v>
      </c>
      <c r="M2194" s="3">
        <f t="shared" si="68"/>
        <v>0.44787077999999991</v>
      </c>
      <c r="N2194" s="3" t="s">
        <v>2963</v>
      </c>
      <c r="P2194" s="3" t="s">
        <v>2197</v>
      </c>
      <c r="Q2194" s="3" t="s">
        <v>5</v>
      </c>
      <c r="R2194" s="3" t="s">
        <v>2962</v>
      </c>
      <c r="S2194" s="3">
        <v>2050</v>
      </c>
      <c r="T2194" s="3">
        <f t="shared" si="69"/>
        <v>0.44787077999999991</v>
      </c>
      <c r="U2194" s="3" t="s">
        <v>2963</v>
      </c>
      <c r="X2194" s="3" t="s">
        <v>2197</v>
      </c>
      <c r="Y2194" s="3" t="s">
        <v>5</v>
      </c>
      <c r="Z2194" s="3" t="s">
        <v>2962</v>
      </c>
      <c r="AA2194" s="3">
        <v>0</v>
      </c>
      <c r="AB2194" s="3">
        <v>3</v>
      </c>
      <c r="AC2194" s="3" t="s">
        <v>2963</v>
      </c>
    </row>
    <row r="2195" spans="2:29" x14ac:dyDescent="0.3">
      <c r="B2195" s="3" t="s">
        <v>2198</v>
      </c>
      <c r="C2195" s="3" t="s">
        <v>5</v>
      </c>
      <c r="D2195" s="3" t="s">
        <v>2962</v>
      </c>
      <c r="E2195" s="3">
        <v>2030</v>
      </c>
      <c r="F2195">
        <f>WIND_offshore!F2195*(1-0.073)</f>
        <v>0.32630399999999998</v>
      </c>
      <c r="G2195" s="3" t="s">
        <v>2963</v>
      </c>
      <c r="I2195" s="3" t="s">
        <v>2198</v>
      </c>
      <c r="J2195" s="3" t="s">
        <v>5</v>
      </c>
      <c r="K2195" s="3" t="s">
        <v>2962</v>
      </c>
      <c r="L2195" s="3">
        <v>2040</v>
      </c>
      <c r="M2195" s="3">
        <f t="shared" si="68"/>
        <v>0.33119855999999998</v>
      </c>
      <c r="N2195" s="3" t="s">
        <v>2963</v>
      </c>
      <c r="P2195" s="3" t="s">
        <v>2198</v>
      </c>
      <c r="Q2195" s="3" t="s">
        <v>5</v>
      </c>
      <c r="R2195" s="3" t="s">
        <v>2962</v>
      </c>
      <c r="S2195" s="3">
        <v>2050</v>
      </c>
      <c r="T2195" s="3">
        <f t="shared" si="69"/>
        <v>0.33119855999999998</v>
      </c>
      <c r="U2195" s="3" t="s">
        <v>2963</v>
      </c>
      <c r="X2195" s="3" t="s">
        <v>2198</v>
      </c>
      <c r="Y2195" s="3" t="s">
        <v>5</v>
      </c>
      <c r="Z2195" s="3" t="s">
        <v>2962</v>
      </c>
      <c r="AA2195" s="3">
        <v>0</v>
      </c>
      <c r="AB2195" s="3">
        <v>3</v>
      </c>
      <c r="AC2195" s="3" t="s">
        <v>2963</v>
      </c>
    </row>
    <row r="2196" spans="2:29" x14ac:dyDescent="0.3">
      <c r="B2196" s="3" t="s">
        <v>2199</v>
      </c>
      <c r="C2196" s="3" t="s">
        <v>5</v>
      </c>
      <c r="D2196" s="3" t="s">
        <v>2962</v>
      </c>
      <c r="E2196" s="3">
        <v>2030</v>
      </c>
      <c r="F2196">
        <f>WIND_offshore!F2196*(1-0.073)</f>
        <v>0.23267700000000002</v>
      </c>
      <c r="G2196" s="3" t="s">
        <v>2963</v>
      </c>
      <c r="I2196" s="3" t="s">
        <v>2199</v>
      </c>
      <c r="J2196" s="3" t="s">
        <v>5</v>
      </c>
      <c r="K2196" s="3" t="s">
        <v>2962</v>
      </c>
      <c r="L2196" s="3">
        <v>2040</v>
      </c>
      <c r="M2196" s="3">
        <f t="shared" si="68"/>
        <v>0.23616715499999999</v>
      </c>
      <c r="N2196" s="3" t="s">
        <v>2963</v>
      </c>
      <c r="P2196" s="3" t="s">
        <v>2199</v>
      </c>
      <c r="Q2196" s="3" t="s">
        <v>5</v>
      </c>
      <c r="R2196" s="3" t="s">
        <v>2962</v>
      </c>
      <c r="S2196" s="3">
        <v>2050</v>
      </c>
      <c r="T2196" s="3">
        <f t="shared" si="69"/>
        <v>0.23616715499999999</v>
      </c>
      <c r="U2196" s="3" t="s">
        <v>2963</v>
      </c>
      <c r="X2196" s="3" t="s">
        <v>2199</v>
      </c>
      <c r="Y2196" s="3" t="s">
        <v>5</v>
      </c>
      <c r="Z2196" s="3" t="s">
        <v>2962</v>
      </c>
      <c r="AA2196" s="3">
        <v>0</v>
      </c>
      <c r="AB2196" s="3">
        <v>3</v>
      </c>
      <c r="AC2196" s="3" t="s">
        <v>2963</v>
      </c>
    </row>
    <row r="2197" spans="2:29" x14ac:dyDescent="0.3">
      <c r="B2197" s="3" t="s">
        <v>2200</v>
      </c>
      <c r="C2197" s="3" t="s">
        <v>5</v>
      </c>
      <c r="D2197" s="3" t="s">
        <v>2962</v>
      </c>
      <c r="E2197" s="3">
        <v>2030</v>
      </c>
      <c r="F2197">
        <f>WIND_offshore!F2197*(1-0.073)</f>
        <v>0.21321000000000001</v>
      </c>
      <c r="G2197" s="3" t="s">
        <v>2963</v>
      </c>
      <c r="I2197" s="3" t="s">
        <v>2200</v>
      </c>
      <c r="J2197" s="3" t="s">
        <v>5</v>
      </c>
      <c r="K2197" s="3" t="s">
        <v>2962</v>
      </c>
      <c r="L2197" s="3">
        <v>2040</v>
      </c>
      <c r="M2197" s="3">
        <f t="shared" si="68"/>
        <v>0.21640814999999999</v>
      </c>
      <c r="N2197" s="3" t="s">
        <v>2963</v>
      </c>
      <c r="P2197" s="3" t="s">
        <v>2200</v>
      </c>
      <c r="Q2197" s="3" t="s">
        <v>5</v>
      </c>
      <c r="R2197" s="3" t="s">
        <v>2962</v>
      </c>
      <c r="S2197" s="3">
        <v>2050</v>
      </c>
      <c r="T2197" s="3">
        <f t="shared" si="69"/>
        <v>0.21640814999999999</v>
      </c>
      <c r="U2197" s="3" t="s">
        <v>2963</v>
      </c>
      <c r="X2197" s="3" t="s">
        <v>2200</v>
      </c>
      <c r="Y2197" s="3" t="s">
        <v>5</v>
      </c>
      <c r="Z2197" s="3" t="s">
        <v>2962</v>
      </c>
      <c r="AA2197" s="3">
        <v>0</v>
      </c>
      <c r="AB2197" s="3">
        <v>3</v>
      </c>
      <c r="AC2197" s="3" t="s">
        <v>2963</v>
      </c>
    </row>
    <row r="2198" spans="2:29" x14ac:dyDescent="0.3">
      <c r="B2198" s="3" t="s">
        <v>2201</v>
      </c>
      <c r="C2198" s="3" t="s">
        <v>5</v>
      </c>
      <c r="D2198" s="3" t="s">
        <v>2962</v>
      </c>
      <c r="E2198" s="3">
        <v>2030</v>
      </c>
      <c r="F2198">
        <f>WIND_offshore!F2198*(1-0.073)</f>
        <v>0.25677900000000003</v>
      </c>
      <c r="G2198" s="3" t="s">
        <v>2963</v>
      </c>
      <c r="I2198" s="3" t="s">
        <v>2201</v>
      </c>
      <c r="J2198" s="3" t="s">
        <v>5</v>
      </c>
      <c r="K2198" s="3" t="s">
        <v>2962</v>
      </c>
      <c r="L2198" s="3">
        <v>2040</v>
      </c>
      <c r="M2198" s="3">
        <f t="shared" si="68"/>
        <v>0.26063068500000003</v>
      </c>
      <c r="N2198" s="3" t="s">
        <v>2963</v>
      </c>
      <c r="P2198" s="3" t="s">
        <v>2201</v>
      </c>
      <c r="Q2198" s="3" t="s">
        <v>5</v>
      </c>
      <c r="R2198" s="3" t="s">
        <v>2962</v>
      </c>
      <c r="S2198" s="3">
        <v>2050</v>
      </c>
      <c r="T2198" s="3">
        <f t="shared" si="69"/>
        <v>0.26063068500000003</v>
      </c>
      <c r="U2198" s="3" t="s">
        <v>2963</v>
      </c>
      <c r="X2198" s="3" t="s">
        <v>2201</v>
      </c>
      <c r="Y2198" s="3" t="s">
        <v>5</v>
      </c>
      <c r="Z2198" s="3" t="s">
        <v>2962</v>
      </c>
      <c r="AA2198" s="3">
        <v>0</v>
      </c>
      <c r="AB2198" s="3">
        <v>3</v>
      </c>
      <c r="AC2198" s="3" t="s">
        <v>2963</v>
      </c>
    </row>
    <row r="2199" spans="2:29" x14ac:dyDescent="0.3">
      <c r="B2199" s="3" t="s">
        <v>2202</v>
      </c>
      <c r="C2199" s="3" t="s">
        <v>5</v>
      </c>
      <c r="D2199" s="3" t="s">
        <v>2962</v>
      </c>
      <c r="E2199" s="3">
        <v>2030</v>
      </c>
      <c r="F2199">
        <f>WIND_offshore!F2199*(1-0.073)</f>
        <v>0.34855200000000003</v>
      </c>
      <c r="G2199" s="3" t="s">
        <v>2963</v>
      </c>
      <c r="I2199" s="3" t="s">
        <v>2202</v>
      </c>
      <c r="J2199" s="3" t="s">
        <v>5</v>
      </c>
      <c r="K2199" s="3" t="s">
        <v>2962</v>
      </c>
      <c r="L2199" s="3">
        <v>2040</v>
      </c>
      <c r="M2199" s="3">
        <f t="shared" si="68"/>
        <v>0.35378028</v>
      </c>
      <c r="N2199" s="3" t="s">
        <v>2963</v>
      </c>
      <c r="P2199" s="3" t="s">
        <v>2202</v>
      </c>
      <c r="Q2199" s="3" t="s">
        <v>5</v>
      </c>
      <c r="R2199" s="3" t="s">
        <v>2962</v>
      </c>
      <c r="S2199" s="3">
        <v>2050</v>
      </c>
      <c r="T2199" s="3">
        <f t="shared" si="69"/>
        <v>0.35378028</v>
      </c>
      <c r="U2199" s="3" t="s">
        <v>2963</v>
      </c>
      <c r="X2199" s="3" t="s">
        <v>2202</v>
      </c>
      <c r="Y2199" s="3" t="s">
        <v>5</v>
      </c>
      <c r="Z2199" s="3" t="s">
        <v>2962</v>
      </c>
      <c r="AA2199" s="3">
        <v>0</v>
      </c>
      <c r="AB2199" s="3">
        <v>3</v>
      </c>
      <c r="AC2199" s="3" t="s">
        <v>2963</v>
      </c>
    </row>
    <row r="2200" spans="2:29" x14ac:dyDescent="0.3">
      <c r="B2200" s="3" t="s">
        <v>2203</v>
      </c>
      <c r="C2200" s="3" t="s">
        <v>5</v>
      </c>
      <c r="D2200" s="3" t="s">
        <v>2962</v>
      </c>
      <c r="E2200" s="3">
        <v>2030</v>
      </c>
      <c r="F2200">
        <f>WIND_offshore!F2200*(1-0.073)</f>
        <v>0.45793800000000001</v>
      </c>
      <c r="G2200" s="3" t="s">
        <v>2963</v>
      </c>
      <c r="I2200" s="3" t="s">
        <v>2203</v>
      </c>
      <c r="J2200" s="3" t="s">
        <v>5</v>
      </c>
      <c r="K2200" s="3" t="s">
        <v>2962</v>
      </c>
      <c r="L2200" s="3">
        <v>2040</v>
      </c>
      <c r="M2200" s="3">
        <f t="shared" si="68"/>
        <v>0.46480706999999999</v>
      </c>
      <c r="N2200" s="3" t="s">
        <v>2963</v>
      </c>
      <c r="P2200" s="3" t="s">
        <v>2203</v>
      </c>
      <c r="Q2200" s="3" t="s">
        <v>5</v>
      </c>
      <c r="R2200" s="3" t="s">
        <v>2962</v>
      </c>
      <c r="S2200" s="3">
        <v>2050</v>
      </c>
      <c r="T2200" s="3">
        <f t="shared" si="69"/>
        <v>0.46480706999999999</v>
      </c>
      <c r="U2200" s="3" t="s">
        <v>2963</v>
      </c>
      <c r="X2200" s="3" t="s">
        <v>2203</v>
      </c>
      <c r="Y2200" s="3" t="s">
        <v>5</v>
      </c>
      <c r="Z2200" s="3" t="s">
        <v>2962</v>
      </c>
      <c r="AA2200" s="3">
        <v>0</v>
      </c>
      <c r="AB2200" s="3">
        <v>3</v>
      </c>
      <c r="AC2200" s="3" t="s">
        <v>2963</v>
      </c>
    </row>
    <row r="2201" spans="2:29" x14ac:dyDescent="0.3">
      <c r="B2201" s="3" t="s">
        <v>2204</v>
      </c>
      <c r="C2201" s="3" t="s">
        <v>5</v>
      </c>
      <c r="D2201" s="3" t="s">
        <v>2962</v>
      </c>
      <c r="E2201" s="3">
        <v>2030</v>
      </c>
      <c r="F2201">
        <f>WIND_offshore!F2201*(1-0.073)</f>
        <v>0.53209799999999996</v>
      </c>
      <c r="G2201" s="3" t="s">
        <v>2963</v>
      </c>
      <c r="I2201" s="3" t="s">
        <v>2204</v>
      </c>
      <c r="J2201" s="3" t="s">
        <v>5</v>
      </c>
      <c r="K2201" s="3" t="s">
        <v>2962</v>
      </c>
      <c r="L2201" s="3">
        <v>2040</v>
      </c>
      <c r="M2201" s="3">
        <f t="shared" si="68"/>
        <v>0.54007946999999989</v>
      </c>
      <c r="N2201" s="3" t="s">
        <v>2963</v>
      </c>
      <c r="P2201" s="3" t="s">
        <v>2204</v>
      </c>
      <c r="Q2201" s="3" t="s">
        <v>5</v>
      </c>
      <c r="R2201" s="3" t="s">
        <v>2962</v>
      </c>
      <c r="S2201" s="3">
        <v>2050</v>
      </c>
      <c r="T2201" s="3">
        <f t="shared" si="69"/>
        <v>0.54007946999999989</v>
      </c>
      <c r="U2201" s="3" t="s">
        <v>2963</v>
      </c>
      <c r="X2201" s="3" t="s">
        <v>2204</v>
      </c>
      <c r="Y2201" s="3" t="s">
        <v>5</v>
      </c>
      <c r="Z2201" s="3" t="s">
        <v>2962</v>
      </c>
      <c r="AA2201" s="3">
        <v>0</v>
      </c>
      <c r="AB2201" s="3">
        <v>3</v>
      </c>
      <c r="AC2201" s="3" t="s">
        <v>2963</v>
      </c>
    </row>
    <row r="2202" spans="2:29" x14ac:dyDescent="0.3">
      <c r="B2202" s="3" t="s">
        <v>2205</v>
      </c>
      <c r="C2202" s="3" t="s">
        <v>5</v>
      </c>
      <c r="D2202" s="3" t="s">
        <v>2962</v>
      </c>
      <c r="E2202" s="3">
        <v>2030</v>
      </c>
      <c r="F2202">
        <f>WIND_offshore!F2202*(1-0.073)</f>
        <v>0.58215600000000001</v>
      </c>
      <c r="G2202" s="3" t="s">
        <v>2963</v>
      </c>
      <c r="I2202" s="3" t="s">
        <v>2205</v>
      </c>
      <c r="J2202" s="3" t="s">
        <v>5</v>
      </c>
      <c r="K2202" s="3" t="s">
        <v>2962</v>
      </c>
      <c r="L2202" s="3">
        <v>2040</v>
      </c>
      <c r="M2202" s="3">
        <f t="shared" si="68"/>
        <v>0.5908883399999999</v>
      </c>
      <c r="N2202" s="3" t="s">
        <v>2963</v>
      </c>
      <c r="P2202" s="3" t="s">
        <v>2205</v>
      </c>
      <c r="Q2202" s="3" t="s">
        <v>5</v>
      </c>
      <c r="R2202" s="3" t="s">
        <v>2962</v>
      </c>
      <c r="S2202" s="3">
        <v>2050</v>
      </c>
      <c r="T2202" s="3">
        <f t="shared" si="69"/>
        <v>0.5908883399999999</v>
      </c>
      <c r="U2202" s="3" t="s">
        <v>2963</v>
      </c>
      <c r="X2202" s="3" t="s">
        <v>2205</v>
      </c>
      <c r="Y2202" s="3" t="s">
        <v>5</v>
      </c>
      <c r="Z2202" s="3" t="s">
        <v>2962</v>
      </c>
      <c r="AA2202" s="3">
        <v>0</v>
      </c>
      <c r="AB2202" s="3">
        <v>3</v>
      </c>
      <c r="AC2202" s="3" t="s">
        <v>2963</v>
      </c>
    </row>
    <row r="2203" spans="2:29" x14ac:dyDescent="0.3">
      <c r="B2203" s="3" t="s">
        <v>2206</v>
      </c>
      <c r="C2203" s="3" t="s">
        <v>5</v>
      </c>
      <c r="D2203" s="3" t="s">
        <v>2962</v>
      </c>
      <c r="E2203" s="3">
        <v>2030</v>
      </c>
      <c r="F2203">
        <f>WIND_offshore!F2203*(1-0.073)</f>
        <v>0.60903900000000011</v>
      </c>
      <c r="G2203" s="3" t="s">
        <v>2963</v>
      </c>
      <c r="I2203" s="3" t="s">
        <v>2206</v>
      </c>
      <c r="J2203" s="3" t="s">
        <v>5</v>
      </c>
      <c r="K2203" s="3" t="s">
        <v>2962</v>
      </c>
      <c r="L2203" s="3">
        <v>2040</v>
      </c>
      <c r="M2203" s="3">
        <f t="shared" si="68"/>
        <v>0.618174585</v>
      </c>
      <c r="N2203" s="3" t="s">
        <v>2963</v>
      </c>
      <c r="P2203" s="3" t="s">
        <v>2206</v>
      </c>
      <c r="Q2203" s="3" t="s">
        <v>5</v>
      </c>
      <c r="R2203" s="3" t="s">
        <v>2962</v>
      </c>
      <c r="S2203" s="3">
        <v>2050</v>
      </c>
      <c r="T2203" s="3">
        <f t="shared" si="69"/>
        <v>0.618174585</v>
      </c>
      <c r="U2203" s="3" t="s">
        <v>2963</v>
      </c>
      <c r="X2203" s="3" t="s">
        <v>2206</v>
      </c>
      <c r="Y2203" s="3" t="s">
        <v>5</v>
      </c>
      <c r="Z2203" s="3" t="s">
        <v>2962</v>
      </c>
      <c r="AA2203" s="3">
        <v>0</v>
      </c>
      <c r="AB2203" s="3">
        <v>3</v>
      </c>
      <c r="AC2203" s="3" t="s">
        <v>2963</v>
      </c>
    </row>
    <row r="2204" spans="2:29" x14ac:dyDescent="0.3">
      <c r="B2204" s="3" t="s">
        <v>2207</v>
      </c>
      <c r="C2204" s="3" t="s">
        <v>5</v>
      </c>
      <c r="D2204" s="3" t="s">
        <v>2962</v>
      </c>
      <c r="E2204" s="3">
        <v>2030</v>
      </c>
      <c r="F2204">
        <f>WIND_offshore!F2204*(1-0.073)</f>
        <v>0.65353499999999998</v>
      </c>
      <c r="G2204" s="3" t="s">
        <v>2963</v>
      </c>
      <c r="I2204" s="3" t="s">
        <v>2207</v>
      </c>
      <c r="J2204" s="3" t="s">
        <v>5</v>
      </c>
      <c r="K2204" s="3" t="s">
        <v>2962</v>
      </c>
      <c r="L2204" s="3">
        <v>2040</v>
      </c>
      <c r="M2204" s="3">
        <f t="shared" si="68"/>
        <v>0.66333802499999994</v>
      </c>
      <c r="N2204" s="3" t="s">
        <v>2963</v>
      </c>
      <c r="P2204" s="3" t="s">
        <v>2207</v>
      </c>
      <c r="Q2204" s="3" t="s">
        <v>5</v>
      </c>
      <c r="R2204" s="3" t="s">
        <v>2962</v>
      </c>
      <c r="S2204" s="3">
        <v>2050</v>
      </c>
      <c r="T2204" s="3">
        <f t="shared" si="69"/>
        <v>0.66333802499999994</v>
      </c>
      <c r="U2204" s="3" t="s">
        <v>2963</v>
      </c>
      <c r="X2204" s="3" t="s">
        <v>2207</v>
      </c>
      <c r="Y2204" s="3" t="s">
        <v>5</v>
      </c>
      <c r="Z2204" s="3" t="s">
        <v>2962</v>
      </c>
      <c r="AA2204" s="3">
        <v>0</v>
      </c>
      <c r="AB2204" s="3">
        <v>3</v>
      </c>
      <c r="AC2204" s="3" t="s">
        <v>2963</v>
      </c>
    </row>
    <row r="2205" spans="2:29" x14ac:dyDescent="0.3">
      <c r="B2205" s="3" t="s">
        <v>2208</v>
      </c>
      <c r="C2205" s="3" t="s">
        <v>5</v>
      </c>
      <c r="D2205" s="3" t="s">
        <v>2962</v>
      </c>
      <c r="E2205" s="3">
        <v>2030</v>
      </c>
      <c r="F2205">
        <f>WIND_offshore!F2205*(1-0.073)</f>
        <v>0.70266600000000001</v>
      </c>
      <c r="G2205" s="3" t="s">
        <v>2963</v>
      </c>
      <c r="I2205" s="3" t="s">
        <v>2208</v>
      </c>
      <c r="J2205" s="3" t="s">
        <v>5</v>
      </c>
      <c r="K2205" s="3" t="s">
        <v>2962</v>
      </c>
      <c r="L2205" s="3">
        <v>2040</v>
      </c>
      <c r="M2205" s="3">
        <f t="shared" si="68"/>
        <v>0.71320598999999996</v>
      </c>
      <c r="N2205" s="3" t="s">
        <v>2963</v>
      </c>
      <c r="P2205" s="3" t="s">
        <v>2208</v>
      </c>
      <c r="Q2205" s="3" t="s">
        <v>5</v>
      </c>
      <c r="R2205" s="3" t="s">
        <v>2962</v>
      </c>
      <c r="S2205" s="3">
        <v>2050</v>
      </c>
      <c r="T2205" s="3">
        <f t="shared" si="69"/>
        <v>0.71320598999999996</v>
      </c>
      <c r="U2205" s="3" t="s">
        <v>2963</v>
      </c>
      <c r="X2205" s="3" t="s">
        <v>2208</v>
      </c>
      <c r="Y2205" s="3" t="s">
        <v>5</v>
      </c>
      <c r="Z2205" s="3" t="s">
        <v>2962</v>
      </c>
      <c r="AA2205" s="3">
        <v>0</v>
      </c>
      <c r="AB2205" s="3">
        <v>3</v>
      </c>
      <c r="AC2205" s="3" t="s">
        <v>2963</v>
      </c>
    </row>
    <row r="2206" spans="2:29" x14ac:dyDescent="0.3">
      <c r="B2206" s="3" t="s">
        <v>2209</v>
      </c>
      <c r="C2206" s="3" t="s">
        <v>5</v>
      </c>
      <c r="D2206" s="3" t="s">
        <v>2962</v>
      </c>
      <c r="E2206" s="3">
        <v>2030</v>
      </c>
      <c r="F2206">
        <f>WIND_offshore!F2206*(1-0.073)</f>
        <v>0.73418400000000006</v>
      </c>
      <c r="G2206" s="3" t="s">
        <v>2963</v>
      </c>
      <c r="I2206" s="3" t="s">
        <v>2209</v>
      </c>
      <c r="J2206" s="3" t="s">
        <v>5</v>
      </c>
      <c r="K2206" s="3" t="s">
        <v>2962</v>
      </c>
      <c r="L2206" s="3">
        <v>2040</v>
      </c>
      <c r="M2206" s="3">
        <f t="shared" si="68"/>
        <v>0.74519676000000001</v>
      </c>
      <c r="N2206" s="3" t="s">
        <v>2963</v>
      </c>
      <c r="P2206" s="3" t="s">
        <v>2209</v>
      </c>
      <c r="Q2206" s="3" t="s">
        <v>5</v>
      </c>
      <c r="R2206" s="3" t="s">
        <v>2962</v>
      </c>
      <c r="S2206" s="3">
        <v>2050</v>
      </c>
      <c r="T2206" s="3">
        <f t="shared" si="69"/>
        <v>0.74519676000000001</v>
      </c>
      <c r="U2206" s="3" t="s">
        <v>2963</v>
      </c>
      <c r="X2206" s="3" t="s">
        <v>2209</v>
      </c>
      <c r="Y2206" s="3" t="s">
        <v>5</v>
      </c>
      <c r="Z2206" s="3" t="s">
        <v>2962</v>
      </c>
      <c r="AA2206" s="3">
        <v>0</v>
      </c>
      <c r="AB2206" s="3">
        <v>3</v>
      </c>
      <c r="AC2206" s="3" t="s">
        <v>2963</v>
      </c>
    </row>
    <row r="2207" spans="2:29" x14ac:dyDescent="0.3">
      <c r="B2207" s="3" t="s">
        <v>2210</v>
      </c>
      <c r="C2207" s="3" t="s">
        <v>5</v>
      </c>
      <c r="D2207" s="3" t="s">
        <v>2962</v>
      </c>
      <c r="E2207" s="3">
        <v>2030</v>
      </c>
      <c r="F2207">
        <f>WIND_offshore!F2207*(1-0.073)</f>
        <v>0.74252700000000005</v>
      </c>
      <c r="G2207" s="3" t="s">
        <v>2963</v>
      </c>
      <c r="I2207" s="3" t="s">
        <v>2210</v>
      </c>
      <c r="J2207" s="3" t="s">
        <v>5</v>
      </c>
      <c r="K2207" s="3" t="s">
        <v>2962</v>
      </c>
      <c r="L2207" s="3">
        <v>2040</v>
      </c>
      <c r="M2207" s="3">
        <f t="shared" si="68"/>
        <v>0.75366490499999994</v>
      </c>
      <c r="N2207" s="3" t="s">
        <v>2963</v>
      </c>
      <c r="P2207" s="3" t="s">
        <v>2210</v>
      </c>
      <c r="Q2207" s="3" t="s">
        <v>5</v>
      </c>
      <c r="R2207" s="3" t="s">
        <v>2962</v>
      </c>
      <c r="S2207" s="3">
        <v>2050</v>
      </c>
      <c r="T2207" s="3">
        <f t="shared" si="69"/>
        <v>0.75366490499999994</v>
      </c>
      <c r="U2207" s="3" t="s">
        <v>2963</v>
      </c>
      <c r="X2207" s="3" t="s">
        <v>2210</v>
      </c>
      <c r="Y2207" s="3" t="s">
        <v>5</v>
      </c>
      <c r="Z2207" s="3" t="s">
        <v>2962</v>
      </c>
      <c r="AA2207" s="3">
        <v>0</v>
      </c>
      <c r="AB2207" s="3">
        <v>3</v>
      </c>
      <c r="AC2207" s="3" t="s">
        <v>2963</v>
      </c>
    </row>
    <row r="2208" spans="2:29" x14ac:dyDescent="0.3">
      <c r="B2208" s="3" t="s">
        <v>2211</v>
      </c>
      <c r="C2208" s="3" t="s">
        <v>5</v>
      </c>
      <c r="D2208" s="3" t="s">
        <v>2962</v>
      </c>
      <c r="E2208" s="3">
        <v>2030</v>
      </c>
      <c r="F2208">
        <f>WIND_offshore!F2208*(1-0.073)</f>
        <v>0.73047600000000001</v>
      </c>
      <c r="G2208" s="3" t="s">
        <v>2963</v>
      </c>
      <c r="I2208" s="3" t="s">
        <v>2211</v>
      </c>
      <c r="J2208" s="3" t="s">
        <v>5</v>
      </c>
      <c r="K2208" s="3" t="s">
        <v>2962</v>
      </c>
      <c r="L2208" s="3">
        <v>2040</v>
      </c>
      <c r="M2208" s="3">
        <f t="shared" si="68"/>
        <v>0.74143313999999994</v>
      </c>
      <c r="N2208" s="3" t="s">
        <v>2963</v>
      </c>
      <c r="P2208" s="3" t="s">
        <v>2211</v>
      </c>
      <c r="Q2208" s="3" t="s">
        <v>5</v>
      </c>
      <c r="R2208" s="3" t="s">
        <v>2962</v>
      </c>
      <c r="S2208" s="3">
        <v>2050</v>
      </c>
      <c r="T2208" s="3">
        <f t="shared" si="69"/>
        <v>0.74143313999999994</v>
      </c>
      <c r="U2208" s="3" t="s">
        <v>2963</v>
      </c>
      <c r="X2208" s="3" t="s">
        <v>2211</v>
      </c>
      <c r="Y2208" s="3" t="s">
        <v>5</v>
      </c>
      <c r="Z2208" s="3" t="s">
        <v>2962</v>
      </c>
      <c r="AA2208" s="3">
        <v>0</v>
      </c>
      <c r="AB2208" s="3">
        <v>3</v>
      </c>
      <c r="AC2208" s="3" t="s">
        <v>2963</v>
      </c>
    </row>
    <row r="2209" spans="2:29" x14ac:dyDescent="0.3">
      <c r="B2209" s="3" t="s">
        <v>2212</v>
      </c>
      <c r="C2209" s="3" t="s">
        <v>5</v>
      </c>
      <c r="D2209" s="3" t="s">
        <v>2962</v>
      </c>
      <c r="E2209" s="3">
        <v>2030</v>
      </c>
      <c r="F2209">
        <f>WIND_offshore!F2209*(1-0.073)</f>
        <v>0.72027900000000011</v>
      </c>
      <c r="G2209" s="3" t="s">
        <v>2963</v>
      </c>
      <c r="I2209" s="3" t="s">
        <v>2212</v>
      </c>
      <c r="J2209" s="3" t="s">
        <v>5</v>
      </c>
      <c r="K2209" s="3" t="s">
        <v>2962</v>
      </c>
      <c r="L2209" s="3">
        <v>2040</v>
      </c>
      <c r="M2209" s="3">
        <f t="shared" si="68"/>
        <v>0.73108318500000002</v>
      </c>
      <c r="N2209" s="3" t="s">
        <v>2963</v>
      </c>
      <c r="P2209" s="3" t="s">
        <v>2212</v>
      </c>
      <c r="Q2209" s="3" t="s">
        <v>5</v>
      </c>
      <c r="R2209" s="3" t="s">
        <v>2962</v>
      </c>
      <c r="S2209" s="3">
        <v>2050</v>
      </c>
      <c r="T2209" s="3">
        <f t="shared" si="69"/>
        <v>0.73108318500000002</v>
      </c>
      <c r="U2209" s="3" t="s">
        <v>2963</v>
      </c>
      <c r="X2209" s="3" t="s">
        <v>2212</v>
      </c>
      <c r="Y2209" s="3" t="s">
        <v>5</v>
      </c>
      <c r="Z2209" s="3" t="s">
        <v>2962</v>
      </c>
      <c r="AA2209" s="3">
        <v>0</v>
      </c>
      <c r="AB2209" s="3">
        <v>3</v>
      </c>
      <c r="AC2209" s="3" t="s">
        <v>2963</v>
      </c>
    </row>
    <row r="2210" spans="2:29" x14ac:dyDescent="0.3">
      <c r="B2210" s="3" t="s">
        <v>2213</v>
      </c>
      <c r="C2210" s="3" t="s">
        <v>5</v>
      </c>
      <c r="D2210" s="3" t="s">
        <v>2962</v>
      </c>
      <c r="E2210" s="3">
        <v>2030</v>
      </c>
      <c r="F2210">
        <f>WIND_offshore!F2210*(1-0.073)</f>
        <v>0.70081199999999999</v>
      </c>
      <c r="G2210" s="3" t="s">
        <v>2963</v>
      </c>
      <c r="I2210" s="3" t="s">
        <v>2213</v>
      </c>
      <c r="J2210" s="3" t="s">
        <v>5</v>
      </c>
      <c r="K2210" s="3" t="s">
        <v>2962</v>
      </c>
      <c r="L2210" s="3">
        <v>2040</v>
      </c>
      <c r="M2210" s="3">
        <f t="shared" si="68"/>
        <v>0.71132417999999997</v>
      </c>
      <c r="N2210" s="3" t="s">
        <v>2963</v>
      </c>
      <c r="P2210" s="3" t="s">
        <v>2213</v>
      </c>
      <c r="Q2210" s="3" t="s">
        <v>5</v>
      </c>
      <c r="R2210" s="3" t="s">
        <v>2962</v>
      </c>
      <c r="S2210" s="3">
        <v>2050</v>
      </c>
      <c r="T2210" s="3">
        <f t="shared" si="69"/>
        <v>0.71132417999999997</v>
      </c>
      <c r="U2210" s="3" t="s">
        <v>2963</v>
      </c>
      <c r="X2210" s="3" t="s">
        <v>2213</v>
      </c>
      <c r="Y2210" s="3" t="s">
        <v>5</v>
      </c>
      <c r="Z2210" s="3" t="s">
        <v>2962</v>
      </c>
      <c r="AA2210" s="3">
        <v>0</v>
      </c>
      <c r="AB2210" s="3">
        <v>3</v>
      </c>
      <c r="AC2210" s="3" t="s">
        <v>2963</v>
      </c>
    </row>
    <row r="2211" spans="2:29" x14ac:dyDescent="0.3">
      <c r="B2211" s="3" t="s">
        <v>2214</v>
      </c>
      <c r="C2211" s="3" t="s">
        <v>5</v>
      </c>
      <c r="D2211" s="3" t="s">
        <v>2962</v>
      </c>
      <c r="E2211" s="3">
        <v>2030</v>
      </c>
      <c r="F2211">
        <f>WIND_offshore!F2211*(1-0.073)</f>
        <v>0.68690700000000005</v>
      </c>
      <c r="G2211" s="3" t="s">
        <v>2963</v>
      </c>
      <c r="I2211" s="3" t="s">
        <v>2214</v>
      </c>
      <c r="J2211" s="3" t="s">
        <v>5</v>
      </c>
      <c r="K2211" s="3" t="s">
        <v>2962</v>
      </c>
      <c r="L2211" s="3">
        <v>2040</v>
      </c>
      <c r="M2211" s="3">
        <f t="shared" si="68"/>
        <v>0.69721060499999998</v>
      </c>
      <c r="N2211" s="3" t="s">
        <v>2963</v>
      </c>
      <c r="P2211" s="3" t="s">
        <v>2214</v>
      </c>
      <c r="Q2211" s="3" t="s">
        <v>5</v>
      </c>
      <c r="R2211" s="3" t="s">
        <v>2962</v>
      </c>
      <c r="S2211" s="3">
        <v>2050</v>
      </c>
      <c r="T2211" s="3">
        <f t="shared" si="69"/>
        <v>0.69721060499999998</v>
      </c>
      <c r="U2211" s="3" t="s">
        <v>2963</v>
      </c>
      <c r="X2211" s="3" t="s">
        <v>2214</v>
      </c>
      <c r="Y2211" s="3" t="s">
        <v>5</v>
      </c>
      <c r="Z2211" s="3" t="s">
        <v>2962</v>
      </c>
      <c r="AA2211" s="3">
        <v>0</v>
      </c>
      <c r="AB2211" s="3">
        <v>3</v>
      </c>
      <c r="AC2211" s="3" t="s">
        <v>2963</v>
      </c>
    </row>
    <row r="2212" spans="2:29" x14ac:dyDescent="0.3">
      <c r="B2212" s="3" t="s">
        <v>2215</v>
      </c>
      <c r="C2212" s="3" t="s">
        <v>5</v>
      </c>
      <c r="D2212" s="3" t="s">
        <v>2962</v>
      </c>
      <c r="E2212" s="3">
        <v>2030</v>
      </c>
      <c r="F2212">
        <f>WIND_offshore!F2212*(1-0.073)</f>
        <v>0.83708100000000008</v>
      </c>
      <c r="G2212" s="3" t="s">
        <v>2963</v>
      </c>
      <c r="I2212" s="3" t="s">
        <v>2215</v>
      </c>
      <c r="J2212" s="3" t="s">
        <v>5</v>
      </c>
      <c r="K2212" s="3" t="s">
        <v>2962</v>
      </c>
      <c r="L2212" s="3">
        <v>2040</v>
      </c>
      <c r="M2212" s="3">
        <f t="shared" si="68"/>
        <v>0.849637215</v>
      </c>
      <c r="N2212" s="3" t="s">
        <v>2963</v>
      </c>
      <c r="P2212" s="3" t="s">
        <v>2215</v>
      </c>
      <c r="Q2212" s="3" t="s">
        <v>5</v>
      </c>
      <c r="R2212" s="3" t="s">
        <v>2962</v>
      </c>
      <c r="S2212" s="3">
        <v>2050</v>
      </c>
      <c r="T2212" s="3">
        <f t="shared" si="69"/>
        <v>0.849637215</v>
      </c>
      <c r="U2212" s="3" t="s">
        <v>2963</v>
      </c>
      <c r="X2212" s="3" t="s">
        <v>2215</v>
      </c>
      <c r="Y2212" s="3" t="s">
        <v>5</v>
      </c>
      <c r="Z2212" s="3" t="s">
        <v>2962</v>
      </c>
      <c r="AA2212" s="3">
        <v>0</v>
      </c>
      <c r="AB2212" s="3">
        <v>3</v>
      </c>
      <c r="AC2212" s="3" t="s">
        <v>2963</v>
      </c>
    </row>
    <row r="2213" spans="2:29" x14ac:dyDescent="0.3">
      <c r="B2213" s="3" t="s">
        <v>2216</v>
      </c>
      <c r="C2213" s="3" t="s">
        <v>5</v>
      </c>
      <c r="D2213" s="3" t="s">
        <v>2962</v>
      </c>
      <c r="E2213" s="3">
        <v>2030</v>
      </c>
      <c r="F2213">
        <f>WIND_offshore!F2213*(1-0.073)</f>
        <v>0.83151900000000001</v>
      </c>
      <c r="G2213" s="3" t="s">
        <v>2963</v>
      </c>
      <c r="I2213" s="3" t="s">
        <v>2216</v>
      </c>
      <c r="J2213" s="3" t="s">
        <v>5</v>
      </c>
      <c r="K2213" s="3" t="s">
        <v>2962</v>
      </c>
      <c r="L2213" s="3">
        <v>2040</v>
      </c>
      <c r="M2213" s="3">
        <f t="shared" si="68"/>
        <v>0.84399178499999994</v>
      </c>
      <c r="N2213" s="3" t="s">
        <v>2963</v>
      </c>
      <c r="P2213" s="3" t="s">
        <v>2216</v>
      </c>
      <c r="Q2213" s="3" t="s">
        <v>5</v>
      </c>
      <c r="R2213" s="3" t="s">
        <v>2962</v>
      </c>
      <c r="S2213" s="3">
        <v>2050</v>
      </c>
      <c r="T2213" s="3">
        <f t="shared" si="69"/>
        <v>0.84399178499999994</v>
      </c>
      <c r="U2213" s="3" t="s">
        <v>2963</v>
      </c>
      <c r="X2213" s="3" t="s">
        <v>2216</v>
      </c>
      <c r="Y2213" s="3" t="s">
        <v>5</v>
      </c>
      <c r="Z2213" s="3" t="s">
        <v>2962</v>
      </c>
      <c r="AA2213" s="3">
        <v>0</v>
      </c>
      <c r="AB2213" s="3">
        <v>3</v>
      </c>
      <c r="AC2213" s="3" t="s">
        <v>2963</v>
      </c>
    </row>
    <row r="2214" spans="2:29" x14ac:dyDescent="0.3">
      <c r="B2214" s="3" t="s">
        <v>2217</v>
      </c>
      <c r="C2214" s="3" t="s">
        <v>5</v>
      </c>
      <c r="D2214" s="3" t="s">
        <v>2962</v>
      </c>
      <c r="E2214" s="3">
        <v>2030</v>
      </c>
      <c r="F2214">
        <f>WIND_offshore!F2214*(1-0.073)</f>
        <v>0.82503000000000004</v>
      </c>
      <c r="G2214" s="3" t="s">
        <v>2963</v>
      </c>
      <c r="I2214" s="3" t="s">
        <v>2217</v>
      </c>
      <c r="J2214" s="3" t="s">
        <v>5</v>
      </c>
      <c r="K2214" s="3" t="s">
        <v>2962</v>
      </c>
      <c r="L2214" s="3">
        <v>2040</v>
      </c>
      <c r="M2214" s="3">
        <f t="shared" si="68"/>
        <v>0.83740545</v>
      </c>
      <c r="N2214" s="3" t="s">
        <v>2963</v>
      </c>
      <c r="P2214" s="3" t="s">
        <v>2217</v>
      </c>
      <c r="Q2214" s="3" t="s">
        <v>5</v>
      </c>
      <c r="R2214" s="3" t="s">
        <v>2962</v>
      </c>
      <c r="S2214" s="3">
        <v>2050</v>
      </c>
      <c r="T2214" s="3">
        <f t="shared" si="69"/>
        <v>0.83740545</v>
      </c>
      <c r="U2214" s="3" t="s">
        <v>2963</v>
      </c>
      <c r="X2214" s="3" t="s">
        <v>2217</v>
      </c>
      <c r="Y2214" s="3" t="s">
        <v>5</v>
      </c>
      <c r="Z2214" s="3" t="s">
        <v>2962</v>
      </c>
      <c r="AA2214" s="3">
        <v>0</v>
      </c>
      <c r="AB2214" s="3">
        <v>3</v>
      </c>
      <c r="AC2214" s="3" t="s">
        <v>2963</v>
      </c>
    </row>
    <row r="2215" spans="2:29" x14ac:dyDescent="0.3">
      <c r="B2215" s="3" t="s">
        <v>2218</v>
      </c>
      <c r="C2215" s="3" t="s">
        <v>5</v>
      </c>
      <c r="D2215" s="3" t="s">
        <v>2962</v>
      </c>
      <c r="E2215" s="3">
        <v>2030</v>
      </c>
      <c r="F2215">
        <f>WIND_offshore!F2215*(1-0.073)</f>
        <v>0.81019800000000008</v>
      </c>
      <c r="G2215" s="3" t="s">
        <v>2963</v>
      </c>
      <c r="I2215" s="3" t="s">
        <v>2218</v>
      </c>
      <c r="J2215" s="3" t="s">
        <v>5</v>
      </c>
      <c r="K2215" s="3" t="s">
        <v>2962</v>
      </c>
      <c r="L2215" s="3">
        <v>2040</v>
      </c>
      <c r="M2215" s="3">
        <f t="shared" si="68"/>
        <v>0.82235097000000001</v>
      </c>
      <c r="N2215" s="3" t="s">
        <v>2963</v>
      </c>
      <c r="P2215" s="3" t="s">
        <v>2218</v>
      </c>
      <c r="Q2215" s="3" t="s">
        <v>5</v>
      </c>
      <c r="R2215" s="3" t="s">
        <v>2962</v>
      </c>
      <c r="S2215" s="3">
        <v>2050</v>
      </c>
      <c r="T2215" s="3">
        <f t="shared" si="69"/>
        <v>0.82235097000000001</v>
      </c>
      <c r="U2215" s="3" t="s">
        <v>2963</v>
      </c>
      <c r="X2215" s="3" t="s">
        <v>2218</v>
      </c>
      <c r="Y2215" s="3" t="s">
        <v>5</v>
      </c>
      <c r="Z2215" s="3" t="s">
        <v>2962</v>
      </c>
      <c r="AA2215" s="3">
        <v>0</v>
      </c>
      <c r="AB2215" s="3">
        <v>3</v>
      </c>
      <c r="AC2215" s="3" t="s">
        <v>2963</v>
      </c>
    </row>
    <row r="2216" spans="2:29" x14ac:dyDescent="0.3">
      <c r="B2216" s="3" t="s">
        <v>2219</v>
      </c>
      <c r="C2216" s="3" t="s">
        <v>5</v>
      </c>
      <c r="D2216" s="3" t="s">
        <v>2962</v>
      </c>
      <c r="E2216" s="3">
        <v>2030</v>
      </c>
      <c r="F2216">
        <f>WIND_offshore!F2216*(1-0.073)</f>
        <v>0.78331499999999998</v>
      </c>
      <c r="G2216" s="3" t="s">
        <v>2963</v>
      </c>
      <c r="I2216" s="3" t="s">
        <v>2219</v>
      </c>
      <c r="J2216" s="3" t="s">
        <v>5</v>
      </c>
      <c r="K2216" s="3" t="s">
        <v>2962</v>
      </c>
      <c r="L2216" s="3">
        <v>2040</v>
      </c>
      <c r="M2216" s="3">
        <f t="shared" si="68"/>
        <v>0.79506472499999992</v>
      </c>
      <c r="N2216" s="3" t="s">
        <v>2963</v>
      </c>
      <c r="P2216" s="3" t="s">
        <v>2219</v>
      </c>
      <c r="Q2216" s="3" t="s">
        <v>5</v>
      </c>
      <c r="R2216" s="3" t="s">
        <v>2962</v>
      </c>
      <c r="S2216" s="3">
        <v>2050</v>
      </c>
      <c r="T2216" s="3">
        <f t="shared" si="69"/>
        <v>0.79506472499999992</v>
      </c>
      <c r="U2216" s="3" t="s">
        <v>2963</v>
      </c>
      <c r="X2216" s="3" t="s">
        <v>2219</v>
      </c>
      <c r="Y2216" s="3" t="s">
        <v>5</v>
      </c>
      <c r="Z2216" s="3" t="s">
        <v>2962</v>
      </c>
      <c r="AA2216" s="3">
        <v>0</v>
      </c>
      <c r="AB2216" s="3">
        <v>3</v>
      </c>
      <c r="AC2216" s="3" t="s">
        <v>2963</v>
      </c>
    </row>
    <row r="2217" spans="2:29" x14ac:dyDescent="0.3">
      <c r="B2217" s="3" t="s">
        <v>2220</v>
      </c>
      <c r="C2217" s="3" t="s">
        <v>5</v>
      </c>
      <c r="D2217" s="3" t="s">
        <v>2962</v>
      </c>
      <c r="E2217" s="3">
        <v>2030</v>
      </c>
      <c r="F2217">
        <f>WIND_offshore!F2217*(1-0.073)</f>
        <v>0.74623500000000009</v>
      </c>
      <c r="G2217" s="3" t="s">
        <v>2963</v>
      </c>
      <c r="I2217" s="3" t="s">
        <v>2220</v>
      </c>
      <c r="J2217" s="3" t="s">
        <v>5</v>
      </c>
      <c r="K2217" s="3" t="s">
        <v>2962</v>
      </c>
      <c r="L2217" s="3">
        <v>2040</v>
      </c>
      <c r="M2217" s="3">
        <f t="shared" si="68"/>
        <v>0.75742852500000002</v>
      </c>
      <c r="N2217" s="3" t="s">
        <v>2963</v>
      </c>
      <c r="P2217" s="3" t="s">
        <v>2220</v>
      </c>
      <c r="Q2217" s="3" t="s">
        <v>5</v>
      </c>
      <c r="R2217" s="3" t="s">
        <v>2962</v>
      </c>
      <c r="S2217" s="3">
        <v>2050</v>
      </c>
      <c r="T2217" s="3">
        <f t="shared" si="69"/>
        <v>0.75742852500000002</v>
      </c>
      <c r="U2217" s="3" t="s">
        <v>2963</v>
      </c>
      <c r="X2217" s="3" t="s">
        <v>2220</v>
      </c>
      <c r="Y2217" s="3" t="s">
        <v>5</v>
      </c>
      <c r="Z2217" s="3" t="s">
        <v>2962</v>
      </c>
      <c r="AA2217" s="3">
        <v>0</v>
      </c>
      <c r="AB2217" s="3">
        <v>3</v>
      </c>
      <c r="AC2217" s="3" t="s">
        <v>2963</v>
      </c>
    </row>
    <row r="2218" spans="2:29" x14ac:dyDescent="0.3">
      <c r="B2218" s="3" t="s">
        <v>2221</v>
      </c>
      <c r="C2218" s="3" t="s">
        <v>5</v>
      </c>
      <c r="D2218" s="3" t="s">
        <v>2962</v>
      </c>
      <c r="E2218" s="3">
        <v>2030</v>
      </c>
      <c r="F2218">
        <f>WIND_offshore!F2218*(1-0.073)</f>
        <v>0.69988500000000009</v>
      </c>
      <c r="G2218" s="3" t="s">
        <v>2963</v>
      </c>
      <c r="I2218" s="3" t="s">
        <v>2221</v>
      </c>
      <c r="J2218" s="3" t="s">
        <v>5</v>
      </c>
      <c r="K2218" s="3" t="s">
        <v>2962</v>
      </c>
      <c r="L2218" s="3">
        <v>2040</v>
      </c>
      <c r="M2218" s="3">
        <f t="shared" si="68"/>
        <v>0.71038327499999998</v>
      </c>
      <c r="N2218" s="3" t="s">
        <v>2963</v>
      </c>
      <c r="P2218" s="3" t="s">
        <v>2221</v>
      </c>
      <c r="Q2218" s="3" t="s">
        <v>5</v>
      </c>
      <c r="R2218" s="3" t="s">
        <v>2962</v>
      </c>
      <c r="S2218" s="3">
        <v>2050</v>
      </c>
      <c r="T2218" s="3">
        <f t="shared" si="69"/>
        <v>0.71038327499999998</v>
      </c>
      <c r="U2218" s="3" t="s">
        <v>2963</v>
      </c>
      <c r="X2218" s="3" t="s">
        <v>2221</v>
      </c>
      <c r="Y2218" s="3" t="s">
        <v>5</v>
      </c>
      <c r="Z2218" s="3" t="s">
        <v>2962</v>
      </c>
      <c r="AA2218" s="3">
        <v>0</v>
      </c>
      <c r="AB2218" s="3">
        <v>3</v>
      </c>
      <c r="AC2218" s="3" t="s">
        <v>2963</v>
      </c>
    </row>
    <row r="2219" spans="2:29" x14ac:dyDescent="0.3">
      <c r="B2219" s="3" t="s">
        <v>2222</v>
      </c>
      <c r="C2219" s="3" t="s">
        <v>5</v>
      </c>
      <c r="D2219" s="3" t="s">
        <v>2962</v>
      </c>
      <c r="E2219" s="3">
        <v>2030</v>
      </c>
      <c r="F2219">
        <f>WIND_offshore!F2219*(1-0.073)</f>
        <v>0.65353499999999998</v>
      </c>
      <c r="G2219" s="3" t="s">
        <v>2963</v>
      </c>
      <c r="I2219" s="3" t="s">
        <v>2222</v>
      </c>
      <c r="J2219" s="3" t="s">
        <v>5</v>
      </c>
      <c r="K2219" s="3" t="s">
        <v>2962</v>
      </c>
      <c r="L2219" s="3">
        <v>2040</v>
      </c>
      <c r="M2219" s="3">
        <f t="shared" si="68"/>
        <v>0.66333802499999994</v>
      </c>
      <c r="N2219" s="3" t="s">
        <v>2963</v>
      </c>
      <c r="P2219" s="3" t="s">
        <v>2222</v>
      </c>
      <c r="Q2219" s="3" t="s">
        <v>5</v>
      </c>
      <c r="R2219" s="3" t="s">
        <v>2962</v>
      </c>
      <c r="S2219" s="3">
        <v>2050</v>
      </c>
      <c r="T2219" s="3">
        <f t="shared" si="69"/>
        <v>0.66333802499999994</v>
      </c>
      <c r="U2219" s="3" t="s">
        <v>2963</v>
      </c>
      <c r="X2219" s="3" t="s">
        <v>2222</v>
      </c>
      <c r="Y2219" s="3" t="s">
        <v>5</v>
      </c>
      <c r="Z2219" s="3" t="s">
        <v>2962</v>
      </c>
      <c r="AA2219" s="3">
        <v>0</v>
      </c>
      <c r="AB2219" s="3">
        <v>3</v>
      </c>
      <c r="AC2219" s="3" t="s">
        <v>2963</v>
      </c>
    </row>
    <row r="2220" spans="2:29" x14ac:dyDescent="0.3">
      <c r="B2220" s="3" t="s">
        <v>2223</v>
      </c>
      <c r="C2220" s="3" t="s">
        <v>5</v>
      </c>
      <c r="D2220" s="3" t="s">
        <v>2962</v>
      </c>
      <c r="E2220" s="3">
        <v>2030</v>
      </c>
      <c r="F2220">
        <f>WIND_offshore!F2220*(1-0.073)</f>
        <v>0.61274700000000004</v>
      </c>
      <c r="G2220" s="3" t="s">
        <v>2963</v>
      </c>
      <c r="I2220" s="3" t="s">
        <v>2223</v>
      </c>
      <c r="J2220" s="3" t="s">
        <v>5</v>
      </c>
      <c r="K2220" s="3" t="s">
        <v>2962</v>
      </c>
      <c r="L2220" s="3">
        <v>2040</v>
      </c>
      <c r="M2220" s="3">
        <f t="shared" si="68"/>
        <v>0.62193820499999997</v>
      </c>
      <c r="N2220" s="3" t="s">
        <v>2963</v>
      </c>
      <c r="P2220" s="3" t="s">
        <v>2223</v>
      </c>
      <c r="Q2220" s="3" t="s">
        <v>5</v>
      </c>
      <c r="R2220" s="3" t="s">
        <v>2962</v>
      </c>
      <c r="S2220" s="3">
        <v>2050</v>
      </c>
      <c r="T2220" s="3">
        <f t="shared" si="69"/>
        <v>0.62193820499999997</v>
      </c>
      <c r="U2220" s="3" t="s">
        <v>2963</v>
      </c>
      <c r="X2220" s="3" t="s">
        <v>2223</v>
      </c>
      <c r="Y2220" s="3" t="s">
        <v>5</v>
      </c>
      <c r="Z2220" s="3" t="s">
        <v>2962</v>
      </c>
      <c r="AA2220" s="3">
        <v>0</v>
      </c>
      <c r="AB2220" s="3">
        <v>3</v>
      </c>
      <c r="AC2220" s="3" t="s">
        <v>2963</v>
      </c>
    </row>
    <row r="2221" spans="2:29" x14ac:dyDescent="0.3">
      <c r="B2221" s="3" t="s">
        <v>2224</v>
      </c>
      <c r="C2221" s="3" t="s">
        <v>5</v>
      </c>
      <c r="D2221" s="3" t="s">
        <v>2962</v>
      </c>
      <c r="E2221" s="3">
        <v>2030</v>
      </c>
      <c r="F2221">
        <f>WIND_offshore!F2221*(1-0.073)</f>
        <v>0.60255000000000003</v>
      </c>
      <c r="G2221" s="3" t="s">
        <v>2963</v>
      </c>
      <c r="I2221" s="3" t="s">
        <v>2224</v>
      </c>
      <c r="J2221" s="3" t="s">
        <v>5</v>
      </c>
      <c r="K2221" s="3" t="s">
        <v>2962</v>
      </c>
      <c r="L2221" s="3">
        <v>2040</v>
      </c>
      <c r="M2221" s="3">
        <f t="shared" si="68"/>
        <v>0.61158824999999994</v>
      </c>
      <c r="N2221" s="3" t="s">
        <v>2963</v>
      </c>
      <c r="P2221" s="3" t="s">
        <v>2224</v>
      </c>
      <c r="Q2221" s="3" t="s">
        <v>5</v>
      </c>
      <c r="R2221" s="3" t="s">
        <v>2962</v>
      </c>
      <c r="S2221" s="3">
        <v>2050</v>
      </c>
      <c r="T2221" s="3">
        <f t="shared" si="69"/>
        <v>0.61158824999999994</v>
      </c>
      <c r="U2221" s="3" t="s">
        <v>2963</v>
      </c>
      <c r="X2221" s="3" t="s">
        <v>2224</v>
      </c>
      <c r="Y2221" s="3" t="s">
        <v>5</v>
      </c>
      <c r="Z2221" s="3" t="s">
        <v>2962</v>
      </c>
      <c r="AA2221" s="3">
        <v>0</v>
      </c>
      <c r="AB2221" s="3">
        <v>3</v>
      </c>
      <c r="AC2221" s="3" t="s">
        <v>2963</v>
      </c>
    </row>
    <row r="2222" spans="2:29" x14ac:dyDescent="0.3">
      <c r="B2222" s="3" t="s">
        <v>2225</v>
      </c>
      <c r="C2222" s="3" t="s">
        <v>5</v>
      </c>
      <c r="D2222" s="3" t="s">
        <v>2962</v>
      </c>
      <c r="E2222" s="3">
        <v>2030</v>
      </c>
      <c r="F2222">
        <f>WIND_offshore!F2222*(1-0.073)</f>
        <v>0.63777600000000001</v>
      </c>
      <c r="G2222" s="3" t="s">
        <v>2963</v>
      </c>
      <c r="I2222" s="3" t="s">
        <v>2225</v>
      </c>
      <c r="J2222" s="3" t="s">
        <v>5</v>
      </c>
      <c r="K2222" s="3" t="s">
        <v>2962</v>
      </c>
      <c r="L2222" s="3">
        <v>2040</v>
      </c>
      <c r="M2222" s="3">
        <f t="shared" si="68"/>
        <v>0.64734263999999997</v>
      </c>
      <c r="N2222" s="3" t="s">
        <v>2963</v>
      </c>
      <c r="P2222" s="3" t="s">
        <v>2225</v>
      </c>
      <c r="Q2222" s="3" t="s">
        <v>5</v>
      </c>
      <c r="R2222" s="3" t="s">
        <v>2962</v>
      </c>
      <c r="S2222" s="3">
        <v>2050</v>
      </c>
      <c r="T2222" s="3">
        <f t="shared" si="69"/>
        <v>0.64734263999999997</v>
      </c>
      <c r="U2222" s="3" t="s">
        <v>2963</v>
      </c>
      <c r="X2222" s="3" t="s">
        <v>2225</v>
      </c>
      <c r="Y2222" s="3" t="s">
        <v>5</v>
      </c>
      <c r="Z2222" s="3" t="s">
        <v>2962</v>
      </c>
      <c r="AA2222" s="3">
        <v>0</v>
      </c>
      <c r="AB2222" s="3">
        <v>3</v>
      </c>
      <c r="AC2222" s="3" t="s">
        <v>2963</v>
      </c>
    </row>
    <row r="2223" spans="2:29" x14ac:dyDescent="0.3">
      <c r="B2223" s="3" t="s">
        <v>2226</v>
      </c>
      <c r="C2223" s="3" t="s">
        <v>5</v>
      </c>
      <c r="D2223" s="3" t="s">
        <v>2962</v>
      </c>
      <c r="E2223" s="3">
        <v>2030</v>
      </c>
      <c r="F2223">
        <f>WIND_offshore!F2223*(1-0.073)</f>
        <v>0.69617700000000005</v>
      </c>
      <c r="G2223" s="3" t="s">
        <v>2963</v>
      </c>
      <c r="I2223" s="3" t="s">
        <v>2226</v>
      </c>
      <c r="J2223" s="3" t="s">
        <v>5</v>
      </c>
      <c r="K2223" s="3" t="s">
        <v>2962</v>
      </c>
      <c r="L2223" s="3">
        <v>2040</v>
      </c>
      <c r="M2223" s="3">
        <f t="shared" si="68"/>
        <v>0.70661965500000001</v>
      </c>
      <c r="N2223" s="3" t="s">
        <v>2963</v>
      </c>
      <c r="P2223" s="3" t="s">
        <v>2226</v>
      </c>
      <c r="Q2223" s="3" t="s">
        <v>5</v>
      </c>
      <c r="R2223" s="3" t="s">
        <v>2962</v>
      </c>
      <c r="S2223" s="3">
        <v>2050</v>
      </c>
      <c r="T2223" s="3">
        <f t="shared" si="69"/>
        <v>0.70661965500000001</v>
      </c>
      <c r="U2223" s="3" t="s">
        <v>2963</v>
      </c>
      <c r="X2223" s="3" t="s">
        <v>2226</v>
      </c>
      <c r="Y2223" s="3" t="s">
        <v>5</v>
      </c>
      <c r="Z2223" s="3" t="s">
        <v>2962</v>
      </c>
      <c r="AA2223" s="3">
        <v>0</v>
      </c>
      <c r="AB2223" s="3">
        <v>3</v>
      </c>
      <c r="AC2223" s="3" t="s">
        <v>2963</v>
      </c>
    </row>
    <row r="2224" spans="2:29" x14ac:dyDescent="0.3">
      <c r="B2224" s="3" t="s">
        <v>2227</v>
      </c>
      <c r="C2224" s="3" t="s">
        <v>5</v>
      </c>
      <c r="D2224" s="3" t="s">
        <v>2962</v>
      </c>
      <c r="E2224" s="3">
        <v>2030</v>
      </c>
      <c r="F2224">
        <f>WIND_offshore!F2224*(1-0.073)</f>
        <v>0.75828600000000002</v>
      </c>
      <c r="G2224" s="3" t="s">
        <v>2963</v>
      </c>
      <c r="I2224" s="3" t="s">
        <v>2227</v>
      </c>
      <c r="J2224" s="3" t="s">
        <v>5</v>
      </c>
      <c r="K2224" s="3" t="s">
        <v>2962</v>
      </c>
      <c r="L2224" s="3">
        <v>2040</v>
      </c>
      <c r="M2224" s="3">
        <f t="shared" si="68"/>
        <v>0.76966028999999991</v>
      </c>
      <c r="N2224" s="3" t="s">
        <v>2963</v>
      </c>
      <c r="P2224" s="3" t="s">
        <v>2227</v>
      </c>
      <c r="Q2224" s="3" t="s">
        <v>5</v>
      </c>
      <c r="R2224" s="3" t="s">
        <v>2962</v>
      </c>
      <c r="S2224" s="3">
        <v>2050</v>
      </c>
      <c r="T2224" s="3">
        <f t="shared" si="69"/>
        <v>0.76966028999999991</v>
      </c>
      <c r="U2224" s="3" t="s">
        <v>2963</v>
      </c>
      <c r="X2224" s="3" t="s">
        <v>2227</v>
      </c>
      <c r="Y2224" s="3" t="s">
        <v>5</v>
      </c>
      <c r="Z2224" s="3" t="s">
        <v>2962</v>
      </c>
      <c r="AA2224" s="3">
        <v>0</v>
      </c>
      <c r="AB2224" s="3">
        <v>3</v>
      </c>
      <c r="AC2224" s="3" t="s">
        <v>2963</v>
      </c>
    </row>
    <row r="2225" spans="2:29" x14ac:dyDescent="0.3">
      <c r="B2225" s="3" t="s">
        <v>2228</v>
      </c>
      <c r="C2225" s="3" t="s">
        <v>5</v>
      </c>
      <c r="D2225" s="3" t="s">
        <v>2962</v>
      </c>
      <c r="E2225" s="3">
        <v>2030</v>
      </c>
      <c r="F2225">
        <f>WIND_offshore!F2225*(1-0.073)</f>
        <v>0.80556300000000003</v>
      </c>
      <c r="G2225" s="3" t="s">
        <v>2963</v>
      </c>
      <c r="I2225" s="3" t="s">
        <v>2228</v>
      </c>
      <c r="J2225" s="3" t="s">
        <v>5</v>
      </c>
      <c r="K2225" s="3" t="s">
        <v>2962</v>
      </c>
      <c r="L2225" s="3">
        <v>2040</v>
      </c>
      <c r="M2225" s="3">
        <f t="shared" si="68"/>
        <v>0.81764644499999994</v>
      </c>
      <c r="N2225" s="3" t="s">
        <v>2963</v>
      </c>
      <c r="P2225" s="3" t="s">
        <v>2228</v>
      </c>
      <c r="Q2225" s="3" t="s">
        <v>5</v>
      </c>
      <c r="R2225" s="3" t="s">
        <v>2962</v>
      </c>
      <c r="S2225" s="3">
        <v>2050</v>
      </c>
      <c r="T2225" s="3">
        <f t="shared" si="69"/>
        <v>0.81764644499999994</v>
      </c>
      <c r="U2225" s="3" t="s">
        <v>2963</v>
      </c>
      <c r="X2225" s="3" t="s">
        <v>2228</v>
      </c>
      <c r="Y2225" s="3" t="s">
        <v>5</v>
      </c>
      <c r="Z2225" s="3" t="s">
        <v>2962</v>
      </c>
      <c r="AA2225" s="3">
        <v>0</v>
      </c>
      <c r="AB2225" s="3">
        <v>3</v>
      </c>
      <c r="AC2225" s="3" t="s">
        <v>2963</v>
      </c>
    </row>
    <row r="2226" spans="2:29" x14ac:dyDescent="0.3">
      <c r="B2226" s="3" t="s">
        <v>2229</v>
      </c>
      <c r="C2226" s="3" t="s">
        <v>5</v>
      </c>
      <c r="D2226" s="3" t="s">
        <v>2962</v>
      </c>
      <c r="E2226" s="3">
        <v>2030</v>
      </c>
      <c r="F2226">
        <f>WIND_offshore!F2226*(1-0.073)</f>
        <v>0.83522700000000005</v>
      </c>
      <c r="G2226" s="3" t="s">
        <v>2963</v>
      </c>
      <c r="I2226" s="3" t="s">
        <v>2229</v>
      </c>
      <c r="J2226" s="3" t="s">
        <v>5</v>
      </c>
      <c r="K2226" s="3" t="s">
        <v>2962</v>
      </c>
      <c r="L2226" s="3">
        <v>2040</v>
      </c>
      <c r="M2226" s="3">
        <f t="shared" si="68"/>
        <v>0.84775540500000002</v>
      </c>
      <c r="N2226" s="3" t="s">
        <v>2963</v>
      </c>
      <c r="P2226" s="3" t="s">
        <v>2229</v>
      </c>
      <c r="Q2226" s="3" t="s">
        <v>5</v>
      </c>
      <c r="R2226" s="3" t="s">
        <v>2962</v>
      </c>
      <c r="S2226" s="3">
        <v>2050</v>
      </c>
      <c r="T2226" s="3">
        <f t="shared" si="69"/>
        <v>0.84775540500000002</v>
      </c>
      <c r="U2226" s="3" t="s">
        <v>2963</v>
      </c>
      <c r="X2226" s="3" t="s">
        <v>2229</v>
      </c>
      <c r="Y2226" s="3" t="s">
        <v>5</v>
      </c>
      <c r="Z2226" s="3" t="s">
        <v>2962</v>
      </c>
      <c r="AA2226" s="3">
        <v>0</v>
      </c>
      <c r="AB2226" s="3">
        <v>3</v>
      </c>
      <c r="AC2226" s="3" t="s">
        <v>2963</v>
      </c>
    </row>
    <row r="2227" spans="2:29" x14ac:dyDescent="0.3">
      <c r="B2227" s="3" t="s">
        <v>2230</v>
      </c>
      <c r="C2227" s="3" t="s">
        <v>5</v>
      </c>
      <c r="D2227" s="3" t="s">
        <v>2962</v>
      </c>
      <c r="E2227" s="3">
        <v>2030</v>
      </c>
      <c r="F2227">
        <f>WIND_offshore!F2227*(1-0.073)</f>
        <v>0.85191300000000003</v>
      </c>
      <c r="G2227" s="3" t="s">
        <v>2963</v>
      </c>
      <c r="I2227" s="3" t="s">
        <v>2230</v>
      </c>
      <c r="J2227" s="3" t="s">
        <v>5</v>
      </c>
      <c r="K2227" s="3" t="s">
        <v>2962</v>
      </c>
      <c r="L2227" s="3">
        <v>2040</v>
      </c>
      <c r="M2227" s="3">
        <f t="shared" si="68"/>
        <v>0.86469169499999998</v>
      </c>
      <c r="N2227" s="3" t="s">
        <v>2963</v>
      </c>
      <c r="P2227" s="3" t="s">
        <v>2230</v>
      </c>
      <c r="Q2227" s="3" t="s">
        <v>5</v>
      </c>
      <c r="R2227" s="3" t="s">
        <v>2962</v>
      </c>
      <c r="S2227" s="3">
        <v>2050</v>
      </c>
      <c r="T2227" s="3">
        <f t="shared" si="69"/>
        <v>0.86469169499999998</v>
      </c>
      <c r="U2227" s="3" t="s">
        <v>2963</v>
      </c>
      <c r="X2227" s="3" t="s">
        <v>2230</v>
      </c>
      <c r="Y2227" s="3" t="s">
        <v>5</v>
      </c>
      <c r="Z2227" s="3" t="s">
        <v>2962</v>
      </c>
      <c r="AA2227" s="3">
        <v>0</v>
      </c>
      <c r="AB2227" s="3">
        <v>3</v>
      </c>
      <c r="AC2227" s="3" t="s">
        <v>2963</v>
      </c>
    </row>
    <row r="2228" spans="2:29" x14ac:dyDescent="0.3">
      <c r="B2228" s="3" t="s">
        <v>2231</v>
      </c>
      <c r="C2228" s="3" t="s">
        <v>5</v>
      </c>
      <c r="D2228" s="3" t="s">
        <v>2962</v>
      </c>
      <c r="E2228" s="3">
        <v>2030</v>
      </c>
      <c r="F2228">
        <f>WIND_offshore!F2228*(1-0.073)</f>
        <v>0.85469400000000006</v>
      </c>
      <c r="G2228" s="3" t="s">
        <v>2963</v>
      </c>
      <c r="I2228" s="3" t="s">
        <v>2231</v>
      </c>
      <c r="J2228" s="3" t="s">
        <v>5</v>
      </c>
      <c r="K2228" s="3" t="s">
        <v>2962</v>
      </c>
      <c r="L2228" s="3">
        <v>2040</v>
      </c>
      <c r="M2228" s="3">
        <f t="shared" si="68"/>
        <v>0.86751440999999996</v>
      </c>
      <c r="N2228" s="3" t="s">
        <v>2963</v>
      </c>
      <c r="P2228" s="3" t="s">
        <v>2231</v>
      </c>
      <c r="Q2228" s="3" t="s">
        <v>5</v>
      </c>
      <c r="R2228" s="3" t="s">
        <v>2962</v>
      </c>
      <c r="S2228" s="3">
        <v>2050</v>
      </c>
      <c r="T2228" s="3">
        <f t="shared" si="69"/>
        <v>0.86751440999999996</v>
      </c>
      <c r="U2228" s="3" t="s">
        <v>2963</v>
      </c>
      <c r="X2228" s="3" t="s">
        <v>2231</v>
      </c>
      <c r="Y2228" s="3" t="s">
        <v>5</v>
      </c>
      <c r="Z2228" s="3" t="s">
        <v>2962</v>
      </c>
      <c r="AA2228" s="3">
        <v>0</v>
      </c>
      <c r="AB2228" s="3">
        <v>3</v>
      </c>
      <c r="AC2228" s="3" t="s">
        <v>2963</v>
      </c>
    </row>
    <row r="2229" spans="2:29" x14ac:dyDescent="0.3">
      <c r="B2229" s="3" t="s">
        <v>2232</v>
      </c>
      <c r="C2229" s="3" t="s">
        <v>5</v>
      </c>
      <c r="D2229" s="3" t="s">
        <v>2962</v>
      </c>
      <c r="E2229" s="3">
        <v>2030</v>
      </c>
      <c r="F2229">
        <f>WIND_offshore!F2229*(1-0.073)</f>
        <v>0.84913200000000011</v>
      </c>
      <c r="G2229" s="3" t="s">
        <v>2963</v>
      </c>
      <c r="I2229" s="3" t="s">
        <v>2232</v>
      </c>
      <c r="J2229" s="3" t="s">
        <v>5</v>
      </c>
      <c r="K2229" s="3" t="s">
        <v>2962</v>
      </c>
      <c r="L2229" s="3">
        <v>2040</v>
      </c>
      <c r="M2229" s="3">
        <f t="shared" si="68"/>
        <v>0.86186898000000001</v>
      </c>
      <c r="N2229" s="3" t="s">
        <v>2963</v>
      </c>
      <c r="P2229" s="3" t="s">
        <v>2232</v>
      </c>
      <c r="Q2229" s="3" t="s">
        <v>5</v>
      </c>
      <c r="R2229" s="3" t="s">
        <v>2962</v>
      </c>
      <c r="S2229" s="3">
        <v>2050</v>
      </c>
      <c r="T2229" s="3">
        <f t="shared" si="69"/>
        <v>0.86186898000000001</v>
      </c>
      <c r="U2229" s="3" t="s">
        <v>2963</v>
      </c>
      <c r="X2229" s="3" t="s">
        <v>2232</v>
      </c>
      <c r="Y2229" s="3" t="s">
        <v>5</v>
      </c>
      <c r="Z2229" s="3" t="s">
        <v>2962</v>
      </c>
      <c r="AA2229" s="3">
        <v>0</v>
      </c>
      <c r="AB2229" s="3">
        <v>3</v>
      </c>
      <c r="AC2229" s="3" t="s">
        <v>2963</v>
      </c>
    </row>
    <row r="2230" spans="2:29" x14ac:dyDescent="0.3">
      <c r="B2230" s="3" t="s">
        <v>2233</v>
      </c>
      <c r="C2230" s="3" t="s">
        <v>5</v>
      </c>
      <c r="D2230" s="3" t="s">
        <v>2962</v>
      </c>
      <c r="E2230" s="3">
        <v>2030</v>
      </c>
      <c r="F2230">
        <f>WIND_offshore!F2230*(1-0.073)</f>
        <v>0.8389350000000001</v>
      </c>
      <c r="G2230" s="3" t="s">
        <v>2963</v>
      </c>
      <c r="I2230" s="3" t="s">
        <v>2233</v>
      </c>
      <c r="J2230" s="3" t="s">
        <v>5</v>
      </c>
      <c r="K2230" s="3" t="s">
        <v>2962</v>
      </c>
      <c r="L2230" s="3">
        <v>2040</v>
      </c>
      <c r="M2230" s="3">
        <f t="shared" si="68"/>
        <v>0.85151902499999998</v>
      </c>
      <c r="N2230" s="3" t="s">
        <v>2963</v>
      </c>
      <c r="P2230" s="3" t="s">
        <v>2233</v>
      </c>
      <c r="Q2230" s="3" t="s">
        <v>5</v>
      </c>
      <c r="R2230" s="3" t="s">
        <v>2962</v>
      </c>
      <c r="S2230" s="3">
        <v>2050</v>
      </c>
      <c r="T2230" s="3">
        <f t="shared" si="69"/>
        <v>0.85151902499999998</v>
      </c>
      <c r="U2230" s="3" t="s">
        <v>2963</v>
      </c>
      <c r="X2230" s="3" t="s">
        <v>2233</v>
      </c>
      <c r="Y2230" s="3" t="s">
        <v>5</v>
      </c>
      <c r="Z2230" s="3" t="s">
        <v>2962</v>
      </c>
      <c r="AA2230" s="3">
        <v>0</v>
      </c>
      <c r="AB2230" s="3">
        <v>3</v>
      </c>
      <c r="AC2230" s="3" t="s">
        <v>2963</v>
      </c>
    </row>
    <row r="2231" spans="2:29" x14ac:dyDescent="0.3">
      <c r="B2231" s="3" t="s">
        <v>2234</v>
      </c>
      <c r="C2231" s="3" t="s">
        <v>5</v>
      </c>
      <c r="D2231" s="3" t="s">
        <v>2962</v>
      </c>
      <c r="E2231" s="3">
        <v>2030</v>
      </c>
      <c r="F2231">
        <f>WIND_offshore!F2231*(1-0.073)</f>
        <v>0.82873800000000009</v>
      </c>
      <c r="G2231" s="3" t="s">
        <v>2963</v>
      </c>
      <c r="I2231" s="3" t="s">
        <v>2234</v>
      </c>
      <c r="J2231" s="3" t="s">
        <v>5</v>
      </c>
      <c r="K2231" s="3" t="s">
        <v>2962</v>
      </c>
      <c r="L2231" s="3">
        <v>2040</v>
      </c>
      <c r="M2231" s="3">
        <f t="shared" si="68"/>
        <v>0.84116906999999996</v>
      </c>
      <c r="N2231" s="3" t="s">
        <v>2963</v>
      </c>
      <c r="P2231" s="3" t="s">
        <v>2234</v>
      </c>
      <c r="Q2231" s="3" t="s">
        <v>5</v>
      </c>
      <c r="R2231" s="3" t="s">
        <v>2962</v>
      </c>
      <c r="S2231" s="3">
        <v>2050</v>
      </c>
      <c r="T2231" s="3">
        <f t="shared" si="69"/>
        <v>0.84116906999999996</v>
      </c>
      <c r="U2231" s="3" t="s">
        <v>2963</v>
      </c>
      <c r="X2231" s="3" t="s">
        <v>2234</v>
      </c>
      <c r="Y2231" s="3" t="s">
        <v>5</v>
      </c>
      <c r="Z2231" s="3" t="s">
        <v>2962</v>
      </c>
      <c r="AA2231" s="3">
        <v>0</v>
      </c>
      <c r="AB2231" s="3">
        <v>3</v>
      </c>
      <c r="AC2231" s="3" t="s">
        <v>2963</v>
      </c>
    </row>
    <row r="2232" spans="2:29" x14ac:dyDescent="0.3">
      <c r="B2232" s="3" t="s">
        <v>2235</v>
      </c>
      <c r="C2232" s="3" t="s">
        <v>5</v>
      </c>
      <c r="D2232" s="3" t="s">
        <v>2962</v>
      </c>
      <c r="E2232" s="3">
        <v>2030</v>
      </c>
      <c r="F2232">
        <f>WIND_offshore!F2232*(1-0.073)</f>
        <v>0.81668700000000005</v>
      </c>
      <c r="G2232" s="3" t="s">
        <v>2963</v>
      </c>
      <c r="I2232" s="3" t="s">
        <v>2235</v>
      </c>
      <c r="J2232" s="3" t="s">
        <v>5</v>
      </c>
      <c r="K2232" s="3" t="s">
        <v>2962</v>
      </c>
      <c r="L2232" s="3">
        <v>2040</v>
      </c>
      <c r="M2232" s="3">
        <f t="shared" si="68"/>
        <v>0.82893730499999996</v>
      </c>
      <c r="N2232" s="3" t="s">
        <v>2963</v>
      </c>
      <c r="P2232" s="3" t="s">
        <v>2235</v>
      </c>
      <c r="Q2232" s="3" t="s">
        <v>5</v>
      </c>
      <c r="R2232" s="3" t="s">
        <v>2962</v>
      </c>
      <c r="S2232" s="3">
        <v>2050</v>
      </c>
      <c r="T2232" s="3">
        <f t="shared" si="69"/>
        <v>0.82893730499999996</v>
      </c>
      <c r="U2232" s="3" t="s">
        <v>2963</v>
      </c>
      <c r="X2232" s="3" t="s">
        <v>2235</v>
      </c>
      <c r="Y2232" s="3" t="s">
        <v>5</v>
      </c>
      <c r="Z2232" s="3" t="s">
        <v>2962</v>
      </c>
      <c r="AA2232" s="3">
        <v>0</v>
      </c>
      <c r="AB2232" s="3">
        <v>3</v>
      </c>
      <c r="AC2232" s="3" t="s">
        <v>2963</v>
      </c>
    </row>
    <row r="2233" spans="2:29" x14ac:dyDescent="0.3">
      <c r="B2233" s="3" t="s">
        <v>2236</v>
      </c>
      <c r="C2233" s="3" t="s">
        <v>5</v>
      </c>
      <c r="D2233" s="3" t="s">
        <v>2962</v>
      </c>
      <c r="E2233" s="3">
        <v>2030</v>
      </c>
      <c r="F2233">
        <f>WIND_offshore!F2233*(1-0.073)</f>
        <v>0.812052</v>
      </c>
      <c r="G2233" s="3" t="s">
        <v>2963</v>
      </c>
      <c r="I2233" s="3" t="s">
        <v>2236</v>
      </c>
      <c r="J2233" s="3" t="s">
        <v>5</v>
      </c>
      <c r="K2233" s="3" t="s">
        <v>2962</v>
      </c>
      <c r="L2233" s="3">
        <v>2040</v>
      </c>
      <c r="M2233" s="3">
        <f t="shared" si="68"/>
        <v>0.82423277999999989</v>
      </c>
      <c r="N2233" s="3" t="s">
        <v>2963</v>
      </c>
      <c r="P2233" s="3" t="s">
        <v>2236</v>
      </c>
      <c r="Q2233" s="3" t="s">
        <v>5</v>
      </c>
      <c r="R2233" s="3" t="s">
        <v>2962</v>
      </c>
      <c r="S2233" s="3">
        <v>2050</v>
      </c>
      <c r="T2233" s="3">
        <f t="shared" si="69"/>
        <v>0.82423277999999989</v>
      </c>
      <c r="U2233" s="3" t="s">
        <v>2963</v>
      </c>
      <c r="X2233" s="3" t="s">
        <v>2236</v>
      </c>
      <c r="Y2233" s="3" t="s">
        <v>5</v>
      </c>
      <c r="Z2233" s="3" t="s">
        <v>2962</v>
      </c>
      <c r="AA2233" s="3">
        <v>0</v>
      </c>
      <c r="AB2233" s="3">
        <v>3</v>
      </c>
      <c r="AC2233" s="3" t="s">
        <v>2963</v>
      </c>
    </row>
    <row r="2234" spans="2:29" x14ac:dyDescent="0.3">
      <c r="B2234" s="3" t="s">
        <v>2237</v>
      </c>
      <c r="C2234" s="3" t="s">
        <v>5</v>
      </c>
      <c r="D2234" s="3" t="s">
        <v>2962</v>
      </c>
      <c r="E2234" s="3">
        <v>2030</v>
      </c>
      <c r="F2234">
        <f>WIND_offshore!F2234*(1-0.073)</f>
        <v>0.812052</v>
      </c>
      <c r="G2234" s="3" t="s">
        <v>2963</v>
      </c>
      <c r="I2234" s="3" t="s">
        <v>2237</v>
      </c>
      <c r="J2234" s="3" t="s">
        <v>5</v>
      </c>
      <c r="K2234" s="3" t="s">
        <v>2962</v>
      </c>
      <c r="L2234" s="3">
        <v>2040</v>
      </c>
      <c r="M2234" s="3">
        <f t="shared" si="68"/>
        <v>0.82423277999999989</v>
      </c>
      <c r="N2234" s="3" t="s">
        <v>2963</v>
      </c>
      <c r="P2234" s="3" t="s">
        <v>2237</v>
      </c>
      <c r="Q2234" s="3" t="s">
        <v>5</v>
      </c>
      <c r="R2234" s="3" t="s">
        <v>2962</v>
      </c>
      <c r="S2234" s="3">
        <v>2050</v>
      </c>
      <c r="T2234" s="3">
        <f t="shared" si="69"/>
        <v>0.82423277999999989</v>
      </c>
      <c r="U2234" s="3" t="s">
        <v>2963</v>
      </c>
      <c r="X2234" s="3" t="s">
        <v>2237</v>
      </c>
      <c r="Y2234" s="3" t="s">
        <v>5</v>
      </c>
      <c r="Z2234" s="3" t="s">
        <v>2962</v>
      </c>
      <c r="AA2234" s="3">
        <v>0</v>
      </c>
      <c r="AB2234" s="3">
        <v>3</v>
      </c>
      <c r="AC2234" s="3" t="s">
        <v>2963</v>
      </c>
    </row>
    <row r="2235" spans="2:29" x14ac:dyDescent="0.3">
      <c r="B2235" s="3" t="s">
        <v>2238</v>
      </c>
      <c r="C2235" s="3" t="s">
        <v>5</v>
      </c>
      <c r="D2235" s="3" t="s">
        <v>2962</v>
      </c>
      <c r="E2235" s="3">
        <v>2030</v>
      </c>
      <c r="F2235">
        <f>WIND_offshore!F2235*(1-0.073)</f>
        <v>0.81946800000000009</v>
      </c>
      <c r="G2235" s="3" t="s">
        <v>2963</v>
      </c>
      <c r="I2235" s="3" t="s">
        <v>2238</v>
      </c>
      <c r="J2235" s="3" t="s">
        <v>5</v>
      </c>
      <c r="K2235" s="3" t="s">
        <v>2962</v>
      </c>
      <c r="L2235" s="3">
        <v>2040</v>
      </c>
      <c r="M2235" s="3">
        <f t="shared" si="68"/>
        <v>0.83176002000000004</v>
      </c>
      <c r="N2235" s="3" t="s">
        <v>2963</v>
      </c>
      <c r="P2235" s="3" t="s">
        <v>2238</v>
      </c>
      <c r="Q2235" s="3" t="s">
        <v>5</v>
      </c>
      <c r="R2235" s="3" t="s">
        <v>2962</v>
      </c>
      <c r="S2235" s="3">
        <v>2050</v>
      </c>
      <c r="T2235" s="3">
        <f t="shared" si="69"/>
        <v>0.83176002000000004</v>
      </c>
      <c r="U2235" s="3" t="s">
        <v>2963</v>
      </c>
      <c r="X2235" s="3" t="s">
        <v>2238</v>
      </c>
      <c r="Y2235" s="3" t="s">
        <v>5</v>
      </c>
      <c r="Z2235" s="3" t="s">
        <v>2962</v>
      </c>
      <c r="AA2235" s="3">
        <v>0</v>
      </c>
      <c r="AB2235" s="3">
        <v>3</v>
      </c>
      <c r="AC2235" s="3" t="s">
        <v>2963</v>
      </c>
    </row>
    <row r="2236" spans="2:29" x14ac:dyDescent="0.3">
      <c r="B2236" s="3" t="s">
        <v>2239</v>
      </c>
      <c r="C2236" s="3" t="s">
        <v>5</v>
      </c>
      <c r="D2236" s="3" t="s">
        <v>2962</v>
      </c>
      <c r="E2236" s="3">
        <v>2030</v>
      </c>
      <c r="F2236">
        <f>WIND_offshore!F2236*(1-0.073)</f>
        <v>0.83059200000000011</v>
      </c>
      <c r="G2236" s="3" t="s">
        <v>2963</v>
      </c>
      <c r="I2236" s="3" t="s">
        <v>2239</v>
      </c>
      <c r="J2236" s="3" t="s">
        <v>5</v>
      </c>
      <c r="K2236" s="3" t="s">
        <v>2962</v>
      </c>
      <c r="L2236" s="3">
        <v>2040</v>
      </c>
      <c r="M2236" s="3">
        <f t="shared" si="68"/>
        <v>0.84305088000000006</v>
      </c>
      <c r="N2236" s="3" t="s">
        <v>2963</v>
      </c>
      <c r="P2236" s="3" t="s">
        <v>2239</v>
      </c>
      <c r="Q2236" s="3" t="s">
        <v>5</v>
      </c>
      <c r="R2236" s="3" t="s">
        <v>2962</v>
      </c>
      <c r="S2236" s="3">
        <v>2050</v>
      </c>
      <c r="T2236" s="3">
        <f t="shared" si="69"/>
        <v>0.84305088000000006</v>
      </c>
      <c r="U2236" s="3" t="s">
        <v>2963</v>
      </c>
      <c r="X2236" s="3" t="s">
        <v>2239</v>
      </c>
      <c r="Y2236" s="3" t="s">
        <v>5</v>
      </c>
      <c r="Z2236" s="3" t="s">
        <v>2962</v>
      </c>
      <c r="AA2236" s="3">
        <v>0</v>
      </c>
      <c r="AB2236" s="3">
        <v>3</v>
      </c>
      <c r="AC2236" s="3" t="s">
        <v>2963</v>
      </c>
    </row>
    <row r="2237" spans="2:29" x14ac:dyDescent="0.3">
      <c r="B2237" s="3" t="s">
        <v>2240</v>
      </c>
      <c r="C2237" s="3" t="s">
        <v>5</v>
      </c>
      <c r="D2237" s="3" t="s">
        <v>2962</v>
      </c>
      <c r="E2237" s="3">
        <v>2030</v>
      </c>
      <c r="F2237">
        <f>WIND_offshore!F2237*(1-0.073)</f>
        <v>0.8389350000000001</v>
      </c>
      <c r="G2237" s="3" t="s">
        <v>2963</v>
      </c>
      <c r="I2237" s="3" t="s">
        <v>2240</v>
      </c>
      <c r="J2237" s="3" t="s">
        <v>5</v>
      </c>
      <c r="K2237" s="3" t="s">
        <v>2962</v>
      </c>
      <c r="L2237" s="3">
        <v>2040</v>
      </c>
      <c r="M2237" s="3">
        <f t="shared" si="68"/>
        <v>0.85151902499999998</v>
      </c>
      <c r="N2237" s="3" t="s">
        <v>2963</v>
      </c>
      <c r="P2237" s="3" t="s">
        <v>2240</v>
      </c>
      <c r="Q2237" s="3" t="s">
        <v>5</v>
      </c>
      <c r="R2237" s="3" t="s">
        <v>2962</v>
      </c>
      <c r="S2237" s="3">
        <v>2050</v>
      </c>
      <c r="T2237" s="3">
        <f t="shared" si="69"/>
        <v>0.85151902499999998</v>
      </c>
      <c r="U2237" s="3" t="s">
        <v>2963</v>
      </c>
      <c r="X2237" s="3" t="s">
        <v>2240</v>
      </c>
      <c r="Y2237" s="3" t="s">
        <v>5</v>
      </c>
      <c r="Z2237" s="3" t="s">
        <v>2962</v>
      </c>
      <c r="AA2237" s="3">
        <v>0</v>
      </c>
      <c r="AB2237" s="3">
        <v>3</v>
      </c>
      <c r="AC2237" s="3" t="s">
        <v>2963</v>
      </c>
    </row>
    <row r="2238" spans="2:29" x14ac:dyDescent="0.3">
      <c r="B2238" s="3" t="s">
        <v>2241</v>
      </c>
      <c r="C2238" s="3" t="s">
        <v>5</v>
      </c>
      <c r="D2238" s="3" t="s">
        <v>2962</v>
      </c>
      <c r="E2238" s="3">
        <v>2030</v>
      </c>
      <c r="F2238">
        <f>WIND_offshore!F2238*(1-0.073)</f>
        <v>0.84264300000000003</v>
      </c>
      <c r="G2238" s="3" t="s">
        <v>2963</v>
      </c>
      <c r="I2238" s="3" t="s">
        <v>2241</v>
      </c>
      <c r="J2238" s="3" t="s">
        <v>5</v>
      </c>
      <c r="K2238" s="3" t="s">
        <v>2962</v>
      </c>
      <c r="L2238" s="3">
        <v>2040</v>
      </c>
      <c r="M2238" s="3">
        <f t="shared" si="68"/>
        <v>0.85528264499999995</v>
      </c>
      <c r="N2238" s="3" t="s">
        <v>2963</v>
      </c>
      <c r="P2238" s="3" t="s">
        <v>2241</v>
      </c>
      <c r="Q2238" s="3" t="s">
        <v>5</v>
      </c>
      <c r="R2238" s="3" t="s">
        <v>2962</v>
      </c>
      <c r="S2238" s="3">
        <v>2050</v>
      </c>
      <c r="T2238" s="3">
        <f t="shared" si="69"/>
        <v>0.85528264499999995</v>
      </c>
      <c r="U2238" s="3" t="s">
        <v>2963</v>
      </c>
      <c r="X2238" s="3" t="s">
        <v>2241</v>
      </c>
      <c r="Y2238" s="3" t="s">
        <v>5</v>
      </c>
      <c r="Z2238" s="3" t="s">
        <v>2962</v>
      </c>
      <c r="AA2238" s="3">
        <v>0</v>
      </c>
      <c r="AB2238" s="3">
        <v>3</v>
      </c>
      <c r="AC2238" s="3" t="s">
        <v>2963</v>
      </c>
    </row>
    <row r="2239" spans="2:29" x14ac:dyDescent="0.3">
      <c r="B2239" s="3" t="s">
        <v>2242</v>
      </c>
      <c r="C2239" s="3" t="s">
        <v>5</v>
      </c>
      <c r="D2239" s="3" t="s">
        <v>2962</v>
      </c>
      <c r="E2239" s="3">
        <v>2030</v>
      </c>
      <c r="F2239">
        <f>WIND_offshore!F2239*(1-0.073)</f>
        <v>0.83337300000000003</v>
      </c>
      <c r="G2239" s="3" t="s">
        <v>2963</v>
      </c>
      <c r="I2239" s="3" t="s">
        <v>2242</v>
      </c>
      <c r="J2239" s="3" t="s">
        <v>5</v>
      </c>
      <c r="K2239" s="3" t="s">
        <v>2962</v>
      </c>
      <c r="L2239" s="3">
        <v>2040</v>
      </c>
      <c r="M2239" s="3">
        <f t="shared" si="68"/>
        <v>0.84587359499999992</v>
      </c>
      <c r="N2239" s="3" t="s">
        <v>2963</v>
      </c>
      <c r="P2239" s="3" t="s">
        <v>2242</v>
      </c>
      <c r="Q2239" s="3" t="s">
        <v>5</v>
      </c>
      <c r="R2239" s="3" t="s">
        <v>2962</v>
      </c>
      <c r="S2239" s="3">
        <v>2050</v>
      </c>
      <c r="T2239" s="3">
        <f t="shared" si="69"/>
        <v>0.84587359499999992</v>
      </c>
      <c r="U2239" s="3" t="s">
        <v>2963</v>
      </c>
      <c r="X2239" s="3" t="s">
        <v>2242</v>
      </c>
      <c r="Y2239" s="3" t="s">
        <v>5</v>
      </c>
      <c r="Z2239" s="3" t="s">
        <v>2962</v>
      </c>
      <c r="AA2239" s="3">
        <v>0</v>
      </c>
      <c r="AB2239" s="3">
        <v>3</v>
      </c>
      <c r="AC2239" s="3" t="s">
        <v>2963</v>
      </c>
    </row>
    <row r="2240" spans="2:29" x14ac:dyDescent="0.3">
      <c r="B2240" s="3" t="s">
        <v>2243</v>
      </c>
      <c r="C2240" s="3" t="s">
        <v>5</v>
      </c>
      <c r="D2240" s="3" t="s">
        <v>2962</v>
      </c>
      <c r="E2240" s="3">
        <v>2030</v>
      </c>
      <c r="F2240">
        <f>WIND_offshore!F2240*(1-0.073)</f>
        <v>0.81761400000000006</v>
      </c>
      <c r="G2240" s="3" t="s">
        <v>2963</v>
      </c>
      <c r="I2240" s="3" t="s">
        <v>2243</v>
      </c>
      <c r="J2240" s="3" t="s">
        <v>5</v>
      </c>
      <c r="K2240" s="3" t="s">
        <v>2962</v>
      </c>
      <c r="L2240" s="3">
        <v>2040</v>
      </c>
      <c r="M2240" s="3">
        <f t="shared" si="68"/>
        <v>0.82987820999999995</v>
      </c>
      <c r="N2240" s="3" t="s">
        <v>2963</v>
      </c>
      <c r="P2240" s="3" t="s">
        <v>2243</v>
      </c>
      <c r="Q2240" s="3" t="s">
        <v>5</v>
      </c>
      <c r="R2240" s="3" t="s">
        <v>2962</v>
      </c>
      <c r="S2240" s="3">
        <v>2050</v>
      </c>
      <c r="T2240" s="3">
        <f t="shared" si="69"/>
        <v>0.82987820999999995</v>
      </c>
      <c r="U2240" s="3" t="s">
        <v>2963</v>
      </c>
      <c r="X2240" s="3" t="s">
        <v>2243</v>
      </c>
      <c r="Y2240" s="3" t="s">
        <v>5</v>
      </c>
      <c r="Z2240" s="3" t="s">
        <v>2962</v>
      </c>
      <c r="AA2240" s="3">
        <v>0</v>
      </c>
      <c r="AB2240" s="3">
        <v>3</v>
      </c>
      <c r="AC2240" s="3" t="s">
        <v>2963</v>
      </c>
    </row>
    <row r="2241" spans="2:29" x14ac:dyDescent="0.3">
      <c r="B2241" s="3" t="s">
        <v>2244</v>
      </c>
      <c r="C2241" s="3" t="s">
        <v>5</v>
      </c>
      <c r="D2241" s="3" t="s">
        <v>2962</v>
      </c>
      <c r="E2241" s="3">
        <v>2030</v>
      </c>
      <c r="F2241">
        <f>WIND_offshore!F2241*(1-0.073)</f>
        <v>0.79536600000000002</v>
      </c>
      <c r="G2241" s="3" t="s">
        <v>2963</v>
      </c>
      <c r="I2241" s="3" t="s">
        <v>2244</v>
      </c>
      <c r="J2241" s="3" t="s">
        <v>5</v>
      </c>
      <c r="K2241" s="3" t="s">
        <v>2962</v>
      </c>
      <c r="L2241" s="3">
        <v>2040</v>
      </c>
      <c r="M2241" s="3">
        <f t="shared" si="68"/>
        <v>0.80729648999999992</v>
      </c>
      <c r="N2241" s="3" t="s">
        <v>2963</v>
      </c>
      <c r="P2241" s="3" t="s">
        <v>2244</v>
      </c>
      <c r="Q2241" s="3" t="s">
        <v>5</v>
      </c>
      <c r="R2241" s="3" t="s">
        <v>2962</v>
      </c>
      <c r="S2241" s="3">
        <v>2050</v>
      </c>
      <c r="T2241" s="3">
        <f t="shared" si="69"/>
        <v>0.80729648999999992</v>
      </c>
      <c r="U2241" s="3" t="s">
        <v>2963</v>
      </c>
      <c r="X2241" s="3" t="s">
        <v>2244</v>
      </c>
      <c r="Y2241" s="3" t="s">
        <v>5</v>
      </c>
      <c r="Z2241" s="3" t="s">
        <v>2962</v>
      </c>
      <c r="AA2241" s="3">
        <v>0</v>
      </c>
      <c r="AB2241" s="3">
        <v>3</v>
      </c>
      <c r="AC2241" s="3" t="s">
        <v>2963</v>
      </c>
    </row>
    <row r="2242" spans="2:29" x14ac:dyDescent="0.3">
      <c r="B2242" s="3" t="s">
        <v>2245</v>
      </c>
      <c r="C2242" s="3" t="s">
        <v>5</v>
      </c>
      <c r="D2242" s="3" t="s">
        <v>2962</v>
      </c>
      <c r="E2242" s="3">
        <v>2030</v>
      </c>
      <c r="F2242">
        <f>WIND_offshore!F2242*(1-0.073)</f>
        <v>0.76848300000000003</v>
      </c>
      <c r="G2242" s="3" t="s">
        <v>2963</v>
      </c>
      <c r="I2242" s="3" t="s">
        <v>2245</v>
      </c>
      <c r="J2242" s="3" t="s">
        <v>5</v>
      </c>
      <c r="K2242" s="3" t="s">
        <v>2962</v>
      </c>
      <c r="L2242" s="3">
        <v>2040</v>
      </c>
      <c r="M2242" s="3">
        <f t="shared" si="68"/>
        <v>0.78001024499999994</v>
      </c>
      <c r="N2242" s="3" t="s">
        <v>2963</v>
      </c>
      <c r="P2242" s="3" t="s">
        <v>2245</v>
      </c>
      <c r="Q2242" s="3" t="s">
        <v>5</v>
      </c>
      <c r="R2242" s="3" t="s">
        <v>2962</v>
      </c>
      <c r="S2242" s="3">
        <v>2050</v>
      </c>
      <c r="T2242" s="3">
        <f t="shared" si="69"/>
        <v>0.78001024499999994</v>
      </c>
      <c r="U2242" s="3" t="s">
        <v>2963</v>
      </c>
      <c r="X2242" s="3" t="s">
        <v>2245</v>
      </c>
      <c r="Y2242" s="3" t="s">
        <v>5</v>
      </c>
      <c r="Z2242" s="3" t="s">
        <v>2962</v>
      </c>
      <c r="AA2242" s="3">
        <v>0</v>
      </c>
      <c r="AB2242" s="3">
        <v>3</v>
      </c>
      <c r="AC2242" s="3" t="s">
        <v>2963</v>
      </c>
    </row>
    <row r="2243" spans="2:29" x14ac:dyDescent="0.3">
      <c r="B2243" s="3" t="s">
        <v>2246</v>
      </c>
      <c r="C2243" s="3" t="s">
        <v>5</v>
      </c>
      <c r="D2243" s="3" t="s">
        <v>2962</v>
      </c>
      <c r="E2243" s="3">
        <v>2030</v>
      </c>
      <c r="F2243">
        <f>WIND_offshore!F2243*(1-0.073)</f>
        <v>0.73418400000000006</v>
      </c>
      <c r="G2243" s="3" t="s">
        <v>2963</v>
      </c>
      <c r="I2243" s="3" t="s">
        <v>2246</v>
      </c>
      <c r="J2243" s="3" t="s">
        <v>5</v>
      </c>
      <c r="K2243" s="3" t="s">
        <v>2962</v>
      </c>
      <c r="L2243" s="3">
        <v>2040</v>
      </c>
      <c r="M2243" s="3">
        <f t="shared" si="68"/>
        <v>0.74519676000000001</v>
      </c>
      <c r="N2243" s="3" t="s">
        <v>2963</v>
      </c>
      <c r="P2243" s="3" t="s">
        <v>2246</v>
      </c>
      <c r="Q2243" s="3" t="s">
        <v>5</v>
      </c>
      <c r="R2243" s="3" t="s">
        <v>2962</v>
      </c>
      <c r="S2243" s="3">
        <v>2050</v>
      </c>
      <c r="T2243" s="3">
        <f t="shared" si="69"/>
        <v>0.74519676000000001</v>
      </c>
      <c r="U2243" s="3" t="s">
        <v>2963</v>
      </c>
      <c r="X2243" s="3" t="s">
        <v>2246</v>
      </c>
      <c r="Y2243" s="3" t="s">
        <v>5</v>
      </c>
      <c r="Z2243" s="3" t="s">
        <v>2962</v>
      </c>
      <c r="AA2243" s="3">
        <v>0</v>
      </c>
      <c r="AB2243" s="3">
        <v>3</v>
      </c>
      <c r="AC2243" s="3" t="s">
        <v>2963</v>
      </c>
    </row>
    <row r="2244" spans="2:29" x14ac:dyDescent="0.3">
      <c r="B2244" s="3" t="s">
        <v>2247</v>
      </c>
      <c r="C2244" s="3" t="s">
        <v>5</v>
      </c>
      <c r="D2244" s="3" t="s">
        <v>2962</v>
      </c>
      <c r="E2244" s="3">
        <v>2030</v>
      </c>
      <c r="F2244">
        <f>WIND_offshore!F2244*(1-0.073)</f>
        <v>0.683199</v>
      </c>
      <c r="G2244" s="3" t="s">
        <v>2963</v>
      </c>
      <c r="I2244" s="3" t="s">
        <v>2247</v>
      </c>
      <c r="J2244" s="3" t="s">
        <v>5</v>
      </c>
      <c r="K2244" s="3" t="s">
        <v>2962</v>
      </c>
      <c r="L2244" s="3">
        <v>2040</v>
      </c>
      <c r="M2244" s="3">
        <f t="shared" si="68"/>
        <v>0.6934469849999999</v>
      </c>
      <c r="N2244" s="3" t="s">
        <v>2963</v>
      </c>
      <c r="P2244" s="3" t="s">
        <v>2247</v>
      </c>
      <c r="Q2244" s="3" t="s">
        <v>5</v>
      </c>
      <c r="R2244" s="3" t="s">
        <v>2962</v>
      </c>
      <c r="S2244" s="3">
        <v>2050</v>
      </c>
      <c r="T2244" s="3">
        <f t="shared" si="69"/>
        <v>0.6934469849999999</v>
      </c>
      <c r="U2244" s="3" t="s">
        <v>2963</v>
      </c>
      <c r="X2244" s="3" t="s">
        <v>2247</v>
      </c>
      <c r="Y2244" s="3" t="s">
        <v>5</v>
      </c>
      <c r="Z2244" s="3" t="s">
        <v>2962</v>
      </c>
      <c r="AA2244" s="3">
        <v>0</v>
      </c>
      <c r="AB2244" s="3">
        <v>3</v>
      </c>
      <c r="AC2244" s="3" t="s">
        <v>2963</v>
      </c>
    </row>
    <row r="2245" spans="2:29" x14ac:dyDescent="0.3">
      <c r="B2245" s="3" t="s">
        <v>2248</v>
      </c>
      <c r="C2245" s="3" t="s">
        <v>5</v>
      </c>
      <c r="D2245" s="3" t="s">
        <v>2962</v>
      </c>
      <c r="E2245" s="3">
        <v>2030</v>
      </c>
      <c r="F2245">
        <f>WIND_offshore!F2245*(1-0.073)</f>
        <v>0.62479800000000008</v>
      </c>
      <c r="G2245" s="3" t="s">
        <v>2963</v>
      </c>
      <c r="I2245" s="3" t="s">
        <v>2248</v>
      </c>
      <c r="J2245" s="3" t="s">
        <v>5</v>
      </c>
      <c r="K2245" s="3" t="s">
        <v>2962</v>
      </c>
      <c r="L2245" s="3">
        <v>2040</v>
      </c>
      <c r="M2245" s="3">
        <f t="shared" ref="M2245:M2308" si="70">F2245*101.5%</f>
        <v>0.63416996999999997</v>
      </c>
      <c r="N2245" s="3" t="s">
        <v>2963</v>
      </c>
      <c r="P2245" s="3" t="s">
        <v>2248</v>
      </c>
      <c r="Q2245" s="3" t="s">
        <v>5</v>
      </c>
      <c r="R2245" s="3" t="s">
        <v>2962</v>
      </c>
      <c r="S2245" s="3">
        <v>2050</v>
      </c>
      <c r="T2245" s="3">
        <f t="shared" ref="T2245:T2308" si="71">M2245</f>
        <v>0.63416996999999997</v>
      </c>
      <c r="U2245" s="3" t="s">
        <v>2963</v>
      </c>
      <c r="X2245" s="3" t="s">
        <v>2248</v>
      </c>
      <c r="Y2245" s="3" t="s">
        <v>5</v>
      </c>
      <c r="Z2245" s="3" t="s">
        <v>2962</v>
      </c>
      <c r="AA2245" s="3">
        <v>0</v>
      </c>
      <c r="AB2245" s="3">
        <v>3</v>
      </c>
      <c r="AC2245" s="3" t="s">
        <v>2963</v>
      </c>
    </row>
    <row r="2246" spans="2:29" x14ac:dyDescent="0.3">
      <c r="B2246" s="3" t="s">
        <v>2249</v>
      </c>
      <c r="C2246" s="3" t="s">
        <v>5</v>
      </c>
      <c r="D2246" s="3" t="s">
        <v>2962</v>
      </c>
      <c r="E2246" s="3">
        <v>2030</v>
      </c>
      <c r="F2246">
        <f>WIND_offshore!F2246*(1-0.073)</f>
        <v>0.60069600000000001</v>
      </c>
      <c r="G2246" s="3" t="s">
        <v>2963</v>
      </c>
      <c r="I2246" s="3" t="s">
        <v>2249</v>
      </c>
      <c r="J2246" s="3" t="s">
        <v>5</v>
      </c>
      <c r="K2246" s="3" t="s">
        <v>2962</v>
      </c>
      <c r="L2246" s="3">
        <v>2040</v>
      </c>
      <c r="M2246" s="3">
        <f t="shared" si="70"/>
        <v>0.60970643999999996</v>
      </c>
      <c r="N2246" s="3" t="s">
        <v>2963</v>
      </c>
      <c r="P2246" s="3" t="s">
        <v>2249</v>
      </c>
      <c r="Q2246" s="3" t="s">
        <v>5</v>
      </c>
      <c r="R2246" s="3" t="s">
        <v>2962</v>
      </c>
      <c r="S2246" s="3">
        <v>2050</v>
      </c>
      <c r="T2246" s="3">
        <f t="shared" si="71"/>
        <v>0.60970643999999996</v>
      </c>
      <c r="U2246" s="3" t="s">
        <v>2963</v>
      </c>
      <c r="X2246" s="3" t="s">
        <v>2249</v>
      </c>
      <c r="Y2246" s="3" t="s">
        <v>5</v>
      </c>
      <c r="Z2246" s="3" t="s">
        <v>2962</v>
      </c>
      <c r="AA2246" s="3">
        <v>0</v>
      </c>
      <c r="AB2246" s="3">
        <v>3</v>
      </c>
      <c r="AC2246" s="3" t="s">
        <v>2963</v>
      </c>
    </row>
    <row r="2247" spans="2:29" x14ac:dyDescent="0.3">
      <c r="B2247" s="3" t="s">
        <v>2250</v>
      </c>
      <c r="C2247" s="3" t="s">
        <v>5</v>
      </c>
      <c r="D2247" s="3" t="s">
        <v>2962</v>
      </c>
      <c r="E2247" s="3">
        <v>2030</v>
      </c>
      <c r="F2247">
        <f>WIND_offshore!F2247*(1-0.073)</f>
        <v>0.64982700000000004</v>
      </c>
      <c r="G2247" s="3" t="s">
        <v>2963</v>
      </c>
      <c r="I2247" s="3" t="s">
        <v>2250</v>
      </c>
      <c r="J2247" s="3" t="s">
        <v>5</v>
      </c>
      <c r="K2247" s="3" t="s">
        <v>2962</v>
      </c>
      <c r="L2247" s="3">
        <v>2040</v>
      </c>
      <c r="M2247" s="3">
        <f t="shared" si="70"/>
        <v>0.65957440499999997</v>
      </c>
      <c r="N2247" s="3" t="s">
        <v>2963</v>
      </c>
      <c r="P2247" s="3" t="s">
        <v>2250</v>
      </c>
      <c r="Q2247" s="3" t="s">
        <v>5</v>
      </c>
      <c r="R2247" s="3" t="s">
        <v>2962</v>
      </c>
      <c r="S2247" s="3">
        <v>2050</v>
      </c>
      <c r="T2247" s="3">
        <f t="shared" si="71"/>
        <v>0.65957440499999997</v>
      </c>
      <c r="U2247" s="3" t="s">
        <v>2963</v>
      </c>
      <c r="X2247" s="3" t="s">
        <v>2250</v>
      </c>
      <c r="Y2247" s="3" t="s">
        <v>5</v>
      </c>
      <c r="Z2247" s="3" t="s">
        <v>2962</v>
      </c>
      <c r="AA2247" s="3">
        <v>0</v>
      </c>
      <c r="AB2247" s="3">
        <v>3</v>
      </c>
      <c r="AC2247" s="3" t="s">
        <v>2963</v>
      </c>
    </row>
    <row r="2248" spans="2:29" x14ac:dyDescent="0.3">
      <c r="B2248" s="3" t="s">
        <v>2251</v>
      </c>
      <c r="C2248" s="3" t="s">
        <v>5</v>
      </c>
      <c r="D2248" s="3" t="s">
        <v>2962</v>
      </c>
      <c r="E2248" s="3">
        <v>2030</v>
      </c>
      <c r="F2248">
        <f>WIND_offshore!F2248*(1-0.073)</f>
        <v>0.73325700000000005</v>
      </c>
      <c r="G2248" s="3" t="s">
        <v>2963</v>
      </c>
      <c r="I2248" s="3" t="s">
        <v>2251</v>
      </c>
      <c r="J2248" s="3" t="s">
        <v>5</v>
      </c>
      <c r="K2248" s="3" t="s">
        <v>2962</v>
      </c>
      <c r="L2248" s="3">
        <v>2040</v>
      </c>
      <c r="M2248" s="3">
        <f t="shared" si="70"/>
        <v>0.74425585500000002</v>
      </c>
      <c r="N2248" s="3" t="s">
        <v>2963</v>
      </c>
      <c r="P2248" s="3" t="s">
        <v>2251</v>
      </c>
      <c r="Q2248" s="3" t="s">
        <v>5</v>
      </c>
      <c r="R2248" s="3" t="s">
        <v>2962</v>
      </c>
      <c r="S2248" s="3">
        <v>2050</v>
      </c>
      <c r="T2248" s="3">
        <f t="shared" si="71"/>
        <v>0.74425585500000002</v>
      </c>
      <c r="U2248" s="3" t="s">
        <v>2963</v>
      </c>
      <c r="X2248" s="3" t="s">
        <v>2251</v>
      </c>
      <c r="Y2248" s="3" t="s">
        <v>5</v>
      </c>
      <c r="Z2248" s="3" t="s">
        <v>2962</v>
      </c>
      <c r="AA2248" s="3">
        <v>0</v>
      </c>
      <c r="AB2248" s="3">
        <v>3</v>
      </c>
      <c r="AC2248" s="3" t="s">
        <v>2963</v>
      </c>
    </row>
    <row r="2249" spans="2:29" x14ac:dyDescent="0.3">
      <c r="B2249" s="3" t="s">
        <v>2252</v>
      </c>
      <c r="C2249" s="3" t="s">
        <v>5</v>
      </c>
      <c r="D2249" s="3" t="s">
        <v>2962</v>
      </c>
      <c r="E2249" s="3">
        <v>2030</v>
      </c>
      <c r="F2249">
        <f>WIND_offshore!F2249*(1-0.073)</f>
        <v>0.79443900000000001</v>
      </c>
      <c r="G2249" s="3" t="s">
        <v>2963</v>
      </c>
      <c r="I2249" s="3" t="s">
        <v>2252</v>
      </c>
      <c r="J2249" s="3" t="s">
        <v>5</v>
      </c>
      <c r="K2249" s="3" t="s">
        <v>2962</v>
      </c>
      <c r="L2249" s="3">
        <v>2040</v>
      </c>
      <c r="M2249" s="3">
        <f t="shared" si="70"/>
        <v>0.80635558499999993</v>
      </c>
      <c r="N2249" s="3" t="s">
        <v>2963</v>
      </c>
      <c r="P2249" s="3" t="s">
        <v>2252</v>
      </c>
      <c r="Q2249" s="3" t="s">
        <v>5</v>
      </c>
      <c r="R2249" s="3" t="s">
        <v>2962</v>
      </c>
      <c r="S2249" s="3">
        <v>2050</v>
      </c>
      <c r="T2249" s="3">
        <f t="shared" si="71"/>
        <v>0.80635558499999993</v>
      </c>
      <c r="U2249" s="3" t="s">
        <v>2963</v>
      </c>
      <c r="X2249" s="3" t="s">
        <v>2252</v>
      </c>
      <c r="Y2249" s="3" t="s">
        <v>5</v>
      </c>
      <c r="Z2249" s="3" t="s">
        <v>2962</v>
      </c>
      <c r="AA2249" s="3">
        <v>0</v>
      </c>
      <c r="AB2249" s="3">
        <v>3</v>
      </c>
      <c r="AC2249" s="3" t="s">
        <v>2963</v>
      </c>
    </row>
    <row r="2250" spans="2:29" x14ac:dyDescent="0.3">
      <c r="B2250" s="3" t="s">
        <v>2253</v>
      </c>
      <c r="C2250" s="3" t="s">
        <v>5</v>
      </c>
      <c r="D2250" s="3" t="s">
        <v>2962</v>
      </c>
      <c r="E2250" s="3">
        <v>2030</v>
      </c>
      <c r="F2250">
        <f>WIND_offshore!F2250*(1-0.073)</f>
        <v>0.81946800000000009</v>
      </c>
      <c r="G2250" s="3" t="s">
        <v>2963</v>
      </c>
      <c r="I2250" s="3" t="s">
        <v>2253</v>
      </c>
      <c r="J2250" s="3" t="s">
        <v>5</v>
      </c>
      <c r="K2250" s="3" t="s">
        <v>2962</v>
      </c>
      <c r="L2250" s="3">
        <v>2040</v>
      </c>
      <c r="M2250" s="3">
        <f t="shared" si="70"/>
        <v>0.83176002000000004</v>
      </c>
      <c r="N2250" s="3" t="s">
        <v>2963</v>
      </c>
      <c r="P2250" s="3" t="s">
        <v>2253</v>
      </c>
      <c r="Q2250" s="3" t="s">
        <v>5</v>
      </c>
      <c r="R2250" s="3" t="s">
        <v>2962</v>
      </c>
      <c r="S2250" s="3">
        <v>2050</v>
      </c>
      <c r="T2250" s="3">
        <f t="shared" si="71"/>
        <v>0.83176002000000004</v>
      </c>
      <c r="U2250" s="3" t="s">
        <v>2963</v>
      </c>
      <c r="X2250" s="3" t="s">
        <v>2253</v>
      </c>
      <c r="Y2250" s="3" t="s">
        <v>5</v>
      </c>
      <c r="Z2250" s="3" t="s">
        <v>2962</v>
      </c>
      <c r="AA2250" s="3">
        <v>0</v>
      </c>
      <c r="AB2250" s="3">
        <v>3</v>
      </c>
      <c r="AC2250" s="3" t="s">
        <v>2963</v>
      </c>
    </row>
    <row r="2251" spans="2:29" x14ac:dyDescent="0.3">
      <c r="B2251" s="3" t="s">
        <v>2254</v>
      </c>
      <c r="C2251" s="3" t="s">
        <v>5</v>
      </c>
      <c r="D2251" s="3" t="s">
        <v>2962</v>
      </c>
      <c r="E2251" s="3">
        <v>2030</v>
      </c>
      <c r="F2251">
        <f>WIND_offshore!F2251*(1-0.073)</f>
        <v>0.81761400000000006</v>
      </c>
      <c r="G2251" s="3" t="s">
        <v>2963</v>
      </c>
      <c r="I2251" s="3" t="s">
        <v>2254</v>
      </c>
      <c r="J2251" s="3" t="s">
        <v>5</v>
      </c>
      <c r="K2251" s="3" t="s">
        <v>2962</v>
      </c>
      <c r="L2251" s="3">
        <v>2040</v>
      </c>
      <c r="M2251" s="3">
        <f t="shared" si="70"/>
        <v>0.82987820999999995</v>
      </c>
      <c r="N2251" s="3" t="s">
        <v>2963</v>
      </c>
      <c r="P2251" s="3" t="s">
        <v>2254</v>
      </c>
      <c r="Q2251" s="3" t="s">
        <v>5</v>
      </c>
      <c r="R2251" s="3" t="s">
        <v>2962</v>
      </c>
      <c r="S2251" s="3">
        <v>2050</v>
      </c>
      <c r="T2251" s="3">
        <f t="shared" si="71"/>
        <v>0.82987820999999995</v>
      </c>
      <c r="U2251" s="3" t="s">
        <v>2963</v>
      </c>
      <c r="X2251" s="3" t="s">
        <v>2254</v>
      </c>
      <c r="Y2251" s="3" t="s">
        <v>5</v>
      </c>
      <c r="Z2251" s="3" t="s">
        <v>2962</v>
      </c>
      <c r="AA2251" s="3">
        <v>0</v>
      </c>
      <c r="AB2251" s="3">
        <v>3</v>
      </c>
      <c r="AC2251" s="3" t="s">
        <v>2963</v>
      </c>
    </row>
    <row r="2252" spans="2:29" x14ac:dyDescent="0.3">
      <c r="B2252" s="3" t="s">
        <v>2255</v>
      </c>
      <c r="C2252" s="3" t="s">
        <v>5</v>
      </c>
      <c r="D2252" s="3" t="s">
        <v>2962</v>
      </c>
      <c r="E2252" s="3">
        <v>2030</v>
      </c>
      <c r="F2252">
        <f>WIND_offshore!F2252*(1-0.073)</f>
        <v>0.79722000000000004</v>
      </c>
      <c r="G2252" s="3" t="s">
        <v>2963</v>
      </c>
      <c r="I2252" s="3" t="s">
        <v>2255</v>
      </c>
      <c r="J2252" s="3" t="s">
        <v>5</v>
      </c>
      <c r="K2252" s="3" t="s">
        <v>2962</v>
      </c>
      <c r="L2252" s="3">
        <v>2040</v>
      </c>
      <c r="M2252" s="3">
        <f t="shared" si="70"/>
        <v>0.80917830000000002</v>
      </c>
      <c r="N2252" s="3" t="s">
        <v>2963</v>
      </c>
      <c r="P2252" s="3" t="s">
        <v>2255</v>
      </c>
      <c r="Q2252" s="3" t="s">
        <v>5</v>
      </c>
      <c r="R2252" s="3" t="s">
        <v>2962</v>
      </c>
      <c r="S2252" s="3">
        <v>2050</v>
      </c>
      <c r="T2252" s="3">
        <f t="shared" si="71"/>
        <v>0.80917830000000002</v>
      </c>
      <c r="U2252" s="3" t="s">
        <v>2963</v>
      </c>
      <c r="X2252" s="3" t="s">
        <v>2255</v>
      </c>
      <c r="Y2252" s="3" t="s">
        <v>5</v>
      </c>
      <c r="Z2252" s="3" t="s">
        <v>2962</v>
      </c>
      <c r="AA2252" s="3">
        <v>0</v>
      </c>
      <c r="AB2252" s="3">
        <v>3</v>
      </c>
      <c r="AC2252" s="3" t="s">
        <v>2963</v>
      </c>
    </row>
    <row r="2253" spans="2:29" x14ac:dyDescent="0.3">
      <c r="B2253" s="3" t="s">
        <v>2256</v>
      </c>
      <c r="C2253" s="3" t="s">
        <v>5</v>
      </c>
      <c r="D2253" s="3" t="s">
        <v>2962</v>
      </c>
      <c r="E2253" s="3">
        <v>2030</v>
      </c>
      <c r="F2253">
        <f>WIND_offshore!F2253*(1-0.073)</f>
        <v>0.76292099999999996</v>
      </c>
      <c r="G2253" s="3" t="s">
        <v>2963</v>
      </c>
      <c r="I2253" s="3" t="s">
        <v>2256</v>
      </c>
      <c r="J2253" s="3" t="s">
        <v>5</v>
      </c>
      <c r="K2253" s="3" t="s">
        <v>2962</v>
      </c>
      <c r="L2253" s="3">
        <v>2040</v>
      </c>
      <c r="M2253" s="3">
        <f t="shared" si="70"/>
        <v>0.77436481499999987</v>
      </c>
      <c r="N2253" s="3" t="s">
        <v>2963</v>
      </c>
      <c r="P2253" s="3" t="s">
        <v>2256</v>
      </c>
      <c r="Q2253" s="3" t="s">
        <v>5</v>
      </c>
      <c r="R2253" s="3" t="s">
        <v>2962</v>
      </c>
      <c r="S2253" s="3">
        <v>2050</v>
      </c>
      <c r="T2253" s="3">
        <f t="shared" si="71"/>
        <v>0.77436481499999987</v>
      </c>
      <c r="U2253" s="3" t="s">
        <v>2963</v>
      </c>
      <c r="X2253" s="3" t="s">
        <v>2256</v>
      </c>
      <c r="Y2253" s="3" t="s">
        <v>5</v>
      </c>
      <c r="Z2253" s="3" t="s">
        <v>2962</v>
      </c>
      <c r="AA2253" s="3">
        <v>0</v>
      </c>
      <c r="AB2253" s="3">
        <v>3</v>
      </c>
      <c r="AC2253" s="3" t="s">
        <v>2963</v>
      </c>
    </row>
    <row r="2254" spans="2:29" x14ac:dyDescent="0.3">
      <c r="B2254" s="3" t="s">
        <v>2257</v>
      </c>
      <c r="C2254" s="3" t="s">
        <v>5</v>
      </c>
      <c r="D2254" s="3" t="s">
        <v>2962</v>
      </c>
      <c r="E2254" s="3">
        <v>2030</v>
      </c>
      <c r="F2254">
        <f>WIND_offshore!F2254*(1-0.073)</f>
        <v>0.70730100000000007</v>
      </c>
      <c r="G2254" s="3" t="s">
        <v>2963</v>
      </c>
      <c r="I2254" s="3" t="s">
        <v>2257</v>
      </c>
      <c r="J2254" s="3" t="s">
        <v>5</v>
      </c>
      <c r="K2254" s="3" t="s">
        <v>2962</v>
      </c>
      <c r="L2254" s="3">
        <v>2040</v>
      </c>
      <c r="M2254" s="3">
        <f t="shared" si="70"/>
        <v>0.71791051500000003</v>
      </c>
      <c r="N2254" s="3" t="s">
        <v>2963</v>
      </c>
      <c r="P2254" s="3" t="s">
        <v>2257</v>
      </c>
      <c r="Q2254" s="3" t="s">
        <v>5</v>
      </c>
      <c r="R2254" s="3" t="s">
        <v>2962</v>
      </c>
      <c r="S2254" s="3">
        <v>2050</v>
      </c>
      <c r="T2254" s="3">
        <f t="shared" si="71"/>
        <v>0.71791051500000003</v>
      </c>
      <c r="U2254" s="3" t="s">
        <v>2963</v>
      </c>
      <c r="X2254" s="3" t="s">
        <v>2257</v>
      </c>
      <c r="Y2254" s="3" t="s">
        <v>5</v>
      </c>
      <c r="Z2254" s="3" t="s">
        <v>2962</v>
      </c>
      <c r="AA2254" s="3">
        <v>0</v>
      </c>
      <c r="AB2254" s="3">
        <v>3</v>
      </c>
      <c r="AC2254" s="3" t="s">
        <v>2963</v>
      </c>
    </row>
    <row r="2255" spans="2:29" x14ac:dyDescent="0.3">
      <c r="B2255" s="3" t="s">
        <v>2258</v>
      </c>
      <c r="C2255" s="3" t="s">
        <v>5</v>
      </c>
      <c r="D2255" s="3" t="s">
        <v>2962</v>
      </c>
      <c r="E2255" s="3">
        <v>2030</v>
      </c>
      <c r="F2255">
        <f>WIND_offshore!F2255*(1-0.073)</f>
        <v>0.63406800000000008</v>
      </c>
      <c r="G2255" s="3" t="s">
        <v>2963</v>
      </c>
      <c r="I2255" s="3" t="s">
        <v>2258</v>
      </c>
      <c r="J2255" s="3" t="s">
        <v>5</v>
      </c>
      <c r="K2255" s="3" t="s">
        <v>2962</v>
      </c>
      <c r="L2255" s="3">
        <v>2040</v>
      </c>
      <c r="M2255" s="3">
        <f t="shared" si="70"/>
        <v>0.64357902</v>
      </c>
      <c r="N2255" s="3" t="s">
        <v>2963</v>
      </c>
      <c r="P2255" s="3" t="s">
        <v>2258</v>
      </c>
      <c r="Q2255" s="3" t="s">
        <v>5</v>
      </c>
      <c r="R2255" s="3" t="s">
        <v>2962</v>
      </c>
      <c r="S2255" s="3">
        <v>2050</v>
      </c>
      <c r="T2255" s="3">
        <f t="shared" si="71"/>
        <v>0.64357902</v>
      </c>
      <c r="U2255" s="3" t="s">
        <v>2963</v>
      </c>
      <c r="X2255" s="3" t="s">
        <v>2258</v>
      </c>
      <c r="Y2255" s="3" t="s">
        <v>5</v>
      </c>
      <c r="Z2255" s="3" t="s">
        <v>2962</v>
      </c>
      <c r="AA2255" s="3">
        <v>0</v>
      </c>
      <c r="AB2255" s="3">
        <v>3</v>
      </c>
      <c r="AC2255" s="3" t="s">
        <v>2963</v>
      </c>
    </row>
    <row r="2256" spans="2:29" x14ac:dyDescent="0.3">
      <c r="B2256" s="3" t="s">
        <v>2259</v>
      </c>
      <c r="C2256" s="3" t="s">
        <v>5</v>
      </c>
      <c r="D2256" s="3" t="s">
        <v>2962</v>
      </c>
      <c r="E2256" s="3">
        <v>2030</v>
      </c>
      <c r="F2256">
        <f>WIND_offshore!F2256*(1-0.073)</f>
        <v>0.55527300000000002</v>
      </c>
      <c r="G2256" s="3" t="s">
        <v>2963</v>
      </c>
      <c r="I2256" s="3" t="s">
        <v>2259</v>
      </c>
      <c r="J2256" s="3" t="s">
        <v>5</v>
      </c>
      <c r="K2256" s="3" t="s">
        <v>2962</v>
      </c>
      <c r="L2256" s="3">
        <v>2040</v>
      </c>
      <c r="M2256" s="3">
        <f t="shared" si="70"/>
        <v>0.56360209499999991</v>
      </c>
      <c r="N2256" s="3" t="s">
        <v>2963</v>
      </c>
      <c r="P2256" s="3" t="s">
        <v>2259</v>
      </c>
      <c r="Q2256" s="3" t="s">
        <v>5</v>
      </c>
      <c r="R2256" s="3" t="s">
        <v>2962</v>
      </c>
      <c r="S2256" s="3">
        <v>2050</v>
      </c>
      <c r="T2256" s="3">
        <f t="shared" si="71"/>
        <v>0.56360209499999991</v>
      </c>
      <c r="U2256" s="3" t="s">
        <v>2963</v>
      </c>
      <c r="X2256" s="3" t="s">
        <v>2259</v>
      </c>
      <c r="Y2256" s="3" t="s">
        <v>5</v>
      </c>
      <c r="Z2256" s="3" t="s">
        <v>2962</v>
      </c>
      <c r="AA2256" s="3">
        <v>0</v>
      </c>
      <c r="AB2256" s="3">
        <v>3</v>
      </c>
      <c r="AC2256" s="3" t="s">
        <v>2963</v>
      </c>
    </row>
    <row r="2257" spans="2:29" x14ac:dyDescent="0.3">
      <c r="B2257" s="3" t="s">
        <v>2260</v>
      </c>
      <c r="C2257" s="3" t="s">
        <v>5</v>
      </c>
      <c r="D2257" s="3" t="s">
        <v>2962</v>
      </c>
      <c r="E2257" s="3">
        <v>2030</v>
      </c>
      <c r="F2257">
        <f>WIND_offshore!F2257*(1-0.073)</f>
        <v>0.48667500000000002</v>
      </c>
      <c r="G2257" s="3" t="s">
        <v>2963</v>
      </c>
      <c r="I2257" s="3" t="s">
        <v>2260</v>
      </c>
      <c r="J2257" s="3" t="s">
        <v>5</v>
      </c>
      <c r="K2257" s="3" t="s">
        <v>2962</v>
      </c>
      <c r="L2257" s="3">
        <v>2040</v>
      </c>
      <c r="M2257" s="3">
        <f t="shared" si="70"/>
        <v>0.49397512499999996</v>
      </c>
      <c r="N2257" s="3" t="s">
        <v>2963</v>
      </c>
      <c r="P2257" s="3" t="s">
        <v>2260</v>
      </c>
      <c r="Q2257" s="3" t="s">
        <v>5</v>
      </c>
      <c r="R2257" s="3" t="s">
        <v>2962</v>
      </c>
      <c r="S2257" s="3">
        <v>2050</v>
      </c>
      <c r="T2257" s="3">
        <f t="shared" si="71"/>
        <v>0.49397512499999996</v>
      </c>
      <c r="U2257" s="3" t="s">
        <v>2963</v>
      </c>
      <c r="X2257" s="3" t="s">
        <v>2260</v>
      </c>
      <c r="Y2257" s="3" t="s">
        <v>5</v>
      </c>
      <c r="Z2257" s="3" t="s">
        <v>2962</v>
      </c>
      <c r="AA2257" s="3">
        <v>0</v>
      </c>
      <c r="AB2257" s="3">
        <v>3</v>
      </c>
      <c r="AC2257" s="3" t="s">
        <v>2963</v>
      </c>
    </row>
    <row r="2258" spans="2:29" x14ac:dyDescent="0.3">
      <c r="B2258" s="3" t="s">
        <v>2261</v>
      </c>
      <c r="C2258" s="3" t="s">
        <v>5</v>
      </c>
      <c r="D2258" s="3" t="s">
        <v>2962</v>
      </c>
      <c r="E2258" s="3">
        <v>2030</v>
      </c>
      <c r="F2258">
        <f>WIND_offshore!F2258*(1-0.073)</f>
        <v>0.43661699999999998</v>
      </c>
      <c r="G2258" s="3" t="s">
        <v>2963</v>
      </c>
      <c r="I2258" s="3" t="s">
        <v>2261</v>
      </c>
      <c r="J2258" s="3" t="s">
        <v>5</v>
      </c>
      <c r="K2258" s="3" t="s">
        <v>2962</v>
      </c>
      <c r="L2258" s="3">
        <v>2040</v>
      </c>
      <c r="M2258" s="3">
        <f t="shared" si="70"/>
        <v>0.44316625499999995</v>
      </c>
      <c r="N2258" s="3" t="s">
        <v>2963</v>
      </c>
      <c r="P2258" s="3" t="s">
        <v>2261</v>
      </c>
      <c r="Q2258" s="3" t="s">
        <v>5</v>
      </c>
      <c r="R2258" s="3" t="s">
        <v>2962</v>
      </c>
      <c r="S2258" s="3">
        <v>2050</v>
      </c>
      <c r="T2258" s="3">
        <f t="shared" si="71"/>
        <v>0.44316625499999995</v>
      </c>
      <c r="U2258" s="3" t="s">
        <v>2963</v>
      </c>
      <c r="X2258" s="3" t="s">
        <v>2261</v>
      </c>
      <c r="Y2258" s="3" t="s">
        <v>5</v>
      </c>
      <c r="Z2258" s="3" t="s">
        <v>2962</v>
      </c>
      <c r="AA2258" s="3">
        <v>0</v>
      </c>
      <c r="AB2258" s="3">
        <v>3</v>
      </c>
      <c r="AC2258" s="3" t="s">
        <v>2963</v>
      </c>
    </row>
    <row r="2259" spans="2:29" x14ac:dyDescent="0.3">
      <c r="B2259" s="3" t="s">
        <v>2262</v>
      </c>
      <c r="C2259" s="3" t="s">
        <v>5</v>
      </c>
      <c r="D2259" s="3" t="s">
        <v>2962</v>
      </c>
      <c r="E2259" s="3">
        <v>2030</v>
      </c>
      <c r="F2259">
        <f>WIND_offshore!F2259*(1-0.073)</f>
        <v>0.39582899999999999</v>
      </c>
      <c r="G2259" s="3" t="s">
        <v>2963</v>
      </c>
      <c r="I2259" s="3" t="s">
        <v>2262</v>
      </c>
      <c r="J2259" s="3" t="s">
        <v>5</v>
      </c>
      <c r="K2259" s="3" t="s">
        <v>2962</v>
      </c>
      <c r="L2259" s="3">
        <v>2040</v>
      </c>
      <c r="M2259" s="3">
        <f t="shared" si="70"/>
        <v>0.40176643499999992</v>
      </c>
      <c r="N2259" s="3" t="s">
        <v>2963</v>
      </c>
      <c r="P2259" s="3" t="s">
        <v>2262</v>
      </c>
      <c r="Q2259" s="3" t="s">
        <v>5</v>
      </c>
      <c r="R2259" s="3" t="s">
        <v>2962</v>
      </c>
      <c r="S2259" s="3">
        <v>2050</v>
      </c>
      <c r="T2259" s="3">
        <f t="shared" si="71"/>
        <v>0.40176643499999992</v>
      </c>
      <c r="U2259" s="3" t="s">
        <v>2963</v>
      </c>
      <c r="X2259" s="3" t="s">
        <v>2262</v>
      </c>
      <c r="Y2259" s="3" t="s">
        <v>5</v>
      </c>
      <c r="Z2259" s="3" t="s">
        <v>2962</v>
      </c>
      <c r="AA2259" s="3">
        <v>0</v>
      </c>
      <c r="AB2259" s="3">
        <v>3</v>
      </c>
      <c r="AC2259" s="3" t="s">
        <v>2963</v>
      </c>
    </row>
    <row r="2260" spans="2:29" x14ac:dyDescent="0.3">
      <c r="B2260" s="3" t="s">
        <v>2263</v>
      </c>
      <c r="C2260" s="3" t="s">
        <v>5</v>
      </c>
      <c r="D2260" s="3" t="s">
        <v>2962</v>
      </c>
      <c r="E2260" s="3">
        <v>2030</v>
      </c>
      <c r="F2260">
        <f>WIND_offshore!F2260*(1-0.073)</f>
        <v>0.36245700000000003</v>
      </c>
      <c r="G2260" s="3" t="s">
        <v>2963</v>
      </c>
      <c r="I2260" s="3" t="s">
        <v>2263</v>
      </c>
      <c r="J2260" s="3" t="s">
        <v>5</v>
      </c>
      <c r="K2260" s="3" t="s">
        <v>2962</v>
      </c>
      <c r="L2260" s="3">
        <v>2040</v>
      </c>
      <c r="M2260" s="3">
        <f t="shared" si="70"/>
        <v>0.36789385499999999</v>
      </c>
      <c r="N2260" s="3" t="s">
        <v>2963</v>
      </c>
      <c r="P2260" s="3" t="s">
        <v>2263</v>
      </c>
      <c r="Q2260" s="3" t="s">
        <v>5</v>
      </c>
      <c r="R2260" s="3" t="s">
        <v>2962</v>
      </c>
      <c r="S2260" s="3">
        <v>2050</v>
      </c>
      <c r="T2260" s="3">
        <f t="shared" si="71"/>
        <v>0.36789385499999999</v>
      </c>
      <c r="U2260" s="3" t="s">
        <v>2963</v>
      </c>
      <c r="X2260" s="3" t="s">
        <v>2263</v>
      </c>
      <c r="Y2260" s="3" t="s">
        <v>5</v>
      </c>
      <c r="Z2260" s="3" t="s">
        <v>2962</v>
      </c>
      <c r="AA2260" s="3">
        <v>0</v>
      </c>
      <c r="AB2260" s="3">
        <v>3</v>
      </c>
      <c r="AC2260" s="3" t="s">
        <v>2963</v>
      </c>
    </row>
    <row r="2261" spans="2:29" x14ac:dyDescent="0.3">
      <c r="B2261" s="3" t="s">
        <v>2264</v>
      </c>
      <c r="C2261" s="3" t="s">
        <v>5</v>
      </c>
      <c r="D2261" s="3" t="s">
        <v>2962</v>
      </c>
      <c r="E2261" s="3">
        <v>2030</v>
      </c>
      <c r="F2261">
        <f>WIND_offshore!F2261*(1-0.073)</f>
        <v>0.32445000000000002</v>
      </c>
      <c r="G2261" s="3" t="s">
        <v>2963</v>
      </c>
      <c r="I2261" s="3" t="s">
        <v>2264</v>
      </c>
      <c r="J2261" s="3" t="s">
        <v>5</v>
      </c>
      <c r="K2261" s="3" t="s">
        <v>2962</v>
      </c>
      <c r="L2261" s="3">
        <v>2040</v>
      </c>
      <c r="M2261" s="3">
        <f t="shared" si="70"/>
        <v>0.32931674999999999</v>
      </c>
      <c r="N2261" s="3" t="s">
        <v>2963</v>
      </c>
      <c r="P2261" s="3" t="s">
        <v>2264</v>
      </c>
      <c r="Q2261" s="3" t="s">
        <v>5</v>
      </c>
      <c r="R2261" s="3" t="s">
        <v>2962</v>
      </c>
      <c r="S2261" s="3">
        <v>2050</v>
      </c>
      <c r="T2261" s="3">
        <f t="shared" si="71"/>
        <v>0.32931674999999999</v>
      </c>
      <c r="U2261" s="3" t="s">
        <v>2963</v>
      </c>
      <c r="X2261" s="3" t="s">
        <v>2264</v>
      </c>
      <c r="Y2261" s="3" t="s">
        <v>5</v>
      </c>
      <c r="Z2261" s="3" t="s">
        <v>2962</v>
      </c>
      <c r="AA2261" s="3">
        <v>0</v>
      </c>
      <c r="AB2261" s="3">
        <v>3</v>
      </c>
      <c r="AC2261" s="3" t="s">
        <v>2963</v>
      </c>
    </row>
    <row r="2262" spans="2:29" x14ac:dyDescent="0.3">
      <c r="B2262" s="3" t="s">
        <v>2265</v>
      </c>
      <c r="C2262" s="3" t="s">
        <v>5</v>
      </c>
      <c r="D2262" s="3" t="s">
        <v>2962</v>
      </c>
      <c r="E2262" s="3">
        <v>2030</v>
      </c>
      <c r="F2262">
        <f>WIND_offshore!F2262*(1-0.073)</f>
        <v>0.27810000000000001</v>
      </c>
      <c r="G2262" s="3" t="s">
        <v>2963</v>
      </c>
      <c r="I2262" s="3" t="s">
        <v>2265</v>
      </c>
      <c r="J2262" s="3" t="s">
        <v>5</v>
      </c>
      <c r="K2262" s="3" t="s">
        <v>2962</v>
      </c>
      <c r="L2262" s="3">
        <v>2040</v>
      </c>
      <c r="M2262" s="3">
        <f t="shared" si="70"/>
        <v>0.28227150000000001</v>
      </c>
      <c r="N2262" s="3" t="s">
        <v>2963</v>
      </c>
      <c r="P2262" s="3" t="s">
        <v>2265</v>
      </c>
      <c r="Q2262" s="3" t="s">
        <v>5</v>
      </c>
      <c r="R2262" s="3" t="s">
        <v>2962</v>
      </c>
      <c r="S2262" s="3">
        <v>2050</v>
      </c>
      <c r="T2262" s="3">
        <f t="shared" si="71"/>
        <v>0.28227150000000001</v>
      </c>
      <c r="U2262" s="3" t="s">
        <v>2963</v>
      </c>
      <c r="X2262" s="3" t="s">
        <v>2265</v>
      </c>
      <c r="Y2262" s="3" t="s">
        <v>5</v>
      </c>
      <c r="Z2262" s="3" t="s">
        <v>2962</v>
      </c>
      <c r="AA2262" s="3">
        <v>0</v>
      </c>
      <c r="AB2262" s="3">
        <v>3</v>
      </c>
      <c r="AC2262" s="3" t="s">
        <v>2963</v>
      </c>
    </row>
    <row r="2263" spans="2:29" x14ac:dyDescent="0.3">
      <c r="B2263" s="3" t="s">
        <v>2266</v>
      </c>
      <c r="C2263" s="3" t="s">
        <v>5</v>
      </c>
      <c r="D2263" s="3" t="s">
        <v>2962</v>
      </c>
      <c r="E2263" s="3">
        <v>2030</v>
      </c>
      <c r="F2263">
        <f>WIND_offshore!F2263*(1-0.073)</f>
        <v>0.24194700000000002</v>
      </c>
      <c r="G2263" s="3" t="s">
        <v>2963</v>
      </c>
      <c r="I2263" s="3" t="s">
        <v>2266</v>
      </c>
      <c r="J2263" s="3" t="s">
        <v>5</v>
      </c>
      <c r="K2263" s="3" t="s">
        <v>2962</v>
      </c>
      <c r="L2263" s="3">
        <v>2040</v>
      </c>
      <c r="M2263" s="3">
        <f t="shared" si="70"/>
        <v>0.24557620499999999</v>
      </c>
      <c r="N2263" s="3" t="s">
        <v>2963</v>
      </c>
      <c r="P2263" s="3" t="s">
        <v>2266</v>
      </c>
      <c r="Q2263" s="3" t="s">
        <v>5</v>
      </c>
      <c r="R2263" s="3" t="s">
        <v>2962</v>
      </c>
      <c r="S2263" s="3">
        <v>2050</v>
      </c>
      <c r="T2263" s="3">
        <f t="shared" si="71"/>
        <v>0.24557620499999999</v>
      </c>
      <c r="U2263" s="3" t="s">
        <v>2963</v>
      </c>
      <c r="X2263" s="3" t="s">
        <v>2266</v>
      </c>
      <c r="Y2263" s="3" t="s">
        <v>5</v>
      </c>
      <c r="Z2263" s="3" t="s">
        <v>2962</v>
      </c>
      <c r="AA2263" s="3">
        <v>0</v>
      </c>
      <c r="AB2263" s="3">
        <v>3</v>
      </c>
      <c r="AC2263" s="3" t="s">
        <v>2963</v>
      </c>
    </row>
    <row r="2264" spans="2:29" x14ac:dyDescent="0.3">
      <c r="B2264" s="3" t="s">
        <v>2267</v>
      </c>
      <c r="C2264" s="3" t="s">
        <v>5</v>
      </c>
      <c r="D2264" s="3" t="s">
        <v>2962</v>
      </c>
      <c r="E2264" s="3">
        <v>2030</v>
      </c>
      <c r="F2264">
        <f>WIND_offshore!F2264*(1-0.073)</f>
        <v>0.21413700000000002</v>
      </c>
      <c r="G2264" s="3" t="s">
        <v>2963</v>
      </c>
      <c r="I2264" s="3" t="s">
        <v>2267</v>
      </c>
      <c r="J2264" s="3" t="s">
        <v>5</v>
      </c>
      <c r="K2264" s="3" t="s">
        <v>2962</v>
      </c>
      <c r="L2264" s="3">
        <v>2040</v>
      </c>
      <c r="M2264" s="3">
        <f t="shared" si="70"/>
        <v>0.21734905500000001</v>
      </c>
      <c r="N2264" s="3" t="s">
        <v>2963</v>
      </c>
      <c r="P2264" s="3" t="s">
        <v>2267</v>
      </c>
      <c r="Q2264" s="3" t="s">
        <v>5</v>
      </c>
      <c r="R2264" s="3" t="s">
        <v>2962</v>
      </c>
      <c r="S2264" s="3">
        <v>2050</v>
      </c>
      <c r="T2264" s="3">
        <f t="shared" si="71"/>
        <v>0.21734905500000001</v>
      </c>
      <c r="U2264" s="3" t="s">
        <v>2963</v>
      </c>
      <c r="X2264" s="3" t="s">
        <v>2267</v>
      </c>
      <c r="Y2264" s="3" t="s">
        <v>5</v>
      </c>
      <c r="Z2264" s="3" t="s">
        <v>2962</v>
      </c>
      <c r="AA2264" s="3">
        <v>0</v>
      </c>
      <c r="AB2264" s="3">
        <v>3</v>
      </c>
      <c r="AC2264" s="3" t="s">
        <v>2963</v>
      </c>
    </row>
    <row r="2265" spans="2:29" x14ac:dyDescent="0.3">
      <c r="B2265" s="3" t="s">
        <v>2268</v>
      </c>
      <c r="C2265" s="3" t="s">
        <v>5</v>
      </c>
      <c r="D2265" s="3" t="s">
        <v>2962</v>
      </c>
      <c r="E2265" s="3">
        <v>2030</v>
      </c>
      <c r="F2265">
        <f>WIND_offshore!F2265*(1-0.073)</f>
        <v>0.18725400000000003</v>
      </c>
      <c r="G2265" s="3" t="s">
        <v>2963</v>
      </c>
      <c r="I2265" s="3" t="s">
        <v>2268</v>
      </c>
      <c r="J2265" s="3" t="s">
        <v>5</v>
      </c>
      <c r="K2265" s="3" t="s">
        <v>2962</v>
      </c>
      <c r="L2265" s="3">
        <v>2040</v>
      </c>
      <c r="M2265" s="3">
        <f t="shared" si="70"/>
        <v>0.19006281000000003</v>
      </c>
      <c r="N2265" s="3" t="s">
        <v>2963</v>
      </c>
      <c r="P2265" s="3" t="s">
        <v>2268</v>
      </c>
      <c r="Q2265" s="3" t="s">
        <v>5</v>
      </c>
      <c r="R2265" s="3" t="s">
        <v>2962</v>
      </c>
      <c r="S2265" s="3">
        <v>2050</v>
      </c>
      <c r="T2265" s="3">
        <f t="shared" si="71"/>
        <v>0.19006281000000003</v>
      </c>
      <c r="U2265" s="3" t="s">
        <v>2963</v>
      </c>
      <c r="X2265" s="3" t="s">
        <v>2268</v>
      </c>
      <c r="Y2265" s="3" t="s">
        <v>5</v>
      </c>
      <c r="Z2265" s="3" t="s">
        <v>2962</v>
      </c>
      <c r="AA2265" s="3">
        <v>0</v>
      </c>
      <c r="AB2265" s="3">
        <v>3</v>
      </c>
      <c r="AC2265" s="3" t="s">
        <v>2963</v>
      </c>
    </row>
    <row r="2266" spans="2:29" x14ac:dyDescent="0.3">
      <c r="B2266" s="3" t="s">
        <v>2269</v>
      </c>
      <c r="C2266" s="3" t="s">
        <v>5</v>
      </c>
      <c r="D2266" s="3" t="s">
        <v>2962</v>
      </c>
      <c r="E2266" s="3">
        <v>2030</v>
      </c>
      <c r="F2266">
        <f>WIND_offshore!F2266*(1-0.073)</f>
        <v>0.15573600000000001</v>
      </c>
      <c r="G2266" s="3" t="s">
        <v>2963</v>
      </c>
      <c r="I2266" s="3" t="s">
        <v>2269</v>
      </c>
      <c r="J2266" s="3" t="s">
        <v>5</v>
      </c>
      <c r="K2266" s="3" t="s">
        <v>2962</v>
      </c>
      <c r="L2266" s="3">
        <v>2040</v>
      </c>
      <c r="M2266" s="3">
        <f t="shared" si="70"/>
        <v>0.15807204</v>
      </c>
      <c r="N2266" s="3" t="s">
        <v>2963</v>
      </c>
      <c r="P2266" s="3" t="s">
        <v>2269</v>
      </c>
      <c r="Q2266" s="3" t="s">
        <v>5</v>
      </c>
      <c r="R2266" s="3" t="s">
        <v>2962</v>
      </c>
      <c r="S2266" s="3">
        <v>2050</v>
      </c>
      <c r="T2266" s="3">
        <f t="shared" si="71"/>
        <v>0.15807204</v>
      </c>
      <c r="U2266" s="3" t="s">
        <v>2963</v>
      </c>
      <c r="X2266" s="3" t="s">
        <v>2269</v>
      </c>
      <c r="Y2266" s="3" t="s">
        <v>5</v>
      </c>
      <c r="Z2266" s="3" t="s">
        <v>2962</v>
      </c>
      <c r="AA2266" s="3">
        <v>0</v>
      </c>
      <c r="AB2266" s="3">
        <v>3</v>
      </c>
      <c r="AC2266" s="3" t="s">
        <v>2963</v>
      </c>
    </row>
    <row r="2267" spans="2:29" x14ac:dyDescent="0.3">
      <c r="B2267" s="3" t="s">
        <v>2270</v>
      </c>
      <c r="C2267" s="3" t="s">
        <v>5</v>
      </c>
      <c r="D2267" s="3" t="s">
        <v>2962</v>
      </c>
      <c r="E2267" s="3">
        <v>2030</v>
      </c>
      <c r="F2267">
        <f>WIND_offshore!F2267*(1-0.073)</f>
        <v>0.12236400000000001</v>
      </c>
      <c r="G2267" s="3" t="s">
        <v>2963</v>
      </c>
      <c r="I2267" s="3" t="s">
        <v>2270</v>
      </c>
      <c r="J2267" s="3" t="s">
        <v>5</v>
      </c>
      <c r="K2267" s="3" t="s">
        <v>2962</v>
      </c>
      <c r="L2267" s="3">
        <v>2040</v>
      </c>
      <c r="M2267" s="3">
        <f t="shared" si="70"/>
        <v>0.12419946</v>
      </c>
      <c r="N2267" s="3" t="s">
        <v>2963</v>
      </c>
      <c r="P2267" s="3" t="s">
        <v>2270</v>
      </c>
      <c r="Q2267" s="3" t="s">
        <v>5</v>
      </c>
      <c r="R2267" s="3" t="s">
        <v>2962</v>
      </c>
      <c r="S2267" s="3">
        <v>2050</v>
      </c>
      <c r="T2267" s="3">
        <f t="shared" si="71"/>
        <v>0.12419946</v>
      </c>
      <c r="U2267" s="3" t="s">
        <v>2963</v>
      </c>
      <c r="X2267" s="3" t="s">
        <v>2270</v>
      </c>
      <c r="Y2267" s="3" t="s">
        <v>5</v>
      </c>
      <c r="Z2267" s="3" t="s">
        <v>2962</v>
      </c>
      <c r="AA2267" s="3">
        <v>0</v>
      </c>
      <c r="AB2267" s="3">
        <v>3</v>
      </c>
      <c r="AC2267" s="3" t="s">
        <v>2963</v>
      </c>
    </row>
    <row r="2268" spans="2:29" x14ac:dyDescent="0.3">
      <c r="B2268" s="3" t="s">
        <v>2271</v>
      </c>
      <c r="C2268" s="3" t="s">
        <v>5</v>
      </c>
      <c r="D2268" s="3" t="s">
        <v>2962</v>
      </c>
      <c r="E2268" s="3">
        <v>2030</v>
      </c>
      <c r="F2268">
        <f>WIND_offshore!F2268*(1-0.073)</f>
        <v>7.6941000000000009E-2</v>
      </c>
      <c r="G2268" s="3" t="s">
        <v>2963</v>
      </c>
      <c r="I2268" s="3" t="s">
        <v>2271</v>
      </c>
      <c r="J2268" s="3" t="s">
        <v>5</v>
      </c>
      <c r="K2268" s="3" t="s">
        <v>2962</v>
      </c>
      <c r="L2268" s="3">
        <v>2040</v>
      </c>
      <c r="M2268" s="3">
        <f t="shared" si="70"/>
        <v>7.8095115000000007E-2</v>
      </c>
      <c r="N2268" s="3" t="s">
        <v>2963</v>
      </c>
      <c r="P2268" s="3" t="s">
        <v>2271</v>
      </c>
      <c r="Q2268" s="3" t="s">
        <v>5</v>
      </c>
      <c r="R2268" s="3" t="s">
        <v>2962</v>
      </c>
      <c r="S2268" s="3">
        <v>2050</v>
      </c>
      <c r="T2268" s="3">
        <f t="shared" si="71"/>
        <v>7.8095115000000007E-2</v>
      </c>
      <c r="U2268" s="3" t="s">
        <v>2963</v>
      </c>
      <c r="X2268" s="3" t="s">
        <v>2271</v>
      </c>
      <c r="Y2268" s="3" t="s">
        <v>5</v>
      </c>
      <c r="Z2268" s="3" t="s">
        <v>2962</v>
      </c>
      <c r="AA2268" s="3">
        <v>0</v>
      </c>
      <c r="AB2268" s="3">
        <v>3</v>
      </c>
      <c r="AC2268" s="3" t="s">
        <v>2963</v>
      </c>
    </row>
    <row r="2269" spans="2:29" x14ac:dyDescent="0.3">
      <c r="B2269" s="3" t="s">
        <v>2272</v>
      </c>
      <c r="C2269" s="3" t="s">
        <v>5</v>
      </c>
      <c r="D2269" s="3" t="s">
        <v>2962</v>
      </c>
      <c r="E2269" s="3">
        <v>2030</v>
      </c>
      <c r="F2269">
        <f>WIND_offshore!F2269*(1-0.073)</f>
        <v>3.5226E-2</v>
      </c>
      <c r="G2269" s="3" t="s">
        <v>2963</v>
      </c>
      <c r="I2269" s="3" t="s">
        <v>2272</v>
      </c>
      <c r="J2269" s="3" t="s">
        <v>5</v>
      </c>
      <c r="K2269" s="3" t="s">
        <v>2962</v>
      </c>
      <c r="L2269" s="3">
        <v>2040</v>
      </c>
      <c r="M2269" s="3">
        <f t="shared" si="70"/>
        <v>3.5754389999999997E-2</v>
      </c>
      <c r="N2269" s="3" t="s">
        <v>2963</v>
      </c>
      <c r="P2269" s="3" t="s">
        <v>2272</v>
      </c>
      <c r="Q2269" s="3" t="s">
        <v>5</v>
      </c>
      <c r="R2269" s="3" t="s">
        <v>2962</v>
      </c>
      <c r="S2269" s="3">
        <v>2050</v>
      </c>
      <c r="T2269" s="3">
        <f t="shared" si="71"/>
        <v>3.5754389999999997E-2</v>
      </c>
      <c r="U2269" s="3" t="s">
        <v>2963</v>
      </c>
      <c r="X2269" s="3" t="s">
        <v>2272</v>
      </c>
      <c r="Y2269" s="3" t="s">
        <v>5</v>
      </c>
      <c r="Z2269" s="3" t="s">
        <v>2962</v>
      </c>
      <c r="AA2269" s="3">
        <v>0</v>
      </c>
      <c r="AB2269" s="3">
        <v>3</v>
      </c>
      <c r="AC2269" s="3" t="s">
        <v>2963</v>
      </c>
    </row>
    <row r="2270" spans="2:29" x14ac:dyDescent="0.3">
      <c r="B2270" s="3" t="s">
        <v>2273</v>
      </c>
      <c r="C2270" s="3" t="s">
        <v>5</v>
      </c>
      <c r="D2270" s="3" t="s">
        <v>2962</v>
      </c>
      <c r="E2270" s="3">
        <v>2030</v>
      </c>
      <c r="F2270">
        <f>WIND_offshore!F2270*(1-0.073)</f>
        <v>1.5759000000000002E-2</v>
      </c>
      <c r="G2270" s="3" t="s">
        <v>2963</v>
      </c>
      <c r="I2270" s="3" t="s">
        <v>2273</v>
      </c>
      <c r="J2270" s="3" t="s">
        <v>5</v>
      </c>
      <c r="K2270" s="3" t="s">
        <v>2962</v>
      </c>
      <c r="L2270" s="3">
        <v>2040</v>
      </c>
      <c r="M2270" s="3">
        <f t="shared" si="70"/>
        <v>1.5995385000000001E-2</v>
      </c>
      <c r="N2270" s="3" t="s">
        <v>2963</v>
      </c>
      <c r="P2270" s="3" t="s">
        <v>2273</v>
      </c>
      <c r="Q2270" s="3" t="s">
        <v>5</v>
      </c>
      <c r="R2270" s="3" t="s">
        <v>2962</v>
      </c>
      <c r="S2270" s="3">
        <v>2050</v>
      </c>
      <c r="T2270" s="3">
        <f t="shared" si="71"/>
        <v>1.5995385000000001E-2</v>
      </c>
      <c r="U2270" s="3" t="s">
        <v>2963</v>
      </c>
      <c r="X2270" s="3" t="s">
        <v>2273</v>
      </c>
      <c r="Y2270" s="3" t="s">
        <v>5</v>
      </c>
      <c r="Z2270" s="3" t="s">
        <v>2962</v>
      </c>
      <c r="AA2270" s="3">
        <v>0</v>
      </c>
      <c r="AB2270" s="3">
        <v>3</v>
      </c>
      <c r="AC2270" s="3" t="s">
        <v>2963</v>
      </c>
    </row>
    <row r="2271" spans="2:29" x14ac:dyDescent="0.3">
      <c r="B2271" s="3" t="s">
        <v>2274</v>
      </c>
      <c r="C2271" s="3" t="s">
        <v>5</v>
      </c>
      <c r="D2271" s="3" t="s">
        <v>2962</v>
      </c>
      <c r="E2271" s="3">
        <v>2030</v>
      </c>
      <c r="F2271">
        <f>WIND_offshore!F2271*(1-0.073)</f>
        <v>1.1124E-2</v>
      </c>
      <c r="G2271" s="3" t="s">
        <v>2963</v>
      </c>
      <c r="I2271" s="3" t="s">
        <v>2274</v>
      </c>
      <c r="J2271" s="3" t="s">
        <v>5</v>
      </c>
      <c r="K2271" s="3" t="s">
        <v>2962</v>
      </c>
      <c r="L2271" s="3">
        <v>2040</v>
      </c>
      <c r="M2271" s="3">
        <f t="shared" si="70"/>
        <v>1.129086E-2</v>
      </c>
      <c r="N2271" s="3" t="s">
        <v>2963</v>
      </c>
      <c r="P2271" s="3" t="s">
        <v>2274</v>
      </c>
      <c r="Q2271" s="3" t="s">
        <v>5</v>
      </c>
      <c r="R2271" s="3" t="s">
        <v>2962</v>
      </c>
      <c r="S2271" s="3">
        <v>2050</v>
      </c>
      <c r="T2271" s="3">
        <f t="shared" si="71"/>
        <v>1.129086E-2</v>
      </c>
      <c r="U2271" s="3" t="s">
        <v>2963</v>
      </c>
      <c r="X2271" s="3" t="s">
        <v>2274</v>
      </c>
      <c r="Y2271" s="3" t="s">
        <v>5</v>
      </c>
      <c r="Z2271" s="3" t="s">
        <v>2962</v>
      </c>
      <c r="AA2271" s="3">
        <v>0</v>
      </c>
      <c r="AB2271" s="3">
        <v>3</v>
      </c>
      <c r="AC2271" s="3" t="s">
        <v>2963</v>
      </c>
    </row>
    <row r="2272" spans="2:29" x14ac:dyDescent="0.3">
      <c r="B2272" s="3" t="s">
        <v>2275</v>
      </c>
      <c r="C2272" s="3" t="s">
        <v>5</v>
      </c>
      <c r="D2272" s="3" t="s">
        <v>2962</v>
      </c>
      <c r="E2272" s="3">
        <v>2030</v>
      </c>
      <c r="F2272">
        <f>WIND_offshore!F2272*(1-0.073)</f>
        <v>1.3905000000000001E-2</v>
      </c>
      <c r="G2272" s="3" t="s">
        <v>2963</v>
      </c>
      <c r="I2272" s="3" t="s">
        <v>2275</v>
      </c>
      <c r="J2272" s="3" t="s">
        <v>5</v>
      </c>
      <c r="K2272" s="3" t="s">
        <v>2962</v>
      </c>
      <c r="L2272" s="3">
        <v>2040</v>
      </c>
      <c r="M2272" s="3">
        <f t="shared" si="70"/>
        <v>1.4113575E-2</v>
      </c>
      <c r="N2272" s="3" t="s">
        <v>2963</v>
      </c>
      <c r="P2272" s="3" t="s">
        <v>2275</v>
      </c>
      <c r="Q2272" s="3" t="s">
        <v>5</v>
      </c>
      <c r="R2272" s="3" t="s">
        <v>2962</v>
      </c>
      <c r="S2272" s="3">
        <v>2050</v>
      </c>
      <c r="T2272" s="3">
        <f t="shared" si="71"/>
        <v>1.4113575E-2</v>
      </c>
      <c r="U2272" s="3" t="s">
        <v>2963</v>
      </c>
      <c r="X2272" s="3" t="s">
        <v>2275</v>
      </c>
      <c r="Y2272" s="3" t="s">
        <v>5</v>
      </c>
      <c r="Z2272" s="3" t="s">
        <v>2962</v>
      </c>
      <c r="AA2272" s="3">
        <v>0</v>
      </c>
      <c r="AB2272" s="3">
        <v>3</v>
      </c>
      <c r="AC2272" s="3" t="s">
        <v>2963</v>
      </c>
    </row>
    <row r="2273" spans="2:29" x14ac:dyDescent="0.3">
      <c r="B2273" s="3" t="s">
        <v>2276</v>
      </c>
      <c r="C2273" s="3" t="s">
        <v>5</v>
      </c>
      <c r="D2273" s="3" t="s">
        <v>2962</v>
      </c>
      <c r="E2273" s="3">
        <v>2030</v>
      </c>
      <c r="F2273">
        <f>WIND_offshore!F2273*(1-0.073)</f>
        <v>1.6685999999999999E-2</v>
      </c>
      <c r="G2273" s="3" t="s">
        <v>2963</v>
      </c>
      <c r="I2273" s="3" t="s">
        <v>2276</v>
      </c>
      <c r="J2273" s="3" t="s">
        <v>5</v>
      </c>
      <c r="K2273" s="3" t="s">
        <v>2962</v>
      </c>
      <c r="L2273" s="3">
        <v>2040</v>
      </c>
      <c r="M2273" s="3">
        <f t="shared" si="70"/>
        <v>1.6936289999999996E-2</v>
      </c>
      <c r="N2273" s="3" t="s">
        <v>2963</v>
      </c>
      <c r="P2273" s="3" t="s">
        <v>2276</v>
      </c>
      <c r="Q2273" s="3" t="s">
        <v>5</v>
      </c>
      <c r="R2273" s="3" t="s">
        <v>2962</v>
      </c>
      <c r="S2273" s="3">
        <v>2050</v>
      </c>
      <c r="T2273" s="3">
        <f t="shared" si="71"/>
        <v>1.6936289999999996E-2</v>
      </c>
      <c r="U2273" s="3" t="s">
        <v>2963</v>
      </c>
      <c r="X2273" s="3" t="s">
        <v>2276</v>
      </c>
      <c r="Y2273" s="3" t="s">
        <v>5</v>
      </c>
      <c r="Z2273" s="3" t="s">
        <v>2962</v>
      </c>
      <c r="AA2273" s="3">
        <v>0</v>
      </c>
      <c r="AB2273" s="3">
        <v>3</v>
      </c>
      <c r="AC2273" s="3" t="s">
        <v>2963</v>
      </c>
    </row>
    <row r="2274" spans="2:29" x14ac:dyDescent="0.3">
      <c r="B2274" s="3" t="s">
        <v>2277</v>
      </c>
      <c r="C2274" s="3" t="s">
        <v>5</v>
      </c>
      <c r="D2274" s="3" t="s">
        <v>2962</v>
      </c>
      <c r="E2274" s="3">
        <v>2030</v>
      </c>
      <c r="F2274">
        <f>WIND_offshore!F2274*(1-0.073)</f>
        <v>2.5029000000000003E-2</v>
      </c>
      <c r="G2274" s="3" t="s">
        <v>2963</v>
      </c>
      <c r="I2274" s="3" t="s">
        <v>2277</v>
      </c>
      <c r="J2274" s="3" t="s">
        <v>5</v>
      </c>
      <c r="K2274" s="3" t="s">
        <v>2962</v>
      </c>
      <c r="L2274" s="3">
        <v>2040</v>
      </c>
      <c r="M2274" s="3">
        <f t="shared" si="70"/>
        <v>2.5404435E-2</v>
      </c>
      <c r="N2274" s="3" t="s">
        <v>2963</v>
      </c>
      <c r="P2274" s="3" t="s">
        <v>2277</v>
      </c>
      <c r="Q2274" s="3" t="s">
        <v>5</v>
      </c>
      <c r="R2274" s="3" t="s">
        <v>2962</v>
      </c>
      <c r="S2274" s="3">
        <v>2050</v>
      </c>
      <c r="T2274" s="3">
        <f t="shared" si="71"/>
        <v>2.5404435E-2</v>
      </c>
      <c r="U2274" s="3" t="s">
        <v>2963</v>
      </c>
      <c r="X2274" s="3" t="s">
        <v>2277</v>
      </c>
      <c r="Y2274" s="3" t="s">
        <v>5</v>
      </c>
      <c r="Z2274" s="3" t="s">
        <v>2962</v>
      </c>
      <c r="AA2274" s="3">
        <v>0</v>
      </c>
      <c r="AB2274" s="3">
        <v>3</v>
      </c>
      <c r="AC2274" s="3" t="s">
        <v>2963</v>
      </c>
    </row>
    <row r="2275" spans="2:29" x14ac:dyDescent="0.3">
      <c r="B2275" s="3" t="s">
        <v>2278</v>
      </c>
      <c r="C2275" s="3" t="s">
        <v>5</v>
      </c>
      <c r="D2275" s="3" t="s">
        <v>2962</v>
      </c>
      <c r="E2275" s="3">
        <v>2030</v>
      </c>
      <c r="F2275">
        <f>WIND_offshore!F2275*(1-0.073)</f>
        <v>4.6350000000000002E-2</v>
      </c>
      <c r="G2275" s="3" t="s">
        <v>2963</v>
      </c>
      <c r="I2275" s="3" t="s">
        <v>2278</v>
      </c>
      <c r="J2275" s="3" t="s">
        <v>5</v>
      </c>
      <c r="K2275" s="3" t="s">
        <v>2962</v>
      </c>
      <c r="L2275" s="3">
        <v>2040</v>
      </c>
      <c r="M2275" s="3">
        <f t="shared" si="70"/>
        <v>4.7045249999999997E-2</v>
      </c>
      <c r="N2275" s="3" t="s">
        <v>2963</v>
      </c>
      <c r="P2275" s="3" t="s">
        <v>2278</v>
      </c>
      <c r="Q2275" s="3" t="s">
        <v>5</v>
      </c>
      <c r="R2275" s="3" t="s">
        <v>2962</v>
      </c>
      <c r="S2275" s="3">
        <v>2050</v>
      </c>
      <c r="T2275" s="3">
        <f t="shared" si="71"/>
        <v>4.7045249999999997E-2</v>
      </c>
      <c r="U2275" s="3" t="s">
        <v>2963</v>
      </c>
      <c r="X2275" s="3" t="s">
        <v>2278</v>
      </c>
      <c r="Y2275" s="3" t="s">
        <v>5</v>
      </c>
      <c r="Z2275" s="3" t="s">
        <v>2962</v>
      </c>
      <c r="AA2275" s="3">
        <v>0</v>
      </c>
      <c r="AB2275" s="3">
        <v>3</v>
      </c>
      <c r="AC2275" s="3" t="s">
        <v>2963</v>
      </c>
    </row>
    <row r="2276" spans="2:29" x14ac:dyDescent="0.3">
      <c r="B2276" s="3" t="s">
        <v>2279</v>
      </c>
      <c r="C2276" s="3" t="s">
        <v>5</v>
      </c>
      <c r="D2276" s="3" t="s">
        <v>2962</v>
      </c>
      <c r="E2276" s="3">
        <v>2030</v>
      </c>
      <c r="F2276">
        <f>WIND_offshore!F2276*(1-0.073)</f>
        <v>8.0648999999999998E-2</v>
      </c>
      <c r="G2276" s="3" t="s">
        <v>2963</v>
      </c>
      <c r="I2276" s="3" t="s">
        <v>2279</v>
      </c>
      <c r="J2276" s="3" t="s">
        <v>5</v>
      </c>
      <c r="K2276" s="3" t="s">
        <v>2962</v>
      </c>
      <c r="L2276" s="3">
        <v>2040</v>
      </c>
      <c r="M2276" s="3">
        <f t="shared" si="70"/>
        <v>8.1858734999999988E-2</v>
      </c>
      <c r="N2276" s="3" t="s">
        <v>2963</v>
      </c>
      <c r="P2276" s="3" t="s">
        <v>2279</v>
      </c>
      <c r="Q2276" s="3" t="s">
        <v>5</v>
      </c>
      <c r="R2276" s="3" t="s">
        <v>2962</v>
      </c>
      <c r="S2276" s="3">
        <v>2050</v>
      </c>
      <c r="T2276" s="3">
        <f t="shared" si="71"/>
        <v>8.1858734999999988E-2</v>
      </c>
      <c r="U2276" s="3" t="s">
        <v>2963</v>
      </c>
      <c r="X2276" s="3" t="s">
        <v>2279</v>
      </c>
      <c r="Y2276" s="3" t="s">
        <v>5</v>
      </c>
      <c r="Z2276" s="3" t="s">
        <v>2962</v>
      </c>
      <c r="AA2276" s="3">
        <v>0</v>
      </c>
      <c r="AB2276" s="3">
        <v>3</v>
      </c>
      <c r="AC2276" s="3" t="s">
        <v>2963</v>
      </c>
    </row>
    <row r="2277" spans="2:29" x14ac:dyDescent="0.3">
      <c r="B2277" s="3" t="s">
        <v>2280</v>
      </c>
      <c r="C2277" s="3" t="s">
        <v>5</v>
      </c>
      <c r="D2277" s="3" t="s">
        <v>2962</v>
      </c>
      <c r="E2277" s="3">
        <v>2030</v>
      </c>
      <c r="F2277">
        <f>WIND_offshore!F2277*(1-0.073)</f>
        <v>0.12607200000000002</v>
      </c>
      <c r="G2277" s="3" t="s">
        <v>2963</v>
      </c>
      <c r="I2277" s="3" t="s">
        <v>2280</v>
      </c>
      <c r="J2277" s="3" t="s">
        <v>5</v>
      </c>
      <c r="K2277" s="3" t="s">
        <v>2962</v>
      </c>
      <c r="L2277" s="3">
        <v>2040</v>
      </c>
      <c r="M2277" s="3">
        <f t="shared" si="70"/>
        <v>0.12796308000000001</v>
      </c>
      <c r="N2277" s="3" t="s">
        <v>2963</v>
      </c>
      <c r="P2277" s="3" t="s">
        <v>2280</v>
      </c>
      <c r="Q2277" s="3" t="s">
        <v>5</v>
      </c>
      <c r="R2277" s="3" t="s">
        <v>2962</v>
      </c>
      <c r="S2277" s="3">
        <v>2050</v>
      </c>
      <c r="T2277" s="3">
        <f t="shared" si="71"/>
        <v>0.12796308000000001</v>
      </c>
      <c r="U2277" s="3" t="s">
        <v>2963</v>
      </c>
      <c r="X2277" s="3" t="s">
        <v>2280</v>
      </c>
      <c r="Y2277" s="3" t="s">
        <v>5</v>
      </c>
      <c r="Z2277" s="3" t="s">
        <v>2962</v>
      </c>
      <c r="AA2277" s="3">
        <v>0</v>
      </c>
      <c r="AB2277" s="3">
        <v>3</v>
      </c>
      <c r="AC2277" s="3" t="s">
        <v>2963</v>
      </c>
    </row>
    <row r="2278" spans="2:29" x14ac:dyDescent="0.3">
      <c r="B2278" s="3" t="s">
        <v>2281</v>
      </c>
      <c r="C2278" s="3" t="s">
        <v>5</v>
      </c>
      <c r="D2278" s="3" t="s">
        <v>2962</v>
      </c>
      <c r="E2278" s="3">
        <v>2030</v>
      </c>
      <c r="F2278">
        <f>WIND_offshore!F2278*(1-0.073)</f>
        <v>0.18632700000000002</v>
      </c>
      <c r="G2278" s="3" t="s">
        <v>2963</v>
      </c>
      <c r="I2278" s="3" t="s">
        <v>2281</v>
      </c>
      <c r="J2278" s="3" t="s">
        <v>5</v>
      </c>
      <c r="K2278" s="3" t="s">
        <v>2962</v>
      </c>
      <c r="L2278" s="3">
        <v>2040</v>
      </c>
      <c r="M2278" s="3">
        <f t="shared" si="70"/>
        <v>0.18912190500000001</v>
      </c>
      <c r="N2278" s="3" t="s">
        <v>2963</v>
      </c>
      <c r="P2278" s="3" t="s">
        <v>2281</v>
      </c>
      <c r="Q2278" s="3" t="s">
        <v>5</v>
      </c>
      <c r="R2278" s="3" t="s">
        <v>2962</v>
      </c>
      <c r="S2278" s="3">
        <v>2050</v>
      </c>
      <c r="T2278" s="3">
        <f t="shared" si="71"/>
        <v>0.18912190500000001</v>
      </c>
      <c r="U2278" s="3" t="s">
        <v>2963</v>
      </c>
      <c r="X2278" s="3" t="s">
        <v>2281</v>
      </c>
      <c r="Y2278" s="3" t="s">
        <v>5</v>
      </c>
      <c r="Z2278" s="3" t="s">
        <v>2962</v>
      </c>
      <c r="AA2278" s="3">
        <v>0</v>
      </c>
      <c r="AB2278" s="3">
        <v>3</v>
      </c>
      <c r="AC2278" s="3" t="s">
        <v>2963</v>
      </c>
    </row>
    <row r="2279" spans="2:29" x14ac:dyDescent="0.3">
      <c r="B2279" s="3" t="s">
        <v>2282</v>
      </c>
      <c r="C2279" s="3" t="s">
        <v>5</v>
      </c>
      <c r="D2279" s="3" t="s">
        <v>2962</v>
      </c>
      <c r="E2279" s="3">
        <v>2030</v>
      </c>
      <c r="F2279">
        <f>WIND_offshore!F2279*(1-0.073)</f>
        <v>0.25770600000000005</v>
      </c>
      <c r="G2279" s="3" t="s">
        <v>2963</v>
      </c>
      <c r="I2279" s="3" t="s">
        <v>2282</v>
      </c>
      <c r="J2279" s="3" t="s">
        <v>5</v>
      </c>
      <c r="K2279" s="3" t="s">
        <v>2962</v>
      </c>
      <c r="L2279" s="3">
        <v>2040</v>
      </c>
      <c r="M2279" s="3">
        <f t="shared" si="70"/>
        <v>0.26157159000000002</v>
      </c>
      <c r="N2279" s="3" t="s">
        <v>2963</v>
      </c>
      <c r="P2279" s="3" t="s">
        <v>2282</v>
      </c>
      <c r="Q2279" s="3" t="s">
        <v>5</v>
      </c>
      <c r="R2279" s="3" t="s">
        <v>2962</v>
      </c>
      <c r="S2279" s="3">
        <v>2050</v>
      </c>
      <c r="T2279" s="3">
        <f t="shared" si="71"/>
        <v>0.26157159000000002</v>
      </c>
      <c r="U2279" s="3" t="s">
        <v>2963</v>
      </c>
      <c r="X2279" s="3" t="s">
        <v>2282</v>
      </c>
      <c r="Y2279" s="3" t="s">
        <v>5</v>
      </c>
      <c r="Z2279" s="3" t="s">
        <v>2962</v>
      </c>
      <c r="AA2279" s="3">
        <v>0</v>
      </c>
      <c r="AB2279" s="3">
        <v>3</v>
      </c>
      <c r="AC2279" s="3" t="s">
        <v>2963</v>
      </c>
    </row>
    <row r="2280" spans="2:29" x14ac:dyDescent="0.3">
      <c r="B2280" s="3" t="s">
        <v>2283</v>
      </c>
      <c r="C2280" s="3" t="s">
        <v>5</v>
      </c>
      <c r="D2280" s="3" t="s">
        <v>2962</v>
      </c>
      <c r="E2280" s="3">
        <v>2030</v>
      </c>
      <c r="F2280">
        <f>WIND_offshore!F2280*(1-0.073)</f>
        <v>0.32630399999999998</v>
      </c>
      <c r="G2280" s="3" t="s">
        <v>2963</v>
      </c>
      <c r="I2280" s="3" t="s">
        <v>2283</v>
      </c>
      <c r="J2280" s="3" t="s">
        <v>5</v>
      </c>
      <c r="K2280" s="3" t="s">
        <v>2962</v>
      </c>
      <c r="L2280" s="3">
        <v>2040</v>
      </c>
      <c r="M2280" s="3">
        <f t="shared" si="70"/>
        <v>0.33119855999999998</v>
      </c>
      <c r="N2280" s="3" t="s">
        <v>2963</v>
      </c>
      <c r="P2280" s="3" t="s">
        <v>2283</v>
      </c>
      <c r="Q2280" s="3" t="s">
        <v>5</v>
      </c>
      <c r="R2280" s="3" t="s">
        <v>2962</v>
      </c>
      <c r="S2280" s="3">
        <v>2050</v>
      </c>
      <c r="T2280" s="3">
        <f t="shared" si="71"/>
        <v>0.33119855999999998</v>
      </c>
      <c r="U2280" s="3" t="s">
        <v>2963</v>
      </c>
      <c r="X2280" s="3" t="s">
        <v>2283</v>
      </c>
      <c r="Y2280" s="3" t="s">
        <v>5</v>
      </c>
      <c r="Z2280" s="3" t="s">
        <v>2962</v>
      </c>
      <c r="AA2280" s="3">
        <v>0</v>
      </c>
      <c r="AB2280" s="3">
        <v>3</v>
      </c>
      <c r="AC2280" s="3" t="s">
        <v>2963</v>
      </c>
    </row>
    <row r="2281" spans="2:29" x14ac:dyDescent="0.3">
      <c r="B2281" s="3" t="s">
        <v>2284</v>
      </c>
      <c r="C2281" s="3" t="s">
        <v>5</v>
      </c>
      <c r="D2281" s="3" t="s">
        <v>2962</v>
      </c>
      <c r="E2281" s="3">
        <v>2030</v>
      </c>
      <c r="F2281">
        <f>WIND_offshore!F2281*(1-0.073)</f>
        <v>0.40046400000000004</v>
      </c>
      <c r="G2281" s="3" t="s">
        <v>2963</v>
      </c>
      <c r="I2281" s="3" t="s">
        <v>2284</v>
      </c>
      <c r="J2281" s="3" t="s">
        <v>5</v>
      </c>
      <c r="K2281" s="3" t="s">
        <v>2962</v>
      </c>
      <c r="L2281" s="3">
        <v>2040</v>
      </c>
      <c r="M2281" s="3">
        <f t="shared" si="70"/>
        <v>0.40647095999999999</v>
      </c>
      <c r="N2281" s="3" t="s">
        <v>2963</v>
      </c>
      <c r="P2281" s="3" t="s">
        <v>2284</v>
      </c>
      <c r="Q2281" s="3" t="s">
        <v>5</v>
      </c>
      <c r="R2281" s="3" t="s">
        <v>2962</v>
      </c>
      <c r="S2281" s="3">
        <v>2050</v>
      </c>
      <c r="T2281" s="3">
        <f t="shared" si="71"/>
        <v>0.40647095999999999</v>
      </c>
      <c r="U2281" s="3" t="s">
        <v>2963</v>
      </c>
      <c r="X2281" s="3" t="s">
        <v>2284</v>
      </c>
      <c r="Y2281" s="3" t="s">
        <v>5</v>
      </c>
      <c r="Z2281" s="3" t="s">
        <v>2962</v>
      </c>
      <c r="AA2281" s="3">
        <v>0</v>
      </c>
      <c r="AB2281" s="3">
        <v>3</v>
      </c>
      <c r="AC2281" s="3" t="s">
        <v>2963</v>
      </c>
    </row>
    <row r="2282" spans="2:29" x14ac:dyDescent="0.3">
      <c r="B2282" s="3" t="s">
        <v>2285</v>
      </c>
      <c r="C2282" s="3" t="s">
        <v>5</v>
      </c>
      <c r="D2282" s="3" t="s">
        <v>2962</v>
      </c>
      <c r="E2282" s="3">
        <v>2030</v>
      </c>
      <c r="F2282">
        <f>WIND_offshore!F2282*(1-0.073)</f>
        <v>0.46813500000000002</v>
      </c>
      <c r="G2282" s="3" t="s">
        <v>2963</v>
      </c>
      <c r="I2282" s="3" t="s">
        <v>2285</v>
      </c>
      <c r="J2282" s="3" t="s">
        <v>5</v>
      </c>
      <c r="K2282" s="3" t="s">
        <v>2962</v>
      </c>
      <c r="L2282" s="3">
        <v>2040</v>
      </c>
      <c r="M2282" s="3">
        <f t="shared" si="70"/>
        <v>0.47515702499999996</v>
      </c>
      <c r="N2282" s="3" t="s">
        <v>2963</v>
      </c>
      <c r="P2282" s="3" t="s">
        <v>2285</v>
      </c>
      <c r="Q2282" s="3" t="s">
        <v>5</v>
      </c>
      <c r="R2282" s="3" t="s">
        <v>2962</v>
      </c>
      <c r="S2282" s="3">
        <v>2050</v>
      </c>
      <c r="T2282" s="3">
        <f t="shared" si="71"/>
        <v>0.47515702499999996</v>
      </c>
      <c r="U2282" s="3" t="s">
        <v>2963</v>
      </c>
      <c r="X2282" s="3" t="s">
        <v>2285</v>
      </c>
      <c r="Y2282" s="3" t="s">
        <v>5</v>
      </c>
      <c r="Z2282" s="3" t="s">
        <v>2962</v>
      </c>
      <c r="AA2282" s="3">
        <v>0</v>
      </c>
      <c r="AB2282" s="3">
        <v>3</v>
      </c>
      <c r="AC2282" s="3" t="s">
        <v>2963</v>
      </c>
    </row>
    <row r="2283" spans="2:29" x14ac:dyDescent="0.3">
      <c r="B2283" s="3" t="s">
        <v>2286</v>
      </c>
      <c r="C2283" s="3" t="s">
        <v>5</v>
      </c>
      <c r="D2283" s="3" t="s">
        <v>2962</v>
      </c>
      <c r="E2283" s="3">
        <v>2030</v>
      </c>
      <c r="F2283">
        <f>WIND_offshore!F2283*(1-0.073)</f>
        <v>0.51912000000000003</v>
      </c>
      <c r="G2283" s="3" t="s">
        <v>2963</v>
      </c>
      <c r="I2283" s="3" t="s">
        <v>2286</v>
      </c>
      <c r="J2283" s="3" t="s">
        <v>5</v>
      </c>
      <c r="K2283" s="3" t="s">
        <v>2962</v>
      </c>
      <c r="L2283" s="3">
        <v>2040</v>
      </c>
      <c r="M2283" s="3">
        <f t="shared" si="70"/>
        <v>0.52690680000000001</v>
      </c>
      <c r="N2283" s="3" t="s">
        <v>2963</v>
      </c>
      <c r="P2283" s="3" t="s">
        <v>2286</v>
      </c>
      <c r="Q2283" s="3" t="s">
        <v>5</v>
      </c>
      <c r="R2283" s="3" t="s">
        <v>2962</v>
      </c>
      <c r="S2283" s="3">
        <v>2050</v>
      </c>
      <c r="T2283" s="3">
        <f t="shared" si="71"/>
        <v>0.52690680000000001</v>
      </c>
      <c r="U2283" s="3" t="s">
        <v>2963</v>
      </c>
      <c r="X2283" s="3" t="s">
        <v>2286</v>
      </c>
      <c r="Y2283" s="3" t="s">
        <v>5</v>
      </c>
      <c r="Z2283" s="3" t="s">
        <v>2962</v>
      </c>
      <c r="AA2283" s="3">
        <v>0</v>
      </c>
      <c r="AB2283" s="3">
        <v>3</v>
      </c>
      <c r="AC2283" s="3" t="s">
        <v>2963</v>
      </c>
    </row>
    <row r="2284" spans="2:29" x14ac:dyDescent="0.3">
      <c r="B2284" s="3" t="s">
        <v>2287</v>
      </c>
      <c r="C2284" s="3" t="s">
        <v>5</v>
      </c>
      <c r="D2284" s="3" t="s">
        <v>2962</v>
      </c>
      <c r="E2284" s="3">
        <v>2030</v>
      </c>
      <c r="F2284">
        <f>WIND_offshore!F2284*(1-0.073)</f>
        <v>0.55712700000000004</v>
      </c>
      <c r="G2284" s="3" t="s">
        <v>2963</v>
      </c>
      <c r="I2284" s="3" t="s">
        <v>2287</v>
      </c>
      <c r="J2284" s="3" t="s">
        <v>5</v>
      </c>
      <c r="K2284" s="3" t="s">
        <v>2962</v>
      </c>
      <c r="L2284" s="3">
        <v>2040</v>
      </c>
      <c r="M2284" s="3">
        <f t="shared" si="70"/>
        <v>0.56548390500000001</v>
      </c>
      <c r="N2284" s="3" t="s">
        <v>2963</v>
      </c>
      <c r="P2284" s="3" t="s">
        <v>2287</v>
      </c>
      <c r="Q2284" s="3" t="s">
        <v>5</v>
      </c>
      <c r="R2284" s="3" t="s">
        <v>2962</v>
      </c>
      <c r="S2284" s="3">
        <v>2050</v>
      </c>
      <c r="T2284" s="3">
        <f t="shared" si="71"/>
        <v>0.56548390500000001</v>
      </c>
      <c r="U2284" s="3" t="s">
        <v>2963</v>
      </c>
      <c r="X2284" s="3" t="s">
        <v>2287</v>
      </c>
      <c r="Y2284" s="3" t="s">
        <v>5</v>
      </c>
      <c r="Z2284" s="3" t="s">
        <v>2962</v>
      </c>
      <c r="AA2284" s="3">
        <v>0</v>
      </c>
      <c r="AB2284" s="3">
        <v>3</v>
      </c>
      <c r="AC2284" s="3" t="s">
        <v>2963</v>
      </c>
    </row>
    <row r="2285" spans="2:29" x14ac:dyDescent="0.3">
      <c r="B2285" s="3" t="s">
        <v>2288</v>
      </c>
      <c r="C2285" s="3" t="s">
        <v>5</v>
      </c>
      <c r="D2285" s="3" t="s">
        <v>2962</v>
      </c>
      <c r="E2285" s="3">
        <v>2030</v>
      </c>
      <c r="F2285">
        <f>WIND_offshore!F2285*(1-0.073)</f>
        <v>0.58401000000000003</v>
      </c>
      <c r="G2285" s="3" t="s">
        <v>2963</v>
      </c>
      <c r="I2285" s="3" t="s">
        <v>2288</v>
      </c>
      <c r="J2285" s="3" t="s">
        <v>5</v>
      </c>
      <c r="K2285" s="3" t="s">
        <v>2962</v>
      </c>
      <c r="L2285" s="3">
        <v>2040</v>
      </c>
      <c r="M2285" s="3">
        <f t="shared" si="70"/>
        <v>0.59277015</v>
      </c>
      <c r="N2285" s="3" t="s">
        <v>2963</v>
      </c>
      <c r="P2285" s="3" t="s">
        <v>2288</v>
      </c>
      <c r="Q2285" s="3" t="s">
        <v>5</v>
      </c>
      <c r="R2285" s="3" t="s">
        <v>2962</v>
      </c>
      <c r="S2285" s="3">
        <v>2050</v>
      </c>
      <c r="T2285" s="3">
        <f t="shared" si="71"/>
        <v>0.59277015</v>
      </c>
      <c r="U2285" s="3" t="s">
        <v>2963</v>
      </c>
      <c r="X2285" s="3" t="s">
        <v>2288</v>
      </c>
      <c r="Y2285" s="3" t="s">
        <v>5</v>
      </c>
      <c r="Z2285" s="3" t="s">
        <v>2962</v>
      </c>
      <c r="AA2285" s="3">
        <v>0</v>
      </c>
      <c r="AB2285" s="3">
        <v>3</v>
      </c>
      <c r="AC2285" s="3" t="s">
        <v>2963</v>
      </c>
    </row>
    <row r="2286" spans="2:29" x14ac:dyDescent="0.3">
      <c r="B2286" s="3" t="s">
        <v>2289</v>
      </c>
      <c r="C2286" s="3" t="s">
        <v>5</v>
      </c>
      <c r="D2286" s="3" t="s">
        <v>2962</v>
      </c>
      <c r="E2286" s="3">
        <v>2030</v>
      </c>
      <c r="F2286">
        <f>WIND_offshore!F2286*(1-0.073)</f>
        <v>0.59235300000000002</v>
      </c>
      <c r="G2286" s="3" t="s">
        <v>2963</v>
      </c>
      <c r="I2286" s="3" t="s">
        <v>2289</v>
      </c>
      <c r="J2286" s="3" t="s">
        <v>5</v>
      </c>
      <c r="K2286" s="3" t="s">
        <v>2962</v>
      </c>
      <c r="L2286" s="3">
        <v>2040</v>
      </c>
      <c r="M2286" s="3">
        <f t="shared" si="70"/>
        <v>0.60123829499999992</v>
      </c>
      <c r="N2286" s="3" t="s">
        <v>2963</v>
      </c>
      <c r="P2286" s="3" t="s">
        <v>2289</v>
      </c>
      <c r="Q2286" s="3" t="s">
        <v>5</v>
      </c>
      <c r="R2286" s="3" t="s">
        <v>2962</v>
      </c>
      <c r="S2286" s="3">
        <v>2050</v>
      </c>
      <c r="T2286" s="3">
        <f t="shared" si="71"/>
        <v>0.60123829499999992</v>
      </c>
      <c r="U2286" s="3" t="s">
        <v>2963</v>
      </c>
      <c r="X2286" s="3" t="s">
        <v>2289</v>
      </c>
      <c r="Y2286" s="3" t="s">
        <v>5</v>
      </c>
      <c r="Z2286" s="3" t="s">
        <v>2962</v>
      </c>
      <c r="AA2286" s="3">
        <v>0</v>
      </c>
      <c r="AB2286" s="3">
        <v>3</v>
      </c>
      <c r="AC2286" s="3" t="s">
        <v>2963</v>
      </c>
    </row>
    <row r="2287" spans="2:29" x14ac:dyDescent="0.3">
      <c r="B2287" s="3" t="s">
        <v>2290</v>
      </c>
      <c r="C2287" s="3" t="s">
        <v>5</v>
      </c>
      <c r="D2287" s="3" t="s">
        <v>2962</v>
      </c>
      <c r="E2287" s="3">
        <v>2030</v>
      </c>
      <c r="F2287">
        <f>WIND_offshore!F2287*(1-0.073)</f>
        <v>0.57288600000000001</v>
      </c>
      <c r="G2287" s="3" t="s">
        <v>2963</v>
      </c>
      <c r="I2287" s="3" t="s">
        <v>2290</v>
      </c>
      <c r="J2287" s="3" t="s">
        <v>5</v>
      </c>
      <c r="K2287" s="3" t="s">
        <v>2962</v>
      </c>
      <c r="L2287" s="3">
        <v>2040</v>
      </c>
      <c r="M2287" s="3">
        <f t="shared" si="70"/>
        <v>0.58147928999999998</v>
      </c>
      <c r="N2287" s="3" t="s">
        <v>2963</v>
      </c>
      <c r="P2287" s="3" t="s">
        <v>2290</v>
      </c>
      <c r="Q2287" s="3" t="s">
        <v>5</v>
      </c>
      <c r="R2287" s="3" t="s">
        <v>2962</v>
      </c>
      <c r="S2287" s="3">
        <v>2050</v>
      </c>
      <c r="T2287" s="3">
        <f t="shared" si="71"/>
        <v>0.58147928999999998</v>
      </c>
      <c r="U2287" s="3" t="s">
        <v>2963</v>
      </c>
      <c r="X2287" s="3" t="s">
        <v>2290</v>
      </c>
      <c r="Y2287" s="3" t="s">
        <v>5</v>
      </c>
      <c r="Z2287" s="3" t="s">
        <v>2962</v>
      </c>
      <c r="AA2287" s="3">
        <v>0</v>
      </c>
      <c r="AB2287" s="3">
        <v>3</v>
      </c>
      <c r="AC2287" s="3" t="s">
        <v>2963</v>
      </c>
    </row>
    <row r="2288" spans="2:29" x14ac:dyDescent="0.3">
      <c r="B2288" s="3" t="s">
        <v>2291</v>
      </c>
      <c r="C2288" s="3" t="s">
        <v>5</v>
      </c>
      <c r="D2288" s="3" t="s">
        <v>2962</v>
      </c>
      <c r="E2288" s="3">
        <v>2030</v>
      </c>
      <c r="F2288">
        <f>WIND_offshore!F2288*(1-0.073)</f>
        <v>0.56547000000000003</v>
      </c>
      <c r="G2288" s="3" t="s">
        <v>2963</v>
      </c>
      <c r="I2288" s="3" t="s">
        <v>2291</v>
      </c>
      <c r="J2288" s="3" t="s">
        <v>5</v>
      </c>
      <c r="K2288" s="3" t="s">
        <v>2962</v>
      </c>
      <c r="L2288" s="3">
        <v>2040</v>
      </c>
      <c r="M2288" s="3">
        <f t="shared" si="70"/>
        <v>0.57395204999999994</v>
      </c>
      <c r="N2288" s="3" t="s">
        <v>2963</v>
      </c>
      <c r="P2288" s="3" t="s">
        <v>2291</v>
      </c>
      <c r="Q2288" s="3" t="s">
        <v>5</v>
      </c>
      <c r="R2288" s="3" t="s">
        <v>2962</v>
      </c>
      <c r="S2288" s="3">
        <v>2050</v>
      </c>
      <c r="T2288" s="3">
        <f t="shared" si="71"/>
        <v>0.57395204999999994</v>
      </c>
      <c r="U2288" s="3" t="s">
        <v>2963</v>
      </c>
      <c r="X2288" s="3" t="s">
        <v>2291</v>
      </c>
      <c r="Y2288" s="3" t="s">
        <v>5</v>
      </c>
      <c r="Z2288" s="3" t="s">
        <v>2962</v>
      </c>
      <c r="AA2288" s="3">
        <v>0</v>
      </c>
      <c r="AB2288" s="3">
        <v>3</v>
      </c>
      <c r="AC2288" s="3" t="s">
        <v>2963</v>
      </c>
    </row>
    <row r="2289" spans="2:29" x14ac:dyDescent="0.3">
      <c r="B2289" s="3" t="s">
        <v>2292</v>
      </c>
      <c r="C2289" s="3" t="s">
        <v>5</v>
      </c>
      <c r="D2289" s="3" t="s">
        <v>2962</v>
      </c>
      <c r="E2289" s="3">
        <v>2030</v>
      </c>
      <c r="F2289">
        <f>WIND_offshore!F2289*(1-0.073)</f>
        <v>0.58957199999999998</v>
      </c>
      <c r="G2289" s="3" t="s">
        <v>2963</v>
      </c>
      <c r="I2289" s="3" t="s">
        <v>2292</v>
      </c>
      <c r="J2289" s="3" t="s">
        <v>5</v>
      </c>
      <c r="K2289" s="3" t="s">
        <v>2962</v>
      </c>
      <c r="L2289" s="3">
        <v>2040</v>
      </c>
      <c r="M2289" s="3">
        <f t="shared" si="70"/>
        <v>0.59841557999999995</v>
      </c>
      <c r="N2289" s="3" t="s">
        <v>2963</v>
      </c>
      <c r="P2289" s="3" t="s">
        <v>2292</v>
      </c>
      <c r="Q2289" s="3" t="s">
        <v>5</v>
      </c>
      <c r="R2289" s="3" t="s">
        <v>2962</v>
      </c>
      <c r="S2289" s="3">
        <v>2050</v>
      </c>
      <c r="T2289" s="3">
        <f t="shared" si="71"/>
        <v>0.59841557999999995</v>
      </c>
      <c r="U2289" s="3" t="s">
        <v>2963</v>
      </c>
      <c r="X2289" s="3" t="s">
        <v>2292</v>
      </c>
      <c r="Y2289" s="3" t="s">
        <v>5</v>
      </c>
      <c r="Z2289" s="3" t="s">
        <v>2962</v>
      </c>
      <c r="AA2289" s="3">
        <v>0</v>
      </c>
      <c r="AB2289" s="3">
        <v>3</v>
      </c>
      <c r="AC2289" s="3" t="s">
        <v>2963</v>
      </c>
    </row>
    <row r="2290" spans="2:29" x14ac:dyDescent="0.3">
      <c r="B2290" s="3" t="s">
        <v>2293</v>
      </c>
      <c r="C2290" s="3" t="s">
        <v>5</v>
      </c>
      <c r="D2290" s="3" t="s">
        <v>2962</v>
      </c>
      <c r="E2290" s="3">
        <v>2030</v>
      </c>
      <c r="F2290">
        <f>WIND_offshore!F2290*(1-0.073)</f>
        <v>0.64148399999999994</v>
      </c>
      <c r="G2290" s="3" t="s">
        <v>2963</v>
      </c>
      <c r="I2290" s="3" t="s">
        <v>2293</v>
      </c>
      <c r="J2290" s="3" t="s">
        <v>5</v>
      </c>
      <c r="K2290" s="3" t="s">
        <v>2962</v>
      </c>
      <c r="L2290" s="3">
        <v>2040</v>
      </c>
      <c r="M2290" s="3">
        <f t="shared" si="70"/>
        <v>0.65110625999999983</v>
      </c>
      <c r="N2290" s="3" t="s">
        <v>2963</v>
      </c>
      <c r="P2290" s="3" t="s">
        <v>2293</v>
      </c>
      <c r="Q2290" s="3" t="s">
        <v>5</v>
      </c>
      <c r="R2290" s="3" t="s">
        <v>2962</v>
      </c>
      <c r="S2290" s="3">
        <v>2050</v>
      </c>
      <c r="T2290" s="3">
        <f t="shared" si="71"/>
        <v>0.65110625999999983</v>
      </c>
      <c r="U2290" s="3" t="s">
        <v>2963</v>
      </c>
      <c r="X2290" s="3" t="s">
        <v>2293</v>
      </c>
      <c r="Y2290" s="3" t="s">
        <v>5</v>
      </c>
      <c r="Z2290" s="3" t="s">
        <v>2962</v>
      </c>
      <c r="AA2290" s="3">
        <v>0</v>
      </c>
      <c r="AB2290" s="3">
        <v>3</v>
      </c>
      <c r="AC2290" s="3" t="s">
        <v>2963</v>
      </c>
    </row>
    <row r="2291" spans="2:29" x14ac:dyDescent="0.3">
      <c r="B2291" s="3" t="s">
        <v>2294</v>
      </c>
      <c r="C2291" s="3" t="s">
        <v>5</v>
      </c>
      <c r="D2291" s="3" t="s">
        <v>2962</v>
      </c>
      <c r="E2291" s="3">
        <v>2030</v>
      </c>
      <c r="F2291">
        <f>WIND_offshore!F2291*(1-0.073)</f>
        <v>0.69617700000000005</v>
      </c>
      <c r="G2291" s="3" t="s">
        <v>2963</v>
      </c>
      <c r="I2291" s="3" t="s">
        <v>2294</v>
      </c>
      <c r="J2291" s="3" t="s">
        <v>5</v>
      </c>
      <c r="K2291" s="3" t="s">
        <v>2962</v>
      </c>
      <c r="L2291" s="3">
        <v>2040</v>
      </c>
      <c r="M2291" s="3">
        <f t="shared" si="70"/>
        <v>0.70661965500000001</v>
      </c>
      <c r="N2291" s="3" t="s">
        <v>2963</v>
      </c>
      <c r="P2291" s="3" t="s">
        <v>2294</v>
      </c>
      <c r="Q2291" s="3" t="s">
        <v>5</v>
      </c>
      <c r="R2291" s="3" t="s">
        <v>2962</v>
      </c>
      <c r="S2291" s="3">
        <v>2050</v>
      </c>
      <c r="T2291" s="3">
        <f t="shared" si="71"/>
        <v>0.70661965500000001</v>
      </c>
      <c r="U2291" s="3" t="s">
        <v>2963</v>
      </c>
      <c r="X2291" s="3" t="s">
        <v>2294</v>
      </c>
      <c r="Y2291" s="3" t="s">
        <v>5</v>
      </c>
      <c r="Z2291" s="3" t="s">
        <v>2962</v>
      </c>
      <c r="AA2291" s="3">
        <v>0</v>
      </c>
      <c r="AB2291" s="3">
        <v>3</v>
      </c>
      <c r="AC2291" s="3" t="s">
        <v>2963</v>
      </c>
    </row>
    <row r="2292" spans="2:29" x14ac:dyDescent="0.3">
      <c r="B2292" s="3" t="s">
        <v>2295</v>
      </c>
      <c r="C2292" s="3" t="s">
        <v>5</v>
      </c>
      <c r="D2292" s="3" t="s">
        <v>2962</v>
      </c>
      <c r="E2292" s="3">
        <v>2030</v>
      </c>
      <c r="F2292">
        <f>WIND_offshore!F2292*(1-0.073)</f>
        <v>0.73881900000000011</v>
      </c>
      <c r="G2292" s="3" t="s">
        <v>2963</v>
      </c>
      <c r="I2292" s="3" t="s">
        <v>2295</v>
      </c>
      <c r="J2292" s="3" t="s">
        <v>5</v>
      </c>
      <c r="K2292" s="3" t="s">
        <v>2962</v>
      </c>
      <c r="L2292" s="3">
        <v>2040</v>
      </c>
      <c r="M2292" s="3">
        <f t="shared" si="70"/>
        <v>0.74990128500000008</v>
      </c>
      <c r="N2292" s="3" t="s">
        <v>2963</v>
      </c>
      <c r="P2292" s="3" t="s">
        <v>2295</v>
      </c>
      <c r="Q2292" s="3" t="s">
        <v>5</v>
      </c>
      <c r="R2292" s="3" t="s">
        <v>2962</v>
      </c>
      <c r="S2292" s="3">
        <v>2050</v>
      </c>
      <c r="T2292" s="3">
        <f t="shared" si="71"/>
        <v>0.74990128500000008</v>
      </c>
      <c r="U2292" s="3" t="s">
        <v>2963</v>
      </c>
      <c r="X2292" s="3" t="s">
        <v>2295</v>
      </c>
      <c r="Y2292" s="3" t="s">
        <v>5</v>
      </c>
      <c r="Z2292" s="3" t="s">
        <v>2962</v>
      </c>
      <c r="AA2292" s="3">
        <v>0</v>
      </c>
      <c r="AB2292" s="3">
        <v>3</v>
      </c>
      <c r="AC2292" s="3" t="s">
        <v>2963</v>
      </c>
    </row>
    <row r="2293" spans="2:29" x14ac:dyDescent="0.3">
      <c r="B2293" s="3" t="s">
        <v>2296</v>
      </c>
      <c r="C2293" s="3" t="s">
        <v>5</v>
      </c>
      <c r="D2293" s="3" t="s">
        <v>2962</v>
      </c>
      <c r="E2293" s="3">
        <v>2030</v>
      </c>
      <c r="F2293">
        <f>WIND_offshore!F2293*(1-0.073)</f>
        <v>0.75550499999999998</v>
      </c>
      <c r="G2293" s="3" t="s">
        <v>2963</v>
      </c>
      <c r="I2293" s="3" t="s">
        <v>2296</v>
      </c>
      <c r="J2293" s="3" t="s">
        <v>5</v>
      </c>
      <c r="K2293" s="3" t="s">
        <v>2962</v>
      </c>
      <c r="L2293" s="3">
        <v>2040</v>
      </c>
      <c r="M2293" s="3">
        <f t="shared" si="70"/>
        <v>0.76683757499999994</v>
      </c>
      <c r="N2293" s="3" t="s">
        <v>2963</v>
      </c>
      <c r="P2293" s="3" t="s">
        <v>2296</v>
      </c>
      <c r="Q2293" s="3" t="s">
        <v>5</v>
      </c>
      <c r="R2293" s="3" t="s">
        <v>2962</v>
      </c>
      <c r="S2293" s="3">
        <v>2050</v>
      </c>
      <c r="T2293" s="3">
        <f t="shared" si="71"/>
        <v>0.76683757499999994</v>
      </c>
      <c r="U2293" s="3" t="s">
        <v>2963</v>
      </c>
      <c r="X2293" s="3" t="s">
        <v>2296</v>
      </c>
      <c r="Y2293" s="3" t="s">
        <v>5</v>
      </c>
      <c r="Z2293" s="3" t="s">
        <v>2962</v>
      </c>
      <c r="AA2293" s="3">
        <v>0</v>
      </c>
      <c r="AB2293" s="3">
        <v>3</v>
      </c>
      <c r="AC2293" s="3" t="s">
        <v>2963</v>
      </c>
    </row>
    <row r="2294" spans="2:29" x14ac:dyDescent="0.3">
      <c r="B2294" s="3" t="s">
        <v>2297</v>
      </c>
      <c r="C2294" s="3" t="s">
        <v>5</v>
      </c>
      <c r="D2294" s="3" t="s">
        <v>2962</v>
      </c>
      <c r="E2294" s="3">
        <v>2030</v>
      </c>
      <c r="F2294">
        <f>WIND_offshore!F2294*(1-0.073)</f>
        <v>0.75365099999999996</v>
      </c>
      <c r="G2294" s="3" t="s">
        <v>2963</v>
      </c>
      <c r="I2294" s="3" t="s">
        <v>2297</v>
      </c>
      <c r="J2294" s="3" t="s">
        <v>5</v>
      </c>
      <c r="K2294" s="3" t="s">
        <v>2962</v>
      </c>
      <c r="L2294" s="3">
        <v>2040</v>
      </c>
      <c r="M2294" s="3">
        <f t="shared" si="70"/>
        <v>0.76495576499999984</v>
      </c>
      <c r="N2294" s="3" t="s">
        <v>2963</v>
      </c>
      <c r="P2294" s="3" t="s">
        <v>2297</v>
      </c>
      <c r="Q2294" s="3" t="s">
        <v>5</v>
      </c>
      <c r="R2294" s="3" t="s">
        <v>2962</v>
      </c>
      <c r="S2294" s="3">
        <v>2050</v>
      </c>
      <c r="T2294" s="3">
        <f t="shared" si="71"/>
        <v>0.76495576499999984</v>
      </c>
      <c r="U2294" s="3" t="s">
        <v>2963</v>
      </c>
      <c r="X2294" s="3" t="s">
        <v>2297</v>
      </c>
      <c r="Y2294" s="3" t="s">
        <v>5</v>
      </c>
      <c r="Z2294" s="3" t="s">
        <v>2962</v>
      </c>
      <c r="AA2294" s="3">
        <v>0</v>
      </c>
      <c r="AB2294" s="3">
        <v>3</v>
      </c>
      <c r="AC2294" s="3" t="s">
        <v>2963</v>
      </c>
    </row>
    <row r="2295" spans="2:29" x14ac:dyDescent="0.3">
      <c r="B2295" s="3" t="s">
        <v>2298</v>
      </c>
      <c r="C2295" s="3" t="s">
        <v>5</v>
      </c>
      <c r="D2295" s="3" t="s">
        <v>2962</v>
      </c>
      <c r="E2295" s="3">
        <v>2030</v>
      </c>
      <c r="F2295">
        <f>WIND_offshore!F2295*(1-0.073)</f>
        <v>0.76848300000000003</v>
      </c>
      <c r="G2295" s="3" t="s">
        <v>2963</v>
      </c>
      <c r="I2295" s="3" t="s">
        <v>2298</v>
      </c>
      <c r="J2295" s="3" t="s">
        <v>5</v>
      </c>
      <c r="K2295" s="3" t="s">
        <v>2962</v>
      </c>
      <c r="L2295" s="3">
        <v>2040</v>
      </c>
      <c r="M2295" s="3">
        <f t="shared" si="70"/>
        <v>0.78001024499999994</v>
      </c>
      <c r="N2295" s="3" t="s">
        <v>2963</v>
      </c>
      <c r="P2295" s="3" t="s">
        <v>2298</v>
      </c>
      <c r="Q2295" s="3" t="s">
        <v>5</v>
      </c>
      <c r="R2295" s="3" t="s">
        <v>2962</v>
      </c>
      <c r="S2295" s="3">
        <v>2050</v>
      </c>
      <c r="T2295" s="3">
        <f t="shared" si="71"/>
        <v>0.78001024499999994</v>
      </c>
      <c r="U2295" s="3" t="s">
        <v>2963</v>
      </c>
      <c r="X2295" s="3" t="s">
        <v>2298</v>
      </c>
      <c r="Y2295" s="3" t="s">
        <v>5</v>
      </c>
      <c r="Z2295" s="3" t="s">
        <v>2962</v>
      </c>
      <c r="AA2295" s="3">
        <v>0</v>
      </c>
      <c r="AB2295" s="3">
        <v>3</v>
      </c>
      <c r="AC2295" s="3" t="s">
        <v>2963</v>
      </c>
    </row>
    <row r="2296" spans="2:29" x14ac:dyDescent="0.3">
      <c r="B2296" s="3" t="s">
        <v>2299</v>
      </c>
      <c r="C2296" s="3" t="s">
        <v>5</v>
      </c>
      <c r="D2296" s="3" t="s">
        <v>2962</v>
      </c>
      <c r="E2296" s="3">
        <v>2030</v>
      </c>
      <c r="F2296">
        <f>WIND_offshore!F2296*(1-0.073)</f>
        <v>0.79907400000000006</v>
      </c>
      <c r="G2296" s="3" t="s">
        <v>2963</v>
      </c>
      <c r="I2296" s="3" t="s">
        <v>2299</v>
      </c>
      <c r="J2296" s="3" t="s">
        <v>5</v>
      </c>
      <c r="K2296" s="3" t="s">
        <v>2962</v>
      </c>
      <c r="L2296" s="3">
        <v>2040</v>
      </c>
      <c r="M2296" s="3">
        <f t="shared" si="70"/>
        <v>0.81106011</v>
      </c>
      <c r="N2296" s="3" t="s">
        <v>2963</v>
      </c>
      <c r="P2296" s="3" t="s">
        <v>2299</v>
      </c>
      <c r="Q2296" s="3" t="s">
        <v>5</v>
      </c>
      <c r="R2296" s="3" t="s">
        <v>2962</v>
      </c>
      <c r="S2296" s="3">
        <v>2050</v>
      </c>
      <c r="T2296" s="3">
        <f t="shared" si="71"/>
        <v>0.81106011</v>
      </c>
      <c r="U2296" s="3" t="s">
        <v>2963</v>
      </c>
      <c r="X2296" s="3" t="s">
        <v>2299</v>
      </c>
      <c r="Y2296" s="3" t="s">
        <v>5</v>
      </c>
      <c r="Z2296" s="3" t="s">
        <v>2962</v>
      </c>
      <c r="AA2296" s="3">
        <v>0</v>
      </c>
      <c r="AB2296" s="3">
        <v>3</v>
      </c>
      <c r="AC2296" s="3" t="s">
        <v>2963</v>
      </c>
    </row>
    <row r="2297" spans="2:29" x14ac:dyDescent="0.3">
      <c r="B2297" s="3" t="s">
        <v>2300</v>
      </c>
      <c r="C2297" s="3" t="s">
        <v>5</v>
      </c>
      <c r="D2297" s="3" t="s">
        <v>2962</v>
      </c>
      <c r="E2297" s="3">
        <v>2030</v>
      </c>
      <c r="F2297">
        <f>WIND_offshore!F2297*(1-0.073)</f>
        <v>0.83337300000000003</v>
      </c>
      <c r="G2297" s="3" t="s">
        <v>2963</v>
      </c>
      <c r="I2297" s="3" t="s">
        <v>2300</v>
      </c>
      <c r="J2297" s="3" t="s">
        <v>5</v>
      </c>
      <c r="K2297" s="3" t="s">
        <v>2962</v>
      </c>
      <c r="L2297" s="3">
        <v>2040</v>
      </c>
      <c r="M2297" s="3">
        <f t="shared" si="70"/>
        <v>0.84587359499999992</v>
      </c>
      <c r="N2297" s="3" t="s">
        <v>2963</v>
      </c>
      <c r="P2297" s="3" t="s">
        <v>2300</v>
      </c>
      <c r="Q2297" s="3" t="s">
        <v>5</v>
      </c>
      <c r="R2297" s="3" t="s">
        <v>2962</v>
      </c>
      <c r="S2297" s="3">
        <v>2050</v>
      </c>
      <c r="T2297" s="3">
        <f t="shared" si="71"/>
        <v>0.84587359499999992</v>
      </c>
      <c r="U2297" s="3" t="s">
        <v>2963</v>
      </c>
      <c r="X2297" s="3" t="s">
        <v>2300</v>
      </c>
      <c r="Y2297" s="3" t="s">
        <v>5</v>
      </c>
      <c r="Z2297" s="3" t="s">
        <v>2962</v>
      </c>
      <c r="AA2297" s="3">
        <v>0</v>
      </c>
      <c r="AB2297" s="3">
        <v>3</v>
      </c>
      <c r="AC2297" s="3" t="s">
        <v>2963</v>
      </c>
    </row>
    <row r="2298" spans="2:29" x14ac:dyDescent="0.3">
      <c r="B2298" s="3" t="s">
        <v>2301</v>
      </c>
      <c r="C2298" s="3" t="s">
        <v>5</v>
      </c>
      <c r="D2298" s="3" t="s">
        <v>2962</v>
      </c>
      <c r="E2298" s="3">
        <v>2030</v>
      </c>
      <c r="F2298">
        <f>WIND_offshore!F2298*(1-0.073)</f>
        <v>0.85840200000000011</v>
      </c>
      <c r="G2298" s="3" t="s">
        <v>2963</v>
      </c>
      <c r="I2298" s="3" t="s">
        <v>2301</v>
      </c>
      <c r="J2298" s="3" t="s">
        <v>5</v>
      </c>
      <c r="K2298" s="3" t="s">
        <v>2962</v>
      </c>
      <c r="L2298" s="3">
        <v>2040</v>
      </c>
      <c r="M2298" s="3">
        <f t="shared" si="70"/>
        <v>0.87127803000000004</v>
      </c>
      <c r="N2298" s="3" t="s">
        <v>2963</v>
      </c>
      <c r="P2298" s="3" t="s">
        <v>2301</v>
      </c>
      <c r="Q2298" s="3" t="s">
        <v>5</v>
      </c>
      <c r="R2298" s="3" t="s">
        <v>2962</v>
      </c>
      <c r="S2298" s="3">
        <v>2050</v>
      </c>
      <c r="T2298" s="3">
        <f t="shared" si="71"/>
        <v>0.87127803000000004</v>
      </c>
      <c r="U2298" s="3" t="s">
        <v>2963</v>
      </c>
      <c r="X2298" s="3" t="s">
        <v>2301</v>
      </c>
      <c r="Y2298" s="3" t="s">
        <v>5</v>
      </c>
      <c r="Z2298" s="3" t="s">
        <v>2962</v>
      </c>
      <c r="AA2298" s="3">
        <v>0</v>
      </c>
      <c r="AB2298" s="3">
        <v>3</v>
      </c>
      <c r="AC2298" s="3" t="s">
        <v>2963</v>
      </c>
    </row>
    <row r="2299" spans="2:29" x14ac:dyDescent="0.3">
      <c r="B2299" s="3" t="s">
        <v>2302</v>
      </c>
      <c r="C2299" s="3" t="s">
        <v>5</v>
      </c>
      <c r="D2299" s="3" t="s">
        <v>2962</v>
      </c>
      <c r="E2299" s="3">
        <v>2030</v>
      </c>
      <c r="F2299">
        <f>WIND_offshore!F2299*(1-0.073)</f>
        <v>0.87601499999999999</v>
      </c>
      <c r="G2299" s="3" t="s">
        <v>2963</v>
      </c>
      <c r="I2299" s="3" t="s">
        <v>2302</v>
      </c>
      <c r="J2299" s="3" t="s">
        <v>5</v>
      </c>
      <c r="K2299" s="3" t="s">
        <v>2962</v>
      </c>
      <c r="L2299" s="3">
        <v>2040</v>
      </c>
      <c r="M2299" s="3">
        <f t="shared" si="70"/>
        <v>0.88915522499999988</v>
      </c>
      <c r="N2299" s="3" t="s">
        <v>2963</v>
      </c>
      <c r="P2299" s="3" t="s">
        <v>2302</v>
      </c>
      <c r="Q2299" s="3" t="s">
        <v>5</v>
      </c>
      <c r="R2299" s="3" t="s">
        <v>2962</v>
      </c>
      <c r="S2299" s="3">
        <v>2050</v>
      </c>
      <c r="T2299" s="3">
        <f t="shared" si="71"/>
        <v>0.88915522499999988</v>
      </c>
      <c r="U2299" s="3" t="s">
        <v>2963</v>
      </c>
      <c r="X2299" s="3" t="s">
        <v>2302</v>
      </c>
      <c r="Y2299" s="3" t="s">
        <v>5</v>
      </c>
      <c r="Z2299" s="3" t="s">
        <v>2962</v>
      </c>
      <c r="AA2299" s="3">
        <v>0</v>
      </c>
      <c r="AB2299" s="3">
        <v>3</v>
      </c>
      <c r="AC2299" s="3" t="s">
        <v>2963</v>
      </c>
    </row>
    <row r="2300" spans="2:29" x14ac:dyDescent="0.3">
      <c r="B2300" s="3" t="s">
        <v>2303</v>
      </c>
      <c r="C2300" s="3" t="s">
        <v>5</v>
      </c>
      <c r="D2300" s="3" t="s">
        <v>2962</v>
      </c>
      <c r="E2300" s="3">
        <v>2030</v>
      </c>
      <c r="F2300">
        <f>WIND_offshore!F2300*(1-0.073)</f>
        <v>0.88528499999999999</v>
      </c>
      <c r="G2300" s="3" t="s">
        <v>2963</v>
      </c>
      <c r="I2300" s="3" t="s">
        <v>2303</v>
      </c>
      <c r="J2300" s="3" t="s">
        <v>5</v>
      </c>
      <c r="K2300" s="3" t="s">
        <v>2962</v>
      </c>
      <c r="L2300" s="3">
        <v>2040</v>
      </c>
      <c r="M2300" s="3">
        <f t="shared" si="70"/>
        <v>0.89856427499999991</v>
      </c>
      <c r="N2300" s="3" t="s">
        <v>2963</v>
      </c>
      <c r="P2300" s="3" t="s">
        <v>2303</v>
      </c>
      <c r="Q2300" s="3" t="s">
        <v>5</v>
      </c>
      <c r="R2300" s="3" t="s">
        <v>2962</v>
      </c>
      <c r="S2300" s="3">
        <v>2050</v>
      </c>
      <c r="T2300" s="3">
        <f t="shared" si="71"/>
        <v>0.89856427499999991</v>
      </c>
      <c r="U2300" s="3" t="s">
        <v>2963</v>
      </c>
      <c r="X2300" s="3" t="s">
        <v>2303</v>
      </c>
      <c r="Y2300" s="3" t="s">
        <v>5</v>
      </c>
      <c r="Z2300" s="3" t="s">
        <v>2962</v>
      </c>
      <c r="AA2300" s="3">
        <v>0</v>
      </c>
      <c r="AB2300" s="3">
        <v>3</v>
      </c>
      <c r="AC2300" s="3" t="s">
        <v>2963</v>
      </c>
    </row>
    <row r="2301" spans="2:29" x14ac:dyDescent="0.3">
      <c r="B2301" s="3" t="s">
        <v>2304</v>
      </c>
      <c r="C2301" s="3" t="s">
        <v>5</v>
      </c>
      <c r="D2301" s="3" t="s">
        <v>2962</v>
      </c>
      <c r="E2301" s="3">
        <v>2030</v>
      </c>
      <c r="F2301">
        <f>WIND_offshore!F2301*(1-0.073)</f>
        <v>0.88713900000000001</v>
      </c>
      <c r="G2301" s="3" t="s">
        <v>2963</v>
      </c>
      <c r="I2301" s="3" t="s">
        <v>2304</v>
      </c>
      <c r="J2301" s="3" t="s">
        <v>5</v>
      </c>
      <c r="K2301" s="3" t="s">
        <v>2962</v>
      </c>
      <c r="L2301" s="3">
        <v>2040</v>
      </c>
      <c r="M2301" s="3">
        <f t="shared" si="70"/>
        <v>0.9004460849999999</v>
      </c>
      <c r="N2301" s="3" t="s">
        <v>2963</v>
      </c>
      <c r="P2301" s="3" t="s">
        <v>2304</v>
      </c>
      <c r="Q2301" s="3" t="s">
        <v>5</v>
      </c>
      <c r="R2301" s="3" t="s">
        <v>2962</v>
      </c>
      <c r="S2301" s="3">
        <v>2050</v>
      </c>
      <c r="T2301" s="3">
        <f t="shared" si="71"/>
        <v>0.9004460849999999</v>
      </c>
      <c r="U2301" s="3" t="s">
        <v>2963</v>
      </c>
      <c r="X2301" s="3" t="s">
        <v>2304</v>
      </c>
      <c r="Y2301" s="3" t="s">
        <v>5</v>
      </c>
      <c r="Z2301" s="3" t="s">
        <v>2962</v>
      </c>
      <c r="AA2301" s="3">
        <v>0</v>
      </c>
      <c r="AB2301" s="3">
        <v>3</v>
      </c>
      <c r="AC2301" s="3" t="s">
        <v>2963</v>
      </c>
    </row>
    <row r="2302" spans="2:29" x14ac:dyDescent="0.3">
      <c r="B2302" s="3" t="s">
        <v>2305</v>
      </c>
      <c r="C2302" s="3" t="s">
        <v>5</v>
      </c>
      <c r="D2302" s="3" t="s">
        <v>2962</v>
      </c>
      <c r="E2302" s="3">
        <v>2030</v>
      </c>
      <c r="F2302">
        <f>WIND_offshore!F2302*(1-0.073)</f>
        <v>0.88157700000000006</v>
      </c>
      <c r="G2302" s="3" t="s">
        <v>2963</v>
      </c>
      <c r="I2302" s="3" t="s">
        <v>2305</v>
      </c>
      <c r="J2302" s="3" t="s">
        <v>5</v>
      </c>
      <c r="K2302" s="3" t="s">
        <v>2962</v>
      </c>
      <c r="L2302" s="3">
        <v>2040</v>
      </c>
      <c r="M2302" s="3">
        <f t="shared" si="70"/>
        <v>0.89480065499999994</v>
      </c>
      <c r="N2302" s="3" t="s">
        <v>2963</v>
      </c>
      <c r="P2302" s="3" t="s">
        <v>2305</v>
      </c>
      <c r="Q2302" s="3" t="s">
        <v>5</v>
      </c>
      <c r="R2302" s="3" t="s">
        <v>2962</v>
      </c>
      <c r="S2302" s="3">
        <v>2050</v>
      </c>
      <c r="T2302" s="3">
        <f t="shared" si="71"/>
        <v>0.89480065499999994</v>
      </c>
      <c r="U2302" s="3" t="s">
        <v>2963</v>
      </c>
      <c r="X2302" s="3" t="s">
        <v>2305</v>
      </c>
      <c r="Y2302" s="3" t="s">
        <v>5</v>
      </c>
      <c r="Z2302" s="3" t="s">
        <v>2962</v>
      </c>
      <c r="AA2302" s="3">
        <v>0</v>
      </c>
      <c r="AB2302" s="3">
        <v>3</v>
      </c>
      <c r="AC2302" s="3" t="s">
        <v>2963</v>
      </c>
    </row>
    <row r="2303" spans="2:29" x14ac:dyDescent="0.3">
      <c r="B2303" s="3" t="s">
        <v>2306</v>
      </c>
      <c r="C2303" s="3" t="s">
        <v>5</v>
      </c>
      <c r="D2303" s="3" t="s">
        <v>2962</v>
      </c>
      <c r="E2303" s="3">
        <v>2030</v>
      </c>
      <c r="F2303">
        <f>WIND_offshore!F2303*(1-0.073)</f>
        <v>0.87323399999999995</v>
      </c>
      <c r="G2303" s="3" t="s">
        <v>2963</v>
      </c>
      <c r="I2303" s="3" t="s">
        <v>2306</v>
      </c>
      <c r="J2303" s="3" t="s">
        <v>5</v>
      </c>
      <c r="K2303" s="3" t="s">
        <v>2962</v>
      </c>
      <c r="L2303" s="3">
        <v>2040</v>
      </c>
      <c r="M2303" s="3">
        <f t="shared" si="70"/>
        <v>0.88633250999999991</v>
      </c>
      <c r="N2303" s="3" t="s">
        <v>2963</v>
      </c>
      <c r="P2303" s="3" t="s">
        <v>2306</v>
      </c>
      <c r="Q2303" s="3" t="s">
        <v>5</v>
      </c>
      <c r="R2303" s="3" t="s">
        <v>2962</v>
      </c>
      <c r="S2303" s="3">
        <v>2050</v>
      </c>
      <c r="T2303" s="3">
        <f t="shared" si="71"/>
        <v>0.88633250999999991</v>
      </c>
      <c r="U2303" s="3" t="s">
        <v>2963</v>
      </c>
      <c r="X2303" s="3" t="s">
        <v>2306</v>
      </c>
      <c r="Y2303" s="3" t="s">
        <v>5</v>
      </c>
      <c r="Z2303" s="3" t="s">
        <v>2962</v>
      </c>
      <c r="AA2303" s="3">
        <v>0</v>
      </c>
      <c r="AB2303" s="3">
        <v>3</v>
      </c>
      <c r="AC2303" s="3" t="s">
        <v>2963</v>
      </c>
    </row>
    <row r="2304" spans="2:29" x14ac:dyDescent="0.3">
      <c r="B2304" s="3" t="s">
        <v>2307</v>
      </c>
      <c r="C2304" s="3" t="s">
        <v>5</v>
      </c>
      <c r="D2304" s="3" t="s">
        <v>2962</v>
      </c>
      <c r="E2304" s="3">
        <v>2030</v>
      </c>
      <c r="F2304">
        <f>WIND_offshore!F2304*(1-0.073)</f>
        <v>0.86025600000000013</v>
      </c>
      <c r="G2304" s="3" t="s">
        <v>2963</v>
      </c>
      <c r="I2304" s="3" t="s">
        <v>2307</v>
      </c>
      <c r="J2304" s="3" t="s">
        <v>5</v>
      </c>
      <c r="K2304" s="3" t="s">
        <v>2962</v>
      </c>
      <c r="L2304" s="3">
        <v>2040</v>
      </c>
      <c r="M2304" s="3">
        <f t="shared" si="70"/>
        <v>0.87315984000000002</v>
      </c>
      <c r="N2304" s="3" t="s">
        <v>2963</v>
      </c>
      <c r="P2304" s="3" t="s">
        <v>2307</v>
      </c>
      <c r="Q2304" s="3" t="s">
        <v>5</v>
      </c>
      <c r="R2304" s="3" t="s">
        <v>2962</v>
      </c>
      <c r="S2304" s="3">
        <v>2050</v>
      </c>
      <c r="T2304" s="3">
        <f t="shared" si="71"/>
        <v>0.87315984000000002</v>
      </c>
      <c r="U2304" s="3" t="s">
        <v>2963</v>
      </c>
      <c r="X2304" s="3" t="s">
        <v>2307</v>
      </c>
      <c r="Y2304" s="3" t="s">
        <v>5</v>
      </c>
      <c r="Z2304" s="3" t="s">
        <v>2962</v>
      </c>
      <c r="AA2304" s="3">
        <v>0</v>
      </c>
      <c r="AB2304" s="3">
        <v>3</v>
      </c>
      <c r="AC2304" s="3" t="s">
        <v>2963</v>
      </c>
    </row>
    <row r="2305" spans="2:29" x14ac:dyDescent="0.3">
      <c r="B2305" s="3" t="s">
        <v>2308</v>
      </c>
      <c r="C2305" s="3" t="s">
        <v>5</v>
      </c>
      <c r="D2305" s="3" t="s">
        <v>2962</v>
      </c>
      <c r="E2305" s="3">
        <v>2030</v>
      </c>
      <c r="F2305">
        <f>WIND_offshore!F2305*(1-0.073)</f>
        <v>0.83708100000000008</v>
      </c>
      <c r="G2305" s="3" t="s">
        <v>2963</v>
      </c>
      <c r="I2305" s="3" t="s">
        <v>2308</v>
      </c>
      <c r="J2305" s="3" t="s">
        <v>5</v>
      </c>
      <c r="K2305" s="3" t="s">
        <v>2962</v>
      </c>
      <c r="L2305" s="3">
        <v>2040</v>
      </c>
      <c r="M2305" s="3">
        <f t="shared" si="70"/>
        <v>0.849637215</v>
      </c>
      <c r="N2305" s="3" t="s">
        <v>2963</v>
      </c>
      <c r="P2305" s="3" t="s">
        <v>2308</v>
      </c>
      <c r="Q2305" s="3" t="s">
        <v>5</v>
      </c>
      <c r="R2305" s="3" t="s">
        <v>2962</v>
      </c>
      <c r="S2305" s="3">
        <v>2050</v>
      </c>
      <c r="T2305" s="3">
        <f t="shared" si="71"/>
        <v>0.849637215</v>
      </c>
      <c r="U2305" s="3" t="s">
        <v>2963</v>
      </c>
      <c r="X2305" s="3" t="s">
        <v>2308</v>
      </c>
      <c r="Y2305" s="3" t="s">
        <v>5</v>
      </c>
      <c r="Z2305" s="3" t="s">
        <v>2962</v>
      </c>
      <c r="AA2305" s="3">
        <v>0</v>
      </c>
      <c r="AB2305" s="3">
        <v>3</v>
      </c>
      <c r="AC2305" s="3" t="s">
        <v>2963</v>
      </c>
    </row>
    <row r="2306" spans="2:29" x14ac:dyDescent="0.3">
      <c r="B2306" s="3" t="s">
        <v>2309</v>
      </c>
      <c r="C2306" s="3" t="s">
        <v>5</v>
      </c>
      <c r="D2306" s="3" t="s">
        <v>2962</v>
      </c>
      <c r="E2306" s="3">
        <v>2030</v>
      </c>
      <c r="F2306">
        <f>WIND_offshore!F2306*(1-0.073)</f>
        <v>0.80556300000000003</v>
      </c>
      <c r="G2306" s="3" t="s">
        <v>2963</v>
      </c>
      <c r="I2306" s="3" t="s">
        <v>2309</v>
      </c>
      <c r="J2306" s="3" t="s">
        <v>5</v>
      </c>
      <c r="K2306" s="3" t="s">
        <v>2962</v>
      </c>
      <c r="L2306" s="3">
        <v>2040</v>
      </c>
      <c r="M2306" s="3">
        <f t="shared" si="70"/>
        <v>0.81764644499999994</v>
      </c>
      <c r="N2306" s="3" t="s">
        <v>2963</v>
      </c>
      <c r="P2306" s="3" t="s">
        <v>2309</v>
      </c>
      <c r="Q2306" s="3" t="s">
        <v>5</v>
      </c>
      <c r="R2306" s="3" t="s">
        <v>2962</v>
      </c>
      <c r="S2306" s="3">
        <v>2050</v>
      </c>
      <c r="T2306" s="3">
        <f t="shared" si="71"/>
        <v>0.81764644499999994</v>
      </c>
      <c r="U2306" s="3" t="s">
        <v>2963</v>
      </c>
      <c r="X2306" s="3" t="s">
        <v>2309</v>
      </c>
      <c r="Y2306" s="3" t="s">
        <v>5</v>
      </c>
      <c r="Z2306" s="3" t="s">
        <v>2962</v>
      </c>
      <c r="AA2306" s="3">
        <v>0</v>
      </c>
      <c r="AB2306" s="3">
        <v>3</v>
      </c>
      <c r="AC2306" s="3" t="s">
        <v>2963</v>
      </c>
    </row>
    <row r="2307" spans="2:29" x14ac:dyDescent="0.3">
      <c r="B2307" s="3" t="s">
        <v>2310</v>
      </c>
      <c r="C2307" s="3" t="s">
        <v>5</v>
      </c>
      <c r="D2307" s="3" t="s">
        <v>2962</v>
      </c>
      <c r="E2307" s="3">
        <v>2030</v>
      </c>
      <c r="F2307">
        <f>WIND_offshore!F2307*(1-0.073)</f>
        <v>0.77404499999999998</v>
      </c>
      <c r="G2307" s="3" t="s">
        <v>2963</v>
      </c>
      <c r="I2307" s="3" t="s">
        <v>2310</v>
      </c>
      <c r="J2307" s="3" t="s">
        <v>5</v>
      </c>
      <c r="K2307" s="3" t="s">
        <v>2962</v>
      </c>
      <c r="L2307" s="3">
        <v>2040</v>
      </c>
      <c r="M2307" s="3">
        <f t="shared" si="70"/>
        <v>0.78565567499999989</v>
      </c>
      <c r="N2307" s="3" t="s">
        <v>2963</v>
      </c>
      <c r="P2307" s="3" t="s">
        <v>2310</v>
      </c>
      <c r="Q2307" s="3" t="s">
        <v>5</v>
      </c>
      <c r="R2307" s="3" t="s">
        <v>2962</v>
      </c>
      <c r="S2307" s="3">
        <v>2050</v>
      </c>
      <c r="T2307" s="3">
        <f t="shared" si="71"/>
        <v>0.78565567499999989</v>
      </c>
      <c r="U2307" s="3" t="s">
        <v>2963</v>
      </c>
      <c r="X2307" s="3" t="s">
        <v>2310</v>
      </c>
      <c r="Y2307" s="3" t="s">
        <v>5</v>
      </c>
      <c r="Z2307" s="3" t="s">
        <v>2962</v>
      </c>
      <c r="AA2307" s="3">
        <v>0</v>
      </c>
      <c r="AB2307" s="3">
        <v>3</v>
      </c>
      <c r="AC2307" s="3" t="s">
        <v>2963</v>
      </c>
    </row>
    <row r="2308" spans="2:29" x14ac:dyDescent="0.3">
      <c r="B2308" s="3" t="s">
        <v>2311</v>
      </c>
      <c r="C2308" s="3" t="s">
        <v>5</v>
      </c>
      <c r="D2308" s="3" t="s">
        <v>2962</v>
      </c>
      <c r="E2308" s="3">
        <v>2030</v>
      </c>
      <c r="F2308">
        <f>WIND_offshore!F2308*(1-0.073)</f>
        <v>0.74623500000000009</v>
      </c>
      <c r="G2308" s="3" t="s">
        <v>2963</v>
      </c>
      <c r="I2308" s="3" t="s">
        <v>2311</v>
      </c>
      <c r="J2308" s="3" t="s">
        <v>5</v>
      </c>
      <c r="K2308" s="3" t="s">
        <v>2962</v>
      </c>
      <c r="L2308" s="3">
        <v>2040</v>
      </c>
      <c r="M2308" s="3">
        <f t="shared" si="70"/>
        <v>0.75742852500000002</v>
      </c>
      <c r="N2308" s="3" t="s">
        <v>2963</v>
      </c>
      <c r="P2308" s="3" t="s">
        <v>2311</v>
      </c>
      <c r="Q2308" s="3" t="s">
        <v>5</v>
      </c>
      <c r="R2308" s="3" t="s">
        <v>2962</v>
      </c>
      <c r="S2308" s="3">
        <v>2050</v>
      </c>
      <c r="T2308" s="3">
        <f t="shared" si="71"/>
        <v>0.75742852500000002</v>
      </c>
      <c r="U2308" s="3" t="s">
        <v>2963</v>
      </c>
      <c r="X2308" s="3" t="s">
        <v>2311</v>
      </c>
      <c r="Y2308" s="3" t="s">
        <v>5</v>
      </c>
      <c r="Z2308" s="3" t="s">
        <v>2962</v>
      </c>
      <c r="AA2308" s="3">
        <v>0</v>
      </c>
      <c r="AB2308" s="3">
        <v>3</v>
      </c>
      <c r="AC2308" s="3" t="s">
        <v>2963</v>
      </c>
    </row>
    <row r="2309" spans="2:29" x14ac:dyDescent="0.3">
      <c r="B2309" s="3" t="s">
        <v>2312</v>
      </c>
      <c r="C2309" s="3" t="s">
        <v>5</v>
      </c>
      <c r="D2309" s="3" t="s">
        <v>2962</v>
      </c>
      <c r="E2309" s="3">
        <v>2030</v>
      </c>
      <c r="F2309">
        <f>WIND_offshore!F2309*(1-0.073)</f>
        <v>0.72491400000000006</v>
      </c>
      <c r="G2309" s="3" t="s">
        <v>2963</v>
      </c>
      <c r="I2309" s="3" t="s">
        <v>2312</v>
      </c>
      <c r="J2309" s="3" t="s">
        <v>5</v>
      </c>
      <c r="K2309" s="3" t="s">
        <v>2962</v>
      </c>
      <c r="L2309" s="3">
        <v>2040</v>
      </c>
      <c r="M2309" s="3">
        <f t="shared" ref="M2309:M2372" si="72">F2309*101.5%</f>
        <v>0.73578770999999998</v>
      </c>
      <c r="N2309" s="3" t="s">
        <v>2963</v>
      </c>
      <c r="P2309" s="3" t="s">
        <v>2312</v>
      </c>
      <c r="Q2309" s="3" t="s">
        <v>5</v>
      </c>
      <c r="R2309" s="3" t="s">
        <v>2962</v>
      </c>
      <c r="S2309" s="3">
        <v>2050</v>
      </c>
      <c r="T2309" s="3">
        <f t="shared" ref="T2309:T2372" si="73">M2309</f>
        <v>0.73578770999999998</v>
      </c>
      <c r="U2309" s="3" t="s">
        <v>2963</v>
      </c>
      <c r="X2309" s="3" t="s">
        <v>2312</v>
      </c>
      <c r="Y2309" s="3" t="s">
        <v>5</v>
      </c>
      <c r="Z2309" s="3" t="s">
        <v>2962</v>
      </c>
      <c r="AA2309" s="3">
        <v>0</v>
      </c>
      <c r="AB2309" s="3">
        <v>3</v>
      </c>
      <c r="AC2309" s="3" t="s">
        <v>2963</v>
      </c>
    </row>
    <row r="2310" spans="2:29" x14ac:dyDescent="0.3">
      <c r="B2310" s="3" t="s">
        <v>2313</v>
      </c>
      <c r="C2310" s="3" t="s">
        <v>5</v>
      </c>
      <c r="D2310" s="3" t="s">
        <v>2962</v>
      </c>
      <c r="E2310" s="3">
        <v>2030</v>
      </c>
      <c r="F2310">
        <f>WIND_offshore!F2310*(1-0.073)</f>
        <v>0.71749800000000008</v>
      </c>
      <c r="G2310" s="3" t="s">
        <v>2963</v>
      </c>
      <c r="I2310" s="3" t="s">
        <v>2313</v>
      </c>
      <c r="J2310" s="3" t="s">
        <v>5</v>
      </c>
      <c r="K2310" s="3" t="s">
        <v>2962</v>
      </c>
      <c r="L2310" s="3">
        <v>2040</v>
      </c>
      <c r="M2310" s="3">
        <f t="shared" si="72"/>
        <v>0.72826047000000005</v>
      </c>
      <c r="N2310" s="3" t="s">
        <v>2963</v>
      </c>
      <c r="P2310" s="3" t="s">
        <v>2313</v>
      </c>
      <c r="Q2310" s="3" t="s">
        <v>5</v>
      </c>
      <c r="R2310" s="3" t="s">
        <v>2962</v>
      </c>
      <c r="S2310" s="3">
        <v>2050</v>
      </c>
      <c r="T2310" s="3">
        <f t="shared" si="73"/>
        <v>0.72826047000000005</v>
      </c>
      <c r="U2310" s="3" t="s">
        <v>2963</v>
      </c>
      <c r="X2310" s="3" t="s">
        <v>2313</v>
      </c>
      <c r="Y2310" s="3" t="s">
        <v>5</v>
      </c>
      <c r="Z2310" s="3" t="s">
        <v>2962</v>
      </c>
      <c r="AA2310" s="3">
        <v>0</v>
      </c>
      <c r="AB2310" s="3">
        <v>3</v>
      </c>
      <c r="AC2310" s="3" t="s">
        <v>2963</v>
      </c>
    </row>
    <row r="2311" spans="2:29" x14ac:dyDescent="0.3">
      <c r="B2311" s="3" t="s">
        <v>2314</v>
      </c>
      <c r="C2311" s="3" t="s">
        <v>5</v>
      </c>
      <c r="D2311" s="3" t="s">
        <v>2962</v>
      </c>
      <c r="E2311" s="3">
        <v>2030</v>
      </c>
      <c r="F2311">
        <f>WIND_offshore!F2311*(1-0.073)</f>
        <v>0.72120600000000001</v>
      </c>
      <c r="G2311" s="3" t="s">
        <v>2963</v>
      </c>
      <c r="I2311" s="3" t="s">
        <v>2314</v>
      </c>
      <c r="J2311" s="3" t="s">
        <v>5</v>
      </c>
      <c r="K2311" s="3" t="s">
        <v>2962</v>
      </c>
      <c r="L2311" s="3">
        <v>2040</v>
      </c>
      <c r="M2311" s="3">
        <f t="shared" si="72"/>
        <v>0.73202408999999991</v>
      </c>
      <c r="N2311" s="3" t="s">
        <v>2963</v>
      </c>
      <c r="P2311" s="3" t="s">
        <v>2314</v>
      </c>
      <c r="Q2311" s="3" t="s">
        <v>5</v>
      </c>
      <c r="R2311" s="3" t="s">
        <v>2962</v>
      </c>
      <c r="S2311" s="3">
        <v>2050</v>
      </c>
      <c r="T2311" s="3">
        <f t="shared" si="73"/>
        <v>0.73202408999999991</v>
      </c>
      <c r="U2311" s="3" t="s">
        <v>2963</v>
      </c>
      <c r="X2311" s="3" t="s">
        <v>2314</v>
      </c>
      <c r="Y2311" s="3" t="s">
        <v>5</v>
      </c>
      <c r="Z2311" s="3" t="s">
        <v>2962</v>
      </c>
      <c r="AA2311" s="3">
        <v>0</v>
      </c>
      <c r="AB2311" s="3">
        <v>3</v>
      </c>
      <c r="AC2311" s="3" t="s">
        <v>2963</v>
      </c>
    </row>
    <row r="2312" spans="2:29" x14ac:dyDescent="0.3">
      <c r="B2312" s="3" t="s">
        <v>2315</v>
      </c>
      <c r="C2312" s="3" t="s">
        <v>5</v>
      </c>
      <c r="D2312" s="3" t="s">
        <v>2962</v>
      </c>
      <c r="E2312" s="3">
        <v>2030</v>
      </c>
      <c r="F2312">
        <f>WIND_offshore!F2312*(1-0.073)</f>
        <v>0.7100820000000001</v>
      </c>
      <c r="G2312" s="3" t="s">
        <v>2963</v>
      </c>
      <c r="I2312" s="3" t="s">
        <v>2315</v>
      </c>
      <c r="J2312" s="3" t="s">
        <v>5</v>
      </c>
      <c r="K2312" s="3" t="s">
        <v>2962</v>
      </c>
      <c r="L2312" s="3">
        <v>2040</v>
      </c>
      <c r="M2312" s="3">
        <f t="shared" si="72"/>
        <v>0.72073323</v>
      </c>
      <c r="N2312" s="3" t="s">
        <v>2963</v>
      </c>
      <c r="P2312" s="3" t="s">
        <v>2315</v>
      </c>
      <c r="Q2312" s="3" t="s">
        <v>5</v>
      </c>
      <c r="R2312" s="3" t="s">
        <v>2962</v>
      </c>
      <c r="S2312" s="3">
        <v>2050</v>
      </c>
      <c r="T2312" s="3">
        <f t="shared" si="73"/>
        <v>0.72073323</v>
      </c>
      <c r="U2312" s="3" t="s">
        <v>2963</v>
      </c>
      <c r="X2312" s="3" t="s">
        <v>2315</v>
      </c>
      <c r="Y2312" s="3" t="s">
        <v>5</v>
      </c>
      <c r="Z2312" s="3" t="s">
        <v>2962</v>
      </c>
      <c r="AA2312" s="3">
        <v>0</v>
      </c>
      <c r="AB2312" s="3">
        <v>3</v>
      </c>
      <c r="AC2312" s="3" t="s">
        <v>2963</v>
      </c>
    </row>
    <row r="2313" spans="2:29" x14ac:dyDescent="0.3">
      <c r="B2313" s="3" t="s">
        <v>2316</v>
      </c>
      <c r="C2313" s="3" t="s">
        <v>5</v>
      </c>
      <c r="D2313" s="3" t="s">
        <v>2962</v>
      </c>
      <c r="E2313" s="3">
        <v>2030</v>
      </c>
      <c r="F2313">
        <f>WIND_offshore!F2313*(1-0.073)</f>
        <v>0.67856400000000006</v>
      </c>
      <c r="G2313" s="3" t="s">
        <v>2963</v>
      </c>
      <c r="I2313" s="3" t="s">
        <v>2316</v>
      </c>
      <c r="J2313" s="3" t="s">
        <v>5</v>
      </c>
      <c r="K2313" s="3" t="s">
        <v>2962</v>
      </c>
      <c r="L2313" s="3">
        <v>2040</v>
      </c>
      <c r="M2313" s="3">
        <f t="shared" si="72"/>
        <v>0.68874245999999995</v>
      </c>
      <c r="N2313" s="3" t="s">
        <v>2963</v>
      </c>
      <c r="P2313" s="3" t="s">
        <v>2316</v>
      </c>
      <c r="Q2313" s="3" t="s">
        <v>5</v>
      </c>
      <c r="R2313" s="3" t="s">
        <v>2962</v>
      </c>
      <c r="S2313" s="3">
        <v>2050</v>
      </c>
      <c r="T2313" s="3">
        <f t="shared" si="73"/>
        <v>0.68874245999999995</v>
      </c>
      <c r="U2313" s="3" t="s">
        <v>2963</v>
      </c>
      <c r="X2313" s="3" t="s">
        <v>2316</v>
      </c>
      <c r="Y2313" s="3" t="s">
        <v>5</v>
      </c>
      <c r="Z2313" s="3" t="s">
        <v>2962</v>
      </c>
      <c r="AA2313" s="3">
        <v>0</v>
      </c>
      <c r="AB2313" s="3">
        <v>3</v>
      </c>
      <c r="AC2313" s="3" t="s">
        <v>2963</v>
      </c>
    </row>
    <row r="2314" spans="2:29" x14ac:dyDescent="0.3">
      <c r="B2314" s="3" t="s">
        <v>2317</v>
      </c>
      <c r="C2314" s="3" t="s">
        <v>5</v>
      </c>
      <c r="D2314" s="3" t="s">
        <v>2962</v>
      </c>
      <c r="E2314" s="3">
        <v>2030</v>
      </c>
      <c r="F2314">
        <f>WIND_offshore!F2314*(1-0.073)</f>
        <v>0.64333799999999997</v>
      </c>
      <c r="G2314" s="3" t="s">
        <v>2963</v>
      </c>
      <c r="I2314" s="3" t="s">
        <v>2317</v>
      </c>
      <c r="J2314" s="3" t="s">
        <v>5</v>
      </c>
      <c r="K2314" s="3" t="s">
        <v>2962</v>
      </c>
      <c r="L2314" s="3">
        <v>2040</v>
      </c>
      <c r="M2314" s="3">
        <f t="shared" si="72"/>
        <v>0.65298806999999992</v>
      </c>
      <c r="N2314" s="3" t="s">
        <v>2963</v>
      </c>
      <c r="P2314" s="3" t="s">
        <v>2317</v>
      </c>
      <c r="Q2314" s="3" t="s">
        <v>5</v>
      </c>
      <c r="R2314" s="3" t="s">
        <v>2962</v>
      </c>
      <c r="S2314" s="3">
        <v>2050</v>
      </c>
      <c r="T2314" s="3">
        <f t="shared" si="73"/>
        <v>0.65298806999999992</v>
      </c>
      <c r="U2314" s="3" t="s">
        <v>2963</v>
      </c>
      <c r="X2314" s="3" t="s">
        <v>2317</v>
      </c>
      <c r="Y2314" s="3" t="s">
        <v>5</v>
      </c>
      <c r="Z2314" s="3" t="s">
        <v>2962</v>
      </c>
      <c r="AA2314" s="3">
        <v>0</v>
      </c>
      <c r="AB2314" s="3">
        <v>3</v>
      </c>
      <c r="AC2314" s="3" t="s">
        <v>2963</v>
      </c>
    </row>
    <row r="2315" spans="2:29" x14ac:dyDescent="0.3">
      <c r="B2315" s="3" t="s">
        <v>2318</v>
      </c>
      <c r="C2315" s="3" t="s">
        <v>5</v>
      </c>
      <c r="D2315" s="3" t="s">
        <v>2962</v>
      </c>
      <c r="E2315" s="3">
        <v>2030</v>
      </c>
      <c r="F2315">
        <f>WIND_offshore!F2315*(1-0.073)</f>
        <v>0.60625800000000007</v>
      </c>
      <c r="G2315" s="3" t="s">
        <v>2963</v>
      </c>
      <c r="I2315" s="3" t="s">
        <v>2318</v>
      </c>
      <c r="J2315" s="3" t="s">
        <v>5</v>
      </c>
      <c r="K2315" s="3" t="s">
        <v>2962</v>
      </c>
      <c r="L2315" s="3">
        <v>2040</v>
      </c>
      <c r="M2315" s="3">
        <f t="shared" si="72"/>
        <v>0.61535187000000002</v>
      </c>
      <c r="N2315" s="3" t="s">
        <v>2963</v>
      </c>
      <c r="P2315" s="3" t="s">
        <v>2318</v>
      </c>
      <c r="Q2315" s="3" t="s">
        <v>5</v>
      </c>
      <c r="R2315" s="3" t="s">
        <v>2962</v>
      </c>
      <c r="S2315" s="3">
        <v>2050</v>
      </c>
      <c r="T2315" s="3">
        <f t="shared" si="73"/>
        <v>0.61535187000000002</v>
      </c>
      <c r="U2315" s="3" t="s">
        <v>2963</v>
      </c>
      <c r="X2315" s="3" t="s">
        <v>2318</v>
      </c>
      <c r="Y2315" s="3" t="s">
        <v>5</v>
      </c>
      <c r="Z2315" s="3" t="s">
        <v>2962</v>
      </c>
      <c r="AA2315" s="3">
        <v>0</v>
      </c>
      <c r="AB2315" s="3">
        <v>3</v>
      </c>
      <c r="AC2315" s="3" t="s">
        <v>2963</v>
      </c>
    </row>
    <row r="2316" spans="2:29" x14ac:dyDescent="0.3">
      <c r="B2316" s="3" t="s">
        <v>2319</v>
      </c>
      <c r="C2316" s="3" t="s">
        <v>5</v>
      </c>
      <c r="D2316" s="3" t="s">
        <v>2962</v>
      </c>
      <c r="E2316" s="3">
        <v>2030</v>
      </c>
      <c r="F2316">
        <f>WIND_offshore!F2316*(1-0.073)</f>
        <v>0.55990799999999996</v>
      </c>
      <c r="G2316" s="3" t="s">
        <v>2963</v>
      </c>
      <c r="I2316" s="3" t="s">
        <v>2319</v>
      </c>
      <c r="J2316" s="3" t="s">
        <v>5</v>
      </c>
      <c r="K2316" s="3" t="s">
        <v>2962</v>
      </c>
      <c r="L2316" s="3">
        <v>2040</v>
      </c>
      <c r="M2316" s="3">
        <f t="shared" si="72"/>
        <v>0.56830661999999987</v>
      </c>
      <c r="N2316" s="3" t="s">
        <v>2963</v>
      </c>
      <c r="P2316" s="3" t="s">
        <v>2319</v>
      </c>
      <c r="Q2316" s="3" t="s">
        <v>5</v>
      </c>
      <c r="R2316" s="3" t="s">
        <v>2962</v>
      </c>
      <c r="S2316" s="3">
        <v>2050</v>
      </c>
      <c r="T2316" s="3">
        <f t="shared" si="73"/>
        <v>0.56830661999999987</v>
      </c>
      <c r="U2316" s="3" t="s">
        <v>2963</v>
      </c>
      <c r="X2316" s="3" t="s">
        <v>2319</v>
      </c>
      <c r="Y2316" s="3" t="s">
        <v>5</v>
      </c>
      <c r="Z2316" s="3" t="s">
        <v>2962</v>
      </c>
      <c r="AA2316" s="3">
        <v>0</v>
      </c>
      <c r="AB2316" s="3">
        <v>3</v>
      </c>
      <c r="AC2316" s="3" t="s">
        <v>2963</v>
      </c>
    </row>
    <row r="2317" spans="2:29" x14ac:dyDescent="0.3">
      <c r="B2317" s="3" t="s">
        <v>2320</v>
      </c>
      <c r="C2317" s="3" t="s">
        <v>5</v>
      </c>
      <c r="D2317" s="3" t="s">
        <v>2962</v>
      </c>
      <c r="E2317" s="3">
        <v>2030</v>
      </c>
      <c r="F2317">
        <f>WIND_offshore!F2317*(1-0.073)</f>
        <v>0.50985000000000003</v>
      </c>
      <c r="G2317" s="3" t="s">
        <v>2963</v>
      </c>
      <c r="I2317" s="3" t="s">
        <v>2320</v>
      </c>
      <c r="J2317" s="3" t="s">
        <v>5</v>
      </c>
      <c r="K2317" s="3" t="s">
        <v>2962</v>
      </c>
      <c r="L2317" s="3">
        <v>2040</v>
      </c>
      <c r="M2317" s="3">
        <f t="shared" si="72"/>
        <v>0.51749774999999998</v>
      </c>
      <c r="N2317" s="3" t="s">
        <v>2963</v>
      </c>
      <c r="P2317" s="3" t="s">
        <v>2320</v>
      </c>
      <c r="Q2317" s="3" t="s">
        <v>5</v>
      </c>
      <c r="R2317" s="3" t="s">
        <v>2962</v>
      </c>
      <c r="S2317" s="3">
        <v>2050</v>
      </c>
      <c r="T2317" s="3">
        <f t="shared" si="73"/>
        <v>0.51749774999999998</v>
      </c>
      <c r="U2317" s="3" t="s">
        <v>2963</v>
      </c>
      <c r="X2317" s="3" t="s">
        <v>2320</v>
      </c>
      <c r="Y2317" s="3" t="s">
        <v>5</v>
      </c>
      <c r="Z2317" s="3" t="s">
        <v>2962</v>
      </c>
      <c r="AA2317" s="3">
        <v>0</v>
      </c>
      <c r="AB2317" s="3">
        <v>3</v>
      </c>
      <c r="AC2317" s="3" t="s">
        <v>2963</v>
      </c>
    </row>
    <row r="2318" spans="2:29" x14ac:dyDescent="0.3">
      <c r="B2318" s="3" t="s">
        <v>2321</v>
      </c>
      <c r="C2318" s="3" t="s">
        <v>5</v>
      </c>
      <c r="D2318" s="3" t="s">
        <v>2962</v>
      </c>
      <c r="E2318" s="3">
        <v>2030</v>
      </c>
      <c r="F2318">
        <f>WIND_offshore!F2318*(1-0.073)</f>
        <v>0.45886500000000002</v>
      </c>
      <c r="G2318" s="3" t="s">
        <v>2963</v>
      </c>
      <c r="I2318" s="3" t="s">
        <v>2321</v>
      </c>
      <c r="J2318" s="3" t="s">
        <v>5</v>
      </c>
      <c r="K2318" s="3" t="s">
        <v>2962</v>
      </c>
      <c r="L2318" s="3">
        <v>2040</v>
      </c>
      <c r="M2318" s="3">
        <f t="shared" si="72"/>
        <v>0.46574797499999998</v>
      </c>
      <c r="N2318" s="3" t="s">
        <v>2963</v>
      </c>
      <c r="P2318" s="3" t="s">
        <v>2321</v>
      </c>
      <c r="Q2318" s="3" t="s">
        <v>5</v>
      </c>
      <c r="R2318" s="3" t="s">
        <v>2962</v>
      </c>
      <c r="S2318" s="3">
        <v>2050</v>
      </c>
      <c r="T2318" s="3">
        <f t="shared" si="73"/>
        <v>0.46574797499999998</v>
      </c>
      <c r="U2318" s="3" t="s">
        <v>2963</v>
      </c>
      <c r="X2318" s="3" t="s">
        <v>2321</v>
      </c>
      <c r="Y2318" s="3" t="s">
        <v>5</v>
      </c>
      <c r="Z2318" s="3" t="s">
        <v>2962</v>
      </c>
      <c r="AA2318" s="3">
        <v>0</v>
      </c>
      <c r="AB2318" s="3">
        <v>3</v>
      </c>
      <c r="AC2318" s="3" t="s">
        <v>2963</v>
      </c>
    </row>
    <row r="2319" spans="2:29" x14ac:dyDescent="0.3">
      <c r="B2319" s="3" t="s">
        <v>2322</v>
      </c>
      <c r="C2319" s="3" t="s">
        <v>5</v>
      </c>
      <c r="D2319" s="3" t="s">
        <v>2962</v>
      </c>
      <c r="E2319" s="3">
        <v>2030</v>
      </c>
      <c r="F2319">
        <f>WIND_offshore!F2319*(1-0.073)</f>
        <v>0.41158800000000001</v>
      </c>
      <c r="G2319" s="3" t="s">
        <v>2963</v>
      </c>
      <c r="I2319" s="3" t="s">
        <v>2322</v>
      </c>
      <c r="J2319" s="3" t="s">
        <v>5</v>
      </c>
      <c r="K2319" s="3" t="s">
        <v>2962</v>
      </c>
      <c r="L2319" s="3">
        <v>2040</v>
      </c>
      <c r="M2319" s="3">
        <f t="shared" si="72"/>
        <v>0.41776181999999995</v>
      </c>
      <c r="N2319" s="3" t="s">
        <v>2963</v>
      </c>
      <c r="P2319" s="3" t="s">
        <v>2322</v>
      </c>
      <c r="Q2319" s="3" t="s">
        <v>5</v>
      </c>
      <c r="R2319" s="3" t="s">
        <v>2962</v>
      </c>
      <c r="S2319" s="3">
        <v>2050</v>
      </c>
      <c r="T2319" s="3">
        <f t="shared" si="73"/>
        <v>0.41776181999999995</v>
      </c>
      <c r="U2319" s="3" t="s">
        <v>2963</v>
      </c>
      <c r="X2319" s="3" t="s">
        <v>2322</v>
      </c>
      <c r="Y2319" s="3" t="s">
        <v>5</v>
      </c>
      <c r="Z2319" s="3" t="s">
        <v>2962</v>
      </c>
      <c r="AA2319" s="3">
        <v>0</v>
      </c>
      <c r="AB2319" s="3">
        <v>3</v>
      </c>
      <c r="AC2319" s="3" t="s">
        <v>2963</v>
      </c>
    </row>
    <row r="2320" spans="2:29" x14ac:dyDescent="0.3">
      <c r="B2320" s="3" t="s">
        <v>2323</v>
      </c>
      <c r="C2320" s="3" t="s">
        <v>5</v>
      </c>
      <c r="D2320" s="3" t="s">
        <v>2962</v>
      </c>
      <c r="E2320" s="3">
        <v>2030</v>
      </c>
      <c r="F2320">
        <f>WIND_offshore!F2320*(1-0.073)</f>
        <v>0.36245700000000003</v>
      </c>
      <c r="G2320" s="3" t="s">
        <v>2963</v>
      </c>
      <c r="I2320" s="3" t="s">
        <v>2323</v>
      </c>
      <c r="J2320" s="3" t="s">
        <v>5</v>
      </c>
      <c r="K2320" s="3" t="s">
        <v>2962</v>
      </c>
      <c r="L2320" s="3">
        <v>2040</v>
      </c>
      <c r="M2320" s="3">
        <f t="shared" si="72"/>
        <v>0.36789385499999999</v>
      </c>
      <c r="N2320" s="3" t="s">
        <v>2963</v>
      </c>
      <c r="P2320" s="3" t="s">
        <v>2323</v>
      </c>
      <c r="Q2320" s="3" t="s">
        <v>5</v>
      </c>
      <c r="R2320" s="3" t="s">
        <v>2962</v>
      </c>
      <c r="S2320" s="3">
        <v>2050</v>
      </c>
      <c r="T2320" s="3">
        <f t="shared" si="73"/>
        <v>0.36789385499999999</v>
      </c>
      <c r="U2320" s="3" t="s">
        <v>2963</v>
      </c>
      <c r="X2320" s="3" t="s">
        <v>2323</v>
      </c>
      <c r="Y2320" s="3" t="s">
        <v>5</v>
      </c>
      <c r="Z2320" s="3" t="s">
        <v>2962</v>
      </c>
      <c r="AA2320" s="3">
        <v>0</v>
      </c>
      <c r="AB2320" s="3">
        <v>3</v>
      </c>
      <c r="AC2320" s="3" t="s">
        <v>2963</v>
      </c>
    </row>
    <row r="2321" spans="2:29" x14ac:dyDescent="0.3">
      <c r="B2321" s="3" t="s">
        <v>2324</v>
      </c>
      <c r="C2321" s="3" t="s">
        <v>5</v>
      </c>
      <c r="D2321" s="3" t="s">
        <v>2962</v>
      </c>
      <c r="E2321" s="3">
        <v>2030</v>
      </c>
      <c r="F2321">
        <f>WIND_offshore!F2321*(1-0.073)</f>
        <v>0.32908500000000002</v>
      </c>
      <c r="G2321" s="3" t="s">
        <v>2963</v>
      </c>
      <c r="I2321" s="3" t="s">
        <v>2324</v>
      </c>
      <c r="J2321" s="3" t="s">
        <v>5</v>
      </c>
      <c r="K2321" s="3" t="s">
        <v>2962</v>
      </c>
      <c r="L2321" s="3">
        <v>2040</v>
      </c>
      <c r="M2321" s="3">
        <f t="shared" si="72"/>
        <v>0.33402127500000001</v>
      </c>
      <c r="N2321" s="3" t="s">
        <v>2963</v>
      </c>
      <c r="P2321" s="3" t="s">
        <v>2324</v>
      </c>
      <c r="Q2321" s="3" t="s">
        <v>5</v>
      </c>
      <c r="R2321" s="3" t="s">
        <v>2962</v>
      </c>
      <c r="S2321" s="3">
        <v>2050</v>
      </c>
      <c r="T2321" s="3">
        <f t="shared" si="73"/>
        <v>0.33402127500000001</v>
      </c>
      <c r="U2321" s="3" t="s">
        <v>2963</v>
      </c>
      <c r="X2321" s="3" t="s">
        <v>2324</v>
      </c>
      <c r="Y2321" s="3" t="s">
        <v>5</v>
      </c>
      <c r="Z2321" s="3" t="s">
        <v>2962</v>
      </c>
      <c r="AA2321" s="3">
        <v>0</v>
      </c>
      <c r="AB2321" s="3">
        <v>3</v>
      </c>
      <c r="AC2321" s="3" t="s">
        <v>2963</v>
      </c>
    </row>
    <row r="2322" spans="2:29" x14ac:dyDescent="0.3">
      <c r="B2322" s="3" t="s">
        <v>2325</v>
      </c>
      <c r="C2322" s="3" t="s">
        <v>5</v>
      </c>
      <c r="D2322" s="3" t="s">
        <v>2962</v>
      </c>
      <c r="E2322" s="3">
        <v>2030</v>
      </c>
      <c r="F2322">
        <f>WIND_offshore!F2322*(1-0.073)</f>
        <v>0.31332600000000005</v>
      </c>
      <c r="G2322" s="3" t="s">
        <v>2963</v>
      </c>
      <c r="I2322" s="3" t="s">
        <v>2325</v>
      </c>
      <c r="J2322" s="3" t="s">
        <v>5</v>
      </c>
      <c r="K2322" s="3" t="s">
        <v>2962</v>
      </c>
      <c r="L2322" s="3">
        <v>2040</v>
      </c>
      <c r="M2322" s="3">
        <f t="shared" si="72"/>
        <v>0.31802589000000003</v>
      </c>
      <c r="N2322" s="3" t="s">
        <v>2963</v>
      </c>
      <c r="P2322" s="3" t="s">
        <v>2325</v>
      </c>
      <c r="Q2322" s="3" t="s">
        <v>5</v>
      </c>
      <c r="R2322" s="3" t="s">
        <v>2962</v>
      </c>
      <c r="S2322" s="3">
        <v>2050</v>
      </c>
      <c r="T2322" s="3">
        <f t="shared" si="73"/>
        <v>0.31802589000000003</v>
      </c>
      <c r="U2322" s="3" t="s">
        <v>2963</v>
      </c>
      <c r="X2322" s="3" t="s">
        <v>2325</v>
      </c>
      <c r="Y2322" s="3" t="s">
        <v>5</v>
      </c>
      <c r="Z2322" s="3" t="s">
        <v>2962</v>
      </c>
      <c r="AA2322" s="3">
        <v>0</v>
      </c>
      <c r="AB2322" s="3">
        <v>3</v>
      </c>
      <c r="AC2322" s="3" t="s">
        <v>2963</v>
      </c>
    </row>
    <row r="2323" spans="2:29" x14ac:dyDescent="0.3">
      <c r="B2323" s="3" t="s">
        <v>2326</v>
      </c>
      <c r="C2323" s="3" t="s">
        <v>5</v>
      </c>
      <c r="D2323" s="3" t="s">
        <v>2962</v>
      </c>
      <c r="E2323" s="3">
        <v>2030</v>
      </c>
      <c r="F2323">
        <f>WIND_offshore!F2323*(1-0.073)</f>
        <v>0.32259599999999999</v>
      </c>
      <c r="G2323" s="3" t="s">
        <v>2963</v>
      </c>
      <c r="I2323" s="3" t="s">
        <v>2326</v>
      </c>
      <c r="J2323" s="3" t="s">
        <v>5</v>
      </c>
      <c r="K2323" s="3" t="s">
        <v>2962</v>
      </c>
      <c r="L2323" s="3">
        <v>2040</v>
      </c>
      <c r="M2323" s="3">
        <f t="shared" si="72"/>
        <v>0.32743493999999995</v>
      </c>
      <c r="N2323" s="3" t="s">
        <v>2963</v>
      </c>
      <c r="P2323" s="3" t="s">
        <v>2326</v>
      </c>
      <c r="Q2323" s="3" t="s">
        <v>5</v>
      </c>
      <c r="R2323" s="3" t="s">
        <v>2962</v>
      </c>
      <c r="S2323" s="3">
        <v>2050</v>
      </c>
      <c r="T2323" s="3">
        <f t="shared" si="73"/>
        <v>0.32743493999999995</v>
      </c>
      <c r="U2323" s="3" t="s">
        <v>2963</v>
      </c>
      <c r="X2323" s="3" t="s">
        <v>2326</v>
      </c>
      <c r="Y2323" s="3" t="s">
        <v>5</v>
      </c>
      <c r="Z2323" s="3" t="s">
        <v>2962</v>
      </c>
      <c r="AA2323" s="3">
        <v>0</v>
      </c>
      <c r="AB2323" s="3">
        <v>3</v>
      </c>
      <c r="AC2323" s="3" t="s">
        <v>2963</v>
      </c>
    </row>
    <row r="2324" spans="2:29" x14ac:dyDescent="0.3">
      <c r="B2324" s="3" t="s">
        <v>2327</v>
      </c>
      <c r="C2324" s="3" t="s">
        <v>5</v>
      </c>
      <c r="D2324" s="3" t="s">
        <v>2962</v>
      </c>
      <c r="E2324" s="3">
        <v>2030</v>
      </c>
      <c r="F2324">
        <f>WIND_offshore!F2324*(1-0.073)</f>
        <v>0.350406</v>
      </c>
      <c r="G2324" s="3" t="s">
        <v>2963</v>
      </c>
      <c r="I2324" s="3" t="s">
        <v>2327</v>
      </c>
      <c r="J2324" s="3" t="s">
        <v>5</v>
      </c>
      <c r="K2324" s="3" t="s">
        <v>2962</v>
      </c>
      <c r="L2324" s="3">
        <v>2040</v>
      </c>
      <c r="M2324" s="3">
        <f t="shared" si="72"/>
        <v>0.35566208999999999</v>
      </c>
      <c r="N2324" s="3" t="s">
        <v>2963</v>
      </c>
      <c r="P2324" s="3" t="s">
        <v>2327</v>
      </c>
      <c r="Q2324" s="3" t="s">
        <v>5</v>
      </c>
      <c r="R2324" s="3" t="s">
        <v>2962</v>
      </c>
      <c r="S2324" s="3">
        <v>2050</v>
      </c>
      <c r="T2324" s="3">
        <f t="shared" si="73"/>
        <v>0.35566208999999999</v>
      </c>
      <c r="U2324" s="3" t="s">
        <v>2963</v>
      </c>
      <c r="X2324" s="3" t="s">
        <v>2327</v>
      </c>
      <c r="Y2324" s="3" t="s">
        <v>5</v>
      </c>
      <c r="Z2324" s="3" t="s">
        <v>2962</v>
      </c>
      <c r="AA2324" s="3">
        <v>0</v>
      </c>
      <c r="AB2324" s="3">
        <v>3</v>
      </c>
      <c r="AC2324" s="3" t="s">
        <v>2963</v>
      </c>
    </row>
    <row r="2325" spans="2:29" x14ac:dyDescent="0.3">
      <c r="B2325" s="3" t="s">
        <v>2328</v>
      </c>
      <c r="C2325" s="3" t="s">
        <v>5</v>
      </c>
      <c r="D2325" s="3" t="s">
        <v>2962</v>
      </c>
      <c r="E2325" s="3">
        <v>2030</v>
      </c>
      <c r="F2325">
        <f>WIND_offshore!F2325*(1-0.073)</f>
        <v>0.38007000000000002</v>
      </c>
      <c r="G2325" s="3" t="s">
        <v>2963</v>
      </c>
      <c r="I2325" s="3" t="s">
        <v>2328</v>
      </c>
      <c r="J2325" s="3" t="s">
        <v>5</v>
      </c>
      <c r="K2325" s="3" t="s">
        <v>2962</v>
      </c>
      <c r="L2325" s="3">
        <v>2040</v>
      </c>
      <c r="M2325" s="3">
        <f t="shared" si="72"/>
        <v>0.38577105</v>
      </c>
      <c r="N2325" s="3" t="s">
        <v>2963</v>
      </c>
      <c r="P2325" s="3" t="s">
        <v>2328</v>
      </c>
      <c r="Q2325" s="3" t="s">
        <v>5</v>
      </c>
      <c r="R2325" s="3" t="s">
        <v>2962</v>
      </c>
      <c r="S2325" s="3">
        <v>2050</v>
      </c>
      <c r="T2325" s="3">
        <f t="shared" si="73"/>
        <v>0.38577105</v>
      </c>
      <c r="U2325" s="3" t="s">
        <v>2963</v>
      </c>
      <c r="X2325" s="3" t="s">
        <v>2328</v>
      </c>
      <c r="Y2325" s="3" t="s">
        <v>5</v>
      </c>
      <c r="Z2325" s="3" t="s">
        <v>2962</v>
      </c>
      <c r="AA2325" s="3">
        <v>0</v>
      </c>
      <c r="AB2325" s="3">
        <v>3</v>
      </c>
      <c r="AC2325" s="3" t="s">
        <v>2963</v>
      </c>
    </row>
    <row r="2326" spans="2:29" x14ac:dyDescent="0.3">
      <c r="B2326" s="3" t="s">
        <v>2329</v>
      </c>
      <c r="C2326" s="3" t="s">
        <v>5</v>
      </c>
      <c r="D2326" s="3" t="s">
        <v>2962</v>
      </c>
      <c r="E2326" s="3">
        <v>2030</v>
      </c>
      <c r="F2326">
        <f>WIND_offshore!F2326*(1-0.073)</f>
        <v>0.40231800000000001</v>
      </c>
      <c r="G2326" s="3" t="s">
        <v>2963</v>
      </c>
      <c r="I2326" s="3" t="s">
        <v>2329</v>
      </c>
      <c r="J2326" s="3" t="s">
        <v>5</v>
      </c>
      <c r="K2326" s="3" t="s">
        <v>2962</v>
      </c>
      <c r="L2326" s="3">
        <v>2040</v>
      </c>
      <c r="M2326" s="3">
        <f t="shared" si="72"/>
        <v>0.40835276999999998</v>
      </c>
      <c r="N2326" s="3" t="s">
        <v>2963</v>
      </c>
      <c r="P2326" s="3" t="s">
        <v>2329</v>
      </c>
      <c r="Q2326" s="3" t="s">
        <v>5</v>
      </c>
      <c r="R2326" s="3" t="s">
        <v>2962</v>
      </c>
      <c r="S2326" s="3">
        <v>2050</v>
      </c>
      <c r="T2326" s="3">
        <f t="shared" si="73"/>
        <v>0.40835276999999998</v>
      </c>
      <c r="U2326" s="3" t="s">
        <v>2963</v>
      </c>
      <c r="X2326" s="3" t="s">
        <v>2329</v>
      </c>
      <c r="Y2326" s="3" t="s">
        <v>5</v>
      </c>
      <c r="Z2326" s="3" t="s">
        <v>2962</v>
      </c>
      <c r="AA2326" s="3">
        <v>0</v>
      </c>
      <c r="AB2326" s="3">
        <v>3</v>
      </c>
      <c r="AC2326" s="3" t="s">
        <v>2963</v>
      </c>
    </row>
    <row r="2327" spans="2:29" x14ac:dyDescent="0.3">
      <c r="B2327" s="3" t="s">
        <v>2330</v>
      </c>
      <c r="C2327" s="3" t="s">
        <v>5</v>
      </c>
      <c r="D2327" s="3" t="s">
        <v>2962</v>
      </c>
      <c r="E2327" s="3">
        <v>2030</v>
      </c>
      <c r="F2327">
        <f>WIND_offshore!F2327*(1-0.073)</f>
        <v>0.401391</v>
      </c>
      <c r="G2327" s="3" t="s">
        <v>2963</v>
      </c>
      <c r="I2327" s="3" t="s">
        <v>2330</v>
      </c>
      <c r="J2327" s="3" t="s">
        <v>5</v>
      </c>
      <c r="K2327" s="3" t="s">
        <v>2962</v>
      </c>
      <c r="L2327" s="3">
        <v>2040</v>
      </c>
      <c r="M2327" s="3">
        <f t="shared" si="72"/>
        <v>0.40741186499999998</v>
      </c>
      <c r="N2327" s="3" t="s">
        <v>2963</v>
      </c>
      <c r="P2327" s="3" t="s">
        <v>2330</v>
      </c>
      <c r="Q2327" s="3" t="s">
        <v>5</v>
      </c>
      <c r="R2327" s="3" t="s">
        <v>2962</v>
      </c>
      <c r="S2327" s="3">
        <v>2050</v>
      </c>
      <c r="T2327" s="3">
        <f t="shared" si="73"/>
        <v>0.40741186499999998</v>
      </c>
      <c r="U2327" s="3" t="s">
        <v>2963</v>
      </c>
      <c r="X2327" s="3" t="s">
        <v>2330</v>
      </c>
      <c r="Y2327" s="3" t="s">
        <v>5</v>
      </c>
      <c r="Z2327" s="3" t="s">
        <v>2962</v>
      </c>
      <c r="AA2327" s="3">
        <v>0</v>
      </c>
      <c r="AB2327" s="3">
        <v>3</v>
      </c>
      <c r="AC2327" s="3" t="s">
        <v>2963</v>
      </c>
    </row>
    <row r="2328" spans="2:29" x14ac:dyDescent="0.3">
      <c r="B2328" s="3" t="s">
        <v>2331</v>
      </c>
      <c r="C2328" s="3" t="s">
        <v>5</v>
      </c>
      <c r="D2328" s="3" t="s">
        <v>2962</v>
      </c>
      <c r="E2328" s="3">
        <v>2030</v>
      </c>
      <c r="F2328">
        <f>WIND_offshore!F2328*(1-0.073)</f>
        <v>0.37728899999999999</v>
      </c>
      <c r="G2328" s="3" t="s">
        <v>2963</v>
      </c>
      <c r="I2328" s="3" t="s">
        <v>2331</v>
      </c>
      <c r="J2328" s="3" t="s">
        <v>5</v>
      </c>
      <c r="K2328" s="3" t="s">
        <v>2962</v>
      </c>
      <c r="L2328" s="3">
        <v>2040</v>
      </c>
      <c r="M2328" s="3">
        <f t="shared" si="72"/>
        <v>0.38294833499999997</v>
      </c>
      <c r="N2328" s="3" t="s">
        <v>2963</v>
      </c>
      <c r="P2328" s="3" t="s">
        <v>2331</v>
      </c>
      <c r="Q2328" s="3" t="s">
        <v>5</v>
      </c>
      <c r="R2328" s="3" t="s">
        <v>2962</v>
      </c>
      <c r="S2328" s="3">
        <v>2050</v>
      </c>
      <c r="T2328" s="3">
        <f t="shared" si="73"/>
        <v>0.38294833499999997</v>
      </c>
      <c r="U2328" s="3" t="s">
        <v>2963</v>
      </c>
      <c r="X2328" s="3" t="s">
        <v>2331</v>
      </c>
      <c r="Y2328" s="3" t="s">
        <v>5</v>
      </c>
      <c r="Z2328" s="3" t="s">
        <v>2962</v>
      </c>
      <c r="AA2328" s="3">
        <v>0</v>
      </c>
      <c r="AB2328" s="3">
        <v>3</v>
      </c>
      <c r="AC2328" s="3" t="s">
        <v>2963</v>
      </c>
    </row>
    <row r="2329" spans="2:29" x14ac:dyDescent="0.3">
      <c r="B2329" s="3" t="s">
        <v>2332</v>
      </c>
      <c r="C2329" s="3" t="s">
        <v>5</v>
      </c>
      <c r="D2329" s="3" t="s">
        <v>2962</v>
      </c>
      <c r="E2329" s="3">
        <v>2030</v>
      </c>
      <c r="F2329">
        <f>WIND_offshore!F2329*(1-0.073)</f>
        <v>0.350406</v>
      </c>
      <c r="G2329" s="3" t="s">
        <v>2963</v>
      </c>
      <c r="I2329" s="3" t="s">
        <v>2332</v>
      </c>
      <c r="J2329" s="3" t="s">
        <v>5</v>
      </c>
      <c r="K2329" s="3" t="s">
        <v>2962</v>
      </c>
      <c r="L2329" s="3">
        <v>2040</v>
      </c>
      <c r="M2329" s="3">
        <f t="shared" si="72"/>
        <v>0.35566208999999999</v>
      </c>
      <c r="N2329" s="3" t="s">
        <v>2963</v>
      </c>
      <c r="P2329" s="3" t="s">
        <v>2332</v>
      </c>
      <c r="Q2329" s="3" t="s">
        <v>5</v>
      </c>
      <c r="R2329" s="3" t="s">
        <v>2962</v>
      </c>
      <c r="S2329" s="3">
        <v>2050</v>
      </c>
      <c r="T2329" s="3">
        <f t="shared" si="73"/>
        <v>0.35566208999999999</v>
      </c>
      <c r="U2329" s="3" t="s">
        <v>2963</v>
      </c>
      <c r="X2329" s="3" t="s">
        <v>2332</v>
      </c>
      <c r="Y2329" s="3" t="s">
        <v>5</v>
      </c>
      <c r="Z2329" s="3" t="s">
        <v>2962</v>
      </c>
      <c r="AA2329" s="3">
        <v>0</v>
      </c>
      <c r="AB2329" s="3">
        <v>3</v>
      </c>
      <c r="AC2329" s="3" t="s">
        <v>2963</v>
      </c>
    </row>
    <row r="2330" spans="2:29" x14ac:dyDescent="0.3">
      <c r="B2330" s="3" t="s">
        <v>2333</v>
      </c>
      <c r="C2330" s="3" t="s">
        <v>5</v>
      </c>
      <c r="D2330" s="3" t="s">
        <v>2962</v>
      </c>
      <c r="E2330" s="3">
        <v>2030</v>
      </c>
      <c r="F2330">
        <f>WIND_offshore!F2330*(1-0.073)</f>
        <v>0.33464700000000003</v>
      </c>
      <c r="G2330" s="3" t="s">
        <v>2963</v>
      </c>
      <c r="I2330" s="3" t="s">
        <v>2333</v>
      </c>
      <c r="J2330" s="3" t="s">
        <v>5</v>
      </c>
      <c r="K2330" s="3" t="s">
        <v>2962</v>
      </c>
      <c r="L2330" s="3">
        <v>2040</v>
      </c>
      <c r="M2330" s="3">
        <f t="shared" si="72"/>
        <v>0.33966670500000001</v>
      </c>
      <c r="N2330" s="3" t="s">
        <v>2963</v>
      </c>
      <c r="P2330" s="3" t="s">
        <v>2333</v>
      </c>
      <c r="Q2330" s="3" t="s">
        <v>5</v>
      </c>
      <c r="R2330" s="3" t="s">
        <v>2962</v>
      </c>
      <c r="S2330" s="3">
        <v>2050</v>
      </c>
      <c r="T2330" s="3">
        <f t="shared" si="73"/>
        <v>0.33966670500000001</v>
      </c>
      <c r="U2330" s="3" t="s">
        <v>2963</v>
      </c>
      <c r="X2330" s="3" t="s">
        <v>2333</v>
      </c>
      <c r="Y2330" s="3" t="s">
        <v>5</v>
      </c>
      <c r="Z2330" s="3" t="s">
        <v>2962</v>
      </c>
      <c r="AA2330" s="3">
        <v>0</v>
      </c>
      <c r="AB2330" s="3">
        <v>3</v>
      </c>
      <c r="AC2330" s="3" t="s">
        <v>2963</v>
      </c>
    </row>
    <row r="2331" spans="2:29" x14ac:dyDescent="0.3">
      <c r="B2331" s="3" t="s">
        <v>2334</v>
      </c>
      <c r="C2331" s="3" t="s">
        <v>5</v>
      </c>
      <c r="D2331" s="3" t="s">
        <v>2962</v>
      </c>
      <c r="E2331" s="3">
        <v>2030</v>
      </c>
      <c r="F2331">
        <f>WIND_offshore!F2331*(1-0.073)</f>
        <v>0.34020899999999998</v>
      </c>
      <c r="G2331" s="3" t="s">
        <v>2963</v>
      </c>
      <c r="I2331" s="3" t="s">
        <v>2334</v>
      </c>
      <c r="J2331" s="3" t="s">
        <v>5</v>
      </c>
      <c r="K2331" s="3" t="s">
        <v>2962</v>
      </c>
      <c r="L2331" s="3">
        <v>2040</v>
      </c>
      <c r="M2331" s="3">
        <f t="shared" si="72"/>
        <v>0.34531213499999996</v>
      </c>
      <c r="N2331" s="3" t="s">
        <v>2963</v>
      </c>
      <c r="P2331" s="3" t="s">
        <v>2334</v>
      </c>
      <c r="Q2331" s="3" t="s">
        <v>5</v>
      </c>
      <c r="R2331" s="3" t="s">
        <v>2962</v>
      </c>
      <c r="S2331" s="3">
        <v>2050</v>
      </c>
      <c r="T2331" s="3">
        <f t="shared" si="73"/>
        <v>0.34531213499999996</v>
      </c>
      <c r="U2331" s="3" t="s">
        <v>2963</v>
      </c>
      <c r="X2331" s="3" t="s">
        <v>2334</v>
      </c>
      <c r="Y2331" s="3" t="s">
        <v>5</v>
      </c>
      <c r="Z2331" s="3" t="s">
        <v>2962</v>
      </c>
      <c r="AA2331" s="3">
        <v>0</v>
      </c>
      <c r="AB2331" s="3">
        <v>3</v>
      </c>
      <c r="AC2331" s="3" t="s">
        <v>2963</v>
      </c>
    </row>
    <row r="2332" spans="2:29" x14ac:dyDescent="0.3">
      <c r="B2332" s="3" t="s">
        <v>2335</v>
      </c>
      <c r="C2332" s="3" t="s">
        <v>5</v>
      </c>
      <c r="D2332" s="3" t="s">
        <v>2962</v>
      </c>
      <c r="E2332" s="3">
        <v>2030</v>
      </c>
      <c r="F2332">
        <f>WIND_offshore!F2332*(1-0.073)</f>
        <v>0.36245700000000003</v>
      </c>
      <c r="G2332" s="3" t="s">
        <v>2963</v>
      </c>
      <c r="I2332" s="3" t="s">
        <v>2335</v>
      </c>
      <c r="J2332" s="3" t="s">
        <v>5</v>
      </c>
      <c r="K2332" s="3" t="s">
        <v>2962</v>
      </c>
      <c r="L2332" s="3">
        <v>2040</v>
      </c>
      <c r="M2332" s="3">
        <f t="shared" si="72"/>
        <v>0.36789385499999999</v>
      </c>
      <c r="N2332" s="3" t="s">
        <v>2963</v>
      </c>
      <c r="P2332" s="3" t="s">
        <v>2335</v>
      </c>
      <c r="Q2332" s="3" t="s">
        <v>5</v>
      </c>
      <c r="R2332" s="3" t="s">
        <v>2962</v>
      </c>
      <c r="S2332" s="3">
        <v>2050</v>
      </c>
      <c r="T2332" s="3">
        <f t="shared" si="73"/>
        <v>0.36789385499999999</v>
      </c>
      <c r="U2332" s="3" t="s">
        <v>2963</v>
      </c>
      <c r="X2332" s="3" t="s">
        <v>2335</v>
      </c>
      <c r="Y2332" s="3" t="s">
        <v>5</v>
      </c>
      <c r="Z2332" s="3" t="s">
        <v>2962</v>
      </c>
      <c r="AA2332" s="3">
        <v>0</v>
      </c>
      <c r="AB2332" s="3">
        <v>3</v>
      </c>
      <c r="AC2332" s="3" t="s">
        <v>2963</v>
      </c>
    </row>
    <row r="2333" spans="2:29" x14ac:dyDescent="0.3">
      <c r="B2333" s="3" t="s">
        <v>2336</v>
      </c>
      <c r="C2333" s="3" t="s">
        <v>5</v>
      </c>
      <c r="D2333" s="3" t="s">
        <v>2962</v>
      </c>
      <c r="E2333" s="3">
        <v>2030</v>
      </c>
      <c r="F2333">
        <f>WIND_offshore!F2333*(1-0.073)</f>
        <v>0.39397500000000002</v>
      </c>
      <c r="G2333" s="3" t="s">
        <v>2963</v>
      </c>
      <c r="I2333" s="3" t="s">
        <v>2336</v>
      </c>
      <c r="J2333" s="3" t="s">
        <v>5</v>
      </c>
      <c r="K2333" s="3" t="s">
        <v>2962</v>
      </c>
      <c r="L2333" s="3">
        <v>2040</v>
      </c>
      <c r="M2333" s="3">
        <f t="shared" si="72"/>
        <v>0.39988462499999999</v>
      </c>
      <c r="N2333" s="3" t="s">
        <v>2963</v>
      </c>
      <c r="P2333" s="3" t="s">
        <v>2336</v>
      </c>
      <c r="Q2333" s="3" t="s">
        <v>5</v>
      </c>
      <c r="R2333" s="3" t="s">
        <v>2962</v>
      </c>
      <c r="S2333" s="3">
        <v>2050</v>
      </c>
      <c r="T2333" s="3">
        <f t="shared" si="73"/>
        <v>0.39988462499999999</v>
      </c>
      <c r="U2333" s="3" t="s">
        <v>2963</v>
      </c>
      <c r="X2333" s="3" t="s">
        <v>2336</v>
      </c>
      <c r="Y2333" s="3" t="s">
        <v>5</v>
      </c>
      <c r="Z2333" s="3" t="s">
        <v>2962</v>
      </c>
      <c r="AA2333" s="3">
        <v>0</v>
      </c>
      <c r="AB2333" s="3">
        <v>3</v>
      </c>
      <c r="AC2333" s="3" t="s">
        <v>2963</v>
      </c>
    </row>
    <row r="2334" spans="2:29" x14ac:dyDescent="0.3">
      <c r="B2334" s="3" t="s">
        <v>2337</v>
      </c>
      <c r="C2334" s="3" t="s">
        <v>5</v>
      </c>
      <c r="D2334" s="3" t="s">
        <v>2962</v>
      </c>
      <c r="E2334" s="3">
        <v>2030</v>
      </c>
      <c r="F2334">
        <f>WIND_offshore!F2334*(1-0.073)</f>
        <v>0.42085800000000001</v>
      </c>
      <c r="G2334" s="3" t="s">
        <v>2963</v>
      </c>
      <c r="I2334" s="3" t="s">
        <v>2337</v>
      </c>
      <c r="J2334" s="3" t="s">
        <v>5</v>
      </c>
      <c r="K2334" s="3" t="s">
        <v>2962</v>
      </c>
      <c r="L2334" s="3">
        <v>2040</v>
      </c>
      <c r="M2334" s="3">
        <f t="shared" si="72"/>
        <v>0.42717086999999998</v>
      </c>
      <c r="N2334" s="3" t="s">
        <v>2963</v>
      </c>
      <c r="P2334" s="3" t="s">
        <v>2337</v>
      </c>
      <c r="Q2334" s="3" t="s">
        <v>5</v>
      </c>
      <c r="R2334" s="3" t="s">
        <v>2962</v>
      </c>
      <c r="S2334" s="3">
        <v>2050</v>
      </c>
      <c r="T2334" s="3">
        <f t="shared" si="73"/>
        <v>0.42717086999999998</v>
      </c>
      <c r="U2334" s="3" t="s">
        <v>2963</v>
      </c>
      <c r="X2334" s="3" t="s">
        <v>2337</v>
      </c>
      <c r="Y2334" s="3" t="s">
        <v>5</v>
      </c>
      <c r="Z2334" s="3" t="s">
        <v>2962</v>
      </c>
      <c r="AA2334" s="3">
        <v>0</v>
      </c>
      <c r="AB2334" s="3">
        <v>3</v>
      </c>
      <c r="AC2334" s="3" t="s">
        <v>2963</v>
      </c>
    </row>
    <row r="2335" spans="2:29" x14ac:dyDescent="0.3">
      <c r="B2335" s="3" t="s">
        <v>2338</v>
      </c>
      <c r="C2335" s="3" t="s">
        <v>5</v>
      </c>
      <c r="D2335" s="3" t="s">
        <v>2962</v>
      </c>
      <c r="E2335" s="3">
        <v>2030</v>
      </c>
      <c r="F2335">
        <f>WIND_offshore!F2335*(1-0.073)</f>
        <v>0.44588700000000003</v>
      </c>
      <c r="G2335" s="3" t="s">
        <v>2963</v>
      </c>
      <c r="I2335" s="3" t="s">
        <v>2338</v>
      </c>
      <c r="J2335" s="3" t="s">
        <v>5</v>
      </c>
      <c r="K2335" s="3" t="s">
        <v>2962</v>
      </c>
      <c r="L2335" s="3">
        <v>2040</v>
      </c>
      <c r="M2335" s="3">
        <f t="shared" si="72"/>
        <v>0.45257530499999998</v>
      </c>
      <c r="N2335" s="3" t="s">
        <v>2963</v>
      </c>
      <c r="P2335" s="3" t="s">
        <v>2338</v>
      </c>
      <c r="Q2335" s="3" t="s">
        <v>5</v>
      </c>
      <c r="R2335" s="3" t="s">
        <v>2962</v>
      </c>
      <c r="S2335" s="3">
        <v>2050</v>
      </c>
      <c r="T2335" s="3">
        <f t="shared" si="73"/>
        <v>0.45257530499999998</v>
      </c>
      <c r="U2335" s="3" t="s">
        <v>2963</v>
      </c>
      <c r="X2335" s="3" t="s">
        <v>2338</v>
      </c>
      <c r="Y2335" s="3" t="s">
        <v>5</v>
      </c>
      <c r="Z2335" s="3" t="s">
        <v>2962</v>
      </c>
      <c r="AA2335" s="3">
        <v>0</v>
      </c>
      <c r="AB2335" s="3">
        <v>3</v>
      </c>
      <c r="AC2335" s="3" t="s">
        <v>2963</v>
      </c>
    </row>
    <row r="2336" spans="2:29" x14ac:dyDescent="0.3">
      <c r="B2336" s="3" t="s">
        <v>2339</v>
      </c>
      <c r="C2336" s="3" t="s">
        <v>5</v>
      </c>
      <c r="D2336" s="3" t="s">
        <v>2962</v>
      </c>
      <c r="E2336" s="3">
        <v>2030</v>
      </c>
      <c r="F2336">
        <f>WIND_offshore!F2336*(1-0.073)</f>
        <v>0.47277000000000002</v>
      </c>
      <c r="G2336" s="3" t="s">
        <v>2963</v>
      </c>
      <c r="I2336" s="3" t="s">
        <v>2339</v>
      </c>
      <c r="J2336" s="3" t="s">
        <v>5</v>
      </c>
      <c r="K2336" s="3" t="s">
        <v>2962</v>
      </c>
      <c r="L2336" s="3">
        <v>2040</v>
      </c>
      <c r="M2336" s="3">
        <f t="shared" si="72"/>
        <v>0.47986154999999997</v>
      </c>
      <c r="N2336" s="3" t="s">
        <v>2963</v>
      </c>
      <c r="P2336" s="3" t="s">
        <v>2339</v>
      </c>
      <c r="Q2336" s="3" t="s">
        <v>5</v>
      </c>
      <c r="R2336" s="3" t="s">
        <v>2962</v>
      </c>
      <c r="S2336" s="3">
        <v>2050</v>
      </c>
      <c r="T2336" s="3">
        <f t="shared" si="73"/>
        <v>0.47986154999999997</v>
      </c>
      <c r="U2336" s="3" t="s">
        <v>2963</v>
      </c>
      <c r="X2336" s="3" t="s">
        <v>2339</v>
      </c>
      <c r="Y2336" s="3" t="s">
        <v>5</v>
      </c>
      <c r="Z2336" s="3" t="s">
        <v>2962</v>
      </c>
      <c r="AA2336" s="3">
        <v>0</v>
      </c>
      <c r="AB2336" s="3">
        <v>3</v>
      </c>
      <c r="AC2336" s="3" t="s">
        <v>2963</v>
      </c>
    </row>
    <row r="2337" spans="2:29" x14ac:dyDescent="0.3">
      <c r="B2337" s="3" t="s">
        <v>2340</v>
      </c>
      <c r="C2337" s="3" t="s">
        <v>5</v>
      </c>
      <c r="D2337" s="3" t="s">
        <v>2962</v>
      </c>
      <c r="E2337" s="3">
        <v>2030</v>
      </c>
      <c r="F2337">
        <f>WIND_offshore!F2337*(1-0.073)</f>
        <v>0.50985000000000003</v>
      </c>
      <c r="G2337" s="3" t="s">
        <v>2963</v>
      </c>
      <c r="I2337" s="3" t="s">
        <v>2340</v>
      </c>
      <c r="J2337" s="3" t="s">
        <v>5</v>
      </c>
      <c r="K2337" s="3" t="s">
        <v>2962</v>
      </c>
      <c r="L2337" s="3">
        <v>2040</v>
      </c>
      <c r="M2337" s="3">
        <f t="shared" si="72"/>
        <v>0.51749774999999998</v>
      </c>
      <c r="N2337" s="3" t="s">
        <v>2963</v>
      </c>
      <c r="P2337" s="3" t="s">
        <v>2340</v>
      </c>
      <c r="Q2337" s="3" t="s">
        <v>5</v>
      </c>
      <c r="R2337" s="3" t="s">
        <v>2962</v>
      </c>
      <c r="S2337" s="3">
        <v>2050</v>
      </c>
      <c r="T2337" s="3">
        <f t="shared" si="73"/>
        <v>0.51749774999999998</v>
      </c>
      <c r="U2337" s="3" t="s">
        <v>2963</v>
      </c>
      <c r="X2337" s="3" t="s">
        <v>2340</v>
      </c>
      <c r="Y2337" s="3" t="s">
        <v>5</v>
      </c>
      <c r="Z2337" s="3" t="s">
        <v>2962</v>
      </c>
      <c r="AA2337" s="3">
        <v>0</v>
      </c>
      <c r="AB2337" s="3">
        <v>3</v>
      </c>
      <c r="AC2337" s="3" t="s">
        <v>2963</v>
      </c>
    </row>
    <row r="2338" spans="2:29" x14ac:dyDescent="0.3">
      <c r="B2338" s="3" t="s">
        <v>2341</v>
      </c>
      <c r="C2338" s="3" t="s">
        <v>5</v>
      </c>
      <c r="D2338" s="3" t="s">
        <v>2962</v>
      </c>
      <c r="E2338" s="3">
        <v>2030</v>
      </c>
      <c r="F2338">
        <f>WIND_offshore!F2338*(1-0.073)</f>
        <v>0.53858700000000004</v>
      </c>
      <c r="G2338" s="3" t="s">
        <v>2963</v>
      </c>
      <c r="I2338" s="3" t="s">
        <v>2341</v>
      </c>
      <c r="J2338" s="3" t="s">
        <v>5</v>
      </c>
      <c r="K2338" s="3" t="s">
        <v>2962</v>
      </c>
      <c r="L2338" s="3">
        <v>2040</v>
      </c>
      <c r="M2338" s="3">
        <f t="shared" si="72"/>
        <v>0.54666580499999995</v>
      </c>
      <c r="N2338" s="3" t="s">
        <v>2963</v>
      </c>
      <c r="P2338" s="3" t="s">
        <v>2341</v>
      </c>
      <c r="Q2338" s="3" t="s">
        <v>5</v>
      </c>
      <c r="R2338" s="3" t="s">
        <v>2962</v>
      </c>
      <c r="S2338" s="3">
        <v>2050</v>
      </c>
      <c r="T2338" s="3">
        <f t="shared" si="73"/>
        <v>0.54666580499999995</v>
      </c>
      <c r="U2338" s="3" t="s">
        <v>2963</v>
      </c>
      <c r="X2338" s="3" t="s">
        <v>2341</v>
      </c>
      <c r="Y2338" s="3" t="s">
        <v>5</v>
      </c>
      <c r="Z2338" s="3" t="s">
        <v>2962</v>
      </c>
      <c r="AA2338" s="3">
        <v>0</v>
      </c>
      <c r="AB2338" s="3">
        <v>3</v>
      </c>
      <c r="AC2338" s="3" t="s">
        <v>2963</v>
      </c>
    </row>
    <row r="2339" spans="2:29" x14ac:dyDescent="0.3">
      <c r="B2339" s="3" t="s">
        <v>2342</v>
      </c>
      <c r="C2339" s="3" t="s">
        <v>5</v>
      </c>
      <c r="D2339" s="3" t="s">
        <v>2962</v>
      </c>
      <c r="E2339" s="3">
        <v>2030</v>
      </c>
      <c r="F2339">
        <f>WIND_offshore!F2339*(1-0.073)</f>
        <v>0.55527300000000002</v>
      </c>
      <c r="G2339" s="3" t="s">
        <v>2963</v>
      </c>
      <c r="I2339" s="3" t="s">
        <v>2342</v>
      </c>
      <c r="J2339" s="3" t="s">
        <v>5</v>
      </c>
      <c r="K2339" s="3" t="s">
        <v>2962</v>
      </c>
      <c r="L2339" s="3">
        <v>2040</v>
      </c>
      <c r="M2339" s="3">
        <f t="shared" si="72"/>
        <v>0.56360209499999991</v>
      </c>
      <c r="N2339" s="3" t="s">
        <v>2963</v>
      </c>
      <c r="P2339" s="3" t="s">
        <v>2342</v>
      </c>
      <c r="Q2339" s="3" t="s">
        <v>5</v>
      </c>
      <c r="R2339" s="3" t="s">
        <v>2962</v>
      </c>
      <c r="S2339" s="3">
        <v>2050</v>
      </c>
      <c r="T2339" s="3">
        <f t="shared" si="73"/>
        <v>0.56360209499999991</v>
      </c>
      <c r="U2339" s="3" t="s">
        <v>2963</v>
      </c>
      <c r="X2339" s="3" t="s">
        <v>2342</v>
      </c>
      <c r="Y2339" s="3" t="s">
        <v>5</v>
      </c>
      <c r="Z2339" s="3" t="s">
        <v>2962</v>
      </c>
      <c r="AA2339" s="3">
        <v>0</v>
      </c>
      <c r="AB2339" s="3">
        <v>3</v>
      </c>
      <c r="AC2339" s="3" t="s">
        <v>2963</v>
      </c>
    </row>
    <row r="2340" spans="2:29" x14ac:dyDescent="0.3">
      <c r="B2340" s="3" t="s">
        <v>2343</v>
      </c>
      <c r="C2340" s="3" t="s">
        <v>5</v>
      </c>
      <c r="D2340" s="3" t="s">
        <v>2962</v>
      </c>
      <c r="E2340" s="3">
        <v>2030</v>
      </c>
      <c r="F2340">
        <f>WIND_offshore!F2340*(1-0.073)</f>
        <v>0.56547000000000003</v>
      </c>
      <c r="G2340" s="3" t="s">
        <v>2963</v>
      </c>
      <c r="I2340" s="3" t="s">
        <v>2343</v>
      </c>
      <c r="J2340" s="3" t="s">
        <v>5</v>
      </c>
      <c r="K2340" s="3" t="s">
        <v>2962</v>
      </c>
      <c r="L2340" s="3">
        <v>2040</v>
      </c>
      <c r="M2340" s="3">
        <f t="shared" si="72"/>
        <v>0.57395204999999994</v>
      </c>
      <c r="N2340" s="3" t="s">
        <v>2963</v>
      </c>
      <c r="P2340" s="3" t="s">
        <v>2343</v>
      </c>
      <c r="Q2340" s="3" t="s">
        <v>5</v>
      </c>
      <c r="R2340" s="3" t="s">
        <v>2962</v>
      </c>
      <c r="S2340" s="3">
        <v>2050</v>
      </c>
      <c r="T2340" s="3">
        <f t="shared" si="73"/>
        <v>0.57395204999999994</v>
      </c>
      <c r="U2340" s="3" t="s">
        <v>2963</v>
      </c>
      <c r="X2340" s="3" t="s">
        <v>2343</v>
      </c>
      <c r="Y2340" s="3" t="s">
        <v>5</v>
      </c>
      <c r="Z2340" s="3" t="s">
        <v>2962</v>
      </c>
      <c r="AA2340" s="3">
        <v>0</v>
      </c>
      <c r="AB2340" s="3">
        <v>3</v>
      </c>
      <c r="AC2340" s="3" t="s">
        <v>2963</v>
      </c>
    </row>
    <row r="2341" spans="2:29" x14ac:dyDescent="0.3">
      <c r="B2341" s="3" t="s">
        <v>2344</v>
      </c>
      <c r="C2341" s="3" t="s">
        <v>5</v>
      </c>
      <c r="D2341" s="3" t="s">
        <v>2962</v>
      </c>
      <c r="E2341" s="3">
        <v>2030</v>
      </c>
      <c r="F2341">
        <f>WIND_offshore!F2341*(1-0.073)</f>
        <v>0.57288600000000001</v>
      </c>
      <c r="G2341" s="3" t="s">
        <v>2963</v>
      </c>
      <c r="I2341" s="3" t="s">
        <v>2344</v>
      </c>
      <c r="J2341" s="3" t="s">
        <v>5</v>
      </c>
      <c r="K2341" s="3" t="s">
        <v>2962</v>
      </c>
      <c r="L2341" s="3">
        <v>2040</v>
      </c>
      <c r="M2341" s="3">
        <f t="shared" si="72"/>
        <v>0.58147928999999998</v>
      </c>
      <c r="N2341" s="3" t="s">
        <v>2963</v>
      </c>
      <c r="P2341" s="3" t="s">
        <v>2344</v>
      </c>
      <c r="Q2341" s="3" t="s">
        <v>5</v>
      </c>
      <c r="R2341" s="3" t="s">
        <v>2962</v>
      </c>
      <c r="S2341" s="3">
        <v>2050</v>
      </c>
      <c r="T2341" s="3">
        <f t="shared" si="73"/>
        <v>0.58147928999999998</v>
      </c>
      <c r="U2341" s="3" t="s">
        <v>2963</v>
      </c>
      <c r="X2341" s="3" t="s">
        <v>2344</v>
      </c>
      <c r="Y2341" s="3" t="s">
        <v>5</v>
      </c>
      <c r="Z2341" s="3" t="s">
        <v>2962</v>
      </c>
      <c r="AA2341" s="3">
        <v>0</v>
      </c>
      <c r="AB2341" s="3">
        <v>3</v>
      </c>
      <c r="AC2341" s="3" t="s">
        <v>2963</v>
      </c>
    </row>
    <row r="2342" spans="2:29" x14ac:dyDescent="0.3">
      <c r="B2342" s="3" t="s">
        <v>2345</v>
      </c>
      <c r="C2342" s="3" t="s">
        <v>5</v>
      </c>
      <c r="D2342" s="3" t="s">
        <v>2962</v>
      </c>
      <c r="E2342" s="3">
        <v>2030</v>
      </c>
      <c r="F2342">
        <f>WIND_offshore!F2342*(1-0.073)</f>
        <v>0.57566700000000004</v>
      </c>
      <c r="G2342" s="3" t="s">
        <v>2963</v>
      </c>
      <c r="I2342" s="3" t="s">
        <v>2345</v>
      </c>
      <c r="J2342" s="3" t="s">
        <v>5</v>
      </c>
      <c r="K2342" s="3" t="s">
        <v>2962</v>
      </c>
      <c r="L2342" s="3">
        <v>2040</v>
      </c>
      <c r="M2342" s="3">
        <f t="shared" si="72"/>
        <v>0.58430200499999996</v>
      </c>
      <c r="N2342" s="3" t="s">
        <v>2963</v>
      </c>
      <c r="P2342" s="3" t="s">
        <v>2345</v>
      </c>
      <c r="Q2342" s="3" t="s">
        <v>5</v>
      </c>
      <c r="R2342" s="3" t="s">
        <v>2962</v>
      </c>
      <c r="S2342" s="3">
        <v>2050</v>
      </c>
      <c r="T2342" s="3">
        <f t="shared" si="73"/>
        <v>0.58430200499999996</v>
      </c>
      <c r="U2342" s="3" t="s">
        <v>2963</v>
      </c>
      <c r="X2342" s="3" t="s">
        <v>2345</v>
      </c>
      <c r="Y2342" s="3" t="s">
        <v>5</v>
      </c>
      <c r="Z2342" s="3" t="s">
        <v>2962</v>
      </c>
      <c r="AA2342" s="3">
        <v>0</v>
      </c>
      <c r="AB2342" s="3">
        <v>3</v>
      </c>
      <c r="AC2342" s="3" t="s">
        <v>2963</v>
      </c>
    </row>
    <row r="2343" spans="2:29" x14ac:dyDescent="0.3">
      <c r="B2343" s="3" t="s">
        <v>2346</v>
      </c>
      <c r="C2343" s="3" t="s">
        <v>5</v>
      </c>
      <c r="D2343" s="3" t="s">
        <v>2962</v>
      </c>
      <c r="E2343" s="3">
        <v>2030</v>
      </c>
      <c r="F2343">
        <f>WIND_offshore!F2343*(1-0.073)</f>
        <v>0.56176199999999998</v>
      </c>
      <c r="G2343" s="3" t="s">
        <v>2963</v>
      </c>
      <c r="I2343" s="3" t="s">
        <v>2346</v>
      </c>
      <c r="J2343" s="3" t="s">
        <v>5</v>
      </c>
      <c r="K2343" s="3" t="s">
        <v>2962</v>
      </c>
      <c r="L2343" s="3">
        <v>2040</v>
      </c>
      <c r="M2343" s="3">
        <f t="shared" si="72"/>
        <v>0.57018842999999997</v>
      </c>
      <c r="N2343" s="3" t="s">
        <v>2963</v>
      </c>
      <c r="P2343" s="3" t="s">
        <v>2346</v>
      </c>
      <c r="Q2343" s="3" t="s">
        <v>5</v>
      </c>
      <c r="R2343" s="3" t="s">
        <v>2962</v>
      </c>
      <c r="S2343" s="3">
        <v>2050</v>
      </c>
      <c r="T2343" s="3">
        <f t="shared" si="73"/>
        <v>0.57018842999999997</v>
      </c>
      <c r="U2343" s="3" t="s">
        <v>2963</v>
      </c>
      <c r="X2343" s="3" t="s">
        <v>2346</v>
      </c>
      <c r="Y2343" s="3" t="s">
        <v>5</v>
      </c>
      <c r="Z2343" s="3" t="s">
        <v>2962</v>
      </c>
      <c r="AA2343" s="3">
        <v>0</v>
      </c>
      <c r="AB2343" s="3">
        <v>3</v>
      </c>
      <c r="AC2343" s="3" t="s">
        <v>2963</v>
      </c>
    </row>
    <row r="2344" spans="2:29" x14ac:dyDescent="0.3">
      <c r="B2344" s="3" t="s">
        <v>2347</v>
      </c>
      <c r="C2344" s="3" t="s">
        <v>5</v>
      </c>
      <c r="D2344" s="3" t="s">
        <v>2962</v>
      </c>
      <c r="E2344" s="3">
        <v>2030</v>
      </c>
      <c r="F2344">
        <f>WIND_offshore!F2344*(1-0.073)</f>
        <v>0.52560899999999999</v>
      </c>
      <c r="G2344" s="3" t="s">
        <v>2963</v>
      </c>
      <c r="I2344" s="3" t="s">
        <v>2347</v>
      </c>
      <c r="J2344" s="3" t="s">
        <v>5</v>
      </c>
      <c r="K2344" s="3" t="s">
        <v>2962</v>
      </c>
      <c r="L2344" s="3">
        <v>2040</v>
      </c>
      <c r="M2344" s="3">
        <f t="shared" si="72"/>
        <v>0.53349313499999995</v>
      </c>
      <c r="N2344" s="3" t="s">
        <v>2963</v>
      </c>
      <c r="P2344" s="3" t="s">
        <v>2347</v>
      </c>
      <c r="Q2344" s="3" t="s">
        <v>5</v>
      </c>
      <c r="R2344" s="3" t="s">
        <v>2962</v>
      </c>
      <c r="S2344" s="3">
        <v>2050</v>
      </c>
      <c r="T2344" s="3">
        <f t="shared" si="73"/>
        <v>0.53349313499999995</v>
      </c>
      <c r="U2344" s="3" t="s">
        <v>2963</v>
      </c>
      <c r="X2344" s="3" t="s">
        <v>2347</v>
      </c>
      <c r="Y2344" s="3" t="s">
        <v>5</v>
      </c>
      <c r="Z2344" s="3" t="s">
        <v>2962</v>
      </c>
      <c r="AA2344" s="3">
        <v>0</v>
      </c>
      <c r="AB2344" s="3">
        <v>3</v>
      </c>
      <c r="AC2344" s="3" t="s">
        <v>2963</v>
      </c>
    </row>
    <row r="2345" spans="2:29" x14ac:dyDescent="0.3">
      <c r="B2345" s="3" t="s">
        <v>2348</v>
      </c>
      <c r="C2345" s="3" t="s">
        <v>5</v>
      </c>
      <c r="D2345" s="3" t="s">
        <v>2962</v>
      </c>
      <c r="E2345" s="3">
        <v>2030</v>
      </c>
      <c r="F2345">
        <f>WIND_offshore!F2345*(1-0.073)</f>
        <v>0.49965300000000007</v>
      </c>
      <c r="G2345" s="3" t="s">
        <v>2963</v>
      </c>
      <c r="I2345" s="3" t="s">
        <v>2348</v>
      </c>
      <c r="J2345" s="3" t="s">
        <v>5</v>
      </c>
      <c r="K2345" s="3" t="s">
        <v>2962</v>
      </c>
      <c r="L2345" s="3">
        <v>2040</v>
      </c>
      <c r="M2345" s="3">
        <f t="shared" si="72"/>
        <v>0.50714779500000007</v>
      </c>
      <c r="N2345" s="3" t="s">
        <v>2963</v>
      </c>
      <c r="P2345" s="3" t="s">
        <v>2348</v>
      </c>
      <c r="Q2345" s="3" t="s">
        <v>5</v>
      </c>
      <c r="R2345" s="3" t="s">
        <v>2962</v>
      </c>
      <c r="S2345" s="3">
        <v>2050</v>
      </c>
      <c r="T2345" s="3">
        <f t="shared" si="73"/>
        <v>0.50714779500000007</v>
      </c>
      <c r="U2345" s="3" t="s">
        <v>2963</v>
      </c>
      <c r="X2345" s="3" t="s">
        <v>2348</v>
      </c>
      <c r="Y2345" s="3" t="s">
        <v>5</v>
      </c>
      <c r="Z2345" s="3" t="s">
        <v>2962</v>
      </c>
      <c r="AA2345" s="3">
        <v>0</v>
      </c>
      <c r="AB2345" s="3">
        <v>3</v>
      </c>
      <c r="AC2345" s="3" t="s">
        <v>2963</v>
      </c>
    </row>
    <row r="2346" spans="2:29" x14ac:dyDescent="0.3">
      <c r="B2346" s="3" t="s">
        <v>2349</v>
      </c>
      <c r="C2346" s="3" t="s">
        <v>5</v>
      </c>
      <c r="D2346" s="3" t="s">
        <v>2962</v>
      </c>
      <c r="E2346" s="3">
        <v>2030</v>
      </c>
      <c r="F2346">
        <f>WIND_offshore!F2346*(1-0.073)</f>
        <v>0.51912000000000003</v>
      </c>
      <c r="G2346" s="3" t="s">
        <v>2963</v>
      </c>
      <c r="I2346" s="3" t="s">
        <v>2349</v>
      </c>
      <c r="J2346" s="3" t="s">
        <v>5</v>
      </c>
      <c r="K2346" s="3" t="s">
        <v>2962</v>
      </c>
      <c r="L2346" s="3">
        <v>2040</v>
      </c>
      <c r="M2346" s="3">
        <f t="shared" si="72"/>
        <v>0.52690680000000001</v>
      </c>
      <c r="N2346" s="3" t="s">
        <v>2963</v>
      </c>
      <c r="P2346" s="3" t="s">
        <v>2349</v>
      </c>
      <c r="Q2346" s="3" t="s">
        <v>5</v>
      </c>
      <c r="R2346" s="3" t="s">
        <v>2962</v>
      </c>
      <c r="S2346" s="3">
        <v>2050</v>
      </c>
      <c r="T2346" s="3">
        <f t="shared" si="73"/>
        <v>0.52690680000000001</v>
      </c>
      <c r="U2346" s="3" t="s">
        <v>2963</v>
      </c>
      <c r="X2346" s="3" t="s">
        <v>2349</v>
      </c>
      <c r="Y2346" s="3" t="s">
        <v>5</v>
      </c>
      <c r="Z2346" s="3" t="s">
        <v>2962</v>
      </c>
      <c r="AA2346" s="3">
        <v>0</v>
      </c>
      <c r="AB2346" s="3">
        <v>3</v>
      </c>
      <c r="AC2346" s="3" t="s">
        <v>2963</v>
      </c>
    </row>
    <row r="2347" spans="2:29" x14ac:dyDescent="0.3">
      <c r="B2347" s="3" t="s">
        <v>2350</v>
      </c>
      <c r="C2347" s="3" t="s">
        <v>5</v>
      </c>
      <c r="D2347" s="3" t="s">
        <v>2962</v>
      </c>
      <c r="E2347" s="3">
        <v>2030</v>
      </c>
      <c r="F2347">
        <f>WIND_offshore!F2347*(1-0.073)</f>
        <v>0.55063799999999996</v>
      </c>
      <c r="G2347" s="3" t="s">
        <v>2963</v>
      </c>
      <c r="I2347" s="3" t="s">
        <v>2350</v>
      </c>
      <c r="J2347" s="3" t="s">
        <v>5</v>
      </c>
      <c r="K2347" s="3" t="s">
        <v>2962</v>
      </c>
      <c r="L2347" s="3">
        <v>2040</v>
      </c>
      <c r="M2347" s="3">
        <f t="shared" si="72"/>
        <v>0.55889756999999995</v>
      </c>
      <c r="N2347" s="3" t="s">
        <v>2963</v>
      </c>
      <c r="P2347" s="3" t="s">
        <v>2350</v>
      </c>
      <c r="Q2347" s="3" t="s">
        <v>5</v>
      </c>
      <c r="R2347" s="3" t="s">
        <v>2962</v>
      </c>
      <c r="S2347" s="3">
        <v>2050</v>
      </c>
      <c r="T2347" s="3">
        <f t="shared" si="73"/>
        <v>0.55889756999999995</v>
      </c>
      <c r="U2347" s="3" t="s">
        <v>2963</v>
      </c>
      <c r="X2347" s="3" t="s">
        <v>2350</v>
      </c>
      <c r="Y2347" s="3" t="s">
        <v>5</v>
      </c>
      <c r="Z2347" s="3" t="s">
        <v>2962</v>
      </c>
      <c r="AA2347" s="3">
        <v>0</v>
      </c>
      <c r="AB2347" s="3">
        <v>3</v>
      </c>
      <c r="AC2347" s="3" t="s">
        <v>2963</v>
      </c>
    </row>
    <row r="2348" spans="2:29" x14ac:dyDescent="0.3">
      <c r="B2348" s="3" t="s">
        <v>2351</v>
      </c>
      <c r="C2348" s="3" t="s">
        <v>5</v>
      </c>
      <c r="D2348" s="3" t="s">
        <v>2962</v>
      </c>
      <c r="E2348" s="3">
        <v>2030</v>
      </c>
      <c r="F2348">
        <f>WIND_offshore!F2348*(1-0.073)</f>
        <v>0.54785700000000004</v>
      </c>
      <c r="G2348" s="3" t="s">
        <v>2963</v>
      </c>
      <c r="I2348" s="3" t="s">
        <v>2351</v>
      </c>
      <c r="J2348" s="3" t="s">
        <v>5</v>
      </c>
      <c r="K2348" s="3" t="s">
        <v>2962</v>
      </c>
      <c r="L2348" s="3">
        <v>2040</v>
      </c>
      <c r="M2348" s="3">
        <f t="shared" si="72"/>
        <v>0.55607485499999998</v>
      </c>
      <c r="N2348" s="3" t="s">
        <v>2963</v>
      </c>
      <c r="P2348" s="3" t="s">
        <v>2351</v>
      </c>
      <c r="Q2348" s="3" t="s">
        <v>5</v>
      </c>
      <c r="R2348" s="3" t="s">
        <v>2962</v>
      </c>
      <c r="S2348" s="3">
        <v>2050</v>
      </c>
      <c r="T2348" s="3">
        <f t="shared" si="73"/>
        <v>0.55607485499999998</v>
      </c>
      <c r="U2348" s="3" t="s">
        <v>2963</v>
      </c>
      <c r="X2348" s="3" t="s">
        <v>2351</v>
      </c>
      <c r="Y2348" s="3" t="s">
        <v>5</v>
      </c>
      <c r="Z2348" s="3" t="s">
        <v>2962</v>
      </c>
      <c r="AA2348" s="3">
        <v>0</v>
      </c>
      <c r="AB2348" s="3">
        <v>3</v>
      </c>
      <c r="AC2348" s="3" t="s">
        <v>2963</v>
      </c>
    </row>
    <row r="2349" spans="2:29" x14ac:dyDescent="0.3">
      <c r="B2349" s="3" t="s">
        <v>2352</v>
      </c>
      <c r="C2349" s="3" t="s">
        <v>5</v>
      </c>
      <c r="D2349" s="3" t="s">
        <v>2962</v>
      </c>
      <c r="E2349" s="3">
        <v>2030</v>
      </c>
      <c r="F2349">
        <f>WIND_offshore!F2349*(1-0.073)</f>
        <v>0.50985000000000003</v>
      </c>
      <c r="G2349" s="3" t="s">
        <v>2963</v>
      </c>
      <c r="I2349" s="3" t="s">
        <v>2352</v>
      </c>
      <c r="J2349" s="3" t="s">
        <v>5</v>
      </c>
      <c r="K2349" s="3" t="s">
        <v>2962</v>
      </c>
      <c r="L2349" s="3">
        <v>2040</v>
      </c>
      <c r="M2349" s="3">
        <f t="shared" si="72"/>
        <v>0.51749774999999998</v>
      </c>
      <c r="N2349" s="3" t="s">
        <v>2963</v>
      </c>
      <c r="P2349" s="3" t="s">
        <v>2352</v>
      </c>
      <c r="Q2349" s="3" t="s">
        <v>5</v>
      </c>
      <c r="R2349" s="3" t="s">
        <v>2962</v>
      </c>
      <c r="S2349" s="3">
        <v>2050</v>
      </c>
      <c r="T2349" s="3">
        <f t="shared" si="73"/>
        <v>0.51749774999999998</v>
      </c>
      <c r="U2349" s="3" t="s">
        <v>2963</v>
      </c>
      <c r="X2349" s="3" t="s">
        <v>2352</v>
      </c>
      <c r="Y2349" s="3" t="s">
        <v>5</v>
      </c>
      <c r="Z2349" s="3" t="s">
        <v>2962</v>
      </c>
      <c r="AA2349" s="3">
        <v>0</v>
      </c>
      <c r="AB2349" s="3">
        <v>3</v>
      </c>
      <c r="AC2349" s="3" t="s">
        <v>2963</v>
      </c>
    </row>
    <row r="2350" spans="2:29" x14ac:dyDescent="0.3">
      <c r="B2350" s="3" t="s">
        <v>2353</v>
      </c>
      <c r="C2350" s="3" t="s">
        <v>5</v>
      </c>
      <c r="D2350" s="3" t="s">
        <v>2962</v>
      </c>
      <c r="E2350" s="3">
        <v>2030</v>
      </c>
      <c r="F2350">
        <f>WIND_offshore!F2350*(1-0.073)</f>
        <v>0.46071900000000005</v>
      </c>
      <c r="G2350" s="3" t="s">
        <v>2963</v>
      </c>
      <c r="I2350" s="3" t="s">
        <v>2353</v>
      </c>
      <c r="J2350" s="3" t="s">
        <v>5</v>
      </c>
      <c r="K2350" s="3" t="s">
        <v>2962</v>
      </c>
      <c r="L2350" s="3">
        <v>2040</v>
      </c>
      <c r="M2350" s="3">
        <f t="shared" si="72"/>
        <v>0.46762978500000002</v>
      </c>
      <c r="N2350" s="3" t="s">
        <v>2963</v>
      </c>
      <c r="P2350" s="3" t="s">
        <v>2353</v>
      </c>
      <c r="Q2350" s="3" t="s">
        <v>5</v>
      </c>
      <c r="R2350" s="3" t="s">
        <v>2962</v>
      </c>
      <c r="S2350" s="3">
        <v>2050</v>
      </c>
      <c r="T2350" s="3">
        <f t="shared" si="73"/>
        <v>0.46762978500000002</v>
      </c>
      <c r="U2350" s="3" t="s">
        <v>2963</v>
      </c>
      <c r="X2350" s="3" t="s">
        <v>2353</v>
      </c>
      <c r="Y2350" s="3" t="s">
        <v>5</v>
      </c>
      <c r="Z2350" s="3" t="s">
        <v>2962</v>
      </c>
      <c r="AA2350" s="3">
        <v>0</v>
      </c>
      <c r="AB2350" s="3">
        <v>3</v>
      </c>
      <c r="AC2350" s="3" t="s">
        <v>2963</v>
      </c>
    </row>
    <row r="2351" spans="2:29" x14ac:dyDescent="0.3">
      <c r="B2351" s="3" t="s">
        <v>2354</v>
      </c>
      <c r="C2351" s="3" t="s">
        <v>5</v>
      </c>
      <c r="D2351" s="3" t="s">
        <v>2962</v>
      </c>
      <c r="E2351" s="3">
        <v>2030</v>
      </c>
      <c r="F2351">
        <f>WIND_offshore!F2351*(1-0.073)</f>
        <v>0.39304800000000001</v>
      </c>
      <c r="G2351" s="3" t="s">
        <v>2963</v>
      </c>
      <c r="I2351" s="3" t="s">
        <v>2354</v>
      </c>
      <c r="J2351" s="3" t="s">
        <v>5</v>
      </c>
      <c r="K2351" s="3" t="s">
        <v>2962</v>
      </c>
      <c r="L2351" s="3">
        <v>2040</v>
      </c>
      <c r="M2351" s="3">
        <f t="shared" si="72"/>
        <v>0.39894371999999995</v>
      </c>
      <c r="N2351" s="3" t="s">
        <v>2963</v>
      </c>
      <c r="P2351" s="3" t="s">
        <v>2354</v>
      </c>
      <c r="Q2351" s="3" t="s">
        <v>5</v>
      </c>
      <c r="R2351" s="3" t="s">
        <v>2962</v>
      </c>
      <c r="S2351" s="3">
        <v>2050</v>
      </c>
      <c r="T2351" s="3">
        <f t="shared" si="73"/>
        <v>0.39894371999999995</v>
      </c>
      <c r="U2351" s="3" t="s">
        <v>2963</v>
      </c>
      <c r="X2351" s="3" t="s">
        <v>2354</v>
      </c>
      <c r="Y2351" s="3" t="s">
        <v>5</v>
      </c>
      <c r="Z2351" s="3" t="s">
        <v>2962</v>
      </c>
      <c r="AA2351" s="3">
        <v>0</v>
      </c>
      <c r="AB2351" s="3">
        <v>3</v>
      </c>
      <c r="AC2351" s="3" t="s">
        <v>2963</v>
      </c>
    </row>
    <row r="2352" spans="2:29" x14ac:dyDescent="0.3">
      <c r="B2352" s="3" t="s">
        <v>2355</v>
      </c>
      <c r="C2352" s="3" t="s">
        <v>5</v>
      </c>
      <c r="D2352" s="3" t="s">
        <v>2962</v>
      </c>
      <c r="E2352" s="3">
        <v>2030</v>
      </c>
      <c r="F2352">
        <f>WIND_offshore!F2352*(1-0.073)</f>
        <v>0.29293200000000003</v>
      </c>
      <c r="G2352" s="3" t="s">
        <v>2963</v>
      </c>
      <c r="I2352" s="3" t="s">
        <v>2355</v>
      </c>
      <c r="J2352" s="3" t="s">
        <v>5</v>
      </c>
      <c r="K2352" s="3" t="s">
        <v>2962</v>
      </c>
      <c r="L2352" s="3">
        <v>2040</v>
      </c>
      <c r="M2352" s="3">
        <f t="shared" si="72"/>
        <v>0.29732597999999999</v>
      </c>
      <c r="N2352" s="3" t="s">
        <v>2963</v>
      </c>
      <c r="P2352" s="3" t="s">
        <v>2355</v>
      </c>
      <c r="Q2352" s="3" t="s">
        <v>5</v>
      </c>
      <c r="R2352" s="3" t="s">
        <v>2962</v>
      </c>
      <c r="S2352" s="3">
        <v>2050</v>
      </c>
      <c r="T2352" s="3">
        <f t="shared" si="73"/>
        <v>0.29732597999999999</v>
      </c>
      <c r="U2352" s="3" t="s">
        <v>2963</v>
      </c>
      <c r="X2352" s="3" t="s">
        <v>2355</v>
      </c>
      <c r="Y2352" s="3" t="s">
        <v>5</v>
      </c>
      <c r="Z2352" s="3" t="s">
        <v>2962</v>
      </c>
      <c r="AA2352" s="3">
        <v>0</v>
      </c>
      <c r="AB2352" s="3">
        <v>3</v>
      </c>
      <c r="AC2352" s="3" t="s">
        <v>2963</v>
      </c>
    </row>
    <row r="2353" spans="2:29" x14ac:dyDescent="0.3">
      <c r="B2353" s="3" t="s">
        <v>2356</v>
      </c>
      <c r="C2353" s="3" t="s">
        <v>5</v>
      </c>
      <c r="D2353" s="3" t="s">
        <v>2962</v>
      </c>
      <c r="E2353" s="3">
        <v>2030</v>
      </c>
      <c r="F2353">
        <f>WIND_offshore!F2353*(1-0.073)</f>
        <v>0.19281599999999999</v>
      </c>
      <c r="G2353" s="3" t="s">
        <v>2963</v>
      </c>
      <c r="I2353" s="3" t="s">
        <v>2356</v>
      </c>
      <c r="J2353" s="3" t="s">
        <v>5</v>
      </c>
      <c r="K2353" s="3" t="s">
        <v>2962</v>
      </c>
      <c r="L2353" s="3">
        <v>2040</v>
      </c>
      <c r="M2353" s="3">
        <f t="shared" si="72"/>
        <v>0.19570823999999998</v>
      </c>
      <c r="N2353" s="3" t="s">
        <v>2963</v>
      </c>
      <c r="P2353" s="3" t="s">
        <v>2356</v>
      </c>
      <c r="Q2353" s="3" t="s">
        <v>5</v>
      </c>
      <c r="R2353" s="3" t="s">
        <v>2962</v>
      </c>
      <c r="S2353" s="3">
        <v>2050</v>
      </c>
      <c r="T2353" s="3">
        <f t="shared" si="73"/>
        <v>0.19570823999999998</v>
      </c>
      <c r="U2353" s="3" t="s">
        <v>2963</v>
      </c>
      <c r="X2353" s="3" t="s">
        <v>2356</v>
      </c>
      <c r="Y2353" s="3" t="s">
        <v>5</v>
      </c>
      <c r="Z2353" s="3" t="s">
        <v>2962</v>
      </c>
      <c r="AA2353" s="3">
        <v>0</v>
      </c>
      <c r="AB2353" s="3">
        <v>3</v>
      </c>
      <c r="AC2353" s="3" t="s">
        <v>2963</v>
      </c>
    </row>
    <row r="2354" spans="2:29" x14ac:dyDescent="0.3">
      <c r="B2354" s="3" t="s">
        <v>2357</v>
      </c>
      <c r="C2354" s="3" t="s">
        <v>5</v>
      </c>
      <c r="D2354" s="3" t="s">
        <v>2962</v>
      </c>
      <c r="E2354" s="3">
        <v>2030</v>
      </c>
      <c r="F2354">
        <f>WIND_offshore!F2354*(1-0.073)</f>
        <v>0.11865600000000001</v>
      </c>
      <c r="G2354" s="3" t="s">
        <v>2963</v>
      </c>
      <c r="I2354" s="3" t="s">
        <v>2357</v>
      </c>
      <c r="J2354" s="3" t="s">
        <v>5</v>
      </c>
      <c r="K2354" s="3" t="s">
        <v>2962</v>
      </c>
      <c r="L2354" s="3">
        <v>2040</v>
      </c>
      <c r="M2354" s="3">
        <f t="shared" si="72"/>
        <v>0.12043584</v>
      </c>
      <c r="N2354" s="3" t="s">
        <v>2963</v>
      </c>
      <c r="P2354" s="3" t="s">
        <v>2357</v>
      </c>
      <c r="Q2354" s="3" t="s">
        <v>5</v>
      </c>
      <c r="R2354" s="3" t="s">
        <v>2962</v>
      </c>
      <c r="S2354" s="3">
        <v>2050</v>
      </c>
      <c r="T2354" s="3">
        <f t="shared" si="73"/>
        <v>0.12043584</v>
      </c>
      <c r="U2354" s="3" t="s">
        <v>2963</v>
      </c>
      <c r="X2354" s="3" t="s">
        <v>2357</v>
      </c>
      <c r="Y2354" s="3" t="s">
        <v>5</v>
      </c>
      <c r="Z2354" s="3" t="s">
        <v>2962</v>
      </c>
      <c r="AA2354" s="3">
        <v>0</v>
      </c>
      <c r="AB2354" s="3">
        <v>3</v>
      </c>
      <c r="AC2354" s="3" t="s">
        <v>2963</v>
      </c>
    </row>
    <row r="2355" spans="2:29" x14ac:dyDescent="0.3">
      <c r="B2355" s="3" t="s">
        <v>2358</v>
      </c>
      <c r="C2355" s="3" t="s">
        <v>5</v>
      </c>
      <c r="D2355" s="3" t="s">
        <v>2962</v>
      </c>
      <c r="E2355" s="3">
        <v>2030</v>
      </c>
      <c r="F2355">
        <f>WIND_offshore!F2355*(1-0.073)</f>
        <v>8.1575999999999996E-2</v>
      </c>
      <c r="G2355" s="3" t="s">
        <v>2963</v>
      </c>
      <c r="I2355" s="3" t="s">
        <v>2358</v>
      </c>
      <c r="J2355" s="3" t="s">
        <v>5</v>
      </c>
      <c r="K2355" s="3" t="s">
        <v>2962</v>
      </c>
      <c r="L2355" s="3">
        <v>2040</v>
      </c>
      <c r="M2355" s="3">
        <f t="shared" si="72"/>
        <v>8.2799639999999994E-2</v>
      </c>
      <c r="N2355" s="3" t="s">
        <v>2963</v>
      </c>
      <c r="P2355" s="3" t="s">
        <v>2358</v>
      </c>
      <c r="Q2355" s="3" t="s">
        <v>5</v>
      </c>
      <c r="R2355" s="3" t="s">
        <v>2962</v>
      </c>
      <c r="S2355" s="3">
        <v>2050</v>
      </c>
      <c r="T2355" s="3">
        <f t="shared" si="73"/>
        <v>8.2799639999999994E-2</v>
      </c>
      <c r="U2355" s="3" t="s">
        <v>2963</v>
      </c>
      <c r="X2355" s="3" t="s">
        <v>2358</v>
      </c>
      <c r="Y2355" s="3" t="s">
        <v>5</v>
      </c>
      <c r="Z2355" s="3" t="s">
        <v>2962</v>
      </c>
      <c r="AA2355" s="3">
        <v>0</v>
      </c>
      <c r="AB2355" s="3">
        <v>3</v>
      </c>
      <c r="AC2355" s="3" t="s">
        <v>2963</v>
      </c>
    </row>
    <row r="2356" spans="2:29" x14ac:dyDescent="0.3">
      <c r="B2356" s="3" t="s">
        <v>2359</v>
      </c>
      <c r="C2356" s="3" t="s">
        <v>5</v>
      </c>
      <c r="D2356" s="3" t="s">
        <v>2962</v>
      </c>
      <c r="E2356" s="3">
        <v>2030</v>
      </c>
      <c r="F2356">
        <f>WIND_offshore!F2356*(1-0.073)</f>
        <v>5.6547E-2</v>
      </c>
      <c r="G2356" s="3" t="s">
        <v>2963</v>
      </c>
      <c r="I2356" s="3" t="s">
        <v>2359</v>
      </c>
      <c r="J2356" s="3" t="s">
        <v>5</v>
      </c>
      <c r="K2356" s="3" t="s">
        <v>2962</v>
      </c>
      <c r="L2356" s="3">
        <v>2040</v>
      </c>
      <c r="M2356" s="3">
        <f t="shared" si="72"/>
        <v>5.7395204999999998E-2</v>
      </c>
      <c r="N2356" s="3" t="s">
        <v>2963</v>
      </c>
      <c r="P2356" s="3" t="s">
        <v>2359</v>
      </c>
      <c r="Q2356" s="3" t="s">
        <v>5</v>
      </c>
      <c r="R2356" s="3" t="s">
        <v>2962</v>
      </c>
      <c r="S2356" s="3">
        <v>2050</v>
      </c>
      <c r="T2356" s="3">
        <f t="shared" si="73"/>
        <v>5.7395204999999998E-2</v>
      </c>
      <c r="U2356" s="3" t="s">
        <v>2963</v>
      </c>
      <c r="X2356" s="3" t="s">
        <v>2359</v>
      </c>
      <c r="Y2356" s="3" t="s">
        <v>5</v>
      </c>
      <c r="Z2356" s="3" t="s">
        <v>2962</v>
      </c>
      <c r="AA2356" s="3">
        <v>0</v>
      </c>
      <c r="AB2356" s="3">
        <v>3</v>
      </c>
      <c r="AC2356" s="3" t="s">
        <v>2963</v>
      </c>
    </row>
    <row r="2357" spans="2:29" x14ac:dyDescent="0.3">
      <c r="B2357" s="3" t="s">
        <v>2360</v>
      </c>
      <c r="C2357" s="3" t="s">
        <v>5</v>
      </c>
      <c r="D2357" s="3" t="s">
        <v>2962</v>
      </c>
      <c r="E2357" s="3">
        <v>2030</v>
      </c>
      <c r="F2357">
        <f>WIND_offshore!F2357*(1-0.073)</f>
        <v>3.5226E-2</v>
      </c>
      <c r="G2357" s="3" t="s">
        <v>2963</v>
      </c>
      <c r="I2357" s="3" t="s">
        <v>2360</v>
      </c>
      <c r="J2357" s="3" t="s">
        <v>5</v>
      </c>
      <c r="K2357" s="3" t="s">
        <v>2962</v>
      </c>
      <c r="L2357" s="3">
        <v>2040</v>
      </c>
      <c r="M2357" s="3">
        <f t="shared" si="72"/>
        <v>3.5754389999999997E-2</v>
      </c>
      <c r="N2357" s="3" t="s">
        <v>2963</v>
      </c>
      <c r="P2357" s="3" t="s">
        <v>2360</v>
      </c>
      <c r="Q2357" s="3" t="s">
        <v>5</v>
      </c>
      <c r="R2357" s="3" t="s">
        <v>2962</v>
      </c>
      <c r="S2357" s="3">
        <v>2050</v>
      </c>
      <c r="T2357" s="3">
        <f t="shared" si="73"/>
        <v>3.5754389999999997E-2</v>
      </c>
      <c r="U2357" s="3" t="s">
        <v>2963</v>
      </c>
      <c r="X2357" s="3" t="s">
        <v>2360</v>
      </c>
      <c r="Y2357" s="3" t="s">
        <v>5</v>
      </c>
      <c r="Z2357" s="3" t="s">
        <v>2962</v>
      </c>
      <c r="AA2357" s="3">
        <v>0</v>
      </c>
      <c r="AB2357" s="3">
        <v>3</v>
      </c>
      <c r="AC2357" s="3" t="s">
        <v>2963</v>
      </c>
    </row>
    <row r="2358" spans="2:29" x14ac:dyDescent="0.3">
      <c r="B2358" s="3" t="s">
        <v>2361</v>
      </c>
      <c r="C2358" s="3" t="s">
        <v>5</v>
      </c>
      <c r="D2358" s="3" t="s">
        <v>2962</v>
      </c>
      <c r="E2358" s="3">
        <v>2030</v>
      </c>
      <c r="F2358">
        <f>WIND_offshore!F2358*(1-0.073)</f>
        <v>3.2445000000000002E-2</v>
      </c>
      <c r="G2358" s="3" t="s">
        <v>2963</v>
      </c>
      <c r="I2358" s="3" t="s">
        <v>2361</v>
      </c>
      <c r="J2358" s="3" t="s">
        <v>5</v>
      </c>
      <c r="K2358" s="3" t="s">
        <v>2962</v>
      </c>
      <c r="L2358" s="3">
        <v>2040</v>
      </c>
      <c r="M2358" s="3">
        <f t="shared" si="72"/>
        <v>3.2931675000000001E-2</v>
      </c>
      <c r="N2358" s="3" t="s">
        <v>2963</v>
      </c>
      <c r="P2358" s="3" t="s">
        <v>2361</v>
      </c>
      <c r="Q2358" s="3" t="s">
        <v>5</v>
      </c>
      <c r="R2358" s="3" t="s">
        <v>2962</v>
      </c>
      <c r="S2358" s="3">
        <v>2050</v>
      </c>
      <c r="T2358" s="3">
        <f t="shared" si="73"/>
        <v>3.2931675000000001E-2</v>
      </c>
      <c r="U2358" s="3" t="s">
        <v>2963</v>
      </c>
      <c r="X2358" s="3" t="s">
        <v>2361</v>
      </c>
      <c r="Y2358" s="3" t="s">
        <v>5</v>
      </c>
      <c r="Z2358" s="3" t="s">
        <v>2962</v>
      </c>
      <c r="AA2358" s="3">
        <v>0</v>
      </c>
      <c r="AB2358" s="3">
        <v>3</v>
      </c>
      <c r="AC2358" s="3" t="s">
        <v>2963</v>
      </c>
    </row>
    <row r="2359" spans="2:29" x14ac:dyDescent="0.3">
      <c r="B2359" s="3" t="s">
        <v>2362</v>
      </c>
      <c r="C2359" s="3" t="s">
        <v>5</v>
      </c>
      <c r="D2359" s="3" t="s">
        <v>2962</v>
      </c>
      <c r="E2359" s="3">
        <v>2030</v>
      </c>
      <c r="F2359">
        <f>WIND_offshore!F2359*(1-0.073)</f>
        <v>3.8934000000000003E-2</v>
      </c>
      <c r="G2359" s="3" t="s">
        <v>2963</v>
      </c>
      <c r="I2359" s="3" t="s">
        <v>2362</v>
      </c>
      <c r="J2359" s="3" t="s">
        <v>5</v>
      </c>
      <c r="K2359" s="3" t="s">
        <v>2962</v>
      </c>
      <c r="L2359" s="3">
        <v>2040</v>
      </c>
      <c r="M2359" s="3">
        <f t="shared" si="72"/>
        <v>3.9518009999999999E-2</v>
      </c>
      <c r="N2359" s="3" t="s">
        <v>2963</v>
      </c>
      <c r="P2359" s="3" t="s">
        <v>2362</v>
      </c>
      <c r="Q2359" s="3" t="s">
        <v>5</v>
      </c>
      <c r="R2359" s="3" t="s">
        <v>2962</v>
      </c>
      <c r="S2359" s="3">
        <v>2050</v>
      </c>
      <c r="T2359" s="3">
        <f t="shared" si="73"/>
        <v>3.9518009999999999E-2</v>
      </c>
      <c r="U2359" s="3" t="s">
        <v>2963</v>
      </c>
      <c r="X2359" s="3" t="s">
        <v>2362</v>
      </c>
      <c r="Y2359" s="3" t="s">
        <v>5</v>
      </c>
      <c r="Z2359" s="3" t="s">
        <v>2962</v>
      </c>
      <c r="AA2359" s="3">
        <v>0</v>
      </c>
      <c r="AB2359" s="3">
        <v>3</v>
      </c>
      <c r="AC2359" s="3" t="s">
        <v>2963</v>
      </c>
    </row>
    <row r="2360" spans="2:29" x14ac:dyDescent="0.3">
      <c r="B2360" s="3" t="s">
        <v>2363</v>
      </c>
      <c r="C2360" s="3" t="s">
        <v>5</v>
      </c>
      <c r="D2360" s="3" t="s">
        <v>2962</v>
      </c>
      <c r="E2360" s="3">
        <v>2030</v>
      </c>
      <c r="F2360">
        <f>WIND_offshore!F2360*(1-0.073)</f>
        <v>2.2248E-2</v>
      </c>
      <c r="G2360" s="3" t="s">
        <v>2963</v>
      </c>
      <c r="I2360" s="3" t="s">
        <v>2363</v>
      </c>
      <c r="J2360" s="3" t="s">
        <v>5</v>
      </c>
      <c r="K2360" s="3" t="s">
        <v>2962</v>
      </c>
      <c r="L2360" s="3">
        <v>2040</v>
      </c>
      <c r="M2360" s="3">
        <f t="shared" si="72"/>
        <v>2.258172E-2</v>
      </c>
      <c r="N2360" s="3" t="s">
        <v>2963</v>
      </c>
      <c r="P2360" s="3" t="s">
        <v>2363</v>
      </c>
      <c r="Q2360" s="3" t="s">
        <v>5</v>
      </c>
      <c r="R2360" s="3" t="s">
        <v>2962</v>
      </c>
      <c r="S2360" s="3">
        <v>2050</v>
      </c>
      <c r="T2360" s="3">
        <f t="shared" si="73"/>
        <v>2.258172E-2</v>
      </c>
      <c r="U2360" s="3" t="s">
        <v>2963</v>
      </c>
      <c r="X2360" s="3" t="s">
        <v>2363</v>
      </c>
      <c r="Y2360" s="3" t="s">
        <v>5</v>
      </c>
      <c r="Z2360" s="3" t="s">
        <v>2962</v>
      </c>
      <c r="AA2360" s="3">
        <v>0</v>
      </c>
      <c r="AB2360" s="3">
        <v>3</v>
      </c>
      <c r="AC2360" s="3" t="s">
        <v>2963</v>
      </c>
    </row>
    <row r="2361" spans="2:29" x14ac:dyDescent="0.3">
      <c r="B2361" s="3" t="s">
        <v>2364</v>
      </c>
      <c r="C2361" s="3" t="s">
        <v>5</v>
      </c>
      <c r="D2361" s="3" t="s">
        <v>2962</v>
      </c>
      <c r="E2361" s="3">
        <v>2030</v>
      </c>
      <c r="F2361">
        <f>WIND_offshore!F2361*(1-0.073)</f>
        <v>5.5620000000000001E-3</v>
      </c>
      <c r="G2361" s="3" t="s">
        <v>2963</v>
      </c>
      <c r="I2361" s="3" t="s">
        <v>2364</v>
      </c>
      <c r="J2361" s="3" t="s">
        <v>5</v>
      </c>
      <c r="K2361" s="3" t="s">
        <v>2962</v>
      </c>
      <c r="L2361" s="3">
        <v>2040</v>
      </c>
      <c r="M2361" s="3">
        <f t="shared" si="72"/>
        <v>5.6454299999999999E-3</v>
      </c>
      <c r="N2361" s="3" t="s">
        <v>2963</v>
      </c>
      <c r="P2361" s="3" t="s">
        <v>2364</v>
      </c>
      <c r="Q2361" s="3" t="s">
        <v>5</v>
      </c>
      <c r="R2361" s="3" t="s">
        <v>2962</v>
      </c>
      <c r="S2361" s="3">
        <v>2050</v>
      </c>
      <c r="T2361" s="3">
        <f t="shared" si="73"/>
        <v>5.6454299999999999E-3</v>
      </c>
      <c r="U2361" s="3" t="s">
        <v>2963</v>
      </c>
      <c r="X2361" s="3" t="s">
        <v>2364</v>
      </c>
      <c r="Y2361" s="3" t="s">
        <v>5</v>
      </c>
      <c r="Z2361" s="3" t="s">
        <v>2962</v>
      </c>
      <c r="AA2361" s="3">
        <v>0</v>
      </c>
      <c r="AB2361" s="3">
        <v>3</v>
      </c>
      <c r="AC2361" s="3" t="s">
        <v>2963</v>
      </c>
    </row>
    <row r="2362" spans="2:29" x14ac:dyDescent="0.3">
      <c r="B2362" s="3" t="s">
        <v>2365</v>
      </c>
      <c r="C2362" s="3" t="s">
        <v>5</v>
      </c>
      <c r="D2362" s="3" t="s">
        <v>2962</v>
      </c>
      <c r="E2362" s="3">
        <v>2030</v>
      </c>
      <c r="F2362">
        <f>WIND_offshore!F2362*(1-0.073)</f>
        <v>1.2050999999999999E-2</v>
      </c>
      <c r="G2362" s="3" t="s">
        <v>2963</v>
      </c>
      <c r="I2362" s="3" t="s">
        <v>2365</v>
      </c>
      <c r="J2362" s="3" t="s">
        <v>5</v>
      </c>
      <c r="K2362" s="3" t="s">
        <v>2962</v>
      </c>
      <c r="L2362" s="3">
        <v>2040</v>
      </c>
      <c r="M2362" s="3">
        <f t="shared" si="72"/>
        <v>1.2231764999999999E-2</v>
      </c>
      <c r="N2362" s="3" t="s">
        <v>2963</v>
      </c>
      <c r="P2362" s="3" t="s">
        <v>2365</v>
      </c>
      <c r="Q2362" s="3" t="s">
        <v>5</v>
      </c>
      <c r="R2362" s="3" t="s">
        <v>2962</v>
      </c>
      <c r="S2362" s="3">
        <v>2050</v>
      </c>
      <c r="T2362" s="3">
        <f t="shared" si="73"/>
        <v>1.2231764999999999E-2</v>
      </c>
      <c r="U2362" s="3" t="s">
        <v>2963</v>
      </c>
      <c r="X2362" s="3" t="s">
        <v>2365</v>
      </c>
      <c r="Y2362" s="3" t="s">
        <v>5</v>
      </c>
      <c r="Z2362" s="3" t="s">
        <v>2962</v>
      </c>
      <c r="AA2362" s="3">
        <v>0</v>
      </c>
      <c r="AB2362" s="3">
        <v>3</v>
      </c>
      <c r="AC2362" s="3" t="s">
        <v>2963</v>
      </c>
    </row>
    <row r="2363" spans="2:29" x14ac:dyDescent="0.3">
      <c r="B2363" s="3" t="s">
        <v>2366</v>
      </c>
      <c r="C2363" s="3" t="s">
        <v>5</v>
      </c>
      <c r="D2363" s="3" t="s">
        <v>2962</v>
      </c>
      <c r="E2363" s="3">
        <v>2030</v>
      </c>
      <c r="F2363">
        <f>WIND_offshore!F2363*(1-0.073)</f>
        <v>4.9131000000000001E-2</v>
      </c>
      <c r="G2363" s="3" t="s">
        <v>2963</v>
      </c>
      <c r="I2363" s="3" t="s">
        <v>2366</v>
      </c>
      <c r="J2363" s="3" t="s">
        <v>5</v>
      </c>
      <c r="K2363" s="3" t="s">
        <v>2962</v>
      </c>
      <c r="L2363" s="3">
        <v>2040</v>
      </c>
      <c r="M2363" s="3">
        <f t="shared" si="72"/>
        <v>4.9867964999999993E-2</v>
      </c>
      <c r="N2363" s="3" t="s">
        <v>2963</v>
      </c>
      <c r="P2363" s="3" t="s">
        <v>2366</v>
      </c>
      <c r="Q2363" s="3" t="s">
        <v>5</v>
      </c>
      <c r="R2363" s="3" t="s">
        <v>2962</v>
      </c>
      <c r="S2363" s="3">
        <v>2050</v>
      </c>
      <c r="T2363" s="3">
        <f t="shared" si="73"/>
        <v>4.9867964999999993E-2</v>
      </c>
      <c r="U2363" s="3" t="s">
        <v>2963</v>
      </c>
      <c r="X2363" s="3" t="s">
        <v>2366</v>
      </c>
      <c r="Y2363" s="3" t="s">
        <v>5</v>
      </c>
      <c r="Z2363" s="3" t="s">
        <v>2962</v>
      </c>
      <c r="AA2363" s="3">
        <v>0</v>
      </c>
      <c r="AB2363" s="3">
        <v>3</v>
      </c>
      <c r="AC2363" s="3" t="s">
        <v>2963</v>
      </c>
    </row>
    <row r="2364" spans="2:29" x14ac:dyDescent="0.3">
      <c r="B2364" s="3" t="s">
        <v>2367</v>
      </c>
      <c r="C2364" s="3" t="s">
        <v>5</v>
      </c>
      <c r="D2364" s="3" t="s">
        <v>2962</v>
      </c>
      <c r="E2364" s="3">
        <v>2030</v>
      </c>
      <c r="F2364">
        <f>WIND_offshore!F2364*(1-0.073)</f>
        <v>7.5087000000000001E-2</v>
      </c>
      <c r="G2364" s="3" t="s">
        <v>2963</v>
      </c>
      <c r="I2364" s="3" t="s">
        <v>2367</v>
      </c>
      <c r="J2364" s="3" t="s">
        <v>5</v>
      </c>
      <c r="K2364" s="3" t="s">
        <v>2962</v>
      </c>
      <c r="L2364" s="3">
        <v>2040</v>
      </c>
      <c r="M2364" s="3">
        <f t="shared" si="72"/>
        <v>7.6213304999999995E-2</v>
      </c>
      <c r="N2364" s="3" t="s">
        <v>2963</v>
      </c>
      <c r="P2364" s="3" t="s">
        <v>2367</v>
      </c>
      <c r="Q2364" s="3" t="s">
        <v>5</v>
      </c>
      <c r="R2364" s="3" t="s">
        <v>2962</v>
      </c>
      <c r="S2364" s="3">
        <v>2050</v>
      </c>
      <c r="T2364" s="3">
        <f t="shared" si="73"/>
        <v>7.6213304999999995E-2</v>
      </c>
      <c r="U2364" s="3" t="s">
        <v>2963</v>
      </c>
      <c r="X2364" s="3" t="s">
        <v>2367</v>
      </c>
      <c r="Y2364" s="3" t="s">
        <v>5</v>
      </c>
      <c r="Z2364" s="3" t="s">
        <v>2962</v>
      </c>
      <c r="AA2364" s="3">
        <v>0</v>
      </c>
      <c r="AB2364" s="3">
        <v>3</v>
      </c>
      <c r="AC2364" s="3" t="s">
        <v>2963</v>
      </c>
    </row>
    <row r="2365" spans="2:29" x14ac:dyDescent="0.3">
      <c r="B2365" s="3" t="s">
        <v>2368</v>
      </c>
      <c r="C2365" s="3" t="s">
        <v>5</v>
      </c>
      <c r="D2365" s="3" t="s">
        <v>2962</v>
      </c>
      <c r="E2365" s="3">
        <v>2030</v>
      </c>
      <c r="F2365">
        <f>WIND_offshore!F2365*(1-0.073)</f>
        <v>9.2700000000000005E-2</v>
      </c>
      <c r="G2365" s="3" t="s">
        <v>2963</v>
      </c>
      <c r="I2365" s="3" t="s">
        <v>2368</v>
      </c>
      <c r="J2365" s="3" t="s">
        <v>5</v>
      </c>
      <c r="K2365" s="3" t="s">
        <v>2962</v>
      </c>
      <c r="L2365" s="3">
        <v>2040</v>
      </c>
      <c r="M2365" s="3">
        <f t="shared" si="72"/>
        <v>9.4090499999999994E-2</v>
      </c>
      <c r="N2365" s="3" t="s">
        <v>2963</v>
      </c>
      <c r="P2365" s="3" t="s">
        <v>2368</v>
      </c>
      <c r="Q2365" s="3" t="s">
        <v>5</v>
      </c>
      <c r="R2365" s="3" t="s">
        <v>2962</v>
      </c>
      <c r="S2365" s="3">
        <v>2050</v>
      </c>
      <c r="T2365" s="3">
        <f t="shared" si="73"/>
        <v>9.4090499999999994E-2</v>
      </c>
      <c r="U2365" s="3" t="s">
        <v>2963</v>
      </c>
      <c r="X2365" s="3" t="s">
        <v>2368</v>
      </c>
      <c r="Y2365" s="3" t="s">
        <v>5</v>
      </c>
      <c r="Z2365" s="3" t="s">
        <v>2962</v>
      </c>
      <c r="AA2365" s="3">
        <v>0</v>
      </c>
      <c r="AB2365" s="3">
        <v>3</v>
      </c>
      <c r="AC2365" s="3" t="s">
        <v>2963</v>
      </c>
    </row>
    <row r="2366" spans="2:29" x14ac:dyDescent="0.3">
      <c r="B2366" s="3" t="s">
        <v>2369</v>
      </c>
      <c r="C2366" s="3" t="s">
        <v>5</v>
      </c>
      <c r="D2366" s="3" t="s">
        <v>2962</v>
      </c>
      <c r="E2366" s="3">
        <v>2030</v>
      </c>
      <c r="F2366">
        <f>WIND_offshore!F2366*(1-0.073)</f>
        <v>0.113094</v>
      </c>
      <c r="G2366" s="3" t="s">
        <v>2963</v>
      </c>
      <c r="I2366" s="3" t="s">
        <v>2369</v>
      </c>
      <c r="J2366" s="3" t="s">
        <v>5</v>
      </c>
      <c r="K2366" s="3" t="s">
        <v>2962</v>
      </c>
      <c r="L2366" s="3">
        <v>2040</v>
      </c>
      <c r="M2366" s="3">
        <f t="shared" si="72"/>
        <v>0.11479041</v>
      </c>
      <c r="N2366" s="3" t="s">
        <v>2963</v>
      </c>
      <c r="P2366" s="3" t="s">
        <v>2369</v>
      </c>
      <c r="Q2366" s="3" t="s">
        <v>5</v>
      </c>
      <c r="R2366" s="3" t="s">
        <v>2962</v>
      </c>
      <c r="S2366" s="3">
        <v>2050</v>
      </c>
      <c r="T2366" s="3">
        <f t="shared" si="73"/>
        <v>0.11479041</v>
      </c>
      <c r="U2366" s="3" t="s">
        <v>2963</v>
      </c>
      <c r="X2366" s="3" t="s">
        <v>2369</v>
      </c>
      <c r="Y2366" s="3" t="s">
        <v>5</v>
      </c>
      <c r="Z2366" s="3" t="s">
        <v>2962</v>
      </c>
      <c r="AA2366" s="3">
        <v>0</v>
      </c>
      <c r="AB2366" s="3">
        <v>3</v>
      </c>
      <c r="AC2366" s="3" t="s">
        <v>2963</v>
      </c>
    </row>
    <row r="2367" spans="2:29" x14ac:dyDescent="0.3">
      <c r="B2367" s="3" t="s">
        <v>2370</v>
      </c>
      <c r="C2367" s="3" t="s">
        <v>5</v>
      </c>
      <c r="D2367" s="3" t="s">
        <v>2962</v>
      </c>
      <c r="E2367" s="3">
        <v>2030</v>
      </c>
      <c r="F2367">
        <f>WIND_offshore!F2367*(1-0.073)</f>
        <v>0.131634</v>
      </c>
      <c r="G2367" s="3" t="s">
        <v>2963</v>
      </c>
      <c r="I2367" s="3" t="s">
        <v>2370</v>
      </c>
      <c r="J2367" s="3" t="s">
        <v>5</v>
      </c>
      <c r="K2367" s="3" t="s">
        <v>2962</v>
      </c>
      <c r="L2367" s="3">
        <v>2040</v>
      </c>
      <c r="M2367" s="3">
        <f t="shared" si="72"/>
        <v>0.13360850999999999</v>
      </c>
      <c r="N2367" s="3" t="s">
        <v>2963</v>
      </c>
      <c r="P2367" s="3" t="s">
        <v>2370</v>
      </c>
      <c r="Q2367" s="3" t="s">
        <v>5</v>
      </c>
      <c r="R2367" s="3" t="s">
        <v>2962</v>
      </c>
      <c r="S2367" s="3">
        <v>2050</v>
      </c>
      <c r="T2367" s="3">
        <f t="shared" si="73"/>
        <v>0.13360850999999999</v>
      </c>
      <c r="U2367" s="3" t="s">
        <v>2963</v>
      </c>
      <c r="X2367" s="3" t="s">
        <v>2370</v>
      </c>
      <c r="Y2367" s="3" t="s">
        <v>5</v>
      </c>
      <c r="Z2367" s="3" t="s">
        <v>2962</v>
      </c>
      <c r="AA2367" s="3">
        <v>0</v>
      </c>
      <c r="AB2367" s="3">
        <v>3</v>
      </c>
      <c r="AC2367" s="3" t="s">
        <v>2963</v>
      </c>
    </row>
    <row r="2368" spans="2:29" x14ac:dyDescent="0.3">
      <c r="B2368" s="3" t="s">
        <v>2371</v>
      </c>
      <c r="C2368" s="3" t="s">
        <v>5</v>
      </c>
      <c r="D2368" s="3" t="s">
        <v>2962</v>
      </c>
      <c r="E2368" s="3">
        <v>2030</v>
      </c>
      <c r="F2368">
        <f>WIND_offshore!F2368*(1-0.073)</f>
        <v>0.12978000000000001</v>
      </c>
      <c r="G2368" s="3" t="s">
        <v>2963</v>
      </c>
      <c r="I2368" s="3" t="s">
        <v>2371</v>
      </c>
      <c r="J2368" s="3" t="s">
        <v>5</v>
      </c>
      <c r="K2368" s="3" t="s">
        <v>2962</v>
      </c>
      <c r="L2368" s="3">
        <v>2040</v>
      </c>
      <c r="M2368" s="3">
        <f t="shared" si="72"/>
        <v>0.1317267</v>
      </c>
      <c r="N2368" s="3" t="s">
        <v>2963</v>
      </c>
      <c r="P2368" s="3" t="s">
        <v>2371</v>
      </c>
      <c r="Q2368" s="3" t="s">
        <v>5</v>
      </c>
      <c r="R2368" s="3" t="s">
        <v>2962</v>
      </c>
      <c r="S2368" s="3">
        <v>2050</v>
      </c>
      <c r="T2368" s="3">
        <f t="shared" si="73"/>
        <v>0.1317267</v>
      </c>
      <c r="U2368" s="3" t="s">
        <v>2963</v>
      </c>
      <c r="X2368" s="3" t="s">
        <v>2371</v>
      </c>
      <c r="Y2368" s="3" t="s">
        <v>5</v>
      </c>
      <c r="Z2368" s="3" t="s">
        <v>2962</v>
      </c>
      <c r="AA2368" s="3">
        <v>0</v>
      </c>
      <c r="AB2368" s="3">
        <v>3</v>
      </c>
      <c r="AC2368" s="3" t="s">
        <v>2963</v>
      </c>
    </row>
    <row r="2369" spans="2:29" x14ac:dyDescent="0.3">
      <c r="B2369" s="3" t="s">
        <v>2372</v>
      </c>
      <c r="C2369" s="3" t="s">
        <v>5</v>
      </c>
      <c r="D2369" s="3" t="s">
        <v>2962</v>
      </c>
      <c r="E2369" s="3">
        <v>2030</v>
      </c>
      <c r="F2369">
        <f>WIND_offshore!F2369*(1-0.073)</f>
        <v>0.13256099999999998</v>
      </c>
      <c r="G2369" s="3" t="s">
        <v>2963</v>
      </c>
      <c r="I2369" s="3" t="s">
        <v>2372</v>
      </c>
      <c r="J2369" s="3" t="s">
        <v>5</v>
      </c>
      <c r="K2369" s="3" t="s">
        <v>2962</v>
      </c>
      <c r="L2369" s="3">
        <v>2040</v>
      </c>
      <c r="M2369" s="3">
        <f t="shared" si="72"/>
        <v>0.13454941499999998</v>
      </c>
      <c r="N2369" s="3" t="s">
        <v>2963</v>
      </c>
      <c r="P2369" s="3" t="s">
        <v>2372</v>
      </c>
      <c r="Q2369" s="3" t="s">
        <v>5</v>
      </c>
      <c r="R2369" s="3" t="s">
        <v>2962</v>
      </c>
      <c r="S2369" s="3">
        <v>2050</v>
      </c>
      <c r="T2369" s="3">
        <f t="shared" si="73"/>
        <v>0.13454941499999998</v>
      </c>
      <c r="U2369" s="3" t="s">
        <v>2963</v>
      </c>
      <c r="X2369" s="3" t="s">
        <v>2372</v>
      </c>
      <c r="Y2369" s="3" t="s">
        <v>5</v>
      </c>
      <c r="Z2369" s="3" t="s">
        <v>2962</v>
      </c>
      <c r="AA2369" s="3">
        <v>0</v>
      </c>
      <c r="AB2369" s="3">
        <v>3</v>
      </c>
      <c r="AC2369" s="3" t="s">
        <v>2963</v>
      </c>
    </row>
    <row r="2370" spans="2:29" x14ac:dyDescent="0.3">
      <c r="B2370" s="3" t="s">
        <v>2373</v>
      </c>
      <c r="C2370" s="3" t="s">
        <v>5</v>
      </c>
      <c r="D2370" s="3" t="s">
        <v>2962</v>
      </c>
      <c r="E2370" s="3">
        <v>2030</v>
      </c>
      <c r="F2370">
        <f>WIND_offshore!F2370*(1-0.073)</f>
        <v>0.17242200000000002</v>
      </c>
      <c r="G2370" s="3" t="s">
        <v>2963</v>
      </c>
      <c r="I2370" s="3" t="s">
        <v>2373</v>
      </c>
      <c r="J2370" s="3" t="s">
        <v>5</v>
      </c>
      <c r="K2370" s="3" t="s">
        <v>2962</v>
      </c>
      <c r="L2370" s="3">
        <v>2040</v>
      </c>
      <c r="M2370" s="3">
        <f t="shared" si="72"/>
        <v>0.17500832999999999</v>
      </c>
      <c r="N2370" s="3" t="s">
        <v>2963</v>
      </c>
      <c r="P2370" s="3" t="s">
        <v>2373</v>
      </c>
      <c r="Q2370" s="3" t="s">
        <v>5</v>
      </c>
      <c r="R2370" s="3" t="s">
        <v>2962</v>
      </c>
      <c r="S2370" s="3">
        <v>2050</v>
      </c>
      <c r="T2370" s="3">
        <f t="shared" si="73"/>
        <v>0.17500832999999999</v>
      </c>
      <c r="U2370" s="3" t="s">
        <v>2963</v>
      </c>
      <c r="X2370" s="3" t="s">
        <v>2373</v>
      </c>
      <c r="Y2370" s="3" t="s">
        <v>5</v>
      </c>
      <c r="Z2370" s="3" t="s">
        <v>2962</v>
      </c>
      <c r="AA2370" s="3">
        <v>0</v>
      </c>
      <c r="AB2370" s="3">
        <v>3</v>
      </c>
      <c r="AC2370" s="3" t="s">
        <v>2963</v>
      </c>
    </row>
    <row r="2371" spans="2:29" x14ac:dyDescent="0.3">
      <c r="B2371" s="3" t="s">
        <v>2374</v>
      </c>
      <c r="C2371" s="3" t="s">
        <v>5</v>
      </c>
      <c r="D2371" s="3" t="s">
        <v>2962</v>
      </c>
      <c r="E2371" s="3">
        <v>2030</v>
      </c>
      <c r="F2371">
        <f>WIND_offshore!F2371*(1-0.073)</f>
        <v>0.24102000000000001</v>
      </c>
      <c r="G2371" s="3" t="s">
        <v>2963</v>
      </c>
      <c r="I2371" s="3" t="s">
        <v>2374</v>
      </c>
      <c r="J2371" s="3" t="s">
        <v>5</v>
      </c>
      <c r="K2371" s="3" t="s">
        <v>2962</v>
      </c>
      <c r="L2371" s="3">
        <v>2040</v>
      </c>
      <c r="M2371" s="3">
        <f t="shared" si="72"/>
        <v>0.2446353</v>
      </c>
      <c r="N2371" s="3" t="s">
        <v>2963</v>
      </c>
      <c r="P2371" s="3" t="s">
        <v>2374</v>
      </c>
      <c r="Q2371" s="3" t="s">
        <v>5</v>
      </c>
      <c r="R2371" s="3" t="s">
        <v>2962</v>
      </c>
      <c r="S2371" s="3">
        <v>2050</v>
      </c>
      <c r="T2371" s="3">
        <f t="shared" si="73"/>
        <v>0.2446353</v>
      </c>
      <c r="U2371" s="3" t="s">
        <v>2963</v>
      </c>
      <c r="X2371" s="3" t="s">
        <v>2374</v>
      </c>
      <c r="Y2371" s="3" t="s">
        <v>5</v>
      </c>
      <c r="Z2371" s="3" t="s">
        <v>2962</v>
      </c>
      <c r="AA2371" s="3">
        <v>0</v>
      </c>
      <c r="AB2371" s="3">
        <v>3</v>
      </c>
      <c r="AC2371" s="3" t="s">
        <v>2963</v>
      </c>
    </row>
    <row r="2372" spans="2:29" x14ac:dyDescent="0.3">
      <c r="B2372" s="3" t="s">
        <v>2375</v>
      </c>
      <c r="C2372" s="3" t="s">
        <v>5</v>
      </c>
      <c r="D2372" s="3" t="s">
        <v>2962</v>
      </c>
      <c r="E2372" s="3">
        <v>2030</v>
      </c>
      <c r="F2372">
        <f>WIND_offshore!F2372*(1-0.073)</f>
        <v>0.32630399999999998</v>
      </c>
      <c r="G2372" s="3" t="s">
        <v>2963</v>
      </c>
      <c r="I2372" s="3" t="s">
        <v>2375</v>
      </c>
      <c r="J2372" s="3" t="s">
        <v>5</v>
      </c>
      <c r="K2372" s="3" t="s">
        <v>2962</v>
      </c>
      <c r="L2372" s="3">
        <v>2040</v>
      </c>
      <c r="M2372" s="3">
        <f t="shared" si="72"/>
        <v>0.33119855999999998</v>
      </c>
      <c r="N2372" s="3" t="s">
        <v>2963</v>
      </c>
      <c r="P2372" s="3" t="s">
        <v>2375</v>
      </c>
      <c r="Q2372" s="3" t="s">
        <v>5</v>
      </c>
      <c r="R2372" s="3" t="s">
        <v>2962</v>
      </c>
      <c r="S2372" s="3">
        <v>2050</v>
      </c>
      <c r="T2372" s="3">
        <f t="shared" si="73"/>
        <v>0.33119855999999998</v>
      </c>
      <c r="U2372" s="3" t="s">
        <v>2963</v>
      </c>
      <c r="X2372" s="3" t="s">
        <v>2375</v>
      </c>
      <c r="Y2372" s="3" t="s">
        <v>5</v>
      </c>
      <c r="Z2372" s="3" t="s">
        <v>2962</v>
      </c>
      <c r="AA2372" s="3">
        <v>0</v>
      </c>
      <c r="AB2372" s="3">
        <v>3</v>
      </c>
      <c r="AC2372" s="3" t="s">
        <v>2963</v>
      </c>
    </row>
    <row r="2373" spans="2:29" x14ac:dyDescent="0.3">
      <c r="B2373" s="3" t="s">
        <v>2376</v>
      </c>
      <c r="C2373" s="3" t="s">
        <v>5</v>
      </c>
      <c r="D2373" s="3" t="s">
        <v>2962</v>
      </c>
      <c r="E2373" s="3">
        <v>2030</v>
      </c>
      <c r="F2373">
        <f>WIND_offshore!F2373*(1-0.073)</f>
        <v>0.42734700000000003</v>
      </c>
      <c r="G2373" s="3" t="s">
        <v>2963</v>
      </c>
      <c r="I2373" s="3" t="s">
        <v>2376</v>
      </c>
      <c r="J2373" s="3" t="s">
        <v>5</v>
      </c>
      <c r="K2373" s="3" t="s">
        <v>2962</v>
      </c>
      <c r="L2373" s="3">
        <v>2040</v>
      </c>
      <c r="M2373" s="3">
        <f t="shared" ref="M2373:M2436" si="74">F2373*101.5%</f>
        <v>0.43375720499999998</v>
      </c>
      <c r="N2373" s="3" t="s">
        <v>2963</v>
      </c>
      <c r="P2373" s="3" t="s">
        <v>2376</v>
      </c>
      <c r="Q2373" s="3" t="s">
        <v>5</v>
      </c>
      <c r="R2373" s="3" t="s">
        <v>2962</v>
      </c>
      <c r="S2373" s="3">
        <v>2050</v>
      </c>
      <c r="T2373" s="3">
        <f t="shared" ref="T2373:T2436" si="75">M2373</f>
        <v>0.43375720499999998</v>
      </c>
      <c r="U2373" s="3" t="s">
        <v>2963</v>
      </c>
      <c r="X2373" s="3" t="s">
        <v>2376</v>
      </c>
      <c r="Y2373" s="3" t="s">
        <v>5</v>
      </c>
      <c r="Z2373" s="3" t="s">
        <v>2962</v>
      </c>
      <c r="AA2373" s="3">
        <v>0</v>
      </c>
      <c r="AB2373" s="3">
        <v>3</v>
      </c>
      <c r="AC2373" s="3" t="s">
        <v>2963</v>
      </c>
    </row>
    <row r="2374" spans="2:29" x14ac:dyDescent="0.3">
      <c r="B2374" s="3" t="s">
        <v>2377</v>
      </c>
      <c r="C2374" s="3" t="s">
        <v>5</v>
      </c>
      <c r="D2374" s="3" t="s">
        <v>2962</v>
      </c>
      <c r="E2374" s="3">
        <v>2030</v>
      </c>
      <c r="F2374">
        <f>WIND_offshore!F2374*(1-0.073)</f>
        <v>0.52468199999999998</v>
      </c>
      <c r="G2374" s="3" t="s">
        <v>2963</v>
      </c>
      <c r="I2374" s="3" t="s">
        <v>2377</v>
      </c>
      <c r="J2374" s="3" t="s">
        <v>5</v>
      </c>
      <c r="K2374" s="3" t="s">
        <v>2962</v>
      </c>
      <c r="L2374" s="3">
        <v>2040</v>
      </c>
      <c r="M2374" s="3">
        <f t="shared" si="74"/>
        <v>0.53255222999999996</v>
      </c>
      <c r="N2374" s="3" t="s">
        <v>2963</v>
      </c>
      <c r="P2374" s="3" t="s">
        <v>2377</v>
      </c>
      <c r="Q2374" s="3" t="s">
        <v>5</v>
      </c>
      <c r="R2374" s="3" t="s">
        <v>2962</v>
      </c>
      <c r="S2374" s="3">
        <v>2050</v>
      </c>
      <c r="T2374" s="3">
        <f t="shared" si="75"/>
        <v>0.53255222999999996</v>
      </c>
      <c r="U2374" s="3" t="s">
        <v>2963</v>
      </c>
      <c r="X2374" s="3" t="s">
        <v>2377</v>
      </c>
      <c r="Y2374" s="3" t="s">
        <v>5</v>
      </c>
      <c r="Z2374" s="3" t="s">
        <v>2962</v>
      </c>
      <c r="AA2374" s="3">
        <v>0</v>
      </c>
      <c r="AB2374" s="3">
        <v>3</v>
      </c>
      <c r="AC2374" s="3" t="s">
        <v>2963</v>
      </c>
    </row>
    <row r="2375" spans="2:29" x14ac:dyDescent="0.3">
      <c r="B2375" s="3" t="s">
        <v>2378</v>
      </c>
      <c r="C2375" s="3" t="s">
        <v>5</v>
      </c>
      <c r="D2375" s="3" t="s">
        <v>2962</v>
      </c>
      <c r="E2375" s="3">
        <v>2030</v>
      </c>
      <c r="F2375">
        <f>WIND_offshore!F2375*(1-0.073)</f>
        <v>0.61923600000000012</v>
      </c>
      <c r="G2375" s="3" t="s">
        <v>2963</v>
      </c>
      <c r="I2375" s="3" t="s">
        <v>2378</v>
      </c>
      <c r="J2375" s="3" t="s">
        <v>5</v>
      </c>
      <c r="K2375" s="3" t="s">
        <v>2962</v>
      </c>
      <c r="L2375" s="3">
        <v>2040</v>
      </c>
      <c r="M2375" s="3">
        <f t="shared" si="74"/>
        <v>0.62852454000000002</v>
      </c>
      <c r="N2375" s="3" t="s">
        <v>2963</v>
      </c>
      <c r="P2375" s="3" t="s">
        <v>2378</v>
      </c>
      <c r="Q2375" s="3" t="s">
        <v>5</v>
      </c>
      <c r="R2375" s="3" t="s">
        <v>2962</v>
      </c>
      <c r="S2375" s="3">
        <v>2050</v>
      </c>
      <c r="T2375" s="3">
        <f t="shared" si="75"/>
        <v>0.62852454000000002</v>
      </c>
      <c r="U2375" s="3" t="s">
        <v>2963</v>
      </c>
      <c r="X2375" s="3" t="s">
        <v>2378</v>
      </c>
      <c r="Y2375" s="3" t="s">
        <v>5</v>
      </c>
      <c r="Z2375" s="3" t="s">
        <v>2962</v>
      </c>
      <c r="AA2375" s="3">
        <v>0</v>
      </c>
      <c r="AB2375" s="3">
        <v>3</v>
      </c>
      <c r="AC2375" s="3" t="s">
        <v>2963</v>
      </c>
    </row>
    <row r="2376" spans="2:29" x14ac:dyDescent="0.3">
      <c r="B2376" s="3" t="s">
        <v>2379</v>
      </c>
      <c r="C2376" s="3" t="s">
        <v>5</v>
      </c>
      <c r="D2376" s="3" t="s">
        <v>2962</v>
      </c>
      <c r="E2376" s="3">
        <v>2030</v>
      </c>
      <c r="F2376">
        <f>WIND_offshore!F2376*(1-0.073)</f>
        <v>0.67949100000000007</v>
      </c>
      <c r="G2376" s="3" t="s">
        <v>2963</v>
      </c>
      <c r="I2376" s="3" t="s">
        <v>2379</v>
      </c>
      <c r="J2376" s="3" t="s">
        <v>5</v>
      </c>
      <c r="K2376" s="3" t="s">
        <v>2962</v>
      </c>
      <c r="L2376" s="3">
        <v>2040</v>
      </c>
      <c r="M2376" s="3">
        <f t="shared" si="74"/>
        <v>0.68968336500000005</v>
      </c>
      <c r="N2376" s="3" t="s">
        <v>2963</v>
      </c>
      <c r="P2376" s="3" t="s">
        <v>2379</v>
      </c>
      <c r="Q2376" s="3" t="s">
        <v>5</v>
      </c>
      <c r="R2376" s="3" t="s">
        <v>2962</v>
      </c>
      <c r="S2376" s="3">
        <v>2050</v>
      </c>
      <c r="T2376" s="3">
        <f t="shared" si="75"/>
        <v>0.68968336500000005</v>
      </c>
      <c r="U2376" s="3" t="s">
        <v>2963</v>
      </c>
      <c r="X2376" s="3" t="s">
        <v>2379</v>
      </c>
      <c r="Y2376" s="3" t="s">
        <v>5</v>
      </c>
      <c r="Z2376" s="3" t="s">
        <v>2962</v>
      </c>
      <c r="AA2376" s="3">
        <v>0</v>
      </c>
      <c r="AB2376" s="3">
        <v>3</v>
      </c>
      <c r="AC2376" s="3" t="s">
        <v>2963</v>
      </c>
    </row>
    <row r="2377" spans="2:29" x14ac:dyDescent="0.3">
      <c r="B2377" s="3" t="s">
        <v>2380</v>
      </c>
      <c r="C2377" s="3" t="s">
        <v>5</v>
      </c>
      <c r="D2377" s="3" t="s">
        <v>2962</v>
      </c>
      <c r="E2377" s="3">
        <v>2030</v>
      </c>
      <c r="F2377">
        <f>WIND_offshore!F2377*(1-0.073)</f>
        <v>0.74345400000000006</v>
      </c>
      <c r="G2377" s="3" t="s">
        <v>2963</v>
      </c>
      <c r="I2377" s="3" t="s">
        <v>2380</v>
      </c>
      <c r="J2377" s="3" t="s">
        <v>5</v>
      </c>
      <c r="K2377" s="3" t="s">
        <v>2962</v>
      </c>
      <c r="L2377" s="3">
        <v>2040</v>
      </c>
      <c r="M2377" s="3">
        <f t="shared" si="74"/>
        <v>0.75460580999999993</v>
      </c>
      <c r="N2377" s="3" t="s">
        <v>2963</v>
      </c>
      <c r="P2377" s="3" t="s">
        <v>2380</v>
      </c>
      <c r="Q2377" s="3" t="s">
        <v>5</v>
      </c>
      <c r="R2377" s="3" t="s">
        <v>2962</v>
      </c>
      <c r="S2377" s="3">
        <v>2050</v>
      </c>
      <c r="T2377" s="3">
        <f t="shared" si="75"/>
        <v>0.75460580999999993</v>
      </c>
      <c r="U2377" s="3" t="s">
        <v>2963</v>
      </c>
      <c r="X2377" s="3" t="s">
        <v>2380</v>
      </c>
      <c r="Y2377" s="3" t="s">
        <v>5</v>
      </c>
      <c r="Z2377" s="3" t="s">
        <v>2962</v>
      </c>
      <c r="AA2377" s="3">
        <v>0</v>
      </c>
      <c r="AB2377" s="3">
        <v>3</v>
      </c>
      <c r="AC2377" s="3" t="s">
        <v>2963</v>
      </c>
    </row>
    <row r="2378" spans="2:29" x14ac:dyDescent="0.3">
      <c r="B2378" s="3" t="s">
        <v>2381</v>
      </c>
      <c r="C2378" s="3" t="s">
        <v>5</v>
      </c>
      <c r="D2378" s="3" t="s">
        <v>2962</v>
      </c>
      <c r="E2378" s="3">
        <v>2030</v>
      </c>
      <c r="F2378">
        <f>WIND_offshore!F2378*(1-0.073)</f>
        <v>0.80741700000000005</v>
      </c>
      <c r="G2378" s="3" t="s">
        <v>2963</v>
      </c>
      <c r="I2378" s="3" t="s">
        <v>2381</v>
      </c>
      <c r="J2378" s="3" t="s">
        <v>5</v>
      </c>
      <c r="K2378" s="3" t="s">
        <v>2962</v>
      </c>
      <c r="L2378" s="3">
        <v>2040</v>
      </c>
      <c r="M2378" s="3">
        <f t="shared" si="74"/>
        <v>0.81952825499999993</v>
      </c>
      <c r="N2378" s="3" t="s">
        <v>2963</v>
      </c>
      <c r="P2378" s="3" t="s">
        <v>2381</v>
      </c>
      <c r="Q2378" s="3" t="s">
        <v>5</v>
      </c>
      <c r="R2378" s="3" t="s">
        <v>2962</v>
      </c>
      <c r="S2378" s="3">
        <v>2050</v>
      </c>
      <c r="T2378" s="3">
        <f t="shared" si="75"/>
        <v>0.81952825499999993</v>
      </c>
      <c r="U2378" s="3" t="s">
        <v>2963</v>
      </c>
      <c r="X2378" s="3" t="s">
        <v>2381</v>
      </c>
      <c r="Y2378" s="3" t="s">
        <v>5</v>
      </c>
      <c r="Z2378" s="3" t="s">
        <v>2962</v>
      </c>
      <c r="AA2378" s="3">
        <v>0</v>
      </c>
      <c r="AB2378" s="3">
        <v>3</v>
      </c>
      <c r="AC2378" s="3" t="s">
        <v>2963</v>
      </c>
    </row>
    <row r="2379" spans="2:29" x14ac:dyDescent="0.3">
      <c r="B2379" s="3" t="s">
        <v>2382</v>
      </c>
      <c r="C2379" s="3" t="s">
        <v>5</v>
      </c>
      <c r="D2379" s="3" t="s">
        <v>2962</v>
      </c>
      <c r="E2379" s="3">
        <v>2030</v>
      </c>
      <c r="F2379">
        <f>WIND_offshore!F2379*(1-0.073)</f>
        <v>0.85005900000000012</v>
      </c>
      <c r="G2379" s="3" t="s">
        <v>2963</v>
      </c>
      <c r="I2379" s="3" t="s">
        <v>2382</v>
      </c>
      <c r="J2379" s="3" t="s">
        <v>5</v>
      </c>
      <c r="K2379" s="3" t="s">
        <v>2962</v>
      </c>
      <c r="L2379" s="3">
        <v>2040</v>
      </c>
      <c r="M2379" s="3">
        <f t="shared" si="74"/>
        <v>0.862809885</v>
      </c>
      <c r="N2379" s="3" t="s">
        <v>2963</v>
      </c>
      <c r="P2379" s="3" t="s">
        <v>2382</v>
      </c>
      <c r="Q2379" s="3" t="s">
        <v>5</v>
      </c>
      <c r="R2379" s="3" t="s">
        <v>2962</v>
      </c>
      <c r="S2379" s="3">
        <v>2050</v>
      </c>
      <c r="T2379" s="3">
        <f t="shared" si="75"/>
        <v>0.862809885</v>
      </c>
      <c r="U2379" s="3" t="s">
        <v>2963</v>
      </c>
      <c r="X2379" s="3" t="s">
        <v>2382</v>
      </c>
      <c r="Y2379" s="3" t="s">
        <v>5</v>
      </c>
      <c r="Z2379" s="3" t="s">
        <v>2962</v>
      </c>
      <c r="AA2379" s="3">
        <v>0</v>
      </c>
      <c r="AB2379" s="3">
        <v>3</v>
      </c>
      <c r="AC2379" s="3" t="s">
        <v>2963</v>
      </c>
    </row>
    <row r="2380" spans="2:29" x14ac:dyDescent="0.3">
      <c r="B2380" s="3" t="s">
        <v>2383</v>
      </c>
      <c r="C2380" s="3" t="s">
        <v>5</v>
      </c>
      <c r="D2380" s="3" t="s">
        <v>2962</v>
      </c>
      <c r="E2380" s="3">
        <v>2030</v>
      </c>
      <c r="F2380">
        <f>WIND_offshore!F2380*(1-0.073)</f>
        <v>0.87508799999999998</v>
      </c>
      <c r="G2380" s="3" t="s">
        <v>2963</v>
      </c>
      <c r="I2380" s="3" t="s">
        <v>2383</v>
      </c>
      <c r="J2380" s="3" t="s">
        <v>5</v>
      </c>
      <c r="K2380" s="3" t="s">
        <v>2962</v>
      </c>
      <c r="L2380" s="3">
        <v>2040</v>
      </c>
      <c r="M2380" s="3">
        <f t="shared" si="74"/>
        <v>0.88821431999999989</v>
      </c>
      <c r="N2380" s="3" t="s">
        <v>2963</v>
      </c>
      <c r="P2380" s="3" t="s">
        <v>2383</v>
      </c>
      <c r="Q2380" s="3" t="s">
        <v>5</v>
      </c>
      <c r="R2380" s="3" t="s">
        <v>2962</v>
      </c>
      <c r="S2380" s="3">
        <v>2050</v>
      </c>
      <c r="T2380" s="3">
        <f t="shared" si="75"/>
        <v>0.88821431999999989</v>
      </c>
      <c r="U2380" s="3" t="s">
        <v>2963</v>
      </c>
      <c r="X2380" s="3" t="s">
        <v>2383</v>
      </c>
      <c r="Y2380" s="3" t="s">
        <v>5</v>
      </c>
      <c r="Z2380" s="3" t="s">
        <v>2962</v>
      </c>
      <c r="AA2380" s="3">
        <v>0</v>
      </c>
      <c r="AB2380" s="3">
        <v>3</v>
      </c>
      <c r="AC2380" s="3" t="s">
        <v>2963</v>
      </c>
    </row>
    <row r="2381" spans="2:29" x14ac:dyDescent="0.3">
      <c r="B2381" s="3" t="s">
        <v>2384</v>
      </c>
      <c r="C2381" s="3" t="s">
        <v>5</v>
      </c>
      <c r="D2381" s="3" t="s">
        <v>2962</v>
      </c>
      <c r="E2381" s="3">
        <v>2030</v>
      </c>
      <c r="F2381">
        <f>WIND_offshore!F2381*(1-0.073)</f>
        <v>0.88992000000000004</v>
      </c>
      <c r="G2381" s="3" t="s">
        <v>2963</v>
      </c>
      <c r="I2381" s="3" t="s">
        <v>2384</v>
      </c>
      <c r="J2381" s="3" t="s">
        <v>5</v>
      </c>
      <c r="K2381" s="3" t="s">
        <v>2962</v>
      </c>
      <c r="L2381" s="3">
        <v>2040</v>
      </c>
      <c r="M2381" s="3">
        <f t="shared" si="74"/>
        <v>0.90326879999999998</v>
      </c>
      <c r="N2381" s="3" t="s">
        <v>2963</v>
      </c>
      <c r="P2381" s="3" t="s">
        <v>2384</v>
      </c>
      <c r="Q2381" s="3" t="s">
        <v>5</v>
      </c>
      <c r="R2381" s="3" t="s">
        <v>2962</v>
      </c>
      <c r="S2381" s="3">
        <v>2050</v>
      </c>
      <c r="T2381" s="3">
        <f t="shared" si="75"/>
        <v>0.90326879999999998</v>
      </c>
      <c r="U2381" s="3" t="s">
        <v>2963</v>
      </c>
      <c r="X2381" s="3" t="s">
        <v>2384</v>
      </c>
      <c r="Y2381" s="3" t="s">
        <v>5</v>
      </c>
      <c r="Z2381" s="3" t="s">
        <v>2962</v>
      </c>
      <c r="AA2381" s="3">
        <v>0</v>
      </c>
      <c r="AB2381" s="3">
        <v>3</v>
      </c>
      <c r="AC2381" s="3" t="s">
        <v>2963</v>
      </c>
    </row>
    <row r="2382" spans="2:29" x14ac:dyDescent="0.3">
      <c r="B2382" s="3" t="s">
        <v>2385</v>
      </c>
      <c r="C2382" s="3" t="s">
        <v>5</v>
      </c>
      <c r="D2382" s="3" t="s">
        <v>2962</v>
      </c>
      <c r="E2382" s="3">
        <v>2030</v>
      </c>
      <c r="F2382">
        <f>WIND_offshore!F2382*(1-0.073)</f>
        <v>0.89270099999999997</v>
      </c>
      <c r="G2382" s="3" t="s">
        <v>2963</v>
      </c>
      <c r="I2382" s="3" t="s">
        <v>2385</v>
      </c>
      <c r="J2382" s="3" t="s">
        <v>5</v>
      </c>
      <c r="K2382" s="3" t="s">
        <v>2962</v>
      </c>
      <c r="L2382" s="3">
        <v>2040</v>
      </c>
      <c r="M2382" s="3">
        <f t="shared" si="74"/>
        <v>0.90609151499999985</v>
      </c>
      <c r="N2382" s="3" t="s">
        <v>2963</v>
      </c>
      <c r="P2382" s="3" t="s">
        <v>2385</v>
      </c>
      <c r="Q2382" s="3" t="s">
        <v>5</v>
      </c>
      <c r="R2382" s="3" t="s">
        <v>2962</v>
      </c>
      <c r="S2382" s="3">
        <v>2050</v>
      </c>
      <c r="T2382" s="3">
        <f t="shared" si="75"/>
        <v>0.90609151499999985</v>
      </c>
      <c r="U2382" s="3" t="s">
        <v>2963</v>
      </c>
      <c r="X2382" s="3" t="s">
        <v>2385</v>
      </c>
      <c r="Y2382" s="3" t="s">
        <v>5</v>
      </c>
      <c r="Z2382" s="3" t="s">
        <v>2962</v>
      </c>
      <c r="AA2382" s="3">
        <v>0</v>
      </c>
      <c r="AB2382" s="3">
        <v>3</v>
      </c>
      <c r="AC2382" s="3" t="s">
        <v>2963</v>
      </c>
    </row>
    <row r="2383" spans="2:29" x14ac:dyDescent="0.3">
      <c r="B2383" s="3" t="s">
        <v>2386</v>
      </c>
      <c r="C2383" s="3" t="s">
        <v>5</v>
      </c>
      <c r="D2383" s="3" t="s">
        <v>2962</v>
      </c>
      <c r="E2383" s="3">
        <v>2030</v>
      </c>
      <c r="F2383">
        <f>WIND_offshore!F2383*(1-0.073)</f>
        <v>0.87138000000000004</v>
      </c>
      <c r="G2383" s="3" t="s">
        <v>2963</v>
      </c>
      <c r="I2383" s="3" t="s">
        <v>2386</v>
      </c>
      <c r="J2383" s="3" t="s">
        <v>5</v>
      </c>
      <c r="K2383" s="3" t="s">
        <v>2962</v>
      </c>
      <c r="L2383" s="3">
        <v>2040</v>
      </c>
      <c r="M2383" s="3">
        <f t="shared" si="74"/>
        <v>0.88445069999999992</v>
      </c>
      <c r="N2383" s="3" t="s">
        <v>2963</v>
      </c>
      <c r="P2383" s="3" t="s">
        <v>2386</v>
      </c>
      <c r="Q2383" s="3" t="s">
        <v>5</v>
      </c>
      <c r="R2383" s="3" t="s">
        <v>2962</v>
      </c>
      <c r="S2383" s="3">
        <v>2050</v>
      </c>
      <c r="T2383" s="3">
        <f t="shared" si="75"/>
        <v>0.88445069999999992</v>
      </c>
      <c r="U2383" s="3" t="s">
        <v>2963</v>
      </c>
      <c r="X2383" s="3" t="s">
        <v>2386</v>
      </c>
      <c r="Y2383" s="3" t="s">
        <v>5</v>
      </c>
      <c r="Z2383" s="3" t="s">
        <v>2962</v>
      </c>
      <c r="AA2383" s="3">
        <v>0</v>
      </c>
      <c r="AB2383" s="3">
        <v>3</v>
      </c>
      <c r="AC2383" s="3" t="s">
        <v>2963</v>
      </c>
    </row>
    <row r="2384" spans="2:29" x14ac:dyDescent="0.3">
      <c r="B2384" s="3" t="s">
        <v>2387</v>
      </c>
      <c r="C2384" s="3" t="s">
        <v>5</v>
      </c>
      <c r="D2384" s="3" t="s">
        <v>2962</v>
      </c>
      <c r="E2384" s="3">
        <v>2030</v>
      </c>
      <c r="F2384">
        <f>WIND_offshore!F2384*(1-0.073)</f>
        <v>0.80185499999999998</v>
      </c>
      <c r="G2384" s="3" t="s">
        <v>2963</v>
      </c>
      <c r="I2384" s="3" t="s">
        <v>2387</v>
      </c>
      <c r="J2384" s="3" t="s">
        <v>5</v>
      </c>
      <c r="K2384" s="3" t="s">
        <v>2962</v>
      </c>
      <c r="L2384" s="3">
        <v>2040</v>
      </c>
      <c r="M2384" s="3">
        <f t="shared" si="74"/>
        <v>0.81388282499999987</v>
      </c>
      <c r="N2384" s="3" t="s">
        <v>2963</v>
      </c>
      <c r="P2384" s="3" t="s">
        <v>2387</v>
      </c>
      <c r="Q2384" s="3" t="s">
        <v>5</v>
      </c>
      <c r="R2384" s="3" t="s">
        <v>2962</v>
      </c>
      <c r="S2384" s="3">
        <v>2050</v>
      </c>
      <c r="T2384" s="3">
        <f t="shared" si="75"/>
        <v>0.81388282499999987</v>
      </c>
      <c r="U2384" s="3" t="s">
        <v>2963</v>
      </c>
      <c r="X2384" s="3" t="s">
        <v>2387</v>
      </c>
      <c r="Y2384" s="3" t="s">
        <v>5</v>
      </c>
      <c r="Z2384" s="3" t="s">
        <v>2962</v>
      </c>
      <c r="AA2384" s="3">
        <v>0</v>
      </c>
      <c r="AB2384" s="3">
        <v>3</v>
      </c>
      <c r="AC2384" s="3" t="s">
        <v>2963</v>
      </c>
    </row>
    <row r="2385" spans="2:29" x14ac:dyDescent="0.3">
      <c r="B2385" s="3" t="s">
        <v>2388</v>
      </c>
      <c r="C2385" s="3" t="s">
        <v>5</v>
      </c>
      <c r="D2385" s="3" t="s">
        <v>2962</v>
      </c>
      <c r="E2385" s="3">
        <v>2030</v>
      </c>
      <c r="F2385">
        <f>WIND_offshore!F2385*(1-0.073)</f>
        <v>0.59791500000000009</v>
      </c>
      <c r="G2385" s="3" t="s">
        <v>2963</v>
      </c>
      <c r="I2385" s="3" t="s">
        <v>2388</v>
      </c>
      <c r="J2385" s="3" t="s">
        <v>5</v>
      </c>
      <c r="K2385" s="3" t="s">
        <v>2962</v>
      </c>
      <c r="L2385" s="3">
        <v>2040</v>
      </c>
      <c r="M2385" s="3">
        <f t="shared" si="74"/>
        <v>0.60688372499999998</v>
      </c>
      <c r="N2385" s="3" t="s">
        <v>2963</v>
      </c>
      <c r="P2385" s="3" t="s">
        <v>2388</v>
      </c>
      <c r="Q2385" s="3" t="s">
        <v>5</v>
      </c>
      <c r="R2385" s="3" t="s">
        <v>2962</v>
      </c>
      <c r="S2385" s="3">
        <v>2050</v>
      </c>
      <c r="T2385" s="3">
        <f t="shared" si="75"/>
        <v>0.60688372499999998</v>
      </c>
      <c r="U2385" s="3" t="s">
        <v>2963</v>
      </c>
      <c r="X2385" s="3" t="s">
        <v>2388</v>
      </c>
      <c r="Y2385" s="3" t="s">
        <v>5</v>
      </c>
      <c r="Z2385" s="3" t="s">
        <v>2962</v>
      </c>
      <c r="AA2385" s="3">
        <v>0</v>
      </c>
      <c r="AB2385" s="3">
        <v>3</v>
      </c>
      <c r="AC2385" s="3" t="s">
        <v>2963</v>
      </c>
    </row>
    <row r="2386" spans="2:29" x14ac:dyDescent="0.3">
      <c r="B2386" s="3" t="s">
        <v>2389</v>
      </c>
      <c r="C2386" s="3" t="s">
        <v>5</v>
      </c>
      <c r="D2386" s="3" t="s">
        <v>2962</v>
      </c>
      <c r="E2386" s="3">
        <v>2030</v>
      </c>
      <c r="F2386">
        <f>WIND_offshore!F2386*(1-0.073)</f>
        <v>0.33742800000000001</v>
      </c>
      <c r="G2386" s="3" t="s">
        <v>2963</v>
      </c>
      <c r="I2386" s="3" t="s">
        <v>2389</v>
      </c>
      <c r="J2386" s="3" t="s">
        <v>5</v>
      </c>
      <c r="K2386" s="3" t="s">
        <v>2962</v>
      </c>
      <c r="L2386" s="3">
        <v>2040</v>
      </c>
      <c r="M2386" s="3">
        <f t="shared" si="74"/>
        <v>0.34248941999999999</v>
      </c>
      <c r="N2386" s="3" t="s">
        <v>2963</v>
      </c>
      <c r="P2386" s="3" t="s">
        <v>2389</v>
      </c>
      <c r="Q2386" s="3" t="s">
        <v>5</v>
      </c>
      <c r="R2386" s="3" t="s">
        <v>2962</v>
      </c>
      <c r="S2386" s="3">
        <v>2050</v>
      </c>
      <c r="T2386" s="3">
        <f t="shared" si="75"/>
        <v>0.34248941999999999</v>
      </c>
      <c r="U2386" s="3" t="s">
        <v>2963</v>
      </c>
      <c r="X2386" s="3" t="s">
        <v>2389</v>
      </c>
      <c r="Y2386" s="3" t="s">
        <v>5</v>
      </c>
      <c r="Z2386" s="3" t="s">
        <v>2962</v>
      </c>
      <c r="AA2386" s="3">
        <v>0</v>
      </c>
      <c r="AB2386" s="3">
        <v>3</v>
      </c>
      <c r="AC2386" s="3" t="s">
        <v>2963</v>
      </c>
    </row>
    <row r="2387" spans="2:29" x14ac:dyDescent="0.3">
      <c r="B2387" s="3" t="s">
        <v>2390</v>
      </c>
      <c r="C2387" s="3" t="s">
        <v>5</v>
      </c>
      <c r="D2387" s="3" t="s">
        <v>2962</v>
      </c>
      <c r="E2387" s="3">
        <v>2030</v>
      </c>
      <c r="F2387">
        <f>WIND_offshore!F2387*(1-0.073)</f>
        <v>0.27439200000000002</v>
      </c>
      <c r="G2387" s="3" t="s">
        <v>2963</v>
      </c>
      <c r="I2387" s="3" t="s">
        <v>2390</v>
      </c>
      <c r="J2387" s="3" t="s">
        <v>5</v>
      </c>
      <c r="K2387" s="3" t="s">
        <v>2962</v>
      </c>
      <c r="L2387" s="3">
        <v>2040</v>
      </c>
      <c r="M2387" s="3">
        <f t="shared" si="74"/>
        <v>0.27850787999999999</v>
      </c>
      <c r="N2387" s="3" t="s">
        <v>2963</v>
      </c>
      <c r="P2387" s="3" t="s">
        <v>2390</v>
      </c>
      <c r="Q2387" s="3" t="s">
        <v>5</v>
      </c>
      <c r="R2387" s="3" t="s">
        <v>2962</v>
      </c>
      <c r="S2387" s="3">
        <v>2050</v>
      </c>
      <c r="T2387" s="3">
        <f t="shared" si="75"/>
        <v>0.27850787999999999</v>
      </c>
      <c r="U2387" s="3" t="s">
        <v>2963</v>
      </c>
      <c r="X2387" s="3" t="s">
        <v>2390</v>
      </c>
      <c r="Y2387" s="3" t="s">
        <v>5</v>
      </c>
      <c r="Z2387" s="3" t="s">
        <v>2962</v>
      </c>
      <c r="AA2387" s="3">
        <v>0</v>
      </c>
      <c r="AB2387" s="3">
        <v>3</v>
      </c>
      <c r="AC2387" s="3" t="s">
        <v>2963</v>
      </c>
    </row>
    <row r="2388" spans="2:29" x14ac:dyDescent="0.3">
      <c r="B2388" s="3" t="s">
        <v>2391</v>
      </c>
      <c r="C2388" s="3" t="s">
        <v>5</v>
      </c>
      <c r="D2388" s="3" t="s">
        <v>2962</v>
      </c>
      <c r="E2388" s="3">
        <v>2030</v>
      </c>
      <c r="F2388">
        <f>WIND_offshore!F2388*(1-0.073)</f>
        <v>0.32352300000000001</v>
      </c>
      <c r="G2388" s="3" t="s">
        <v>2963</v>
      </c>
      <c r="I2388" s="3" t="s">
        <v>2391</v>
      </c>
      <c r="J2388" s="3" t="s">
        <v>5</v>
      </c>
      <c r="K2388" s="3" t="s">
        <v>2962</v>
      </c>
      <c r="L2388" s="3">
        <v>2040</v>
      </c>
      <c r="M2388" s="3">
        <f t="shared" si="74"/>
        <v>0.328375845</v>
      </c>
      <c r="N2388" s="3" t="s">
        <v>2963</v>
      </c>
      <c r="P2388" s="3" t="s">
        <v>2391</v>
      </c>
      <c r="Q2388" s="3" t="s">
        <v>5</v>
      </c>
      <c r="R2388" s="3" t="s">
        <v>2962</v>
      </c>
      <c r="S2388" s="3">
        <v>2050</v>
      </c>
      <c r="T2388" s="3">
        <f t="shared" si="75"/>
        <v>0.328375845</v>
      </c>
      <c r="U2388" s="3" t="s">
        <v>2963</v>
      </c>
      <c r="X2388" s="3" t="s">
        <v>2391</v>
      </c>
      <c r="Y2388" s="3" t="s">
        <v>5</v>
      </c>
      <c r="Z2388" s="3" t="s">
        <v>2962</v>
      </c>
      <c r="AA2388" s="3">
        <v>0</v>
      </c>
      <c r="AB2388" s="3">
        <v>3</v>
      </c>
      <c r="AC2388" s="3" t="s">
        <v>2963</v>
      </c>
    </row>
    <row r="2389" spans="2:29" x14ac:dyDescent="0.3">
      <c r="B2389" s="3" t="s">
        <v>2392</v>
      </c>
      <c r="C2389" s="3" t="s">
        <v>5</v>
      </c>
      <c r="D2389" s="3" t="s">
        <v>2962</v>
      </c>
      <c r="E2389" s="3">
        <v>2030</v>
      </c>
      <c r="F2389">
        <f>WIND_offshore!F2389*(1-0.073)</f>
        <v>0.37080000000000002</v>
      </c>
      <c r="G2389" s="3" t="s">
        <v>2963</v>
      </c>
      <c r="I2389" s="3" t="s">
        <v>2392</v>
      </c>
      <c r="J2389" s="3" t="s">
        <v>5</v>
      </c>
      <c r="K2389" s="3" t="s">
        <v>2962</v>
      </c>
      <c r="L2389" s="3">
        <v>2040</v>
      </c>
      <c r="M2389" s="3">
        <f t="shared" si="74"/>
        <v>0.37636199999999997</v>
      </c>
      <c r="N2389" s="3" t="s">
        <v>2963</v>
      </c>
      <c r="P2389" s="3" t="s">
        <v>2392</v>
      </c>
      <c r="Q2389" s="3" t="s">
        <v>5</v>
      </c>
      <c r="R2389" s="3" t="s">
        <v>2962</v>
      </c>
      <c r="S2389" s="3">
        <v>2050</v>
      </c>
      <c r="T2389" s="3">
        <f t="shared" si="75"/>
        <v>0.37636199999999997</v>
      </c>
      <c r="U2389" s="3" t="s">
        <v>2963</v>
      </c>
      <c r="X2389" s="3" t="s">
        <v>2392</v>
      </c>
      <c r="Y2389" s="3" t="s">
        <v>5</v>
      </c>
      <c r="Z2389" s="3" t="s">
        <v>2962</v>
      </c>
      <c r="AA2389" s="3">
        <v>0</v>
      </c>
      <c r="AB2389" s="3">
        <v>3</v>
      </c>
      <c r="AC2389" s="3" t="s">
        <v>2963</v>
      </c>
    </row>
    <row r="2390" spans="2:29" x14ac:dyDescent="0.3">
      <c r="B2390" s="3" t="s">
        <v>2393</v>
      </c>
      <c r="C2390" s="3" t="s">
        <v>5</v>
      </c>
      <c r="D2390" s="3" t="s">
        <v>2962</v>
      </c>
      <c r="E2390" s="3">
        <v>2030</v>
      </c>
      <c r="F2390">
        <f>WIND_offshore!F2390*(1-0.073)</f>
        <v>0.34020899999999998</v>
      </c>
      <c r="G2390" s="3" t="s">
        <v>2963</v>
      </c>
      <c r="I2390" s="3" t="s">
        <v>2393</v>
      </c>
      <c r="J2390" s="3" t="s">
        <v>5</v>
      </c>
      <c r="K2390" s="3" t="s">
        <v>2962</v>
      </c>
      <c r="L2390" s="3">
        <v>2040</v>
      </c>
      <c r="M2390" s="3">
        <f t="shared" si="74"/>
        <v>0.34531213499999996</v>
      </c>
      <c r="N2390" s="3" t="s">
        <v>2963</v>
      </c>
      <c r="P2390" s="3" t="s">
        <v>2393</v>
      </c>
      <c r="Q2390" s="3" t="s">
        <v>5</v>
      </c>
      <c r="R2390" s="3" t="s">
        <v>2962</v>
      </c>
      <c r="S2390" s="3">
        <v>2050</v>
      </c>
      <c r="T2390" s="3">
        <f t="shared" si="75"/>
        <v>0.34531213499999996</v>
      </c>
      <c r="U2390" s="3" t="s">
        <v>2963</v>
      </c>
      <c r="X2390" s="3" t="s">
        <v>2393</v>
      </c>
      <c r="Y2390" s="3" t="s">
        <v>5</v>
      </c>
      <c r="Z2390" s="3" t="s">
        <v>2962</v>
      </c>
      <c r="AA2390" s="3">
        <v>0</v>
      </c>
      <c r="AB2390" s="3">
        <v>3</v>
      </c>
      <c r="AC2390" s="3" t="s">
        <v>2963</v>
      </c>
    </row>
    <row r="2391" spans="2:29" x14ac:dyDescent="0.3">
      <c r="B2391" s="3" t="s">
        <v>2394</v>
      </c>
      <c r="C2391" s="3" t="s">
        <v>5</v>
      </c>
      <c r="D2391" s="3" t="s">
        <v>2962</v>
      </c>
      <c r="E2391" s="3">
        <v>2030</v>
      </c>
      <c r="F2391">
        <f>WIND_offshore!F2391*(1-0.073)</f>
        <v>0.25770600000000005</v>
      </c>
      <c r="G2391" s="3" t="s">
        <v>2963</v>
      </c>
      <c r="I2391" s="3" t="s">
        <v>2394</v>
      </c>
      <c r="J2391" s="3" t="s">
        <v>5</v>
      </c>
      <c r="K2391" s="3" t="s">
        <v>2962</v>
      </c>
      <c r="L2391" s="3">
        <v>2040</v>
      </c>
      <c r="M2391" s="3">
        <f t="shared" si="74"/>
        <v>0.26157159000000002</v>
      </c>
      <c r="N2391" s="3" t="s">
        <v>2963</v>
      </c>
      <c r="P2391" s="3" t="s">
        <v>2394</v>
      </c>
      <c r="Q2391" s="3" t="s">
        <v>5</v>
      </c>
      <c r="R2391" s="3" t="s">
        <v>2962</v>
      </c>
      <c r="S2391" s="3">
        <v>2050</v>
      </c>
      <c r="T2391" s="3">
        <f t="shared" si="75"/>
        <v>0.26157159000000002</v>
      </c>
      <c r="U2391" s="3" t="s">
        <v>2963</v>
      </c>
      <c r="X2391" s="3" t="s">
        <v>2394</v>
      </c>
      <c r="Y2391" s="3" t="s">
        <v>5</v>
      </c>
      <c r="Z2391" s="3" t="s">
        <v>2962</v>
      </c>
      <c r="AA2391" s="3">
        <v>0</v>
      </c>
      <c r="AB2391" s="3">
        <v>3</v>
      </c>
      <c r="AC2391" s="3" t="s">
        <v>2963</v>
      </c>
    </row>
    <row r="2392" spans="2:29" x14ac:dyDescent="0.3">
      <c r="B2392" s="3" t="s">
        <v>2395</v>
      </c>
      <c r="C2392" s="3" t="s">
        <v>5</v>
      </c>
      <c r="D2392" s="3" t="s">
        <v>2962</v>
      </c>
      <c r="E2392" s="3">
        <v>2030</v>
      </c>
      <c r="F2392">
        <f>WIND_offshore!F2392*(1-0.073)</f>
        <v>0.17983800000000003</v>
      </c>
      <c r="G2392" s="3" t="s">
        <v>2963</v>
      </c>
      <c r="I2392" s="3" t="s">
        <v>2395</v>
      </c>
      <c r="J2392" s="3" t="s">
        <v>5</v>
      </c>
      <c r="K2392" s="3" t="s">
        <v>2962</v>
      </c>
      <c r="L2392" s="3">
        <v>2040</v>
      </c>
      <c r="M2392" s="3">
        <f t="shared" si="74"/>
        <v>0.18253557000000001</v>
      </c>
      <c r="N2392" s="3" t="s">
        <v>2963</v>
      </c>
      <c r="P2392" s="3" t="s">
        <v>2395</v>
      </c>
      <c r="Q2392" s="3" t="s">
        <v>5</v>
      </c>
      <c r="R2392" s="3" t="s">
        <v>2962</v>
      </c>
      <c r="S2392" s="3">
        <v>2050</v>
      </c>
      <c r="T2392" s="3">
        <f t="shared" si="75"/>
        <v>0.18253557000000001</v>
      </c>
      <c r="U2392" s="3" t="s">
        <v>2963</v>
      </c>
      <c r="X2392" s="3" t="s">
        <v>2395</v>
      </c>
      <c r="Y2392" s="3" t="s">
        <v>5</v>
      </c>
      <c r="Z2392" s="3" t="s">
        <v>2962</v>
      </c>
      <c r="AA2392" s="3">
        <v>0</v>
      </c>
      <c r="AB2392" s="3">
        <v>3</v>
      </c>
      <c r="AC2392" s="3" t="s">
        <v>2963</v>
      </c>
    </row>
    <row r="2393" spans="2:29" x14ac:dyDescent="0.3">
      <c r="B2393" s="3" t="s">
        <v>2396</v>
      </c>
      <c r="C2393" s="3" t="s">
        <v>5</v>
      </c>
      <c r="D2393" s="3" t="s">
        <v>2962</v>
      </c>
      <c r="E2393" s="3">
        <v>2030</v>
      </c>
      <c r="F2393">
        <f>WIND_offshore!F2393*(1-0.073)</f>
        <v>0.12607200000000002</v>
      </c>
      <c r="G2393" s="3" t="s">
        <v>2963</v>
      </c>
      <c r="I2393" s="3" t="s">
        <v>2396</v>
      </c>
      <c r="J2393" s="3" t="s">
        <v>5</v>
      </c>
      <c r="K2393" s="3" t="s">
        <v>2962</v>
      </c>
      <c r="L2393" s="3">
        <v>2040</v>
      </c>
      <c r="M2393" s="3">
        <f t="shared" si="74"/>
        <v>0.12796308000000001</v>
      </c>
      <c r="N2393" s="3" t="s">
        <v>2963</v>
      </c>
      <c r="P2393" s="3" t="s">
        <v>2396</v>
      </c>
      <c r="Q2393" s="3" t="s">
        <v>5</v>
      </c>
      <c r="R2393" s="3" t="s">
        <v>2962</v>
      </c>
      <c r="S2393" s="3">
        <v>2050</v>
      </c>
      <c r="T2393" s="3">
        <f t="shared" si="75"/>
        <v>0.12796308000000001</v>
      </c>
      <c r="U2393" s="3" t="s">
        <v>2963</v>
      </c>
      <c r="X2393" s="3" t="s">
        <v>2396</v>
      </c>
      <c r="Y2393" s="3" t="s">
        <v>5</v>
      </c>
      <c r="Z2393" s="3" t="s">
        <v>2962</v>
      </c>
      <c r="AA2393" s="3">
        <v>0</v>
      </c>
      <c r="AB2393" s="3">
        <v>3</v>
      </c>
      <c r="AC2393" s="3" t="s">
        <v>2963</v>
      </c>
    </row>
    <row r="2394" spans="2:29" x14ac:dyDescent="0.3">
      <c r="B2394" s="3" t="s">
        <v>2397</v>
      </c>
      <c r="C2394" s="3" t="s">
        <v>5</v>
      </c>
      <c r="D2394" s="3" t="s">
        <v>2962</v>
      </c>
      <c r="E2394" s="3">
        <v>2030</v>
      </c>
      <c r="F2394">
        <f>WIND_offshore!F2394*(1-0.073)</f>
        <v>9.3627000000000016E-2</v>
      </c>
      <c r="G2394" s="3" t="s">
        <v>2963</v>
      </c>
      <c r="I2394" s="3" t="s">
        <v>2397</v>
      </c>
      <c r="J2394" s="3" t="s">
        <v>5</v>
      </c>
      <c r="K2394" s="3" t="s">
        <v>2962</v>
      </c>
      <c r="L2394" s="3">
        <v>2040</v>
      </c>
      <c r="M2394" s="3">
        <f t="shared" si="74"/>
        <v>9.5031405000000013E-2</v>
      </c>
      <c r="N2394" s="3" t="s">
        <v>2963</v>
      </c>
      <c r="P2394" s="3" t="s">
        <v>2397</v>
      </c>
      <c r="Q2394" s="3" t="s">
        <v>5</v>
      </c>
      <c r="R2394" s="3" t="s">
        <v>2962</v>
      </c>
      <c r="S2394" s="3">
        <v>2050</v>
      </c>
      <c r="T2394" s="3">
        <f t="shared" si="75"/>
        <v>9.5031405000000013E-2</v>
      </c>
      <c r="U2394" s="3" t="s">
        <v>2963</v>
      </c>
      <c r="X2394" s="3" t="s">
        <v>2397</v>
      </c>
      <c r="Y2394" s="3" t="s">
        <v>5</v>
      </c>
      <c r="Z2394" s="3" t="s">
        <v>2962</v>
      </c>
      <c r="AA2394" s="3">
        <v>0</v>
      </c>
      <c r="AB2394" s="3">
        <v>3</v>
      </c>
      <c r="AC2394" s="3" t="s">
        <v>2963</v>
      </c>
    </row>
    <row r="2395" spans="2:29" x14ac:dyDescent="0.3">
      <c r="B2395" s="3" t="s">
        <v>2398</v>
      </c>
      <c r="C2395" s="3" t="s">
        <v>5</v>
      </c>
      <c r="D2395" s="3" t="s">
        <v>2962</v>
      </c>
      <c r="E2395" s="3">
        <v>2030</v>
      </c>
      <c r="F2395">
        <f>WIND_offshore!F2395*(1-0.073)</f>
        <v>7.0452000000000001E-2</v>
      </c>
      <c r="G2395" s="3" t="s">
        <v>2963</v>
      </c>
      <c r="I2395" s="3" t="s">
        <v>2398</v>
      </c>
      <c r="J2395" s="3" t="s">
        <v>5</v>
      </c>
      <c r="K2395" s="3" t="s">
        <v>2962</v>
      </c>
      <c r="L2395" s="3">
        <v>2040</v>
      </c>
      <c r="M2395" s="3">
        <f t="shared" si="74"/>
        <v>7.1508779999999994E-2</v>
      </c>
      <c r="N2395" s="3" t="s">
        <v>2963</v>
      </c>
      <c r="P2395" s="3" t="s">
        <v>2398</v>
      </c>
      <c r="Q2395" s="3" t="s">
        <v>5</v>
      </c>
      <c r="R2395" s="3" t="s">
        <v>2962</v>
      </c>
      <c r="S2395" s="3">
        <v>2050</v>
      </c>
      <c r="T2395" s="3">
        <f t="shared" si="75"/>
        <v>7.1508779999999994E-2</v>
      </c>
      <c r="U2395" s="3" t="s">
        <v>2963</v>
      </c>
      <c r="X2395" s="3" t="s">
        <v>2398</v>
      </c>
      <c r="Y2395" s="3" t="s">
        <v>5</v>
      </c>
      <c r="Z2395" s="3" t="s">
        <v>2962</v>
      </c>
      <c r="AA2395" s="3">
        <v>0</v>
      </c>
      <c r="AB2395" s="3">
        <v>3</v>
      </c>
      <c r="AC2395" s="3" t="s">
        <v>2963</v>
      </c>
    </row>
    <row r="2396" spans="2:29" x14ac:dyDescent="0.3">
      <c r="B2396" s="3" t="s">
        <v>2399</v>
      </c>
      <c r="C2396" s="3" t="s">
        <v>5</v>
      </c>
      <c r="D2396" s="3" t="s">
        <v>2962</v>
      </c>
      <c r="E2396" s="3">
        <v>2030</v>
      </c>
      <c r="F2396">
        <f>WIND_offshore!F2396*(1-0.073)</f>
        <v>7.3233000000000006E-2</v>
      </c>
      <c r="G2396" s="3" t="s">
        <v>2963</v>
      </c>
      <c r="I2396" s="3" t="s">
        <v>2399</v>
      </c>
      <c r="J2396" s="3" t="s">
        <v>5</v>
      </c>
      <c r="K2396" s="3" t="s">
        <v>2962</v>
      </c>
      <c r="L2396" s="3">
        <v>2040</v>
      </c>
      <c r="M2396" s="3">
        <f t="shared" si="74"/>
        <v>7.4331494999999997E-2</v>
      </c>
      <c r="N2396" s="3" t="s">
        <v>2963</v>
      </c>
      <c r="P2396" s="3" t="s">
        <v>2399</v>
      </c>
      <c r="Q2396" s="3" t="s">
        <v>5</v>
      </c>
      <c r="R2396" s="3" t="s">
        <v>2962</v>
      </c>
      <c r="S2396" s="3">
        <v>2050</v>
      </c>
      <c r="T2396" s="3">
        <f t="shared" si="75"/>
        <v>7.4331494999999997E-2</v>
      </c>
      <c r="U2396" s="3" t="s">
        <v>2963</v>
      </c>
      <c r="X2396" s="3" t="s">
        <v>2399</v>
      </c>
      <c r="Y2396" s="3" t="s">
        <v>5</v>
      </c>
      <c r="Z2396" s="3" t="s">
        <v>2962</v>
      </c>
      <c r="AA2396" s="3">
        <v>0</v>
      </c>
      <c r="AB2396" s="3">
        <v>3</v>
      </c>
      <c r="AC2396" s="3" t="s">
        <v>2963</v>
      </c>
    </row>
    <row r="2397" spans="2:29" x14ac:dyDescent="0.3">
      <c r="B2397" s="3" t="s">
        <v>2400</v>
      </c>
      <c r="C2397" s="3" t="s">
        <v>5</v>
      </c>
      <c r="D2397" s="3" t="s">
        <v>2962</v>
      </c>
      <c r="E2397" s="3">
        <v>2030</v>
      </c>
      <c r="F2397">
        <f>WIND_offshore!F2397*(1-0.073)</f>
        <v>0.12978000000000001</v>
      </c>
      <c r="G2397" s="3" t="s">
        <v>2963</v>
      </c>
      <c r="I2397" s="3" t="s">
        <v>2400</v>
      </c>
      <c r="J2397" s="3" t="s">
        <v>5</v>
      </c>
      <c r="K2397" s="3" t="s">
        <v>2962</v>
      </c>
      <c r="L2397" s="3">
        <v>2040</v>
      </c>
      <c r="M2397" s="3">
        <f t="shared" si="74"/>
        <v>0.1317267</v>
      </c>
      <c r="N2397" s="3" t="s">
        <v>2963</v>
      </c>
      <c r="P2397" s="3" t="s">
        <v>2400</v>
      </c>
      <c r="Q2397" s="3" t="s">
        <v>5</v>
      </c>
      <c r="R2397" s="3" t="s">
        <v>2962</v>
      </c>
      <c r="S2397" s="3">
        <v>2050</v>
      </c>
      <c r="T2397" s="3">
        <f t="shared" si="75"/>
        <v>0.1317267</v>
      </c>
      <c r="U2397" s="3" t="s">
        <v>2963</v>
      </c>
      <c r="X2397" s="3" t="s">
        <v>2400</v>
      </c>
      <c r="Y2397" s="3" t="s">
        <v>5</v>
      </c>
      <c r="Z2397" s="3" t="s">
        <v>2962</v>
      </c>
      <c r="AA2397" s="3">
        <v>0</v>
      </c>
      <c r="AB2397" s="3">
        <v>3</v>
      </c>
      <c r="AC2397" s="3" t="s">
        <v>2963</v>
      </c>
    </row>
    <row r="2398" spans="2:29" x14ac:dyDescent="0.3">
      <c r="B2398" s="3" t="s">
        <v>2401</v>
      </c>
      <c r="C2398" s="3" t="s">
        <v>5</v>
      </c>
      <c r="D2398" s="3" t="s">
        <v>2962</v>
      </c>
      <c r="E2398" s="3">
        <v>2030</v>
      </c>
      <c r="F2398">
        <f>WIND_offshore!F2398*(1-0.073)</f>
        <v>0.22526100000000002</v>
      </c>
      <c r="G2398" s="3" t="s">
        <v>2963</v>
      </c>
      <c r="I2398" s="3" t="s">
        <v>2401</v>
      </c>
      <c r="J2398" s="3" t="s">
        <v>5</v>
      </c>
      <c r="K2398" s="3" t="s">
        <v>2962</v>
      </c>
      <c r="L2398" s="3">
        <v>2040</v>
      </c>
      <c r="M2398" s="3">
        <f t="shared" si="74"/>
        <v>0.228639915</v>
      </c>
      <c r="N2398" s="3" t="s">
        <v>2963</v>
      </c>
      <c r="P2398" s="3" t="s">
        <v>2401</v>
      </c>
      <c r="Q2398" s="3" t="s">
        <v>5</v>
      </c>
      <c r="R2398" s="3" t="s">
        <v>2962</v>
      </c>
      <c r="S2398" s="3">
        <v>2050</v>
      </c>
      <c r="T2398" s="3">
        <f t="shared" si="75"/>
        <v>0.228639915</v>
      </c>
      <c r="U2398" s="3" t="s">
        <v>2963</v>
      </c>
      <c r="X2398" s="3" t="s">
        <v>2401</v>
      </c>
      <c r="Y2398" s="3" t="s">
        <v>5</v>
      </c>
      <c r="Z2398" s="3" t="s">
        <v>2962</v>
      </c>
      <c r="AA2398" s="3">
        <v>0</v>
      </c>
      <c r="AB2398" s="3">
        <v>3</v>
      </c>
      <c r="AC2398" s="3" t="s">
        <v>2963</v>
      </c>
    </row>
    <row r="2399" spans="2:29" x14ac:dyDescent="0.3">
      <c r="B2399" s="3" t="s">
        <v>2402</v>
      </c>
      <c r="C2399" s="3" t="s">
        <v>5</v>
      </c>
      <c r="D2399" s="3" t="s">
        <v>2962</v>
      </c>
      <c r="E2399" s="3">
        <v>2030</v>
      </c>
      <c r="F2399">
        <f>WIND_offshore!F2399*(1-0.073)</f>
        <v>0.37080000000000002</v>
      </c>
      <c r="G2399" s="3" t="s">
        <v>2963</v>
      </c>
      <c r="I2399" s="3" t="s">
        <v>2402</v>
      </c>
      <c r="J2399" s="3" t="s">
        <v>5</v>
      </c>
      <c r="K2399" s="3" t="s">
        <v>2962</v>
      </c>
      <c r="L2399" s="3">
        <v>2040</v>
      </c>
      <c r="M2399" s="3">
        <f t="shared" si="74"/>
        <v>0.37636199999999997</v>
      </c>
      <c r="N2399" s="3" t="s">
        <v>2963</v>
      </c>
      <c r="P2399" s="3" t="s">
        <v>2402</v>
      </c>
      <c r="Q2399" s="3" t="s">
        <v>5</v>
      </c>
      <c r="R2399" s="3" t="s">
        <v>2962</v>
      </c>
      <c r="S2399" s="3">
        <v>2050</v>
      </c>
      <c r="T2399" s="3">
        <f t="shared" si="75"/>
        <v>0.37636199999999997</v>
      </c>
      <c r="U2399" s="3" t="s">
        <v>2963</v>
      </c>
      <c r="X2399" s="3" t="s">
        <v>2402</v>
      </c>
      <c r="Y2399" s="3" t="s">
        <v>5</v>
      </c>
      <c r="Z2399" s="3" t="s">
        <v>2962</v>
      </c>
      <c r="AA2399" s="3">
        <v>0</v>
      </c>
      <c r="AB2399" s="3">
        <v>3</v>
      </c>
      <c r="AC2399" s="3" t="s">
        <v>2963</v>
      </c>
    </row>
    <row r="2400" spans="2:29" x14ac:dyDescent="0.3">
      <c r="B2400" s="3" t="s">
        <v>2403</v>
      </c>
      <c r="C2400" s="3" t="s">
        <v>5</v>
      </c>
      <c r="D2400" s="3" t="s">
        <v>2962</v>
      </c>
      <c r="E2400" s="3">
        <v>2030</v>
      </c>
      <c r="F2400">
        <f>WIND_offshore!F2400*(1-0.073)</f>
        <v>0.50150700000000004</v>
      </c>
      <c r="G2400" s="3" t="s">
        <v>2963</v>
      </c>
      <c r="I2400" s="3" t="s">
        <v>2403</v>
      </c>
      <c r="J2400" s="3" t="s">
        <v>5</v>
      </c>
      <c r="K2400" s="3" t="s">
        <v>2962</v>
      </c>
      <c r="L2400" s="3">
        <v>2040</v>
      </c>
      <c r="M2400" s="3">
        <f t="shared" si="74"/>
        <v>0.50902960499999994</v>
      </c>
      <c r="N2400" s="3" t="s">
        <v>2963</v>
      </c>
      <c r="P2400" s="3" t="s">
        <v>2403</v>
      </c>
      <c r="Q2400" s="3" t="s">
        <v>5</v>
      </c>
      <c r="R2400" s="3" t="s">
        <v>2962</v>
      </c>
      <c r="S2400" s="3">
        <v>2050</v>
      </c>
      <c r="T2400" s="3">
        <f t="shared" si="75"/>
        <v>0.50902960499999994</v>
      </c>
      <c r="U2400" s="3" t="s">
        <v>2963</v>
      </c>
      <c r="X2400" s="3" t="s">
        <v>2403</v>
      </c>
      <c r="Y2400" s="3" t="s">
        <v>5</v>
      </c>
      <c r="Z2400" s="3" t="s">
        <v>2962</v>
      </c>
      <c r="AA2400" s="3">
        <v>0</v>
      </c>
      <c r="AB2400" s="3">
        <v>3</v>
      </c>
      <c r="AC2400" s="3" t="s">
        <v>2963</v>
      </c>
    </row>
    <row r="2401" spans="2:29" x14ac:dyDescent="0.3">
      <c r="B2401" s="3" t="s">
        <v>2404</v>
      </c>
      <c r="C2401" s="3" t="s">
        <v>5</v>
      </c>
      <c r="D2401" s="3" t="s">
        <v>2962</v>
      </c>
      <c r="E2401" s="3">
        <v>2030</v>
      </c>
      <c r="F2401">
        <f>WIND_offshore!F2401*(1-0.073)</f>
        <v>0.55712700000000004</v>
      </c>
      <c r="G2401" s="3" t="s">
        <v>2963</v>
      </c>
      <c r="I2401" s="3" t="s">
        <v>2404</v>
      </c>
      <c r="J2401" s="3" t="s">
        <v>5</v>
      </c>
      <c r="K2401" s="3" t="s">
        <v>2962</v>
      </c>
      <c r="L2401" s="3">
        <v>2040</v>
      </c>
      <c r="M2401" s="3">
        <f t="shared" si="74"/>
        <v>0.56548390500000001</v>
      </c>
      <c r="N2401" s="3" t="s">
        <v>2963</v>
      </c>
      <c r="P2401" s="3" t="s">
        <v>2404</v>
      </c>
      <c r="Q2401" s="3" t="s">
        <v>5</v>
      </c>
      <c r="R2401" s="3" t="s">
        <v>2962</v>
      </c>
      <c r="S2401" s="3">
        <v>2050</v>
      </c>
      <c r="T2401" s="3">
        <f t="shared" si="75"/>
        <v>0.56548390500000001</v>
      </c>
      <c r="U2401" s="3" t="s">
        <v>2963</v>
      </c>
      <c r="X2401" s="3" t="s">
        <v>2404</v>
      </c>
      <c r="Y2401" s="3" t="s">
        <v>5</v>
      </c>
      <c r="Z2401" s="3" t="s">
        <v>2962</v>
      </c>
      <c r="AA2401" s="3">
        <v>0</v>
      </c>
      <c r="AB2401" s="3">
        <v>3</v>
      </c>
      <c r="AC2401" s="3" t="s">
        <v>2963</v>
      </c>
    </row>
    <row r="2402" spans="2:29" x14ac:dyDescent="0.3">
      <c r="B2402" s="3" t="s">
        <v>2405</v>
      </c>
      <c r="C2402" s="3" t="s">
        <v>5</v>
      </c>
      <c r="D2402" s="3" t="s">
        <v>2962</v>
      </c>
      <c r="E2402" s="3">
        <v>2030</v>
      </c>
      <c r="F2402">
        <f>WIND_offshore!F2402*(1-0.073)</f>
        <v>0.55063799999999996</v>
      </c>
      <c r="G2402" s="3" t="s">
        <v>2963</v>
      </c>
      <c r="I2402" s="3" t="s">
        <v>2405</v>
      </c>
      <c r="J2402" s="3" t="s">
        <v>5</v>
      </c>
      <c r="K2402" s="3" t="s">
        <v>2962</v>
      </c>
      <c r="L2402" s="3">
        <v>2040</v>
      </c>
      <c r="M2402" s="3">
        <f t="shared" si="74"/>
        <v>0.55889756999999995</v>
      </c>
      <c r="N2402" s="3" t="s">
        <v>2963</v>
      </c>
      <c r="P2402" s="3" t="s">
        <v>2405</v>
      </c>
      <c r="Q2402" s="3" t="s">
        <v>5</v>
      </c>
      <c r="R2402" s="3" t="s">
        <v>2962</v>
      </c>
      <c r="S2402" s="3">
        <v>2050</v>
      </c>
      <c r="T2402" s="3">
        <f t="shared" si="75"/>
        <v>0.55889756999999995</v>
      </c>
      <c r="U2402" s="3" t="s">
        <v>2963</v>
      </c>
      <c r="X2402" s="3" t="s">
        <v>2405</v>
      </c>
      <c r="Y2402" s="3" t="s">
        <v>5</v>
      </c>
      <c r="Z2402" s="3" t="s">
        <v>2962</v>
      </c>
      <c r="AA2402" s="3">
        <v>0</v>
      </c>
      <c r="AB2402" s="3">
        <v>3</v>
      </c>
      <c r="AC2402" s="3" t="s">
        <v>2963</v>
      </c>
    </row>
    <row r="2403" spans="2:29" x14ac:dyDescent="0.3">
      <c r="B2403" s="3" t="s">
        <v>2406</v>
      </c>
      <c r="C2403" s="3" t="s">
        <v>5</v>
      </c>
      <c r="D2403" s="3" t="s">
        <v>2962</v>
      </c>
      <c r="E2403" s="3">
        <v>2030</v>
      </c>
      <c r="F2403">
        <f>WIND_offshore!F2403*(1-0.073)</f>
        <v>0.52746300000000002</v>
      </c>
      <c r="G2403" s="3" t="s">
        <v>2963</v>
      </c>
      <c r="I2403" s="3" t="s">
        <v>2406</v>
      </c>
      <c r="J2403" s="3" t="s">
        <v>5</v>
      </c>
      <c r="K2403" s="3" t="s">
        <v>2962</v>
      </c>
      <c r="L2403" s="3">
        <v>2040</v>
      </c>
      <c r="M2403" s="3">
        <f t="shared" si="74"/>
        <v>0.53537494499999994</v>
      </c>
      <c r="N2403" s="3" t="s">
        <v>2963</v>
      </c>
      <c r="P2403" s="3" t="s">
        <v>2406</v>
      </c>
      <c r="Q2403" s="3" t="s">
        <v>5</v>
      </c>
      <c r="R2403" s="3" t="s">
        <v>2962</v>
      </c>
      <c r="S2403" s="3">
        <v>2050</v>
      </c>
      <c r="T2403" s="3">
        <f t="shared" si="75"/>
        <v>0.53537494499999994</v>
      </c>
      <c r="U2403" s="3" t="s">
        <v>2963</v>
      </c>
      <c r="X2403" s="3" t="s">
        <v>2406</v>
      </c>
      <c r="Y2403" s="3" t="s">
        <v>5</v>
      </c>
      <c r="Z2403" s="3" t="s">
        <v>2962</v>
      </c>
      <c r="AA2403" s="3">
        <v>0</v>
      </c>
      <c r="AB2403" s="3">
        <v>3</v>
      </c>
      <c r="AC2403" s="3" t="s">
        <v>2963</v>
      </c>
    </row>
    <row r="2404" spans="2:29" x14ac:dyDescent="0.3">
      <c r="B2404" s="3" t="s">
        <v>2407</v>
      </c>
      <c r="C2404" s="3" t="s">
        <v>5</v>
      </c>
      <c r="D2404" s="3" t="s">
        <v>2962</v>
      </c>
      <c r="E2404" s="3">
        <v>2030</v>
      </c>
      <c r="F2404">
        <f>WIND_offshore!F2404*(1-0.073)</f>
        <v>0.48482100000000006</v>
      </c>
      <c r="G2404" s="3" t="s">
        <v>2963</v>
      </c>
      <c r="I2404" s="3" t="s">
        <v>2407</v>
      </c>
      <c r="J2404" s="3" t="s">
        <v>5</v>
      </c>
      <c r="K2404" s="3" t="s">
        <v>2962</v>
      </c>
      <c r="L2404" s="3">
        <v>2040</v>
      </c>
      <c r="M2404" s="3">
        <f t="shared" si="74"/>
        <v>0.49209331500000003</v>
      </c>
      <c r="N2404" s="3" t="s">
        <v>2963</v>
      </c>
      <c r="P2404" s="3" t="s">
        <v>2407</v>
      </c>
      <c r="Q2404" s="3" t="s">
        <v>5</v>
      </c>
      <c r="R2404" s="3" t="s">
        <v>2962</v>
      </c>
      <c r="S2404" s="3">
        <v>2050</v>
      </c>
      <c r="T2404" s="3">
        <f t="shared" si="75"/>
        <v>0.49209331500000003</v>
      </c>
      <c r="U2404" s="3" t="s">
        <v>2963</v>
      </c>
      <c r="X2404" s="3" t="s">
        <v>2407</v>
      </c>
      <c r="Y2404" s="3" t="s">
        <v>5</v>
      </c>
      <c r="Z2404" s="3" t="s">
        <v>2962</v>
      </c>
      <c r="AA2404" s="3">
        <v>0</v>
      </c>
      <c r="AB2404" s="3">
        <v>3</v>
      </c>
      <c r="AC2404" s="3" t="s">
        <v>2963</v>
      </c>
    </row>
    <row r="2405" spans="2:29" x14ac:dyDescent="0.3">
      <c r="B2405" s="3" t="s">
        <v>2408</v>
      </c>
      <c r="C2405" s="3" t="s">
        <v>5</v>
      </c>
      <c r="D2405" s="3" t="s">
        <v>2962</v>
      </c>
      <c r="E2405" s="3">
        <v>2030</v>
      </c>
      <c r="F2405">
        <f>WIND_offshore!F2405*(1-0.073)</f>
        <v>0.45423000000000002</v>
      </c>
      <c r="G2405" s="3" t="s">
        <v>2963</v>
      </c>
      <c r="I2405" s="3" t="s">
        <v>2408</v>
      </c>
      <c r="J2405" s="3" t="s">
        <v>5</v>
      </c>
      <c r="K2405" s="3" t="s">
        <v>2962</v>
      </c>
      <c r="L2405" s="3">
        <v>2040</v>
      </c>
      <c r="M2405" s="3">
        <f t="shared" si="74"/>
        <v>0.46104344999999997</v>
      </c>
      <c r="N2405" s="3" t="s">
        <v>2963</v>
      </c>
      <c r="P2405" s="3" t="s">
        <v>2408</v>
      </c>
      <c r="Q2405" s="3" t="s">
        <v>5</v>
      </c>
      <c r="R2405" s="3" t="s">
        <v>2962</v>
      </c>
      <c r="S2405" s="3">
        <v>2050</v>
      </c>
      <c r="T2405" s="3">
        <f t="shared" si="75"/>
        <v>0.46104344999999997</v>
      </c>
      <c r="U2405" s="3" t="s">
        <v>2963</v>
      </c>
      <c r="X2405" s="3" t="s">
        <v>2408</v>
      </c>
      <c r="Y2405" s="3" t="s">
        <v>5</v>
      </c>
      <c r="Z2405" s="3" t="s">
        <v>2962</v>
      </c>
      <c r="AA2405" s="3">
        <v>0</v>
      </c>
      <c r="AB2405" s="3">
        <v>3</v>
      </c>
      <c r="AC2405" s="3" t="s">
        <v>2963</v>
      </c>
    </row>
    <row r="2406" spans="2:29" x14ac:dyDescent="0.3">
      <c r="B2406" s="3" t="s">
        <v>2409</v>
      </c>
      <c r="C2406" s="3" t="s">
        <v>5</v>
      </c>
      <c r="D2406" s="3" t="s">
        <v>2962</v>
      </c>
      <c r="E2406" s="3">
        <v>2030</v>
      </c>
      <c r="F2406">
        <f>WIND_offshore!F2406*(1-0.073)</f>
        <v>0.46442700000000003</v>
      </c>
      <c r="G2406" s="3" t="s">
        <v>2963</v>
      </c>
      <c r="I2406" s="3" t="s">
        <v>2409</v>
      </c>
      <c r="J2406" s="3" t="s">
        <v>5</v>
      </c>
      <c r="K2406" s="3" t="s">
        <v>2962</v>
      </c>
      <c r="L2406" s="3">
        <v>2040</v>
      </c>
      <c r="M2406" s="3">
        <f t="shared" si="74"/>
        <v>0.47139340499999999</v>
      </c>
      <c r="N2406" s="3" t="s">
        <v>2963</v>
      </c>
      <c r="P2406" s="3" t="s">
        <v>2409</v>
      </c>
      <c r="Q2406" s="3" t="s">
        <v>5</v>
      </c>
      <c r="R2406" s="3" t="s">
        <v>2962</v>
      </c>
      <c r="S2406" s="3">
        <v>2050</v>
      </c>
      <c r="T2406" s="3">
        <f t="shared" si="75"/>
        <v>0.47139340499999999</v>
      </c>
      <c r="U2406" s="3" t="s">
        <v>2963</v>
      </c>
      <c r="X2406" s="3" t="s">
        <v>2409</v>
      </c>
      <c r="Y2406" s="3" t="s">
        <v>5</v>
      </c>
      <c r="Z2406" s="3" t="s">
        <v>2962</v>
      </c>
      <c r="AA2406" s="3">
        <v>0</v>
      </c>
      <c r="AB2406" s="3">
        <v>3</v>
      </c>
      <c r="AC2406" s="3" t="s">
        <v>2963</v>
      </c>
    </row>
    <row r="2407" spans="2:29" x14ac:dyDescent="0.3">
      <c r="B2407" s="3" t="s">
        <v>2410</v>
      </c>
      <c r="C2407" s="3" t="s">
        <v>5</v>
      </c>
      <c r="D2407" s="3" t="s">
        <v>2962</v>
      </c>
      <c r="E2407" s="3">
        <v>2030</v>
      </c>
      <c r="F2407">
        <f>WIND_offshore!F2407*(1-0.073)</f>
        <v>0.526536</v>
      </c>
      <c r="G2407" s="3" t="s">
        <v>2963</v>
      </c>
      <c r="I2407" s="3" t="s">
        <v>2410</v>
      </c>
      <c r="J2407" s="3" t="s">
        <v>5</v>
      </c>
      <c r="K2407" s="3" t="s">
        <v>2962</v>
      </c>
      <c r="L2407" s="3">
        <v>2040</v>
      </c>
      <c r="M2407" s="3">
        <f t="shared" si="74"/>
        <v>0.53443403999999994</v>
      </c>
      <c r="N2407" s="3" t="s">
        <v>2963</v>
      </c>
      <c r="P2407" s="3" t="s">
        <v>2410</v>
      </c>
      <c r="Q2407" s="3" t="s">
        <v>5</v>
      </c>
      <c r="R2407" s="3" t="s">
        <v>2962</v>
      </c>
      <c r="S2407" s="3">
        <v>2050</v>
      </c>
      <c r="T2407" s="3">
        <f t="shared" si="75"/>
        <v>0.53443403999999994</v>
      </c>
      <c r="U2407" s="3" t="s">
        <v>2963</v>
      </c>
      <c r="X2407" s="3" t="s">
        <v>2410</v>
      </c>
      <c r="Y2407" s="3" t="s">
        <v>5</v>
      </c>
      <c r="Z2407" s="3" t="s">
        <v>2962</v>
      </c>
      <c r="AA2407" s="3">
        <v>0</v>
      </c>
      <c r="AB2407" s="3">
        <v>3</v>
      </c>
      <c r="AC2407" s="3" t="s">
        <v>2963</v>
      </c>
    </row>
    <row r="2408" spans="2:29" x14ac:dyDescent="0.3">
      <c r="B2408" s="3" t="s">
        <v>2411</v>
      </c>
      <c r="C2408" s="3" t="s">
        <v>5</v>
      </c>
      <c r="D2408" s="3" t="s">
        <v>2962</v>
      </c>
      <c r="E2408" s="3">
        <v>2030</v>
      </c>
      <c r="F2408">
        <f>WIND_offshore!F2408*(1-0.073)</f>
        <v>0.63128700000000004</v>
      </c>
      <c r="G2408" s="3" t="s">
        <v>2963</v>
      </c>
      <c r="I2408" s="3" t="s">
        <v>2411</v>
      </c>
      <c r="J2408" s="3" t="s">
        <v>5</v>
      </c>
      <c r="K2408" s="3" t="s">
        <v>2962</v>
      </c>
      <c r="L2408" s="3">
        <v>2040</v>
      </c>
      <c r="M2408" s="3">
        <f t="shared" si="74"/>
        <v>0.64075630500000003</v>
      </c>
      <c r="N2408" s="3" t="s">
        <v>2963</v>
      </c>
      <c r="P2408" s="3" t="s">
        <v>2411</v>
      </c>
      <c r="Q2408" s="3" t="s">
        <v>5</v>
      </c>
      <c r="R2408" s="3" t="s">
        <v>2962</v>
      </c>
      <c r="S2408" s="3">
        <v>2050</v>
      </c>
      <c r="T2408" s="3">
        <f t="shared" si="75"/>
        <v>0.64075630500000003</v>
      </c>
      <c r="U2408" s="3" t="s">
        <v>2963</v>
      </c>
      <c r="X2408" s="3" t="s">
        <v>2411</v>
      </c>
      <c r="Y2408" s="3" t="s">
        <v>5</v>
      </c>
      <c r="Z2408" s="3" t="s">
        <v>2962</v>
      </c>
      <c r="AA2408" s="3">
        <v>0</v>
      </c>
      <c r="AB2408" s="3">
        <v>3</v>
      </c>
      <c r="AC2408" s="3" t="s">
        <v>2963</v>
      </c>
    </row>
    <row r="2409" spans="2:29" x14ac:dyDescent="0.3">
      <c r="B2409" s="3" t="s">
        <v>2412</v>
      </c>
      <c r="C2409" s="3" t="s">
        <v>5</v>
      </c>
      <c r="D2409" s="3" t="s">
        <v>2962</v>
      </c>
      <c r="E2409" s="3">
        <v>2030</v>
      </c>
      <c r="F2409">
        <f>WIND_offshore!F2409*(1-0.073)</f>
        <v>0.68505300000000002</v>
      </c>
      <c r="G2409" s="3" t="s">
        <v>2963</v>
      </c>
      <c r="I2409" s="3" t="s">
        <v>2412</v>
      </c>
      <c r="J2409" s="3" t="s">
        <v>5</v>
      </c>
      <c r="K2409" s="3" t="s">
        <v>2962</v>
      </c>
      <c r="L2409" s="3">
        <v>2040</v>
      </c>
      <c r="M2409" s="3">
        <f t="shared" si="74"/>
        <v>0.695328795</v>
      </c>
      <c r="N2409" s="3" t="s">
        <v>2963</v>
      </c>
      <c r="P2409" s="3" t="s">
        <v>2412</v>
      </c>
      <c r="Q2409" s="3" t="s">
        <v>5</v>
      </c>
      <c r="R2409" s="3" t="s">
        <v>2962</v>
      </c>
      <c r="S2409" s="3">
        <v>2050</v>
      </c>
      <c r="T2409" s="3">
        <f t="shared" si="75"/>
        <v>0.695328795</v>
      </c>
      <c r="U2409" s="3" t="s">
        <v>2963</v>
      </c>
      <c r="X2409" s="3" t="s">
        <v>2412</v>
      </c>
      <c r="Y2409" s="3" t="s">
        <v>5</v>
      </c>
      <c r="Z2409" s="3" t="s">
        <v>2962</v>
      </c>
      <c r="AA2409" s="3">
        <v>0</v>
      </c>
      <c r="AB2409" s="3">
        <v>3</v>
      </c>
      <c r="AC2409" s="3" t="s">
        <v>2963</v>
      </c>
    </row>
    <row r="2410" spans="2:29" x14ac:dyDescent="0.3">
      <c r="B2410" s="3" t="s">
        <v>2413</v>
      </c>
      <c r="C2410" s="3" t="s">
        <v>5</v>
      </c>
      <c r="D2410" s="3" t="s">
        <v>2962</v>
      </c>
      <c r="E2410" s="3">
        <v>2030</v>
      </c>
      <c r="F2410">
        <f>WIND_offshore!F2410*(1-0.073)</f>
        <v>0.69803100000000007</v>
      </c>
      <c r="G2410" s="3" t="s">
        <v>2963</v>
      </c>
      <c r="I2410" s="3" t="s">
        <v>2413</v>
      </c>
      <c r="J2410" s="3" t="s">
        <v>5</v>
      </c>
      <c r="K2410" s="3" t="s">
        <v>2962</v>
      </c>
      <c r="L2410" s="3">
        <v>2040</v>
      </c>
      <c r="M2410" s="3">
        <f t="shared" si="74"/>
        <v>0.708501465</v>
      </c>
      <c r="N2410" s="3" t="s">
        <v>2963</v>
      </c>
      <c r="P2410" s="3" t="s">
        <v>2413</v>
      </c>
      <c r="Q2410" s="3" t="s">
        <v>5</v>
      </c>
      <c r="R2410" s="3" t="s">
        <v>2962</v>
      </c>
      <c r="S2410" s="3">
        <v>2050</v>
      </c>
      <c r="T2410" s="3">
        <f t="shared" si="75"/>
        <v>0.708501465</v>
      </c>
      <c r="U2410" s="3" t="s">
        <v>2963</v>
      </c>
      <c r="X2410" s="3" t="s">
        <v>2413</v>
      </c>
      <c r="Y2410" s="3" t="s">
        <v>5</v>
      </c>
      <c r="Z2410" s="3" t="s">
        <v>2962</v>
      </c>
      <c r="AA2410" s="3">
        <v>0</v>
      </c>
      <c r="AB2410" s="3">
        <v>3</v>
      </c>
      <c r="AC2410" s="3" t="s">
        <v>2963</v>
      </c>
    </row>
    <row r="2411" spans="2:29" x14ac:dyDescent="0.3">
      <c r="B2411" s="3" t="s">
        <v>2414</v>
      </c>
      <c r="C2411" s="3" t="s">
        <v>5</v>
      </c>
      <c r="D2411" s="3" t="s">
        <v>2962</v>
      </c>
      <c r="E2411" s="3">
        <v>2030</v>
      </c>
      <c r="F2411">
        <f>WIND_offshore!F2411*(1-0.073)</f>
        <v>0.7100820000000001</v>
      </c>
      <c r="G2411" s="3" t="s">
        <v>2963</v>
      </c>
      <c r="I2411" s="3" t="s">
        <v>2414</v>
      </c>
      <c r="J2411" s="3" t="s">
        <v>5</v>
      </c>
      <c r="K2411" s="3" t="s">
        <v>2962</v>
      </c>
      <c r="L2411" s="3">
        <v>2040</v>
      </c>
      <c r="M2411" s="3">
        <f t="shared" si="74"/>
        <v>0.72073323</v>
      </c>
      <c r="N2411" s="3" t="s">
        <v>2963</v>
      </c>
      <c r="P2411" s="3" t="s">
        <v>2414</v>
      </c>
      <c r="Q2411" s="3" t="s">
        <v>5</v>
      </c>
      <c r="R2411" s="3" t="s">
        <v>2962</v>
      </c>
      <c r="S2411" s="3">
        <v>2050</v>
      </c>
      <c r="T2411" s="3">
        <f t="shared" si="75"/>
        <v>0.72073323</v>
      </c>
      <c r="U2411" s="3" t="s">
        <v>2963</v>
      </c>
      <c r="X2411" s="3" t="s">
        <v>2414</v>
      </c>
      <c r="Y2411" s="3" t="s">
        <v>5</v>
      </c>
      <c r="Z2411" s="3" t="s">
        <v>2962</v>
      </c>
      <c r="AA2411" s="3">
        <v>0</v>
      </c>
      <c r="AB2411" s="3">
        <v>3</v>
      </c>
      <c r="AC2411" s="3" t="s">
        <v>2963</v>
      </c>
    </row>
    <row r="2412" spans="2:29" x14ac:dyDescent="0.3">
      <c r="B2412" s="3" t="s">
        <v>2415</v>
      </c>
      <c r="C2412" s="3" t="s">
        <v>5</v>
      </c>
      <c r="D2412" s="3" t="s">
        <v>2962</v>
      </c>
      <c r="E2412" s="3">
        <v>2030</v>
      </c>
      <c r="F2412">
        <f>WIND_offshore!F2412*(1-0.073)</f>
        <v>0.70730100000000007</v>
      </c>
      <c r="G2412" s="3" t="s">
        <v>2963</v>
      </c>
      <c r="I2412" s="3" t="s">
        <v>2415</v>
      </c>
      <c r="J2412" s="3" t="s">
        <v>5</v>
      </c>
      <c r="K2412" s="3" t="s">
        <v>2962</v>
      </c>
      <c r="L2412" s="3">
        <v>2040</v>
      </c>
      <c r="M2412" s="3">
        <f t="shared" si="74"/>
        <v>0.71791051500000003</v>
      </c>
      <c r="N2412" s="3" t="s">
        <v>2963</v>
      </c>
      <c r="P2412" s="3" t="s">
        <v>2415</v>
      </c>
      <c r="Q2412" s="3" t="s">
        <v>5</v>
      </c>
      <c r="R2412" s="3" t="s">
        <v>2962</v>
      </c>
      <c r="S2412" s="3">
        <v>2050</v>
      </c>
      <c r="T2412" s="3">
        <f t="shared" si="75"/>
        <v>0.71791051500000003</v>
      </c>
      <c r="U2412" s="3" t="s">
        <v>2963</v>
      </c>
      <c r="X2412" s="3" t="s">
        <v>2415</v>
      </c>
      <c r="Y2412" s="3" t="s">
        <v>5</v>
      </c>
      <c r="Z2412" s="3" t="s">
        <v>2962</v>
      </c>
      <c r="AA2412" s="3">
        <v>0</v>
      </c>
      <c r="AB2412" s="3">
        <v>3</v>
      </c>
      <c r="AC2412" s="3" t="s">
        <v>2963</v>
      </c>
    </row>
    <row r="2413" spans="2:29" x14ac:dyDescent="0.3">
      <c r="B2413" s="3" t="s">
        <v>2416</v>
      </c>
      <c r="C2413" s="3" t="s">
        <v>5</v>
      </c>
      <c r="D2413" s="3" t="s">
        <v>2962</v>
      </c>
      <c r="E2413" s="3">
        <v>2030</v>
      </c>
      <c r="F2413">
        <f>WIND_offshore!F2413*(1-0.073)</f>
        <v>0.70452000000000004</v>
      </c>
      <c r="G2413" s="3" t="s">
        <v>2963</v>
      </c>
      <c r="I2413" s="3" t="s">
        <v>2416</v>
      </c>
      <c r="J2413" s="3" t="s">
        <v>5</v>
      </c>
      <c r="K2413" s="3" t="s">
        <v>2962</v>
      </c>
      <c r="L2413" s="3">
        <v>2040</v>
      </c>
      <c r="M2413" s="3">
        <f t="shared" si="74"/>
        <v>0.71508779999999994</v>
      </c>
      <c r="N2413" s="3" t="s">
        <v>2963</v>
      </c>
      <c r="P2413" s="3" t="s">
        <v>2416</v>
      </c>
      <c r="Q2413" s="3" t="s">
        <v>5</v>
      </c>
      <c r="R2413" s="3" t="s">
        <v>2962</v>
      </c>
      <c r="S2413" s="3">
        <v>2050</v>
      </c>
      <c r="T2413" s="3">
        <f t="shared" si="75"/>
        <v>0.71508779999999994</v>
      </c>
      <c r="U2413" s="3" t="s">
        <v>2963</v>
      </c>
      <c r="X2413" s="3" t="s">
        <v>2416</v>
      </c>
      <c r="Y2413" s="3" t="s">
        <v>5</v>
      </c>
      <c r="Z2413" s="3" t="s">
        <v>2962</v>
      </c>
      <c r="AA2413" s="3">
        <v>0</v>
      </c>
      <c r="AB2413" s="3">
        <v>3</v>
      </c>
      <c r="AC2413" s="3" t="s">
        <v>2963</v>
      </c>
    </row>
    <row r="2414" spans="2:29" x14ac:dyDescent="0.3">
      <c r="B2414" s="3" t="s">
        <v>2417</v>
      </c>
      <c r="C2414" s="3" t="s">
        <v>5</v>
      </c>
      <c r="D2414" s="3" t="s">
        <v>2962</v>
      </c>
      <c r="E2414" s="3">
        <v>2030</v>
      </c>
      <c r="F2414">
        <f>WIND_offshore!F2414*(1-0.073)</f>
        <v>0.70266600000000001</v>
      </c>
      <c r="G2414" s="3" t="s">
        <v>2963</v>
      </c>
      <c r="I2414" s="3" t="s">
        <v>2417</v>
      </c>
      <c r="J2414" s="3" t="s">
        <v>5</v>
      </c>
      <c r="K2414" s="3" t="s">
        <v>2962</v>
      </c>
      <c r="L2414" s="3">
        <v>2040</v>
      </c>
      <c r="M2414" s="3">
        <f t="shared" si="74"/>
        <v>0.71320598999999996</v>
      </c>
      <c r="N2414" s="3" t="s">
        <v>2963</v>
      </c>
      <c r="P2414" s="3" t="s">
        <v>2417</v>
      </c>
      <c r="Q2414" s="3" t="s">
        <v>5</v>
      </c>
      <c r="R2414" s="3" t="s">
        <v>2962</v>
      </c>
      <c r="S2414" s="3">
        <v>2050</v>
      </c>
      <c r="T2414" s="3">
        <f t="shared" si="75"/>
        <v>0.71320598999999996</v>
      </c>
      <c r="U2414" s="3" t="s">
        <v>2963</v>
      </c>
      <c r="X2414" s="3" t="s">
        <v>2417</v>
      </c>
      <c r="Y2414" s="3" t="s">
        <v>5</v>
      </c>
      <c r="Z2414" s="3" t="s">
        <v>2962</v>
      </c>
      <c r="AA2414" s="3">
        <v>0</v>
      </c>
      <c r="AB2414" s="3">
        <v>3</v>
      </c>
      <c r="AC2414" s="3" t="s">
        <v>2963</v>
      </c>
    </row>
    <row r="2415" spans="2:29" x14ac:dyDescent="0.3">
      <c r="B2415" s="3" t="s">
        <v>2418</v>
      </c>
      <c r="C2415" s="3" t="s">
        <v>5</v>
      </c>
      <c r="D2415" s="3" t="s">
        <v>2962</v>
      </c>
      <c r="E2415" s="3">
        <v>2030</v>
      </c>
      <c r="F2415">
        <f>WIND_offshore!F2415*(1-0.073)</f>
        <v>0.67578300000000002</v>
      </c>
      <c r="G2415" s="3" t="s">
        <v>2963</v>
      </c>
      <c r="I2415" s="3" t="s">
        <v>2418</v>
      </c>
      <c r="J2415" s="3" t="s">
        <v>5</v>
      </c>
      <c r="K2415" s="3" t="s">
        <v>2962</v>
      </c>
      <c r="L2415" s="3">
        <v>2040</v>
      </c>
      <c r="M2415" s="3">
        <f t="shared" si="74"/>
        <v>0.68591974499999997</v>
      </c>
      <c r="N2415" s="3" t="s">
        <v>2963</v>
      </c>
      <c r="P2415" s="3" t="s">
        <v>2418</v>
      </c>
      <c r="Q2415" s="3" t="s">
        <v>5</v>
      </c>
      <c r="R2415" s="3" t="s">
        <v>2962</v>
      </c>
      <c r="S2415" s="3">
        <v>2050</v>
      </c>
      <c r="T2415" s="3">
        <f t="shared" si="75"/>
        <v>0.68591974499999997</v>
      </c>
      <c r="U2415" s="3" t="s">
        <v>2963</v>
      </c>
      <c r="X2415" s="3" t="s">
        <v>2418</v>
      </c>
      <c r="Y2415" s="3" t="s">
        <v>5</v>
      </c>
      <c r="Z2415" s="3" t="s">
        <v>2962</v>
      </c>
      <c r="AA2415" s="3">
        <v>0</v>
      </c>
      <c r="AB2415" s="3">
        <v>3</v>
      </c>
      <c r="AC2415" s="3" t="s">
        <v>2963</v>
      </c>
    </row>
    <row r="2416" spans="2:29" x14ac:dyDescent="0.3">
      <c r="B2416" s="3" t="s">
        <v>2419</v>
      </c>
      <c r="C2416" s="3" t="s">
        <v>5</v>
      </c>
      <c r="D2416" s="3" t="s">
        <v>2962</v>
      </c>
      <c r="E2416" s="3">
        <v>2030</v>
      </c>
      <c r="F2416">
        <f>WIND_offshore!F2416*(1-0.073)</f>
        <v>0.62479800000000008</v>
      </c>
      <c r="G2416" s="3" t="s">
        <v>2963</v>
      </c>
      <c r="I2416" s="3" t="s">
        <v>2419</v>
      </c>
      <c r="J2416" s="3" t="s">
        <v>5</v>
      </c>
      <c r="K2416" s="3" t="s">
        <v>2962</v>
      </c>
      <c r="L2416" s="3">
        <v>2040</v>
      </c>
      <c r="M2416" s="3">
        <f t="shared" si="74"/>
        <v>0.63416996999999997</v>
      </c>
      <c r="N2416" s="3" t="s">
        <v>2963</v>
      </c>
      <c r="P2416" s="3" t="s">
        <v>2419</v>
      </c>
      <c r="Q2416" s="3" t="s">
        <v>5</v>
      </c>
      <c r="R2416" s="3" t="s">
        <v>2962</v>
      </c>
      <c r="S2416" s="3">
        <v>2050</v>
      </c>
      <c r="T2416" s="3">
        <f t="shared" si="75"/>
        <v>0.63416996999999997</v>
      </c>
      <c r="U2416" s="3" t="s">
        <v>2963</v>
      </c>
      <c r="X2416" s="3" t="s">
        <v>2419</v>
      </c>
      <c r="Y2416" s="3" t="s">
        <v>5</v>
      </c>
      <c r="Z2416" s="3" t="s">
        <v>2962</v>
      </c>
      <c r="AA2416" s="3">
        <v>0</v>
      </c>
      <c r="AB2416" s="3">
        <v>3</v>
      </c>
      <c r="AC2416" s="3" t="s">
        <v>2963</v>
      </c>
    </row>
    <row r="2417" spans="2:29" x14ac:dyDescent="0.3">
      <c r="B2417" s="3" t="s">
        <v>2420</v>
      </c>
      <c r="C2417" s="3" t="s">
        <v>5</v>
      </c>
      <c r="D2417" s="3" t="s">
        <v>2962</v>
      </c>
      <c r="E2417" s="3">
        <v>2030</v>
      </c>
      <c r="F2417">
        <f>WIND_offshore!F2417*(1-0.073)</f>
        <v>0.55990799999999996</v>
      </c>
      <c r="G2417" s="3" t="s">
        <v>2963</v>
      </c>
      <c r="I2417" s="3" t="s">
        <v>2420</v>
      </c>
      <c r="J2417" s="3" t="s">
        <v>5</v>
      </c>
      <c r="K2417" s="3" t="s">
        <v>2962</v>
      </c>
      <c r="L2417" s="3">
        <v>2040</v>
      </c>
      <c r="M2417" s="3">
        <f t="shared" si="74"/>
        <v>0.56830661999999987</v>
      </c>
      <c r="N2417" s="3" t="s">
        <v>2963</v>
      </c>
      <c r="P2417" s="3" t="s">
        <v>2420</v>
      </c>
      <c r="Q2417" s="3" t="s">
        <v>5</v>
      </c>
      <c r="R2417" s="3" t="s">
        <v>2962</v>
      </c>
      <c r="S2417" s="3">
        <v>2050</v>
      </c>
      <c r="T2417" s="3">
        <f t="shared" si="75"/>
        <v>0.56830661999999987</v>
      </c>
      <c r="U2417" s="3" t="s">
        <v>2963</v>
      </c>
      <c r="X2417" s="3" t="s">
        <v>2420</v>
      </c>
      <c r="Y2417" s="3" t="s">
        <v>5</v>
      </c>
      <c r="Z2417" s="3" t="s">
        <v>2962</v>
      </c>
      <c r="AA2417" s="3">
        <v>0</v>
      </c>
      <c r="AB2417" s="3">
        <v>3</v>
      </c>
      <c r="AC2417" s="3" t="s">
        <v>2963</v>
      </c>
    </row>
    <row r="2418" spans="2:29" x14ac:dyDescent="0.3">
      <c r="B2418" s="3" t="s">
        <v>2421</v>
      </c>
      <c r="C2418" s="3" t="s">
        <v>5</v>
      </c>
      <c r="D2418" s="3" t="s">
        <v>2962</v>
      </c>
      <c r="E2418" s="3">
        <v>2030</v>
      </c>
      <c r="F2418">
        <f>WIND_offshore!F2418*(1-0.073)</f>
        <v>0.5163390000000001</v>
      </c>
      <c r="G2418" s="3" t="s">
        <v>2963</v>
      </c>
      <c r="I2418" s="3" t="s">
        <v>2421</v>
      </c>
      <c r="J2418" s="3" t="s">
        <v>5</v>
      </c>
      <c r="K2418" s="3" t="s">
        <v>2962</v>
      </c>
      <c r="L2418" s="3">
        <v>2040</v>
      </c>
      <c r="M2418" s="3">
        <f t="shared" si="74"/>
        <v>0.52408408500000003</v>
      </c>
      <c r="N2418" s="3" t="s">
        <v>2963</v>
      </c>
      <c r="P2418" s="3" t="s">
        <v>2421</v>
      </c>
      <c r="Q2418" s="3" t="s">
        <v>5</v>
      </c>
      <c r="R2418" s="3" t="s">
        <v>2962</v>
      </c>
      <c r="S2418" s="3">
        <v>2050</v>
      </c>
      <c r="T2418" s="3">
        <f t="shared" si="75"/>
        <v>0.52408408500000003</v>
      </c>
      <c r="U2418" s="3" t="s">
        <v>2963</v>
      </c>
      <c r="X2418" s="3" t="s">
        <v>2421</v>
      </c>
      <c r="Y2418" s="3" t="s">
        <v>5</v>
      </c>
      <c r="Z2418" s="3" t="s">
        <v>2962</v>
      </c>
      <c r="AA2418" s="3">
        <v>0</v>
      </c>
      <c r="AB2418" s="3">
        <v>3</v>
      </c>
      <c r="AC2418" s="3" t="s">
        <v>2963</v>
      </c>
    </row>
    <row r="2419" spans="2:29" x14ac:dyDescent="0.3">
      <c r="B2419" s="3" t="s">
        <v>2422</v>
      </c>
      <c r="C2419" s="3" t="s">
        <v>5</v>
      </c>
      <c r="D2419" s="3" t="s">
        <v>2962</v>
      </c>
      <c r="E2419" s="3">
        <v>2030</v>
      </c>
      <c r="F2419">
        <f>WIND_offshore!F2419*(1-0.073)</f>
        <v>0.48852900000000005</v>
      </c>
      <c r="G2419" s="3" t="s">
        <v>2963</v>
      </c>
      <c r="I2419" s="3" t="s">
        <v>2422</v>
      </c>
      <c r="J2419" s="3" t="s">
        <v>5</v>
      </c>
      <c r="K2419" s="3" t="s">
        <v>2962</v>
      </c>
      <c r="L2419" s="3">
        <v>2040</v>
      </c>
      <c r="M2419" s="3">
        <f t="shared" si="74"/>
        <v>0.495856935</v>
      </c>
      <c r="N2419" s="3" t="s">
        <v>2963</v>
      </c>
      <c r="P2419" s="3" t="s">
        <v>2422</v>
      </c>
      <c r="Q2419" s="3" t="s">
        <v>5</v>
      </c>
      <c r="R2419" s="3" t="s">
        <v>2962</v>
      </c>
      <c r="S2419" s="3">
        <v>2050</v>
      </c>
      <c r="T2419" s="3">
        <f t="shared" si="75"/>
        <v>0.495856935</v>
      </c>
      <c r="U2419" s="3" t="s">
        <v>2963</v>
      </c>
      <c r="X2419" s="3" t="s">
        <v>2422</v>
      </c>
      <c r="Y2419" s="3" t="s">
        <v>5</v>
      </c>
      <c r="Z2419" s="3" t="s">
        <v>2962</v>
      </c>
      <c r="AA2419" s="3">
        <v>0</v>
      </c>
      <c r="AB2419" s="3">
        <v>3</v>
      </c>
      <c r="AC2419" s="3" t="s">
        <v>2963</v>
      </c>
    </row>
    <row r="2420" spans="2:29" x14ac:dyDescent="0.3">
      <c r="B2420" s="3" t="s">
        <v>2423</v>
      </c>
      <c r="C2420" s="3" t="s">
        <v>5</v>
      </c>
      <c r="D2420" s="3" t="s">
        <v>2962</v>
      </c>
      <c r="E2420" s="3">
        <v>2030</v>
      </c>
      <c r="F2420">
        <f>WIND_offshore!F2420*(1-0.073)</f>
        <v>0.461646</v>
      </c>
      <c r="G2420" s="3" t="s">
        <v>2963</v>
      </c>
      <c r="I2420" s="3" t="s">
        <v>2423</v>
      </c>
      <c r="J2420" s="3" t="s">
        <v>5</v>
      </c>
      <c r="K2420" s="3" t="s">
        <v>2962</v>
      </c>
      <c r="L2420" s="3">
        <v>2040</v>
      </c>
      <c r="M2420" s="3">
        <f t="shared" si="74"/>
        <v>0.46857068999999996</v>
      </c>
      <c r="N2420" s="3" t="s">
        <v>2963</v>
      </c>
      <c r="P2420" s="3" t="s">
        <v>2423</v>
      </c>
      <c r="Q2420" s="3" t="s">
        <v>5</v>
      </c>
      <c r="R2420" s="3" t="s">
        <v>2962</v>
      </c>
      <c r="S2420" s="3">
        <v>2050</v>
      </c>
      <c r="T2420" s="3">
        <f t="shared" si="75"/>
        <v>0.46857068999999996</v>
      </c>
      <c r="U2420" s="3" t="s">
        <v>2963</v>
      </c>
      <c r="X2420" s="3" t="s">
        <v>2423</v>
      </c>
      <c r="Y2420" s="3" t="s">
        <v>5</v>
      </c>
      <c r="Z2420" s="3" t="s">
        <v>2962</v>
      </c>
      <c r="AA2420" s="3">
        <v>0</v>
      </c>
      <c r="AB2420" s="3">
        <v>3</v>
      </c>
      <c r="AC2420" s="3" t="s">
        <v>2963</v>
      </c>
    </row>
    <row r="2421" spans="2:29" x14ac:dyDescent="0.3">
      <c r="B2421" s="3" t="s">
        <v>2424</v>
      </c>
      <c r="C2421" s="3" t="s">
        <v>5</v>
      </c>
      <c r="D2421" s="3" t="s">
        <v>2962</v>
      </c>
      <c r="E2421" s="3">
        <v>2030</v>
      </c>
      <c r="F2421">
        <f>WIND_offshore!F2421*(1-0.073)</f>
        <v>0.43476300000000001</v>
      </c>
      <c r="G2421" s="3" t="s">
        <v>2963</v>
      </c>
      <c r="I2421" s="3" t="s">
        <v>2424</v>
      </c>
      <c r="J2421" s="3" t="s">
        <v>5</v>
      </c>
      <c r="K2421" s="3" t="s">
        <v>2962</v>
      </c>
      <c r="L2421" s="3">
        <v>2040</v>
      </c>
      <c r="M2421" s="3">
        <f t="shared" si="74"/>
        <v>0.44128444499999997</v>
      </c>
      <c r="N2421" s="3" t="s">
        <v>2963</v>
      </c>
      <c r="P2421" s="3" t="s">
        <v>2424</v>
      </c>
      <c r="Q2421" s="3" t="s">
        <v>5</v>
      </c>
      <c r="R2421" s="3" t="s">
        <v>2962</v>
      </c>
      <c r="S2421" s="3">
        <v>2050</v>
      </c>
      <c r="T2421" s="3">
        <f t="shared" si="75"/>
        <v>0.44128444499999997</v>
      </c>
      <c r="U2421" s="3" t="s">
        <v>2963</v>
      </c>
      <c r="X2421" s="3" t="s">
        <v>2424</v>
      </c>
      <c r="Y2421" s="3" t="s">
        <v>5</v>
      </c>
      <c r="Z2421" s="3" t="s">
        <v>2962</v>
      </c>
      <c r="AA2421" s="3">
        <v>0</v>
      </c>
      <c r="AB2421" s="3">
        <v>3</v>
      </c>
      <c r="AC2421" s="3" t="s">
        <v>2963</v>
      </c>
    </row>
    <row r="2422" spans="2:29" x14ac:dyDescent="0.3">
      <c r="B2422" s="3" t="s">
        <v>2425</v>
      </c>
      <c r="C2422" s="3" t="s">
        <v>5</v>
      </c>
      <c r="D2422" s="3" t="s">
        <v>2962</v>
      </c>
      <c r="E2422" s="3">
        <v>2030</v>
      </c>
      <c r="F2422">
        <f>WIND_offshore!F2422*(1-0.073)</f>
        <v>0.39119399999999999</v>
      </c>
      <c r="G2422" s="3" t="s">
        <v>2963</v>
      </c>
      <c r="I2422" s="3" t="s">
        <v>2425</v>
      </c>
      <c r="J2422" s="3" t="s">
        <v>5</v>
      </c>
      <c r="K2422" s="3" t="s">
        <v>2962</v>
      </c>
      <c r="L2422" s="3">
        <v>2040</v>
      </c>
      <c r="M2422" s="3">
        <f t="shared" si="74"/>
        <v>0.39706190999999996</v>
      </c>
      <c r="N2422" s="3" t="s">
        <v>2963</v>
      </c>
      <c r="P2422" s="3" t="s">
        <v>2425</v>
      </c>
      <c r="Q2422" s="3" t="s">
        <v>5</v>
      </c>
      <c r="R2422" s="3" t="s">
        <v>2962</v>
      </c>
      <c r="S2422" s="3">
        <v>2050</v>
      </c>
      <c r="T2422" s="3">
        <f t="shared" si="75"/>
        <v>0.39706190999999996</v>
      </c>
      <c r="U2422" s="3" t="s">
        <v>2963</v>
      </c>
      <c r="X2422" s="3" t="s">
        <v>2425</v>
      </c>
      <c r="Y2422" s="3" t="s">
        <v>5</v>
      </c>
      <c r="Z2422" s="3" t="s">
        <v>2962</v>
      </c>
      <c r="AA2422" s="3">
        <v>0</v>
      </c>
      <c r="AB2422" s="3">
        <v>3</v>
      </c>
      <c r="AC2422" s="3" t="s">
        <v>2963</v>
      </c>
    </row>
    <row r="2423" spans="2:29" x14ac:dyDescent="0.3">
      <c r="B2423" s="3" t="s">
        <v>2426</v>
      </c>
      <c r="C2423" s="3" t="s">
        <v>5</v>
      </c>
      <c r="D2423" s="3" t="s">
        <v>2962</v>
      </c>
      <c r="E2423" s="3">
        <v>2030</v>
      </c>
      <c r="F2423">
        <f>WIND_offshore!F2423*(1-0.073)</f>
        <v>0.34947900000000004</v>
      </c>
      <c r="G2423" s="3" t="s">
        <v>2963</v>
      </c>
      <c r="I2423" s="3" t="s">
        <v>2426</v>
      </c>
      <c r="J2423" s="3" t="s">
        <v>5</v>
      </c>
      <c r="K2423" s="3" t="s">
        <v>2962</v>
      </c>
      <c r="L2423" s="3">
        <v>2040</v>
      </c>
      <c r="M2423" s="3">
        <f t="shared" si="74"/>
        <v>0.35472118499999999</v>
      </c>
      <c r="N2423" s="3" t="s">
        <v>2963</v>
      </c>
      <c r="P2423" s="3" t="s">
        <v>2426</v>
      </c>
      <c r="Q2423" s="3" t="s">
        <v>5</v>
      </c>
      <c r="R2423" s="3" t="s">
        <v>2962</v>
      </c>
      <c r="S2423" s="3">
        <v>2050</v>
      </c>
      <c r="T2423" s="3">
        <f t="shared" si="75"/>
        <v>0.35472118499999999</v>
      </c>
      <c r="U2423" s="3" t="s">
        <v>2963</v>
      </c>
      <c r="X2423" s="3" t="s">
        <v>2426</v>
      </c>
      <c r="Y2423" s="3" t="s">
        <v>5</v>
      </c>
      <c r="Z2423" s="3" t="s">
        <v>2962</v>
      </c>
      <c r="AA2423" s="3">
        <v>0</v>
      </c>
      <c r="AB2423" s="3">
        <v>3</v>
      </c>
      <c r="AC2423" s="3" t="s">
        <v>2963</v>
      </c>
    </row>
    <row r="2424" spans="2:29" x14ac:dyDescent="0.3">
      <c r="B2424" s="3" t="s">
        <v>2427</v>
      </c>
      <c r="C2424" s="3" t="s">
        <v>5</v>
      </c>
      <c r="D2424" s="3" t="s">
        <v>2962</v>
      </c>
      <c r="E2424" s="3">
        <v>2030</v>
      </c>
      <c r="F2424">
        <f>WIND_offshore!F2424*(1-0.073)</f>
        <v>0.33557399999999998</v>
      </c>
      <c r="G2424" s="3" t="s">
        <v>2963</v>
      </c>
      <c r="I2424" s="3" t="s">
        <v>2427</v>
      </c>
      <c r="J2424" s="3" t="s">
        <v>5</v>
      </c>
      <c r="K2424" s="3" t="s">
        <v>2962</v>
      </c>
      <c r="L2424" s="3">
        <v>2040</v>
      </c>
      <c r="M2424" s="3">
        <f t="shared" si="74"/>
        <v>0.34060760999999995</v>
      </c>
      <c r="N2424" s="3" t="s">
        <v>2963</v>
      </c>
      <c r="P2424" s="3" t="s">
        <v>2427</v>
      </c>
      <c r="Q2424" s="3" t="s">
        <v>5</v>
      </c>
      <c r="R2424" s="3" t="s">
        <v>2962</v>
      </c>
      <c r="S2424" s="3">
        <v>2050</v>
      </c>
      <c r="T2424" s="3">
        <f t="shared" si="75"/>
        <v>0.34060760999999995</v>
      </c>
      <c r="U2424" s="3" t="s">
        <v>2963</v>
      </c>
      <c r="X2424" s="3" t="s">
        <v>2427</v>
      </c>
      <c r="Y2424" s="3" t="s">
        <v>5</v>
      </c>
      <c r="Z2424" s="3" t="s">
        <v>2962</v>
      </c>
      <c r="AA2424" s="3">
        <v>0</v>
      </c>
      <c r="AB2424" s="3">
        <v>3</v>
      </c>
      <c r="AC2424" s="3" t="s">
        <v>2963</v>
      </c>
    </row>
    <row r="2425" spans="2:29" x14ac:dyDescent="0.3">
      <c r="B2425" s="3" t="s">
        <v>2428</v>
      </c>
      <c r="C2425" s="3" t="s">
        <v>5</v>
      </c>
      <c r="D2425" s="3" t="s">
        <v>2962</v>
      </c>
      <c r="E2425" s="3">
        <v>2030</v>
      </c>
      <c r="F2425">
        <f>WIND_offshore!F2425*(1-0.073)</f>
        <v>0.33557399999999998</v>
      </c>
      <c r="G2425" s="3" t="s">
        <v>2963</v>
      </c>
      <c r="I2425" s="3" t="s">
        <v>2428</v>
      </c>
      <c r="J2425" s="3" t="s">
        <v>5</v>
      </c>
      <c r="K2425" s="3" t="s">
        <v>2962</v>
      </c>
      <c r="L2425" s="3">
        <v>2040</v>
      </c>
      <c r="M2425" s="3">
        <f t="shared" si="74"/>
        <v>0.34060760999999995</v>
      </c>
      <c r="N2425" s="3" t="s">
        <v>2963</v>
      </c>
      <c r="P2425" s="3" t="s">
        <v>2428</v>
      </c>
      <c r="Q2425" s="3" t="s">
        <v>5</v>
      </c>
      <c r="R2425" s="3" t="s">
        <v>2962</v>
      </c>
      <c r="S2425" s="3">
        <v>2050</v>
      </c>
      <c r="T2425" s="3">
        <f t="shared" si="75"/>
        <v>0.34060760999999995</v>
      </c>
      <c r="U2425" s="3" t="s">
        <v>2963</v>
      </c>
      <c r="X2425" s="3" t="s">
        <v>2428</v>
      </c>
      <c r="Y2425" s="3" t="s">
        <v>5</v>
      </c>
      <c r="Z2425" s="3" t="s">
        <v>2962</v>
      </c>
      <c r="AA2425" s="3">
        <v>0</v>
      </c>
      <c r="AB2425" s="3">
        <v>3</v>
      </c>
      <c r="AC2425" s="3" t="s">
        <v>2963</v>
      </c>
    </row>
    <row r="2426" spans="2:29" x14ac:dyDescent="0.3">
      <c r="B2426" s="3" t="s">
        <v>2429</v>
      </c>
      <c r="C2426" s="3" t="s">
        <v>5</v>
      </c>
      <c r="D2426" s="3" t="s">
        <v>2962</v>
      </c>
      <c r="E2426" s="3">
        <v>2030</v>
      </c>
      <c r="F2426">
        <f>WIND_offshore!F2426*(1-0.073)</f>
        <v>0.33372000000000002</v>
      </c>
      <c r="G2426" s="3" t="s">
        <v>2963</v>
      </c>
      <c r="I2426" s="3" t="s">
        <v>2429</v>
      </c>
      <c r="J2426" s="3" t="s">
        <v>5</v>
      </c>
      <c r="K2426" s="3" t="s">
        <v>2962</v>
      </c>
      <c r="L2426" s="3">
        <v>2040</v>
      </c>
      <c r="M2426" s="3">
        <f t="shared" si="74"/>
        <v>0.33872579999999997</v>
      </c>
      <c r="N2426" s="3" t="s">
        <v>2963</v>
      </c>
      <c r="P2426" s="3" t="s">
        <v>2429</v>
      </c>
      <c r="Q2426" s="3" t="s">
        <v>5</v>
      </c>
      <c r="R2426" s="3" t="s">
        <v>2962</v>
      </c>
      <c r="S2426" s="3">
        <v>2050</v>
      </c>
      <c r="T2426" s="3">
        <f t="shared" si="75"/>
        <v>0.33872579999999997</v>
      </c>
      <c r="U2426" s="3" t="s">
        <v>2963</v>
      </c>
      <c r="X2426" s="3" t="s">
        <v>2429</v>
      </c>
      <c r="Y2426" s="3" t="s">
        <v>5</v>
      </c>
      <c r="Z2426" s="3" t="s">
        <v>2962</v>
      </c>
      <c r="AA2426" s="3">
        <v>0</v>
      </c>
      <c r="AB2426" s="3">
        <v>3</v>
      </c>
      <c r="AC2426" s="3" t="s">
        <v>2963</v>
      </c>
    </row>
    <row r="2427" spans="2:29" x14ac:dyDescent="0.3">
      <c r="B2427" s="3" t="s">
        <v>2430</v>
      </c>
      <c r="C2427" s="3" t="s">
        <v>5</v>
      </c>
      <c r="D2427" s="3" t="s">
        <v>2962</v>
      </c>
      <c r="E2427" s="3">
        <v>2030</v>
      </c>
      <c r="F2427">
        <f>WIND_offshore!F2427*(1-0.073)</f>
        <v>0.32908500000000002</v>
      </c>
      <c r="G2427" s="3" t="s">
        <v>2963</v>
      </c>
      <c r="I2427" s="3" t="s">
        <v>2430</v>
      </c>
      <c r="J2427" s="3" t="s">
        <v>5</v>
      </c>
      <c r="K2427" s="3" t="s">
        <v>2962</v>
      </c>
      <c r="L2427" s="3">
        <v>2040</v>
      </c>
      <c r="M2427" s="3">
        <f t="shared" si="74"/>
        <v>0.33402127500000001</v>
      </c>
      <c r="N2427" s="3" t="s">
        <v>2963</v>
      </c>
      <c r="P2427" s="3" t="s">
        <v>2430</v>
      </c>
      <c r="Q2427" s="3" t="s">
        <v>5</v>
      </c>
      <c r="R2427" s="3" t="s">
        <v>2962</v>
      </c>
      <c r="S2427" s="3">
        <v>2050</v>
      </c>
      <c r="T2427" s="3">
        <f t="shared" si="75"/>
        <v>0.33402127500000001</v>
      </c>
      <c r="U2427" s="3" t="s">
        <v>2963</v>
      </c>
      <c r="X2427" s="3" t="s">
        <v>2430</v>
      </c>
      <c r="Y2427" s="3" t="s">
        <v>5</v>
      </c>
      <c r="Z2427" s="3" t="s">
        <v>2962</v>
      </c>
      <c r="AA2427" s="3">
        <v>0</v>
      </c>
      <c r="AB2427" s="3">
        <v>3</v>
      </c>
      <c r="AC2427" s="3" t="s">
        <v>2963</v>
      </c>
    </row>
    <row r="2428" spans="2:29" x14ac:dyDescent="0.3">
      <c r="B2428" s="3" t="s">
        <v>2431</v>
      </c>
      <c r="C2428" s="3" t="s">
        <v>5</v>
      </c>
      <c r="D2428" s="3" t="s">
        <v>2962</v>
      </c>
      <c r="E2428" s="3">
        <v>2030</v>
      </c>
      <c r="F2428">
        <f>WIND_offshore!F2428*(1-0.073)</f>
        <v>0.33186599999999999</v>
      </c>
      <c r="G2428" s="3" t="s">
        <v>2963</v>
      </c>
      <c r="I2428" s="3" t="s">
        <v>2431</v>
      </c>
      <c r="J2428" s="3" t="s">
        <v>5</v>
      </c>
      <c r="K2428" s="3" t="s">
        <v>2962</v>
      </c>
      <c r="L2428" s="3">
        <v>2040</v>
      </c>
      <c r="M2428" s="3">
        <f t="shared" si="74"/>
        <v>0.33684398999999998</v>
      </c>
      <c r="N2428" s="3" t="s">
        <v>2963</v>
      </c>
      <c r="P2428" s="3" t="s">
        <v>2431</v>
      </c>
      <c r="Q2428" s="3" t="s">
        <v>5</v>
      </c>
      <c r="R2428" s="3" t="s">
        <v>2962</v>
      </c>
      <c r="S2428" s="3">
        <v>2050</v>
      </c>
      <c r="T2428" s="3">
        <f t="shared" si="75"/>
        <v>0.33684398999999998</v>
      </c>
      <c r="U2428" s="3" t="s">
        <v>2963</v>
      </c>
      <c r="X2428" s="3" t="s">
        <v>2431</v>
      </c>
      <c r="Y2428" s="3" t="s">
        <v>5</v>
      </c>
      <c r="Z2428" s="3" t="s">
        <v>2962</v>
      </c>
      <c r="AA2428" s="3">
        <v>0</v>
      </c>
      <c r="AB2428" s="3">
        <v>3</v>
      </c>
      <c r="AC2428" s="3" t="s">
        <v>2963</v>
      </c>
    </row>
    <row r="2429" spans="2:29" x14ac:dyDescent="0.3">
      <c r="B2429" s="3" t="s">
        <v>2432</v>
      </c>
      <c r="C2429" s="3" t="s">
        <v>5</v>
      </c>
      <c r="D2429" s="3" t="s">
        <v>2962</v>
      </c>
      <c r="E2429" s="3">
        <v>2030</v>
      </c>
      <c r="F2429">
        <f>WIND_offshore!F2429*(1-0.073)</f>
        <v>0.34206300000000001</v>
      </c>
      <c r="G2429" s="3" t="s">
        <v>2963</v>
      </c>
      <c r="I2429" s="3" t="s">
        <v>2432</v>
      </c>
      <c r="J2429" s="3" t="s">
        <v>5</v>
      </c>
      <c r="K2429" s="3" t="s">
        <v>2962</v>
      </c>
      <c r="L2429" s="3">
        <v>2040</v>
      </c>
      <c r="M2429" s="3">
        <f t="shared" si="74"/>
        <v>0.34719394499999995</v>
      </c>
      <c r="N2429" s="3" t="s">
        <v>2963</v>
      </c>
      <c r="P2429" s="3" t="s">
        <v>2432</v>
      </c>
      <c r="Q2429" s="3" t="s">
        <v>5</v>
      </c>
      <c r="R2429" s="3" t="s">
        <v>2962</v>
      </c>
      <c r="S2429" s="3">
        <v>2050</v>
      </c>
      <c r="T2429" s="3">
        <f t="shared" si="75"/>
        <v>0.34719394499999995</v>
      </c>
      <c r="U2429" s="3" t="s">
        <v>2963</v>
      </c>
      <c r="X2429" s="3" t="s">
        <v>2432</v>
      </c>
      <c r="Y2429" s="3" t="s">
        <v>5</v>
      </c>
      <c r="Z2429" s="3" t="s">
        <v>2962</v>
      </c>
      <c r="AA2429" s="3">
        <v>0</v>
      </c>
      <c r="AB2429" s="3">
        <v>3</v>
      </c>
      <c r="AC2429" s="3" t="s">
        <v>2963</v>
      </c>
    </row>
    <row r="2430" spans="2:29" x14ac:dyDescent="0.3">
      <c r="B2430" s="3" t="s">
        <v>2433</v>
      </c>
      <c r="C2430" s="3" t="s">
        <v>5</v>
      </c>
      <c r="D2430" s="3" t="s">
        <v>2962</v>
      </c>
      <c r="E2430" s="3">
        <v>2030</v>
      </c>
      <c r="F2430">
        <f>WIND_offshore!F2430*(1-0.073)</f>
        <v>0.36245700000000003</v>
      </c>
      <c r="G2430" s="3" t="s">
        <v>2963</v>
      </c>
      <c r="I2430" s="3" t="s">
        <v>2433</v>
      </c>
      <c r="J2430" s="3" t="s">
        <v>5</v>
      </c>
      <c r="K2430" s="3" t="s">
        <v>2962</v>
      </c>
      <c r="L2430" s="3">
        <v>2040</v>
      </c>
      <c r="M2430" s="3">
        <f t="shared" si="74"/>
        <v>0.36789385499999999</v>
      </c>
      <c r="N2430" s="3" t="s">
        <v>2963</v>
      </c>
      <c r="P2430" s="3" t="s">
        <v>2433</v>
      </c>
      <c r="Q2430" s="3" t="s">
        <v>5</v>
      </c>
      <c r="R2430" s="3" t="s">
        <v>2962</v>
      </c>
      <c r="S2430" s="3">
        <v>2050</v>
      </c>
      <c r="T2430" s="3">
        <f t="shared" si="75"/>
        <v>0.36789385499999999</v>
      </c>
      <c r="U2430" s="3" t="s">
        <v>2963</v>
      </c>
      <c r="X2430" s="3" t="s">
        <v>2433</v>
      </c>
      <c r="Y2430" s="3" t="s">
        <v>5</v>
      </c>
      <c r="Z2430" s="3" t="s">
        <v>2962</v>
      </c>
      <c r="AA2430" s="3">
        <v>0</v>
      </c>
      <c r="AB2430" s="3">
        <v>3</v>
      </c>
      <c r="AC2430" s="3" t="s">
        <v>2963</v>
      </c>
    </row>
    <row r="2431" spans="2:29" x14ac:dyDescent="0.3">
      <c r="B2431" s="3" t="s">
        <v>2434</v>
      </c>
      <c r="C2431" s="3" t="s">
        <v>5</v>
      </c>
      <c r="D2431" s="3" t="s">
        <v>2962</v>
      </c>
      <c r="E2431" s="3">
        <v>2030</v>
      </c>
      <c r="F2431">
        <f>WIND_offshore!F2431*(1-0.073)</f>
        <v>0.37080000000000002</v>
      </c>
      <c r="G2431" s="3" t="s">
        <v>2963</v>
      </c>
      <c r="I2431" s="3" t="s">
        <v>2434</v>
      </c>
      <c r="J2431" s="3" t="s">
        <v>5</v>
      </c>
      <c r="K2431" s="3" t="s">
        <v>2962</v>
      </c>
      <c r="L2431" s="3">
        <v>2040</v>
      </c>
      <c r="M2431" s="3">
        <f t="shared" si="74"/>
        <v>0.37636199999999997</v>
      </c>
      <c r="N2431" s="3" t="s">
        <v>2963</v>
      </c>
      <c r="P2431" s="3" t="s">
        <v>2434</v>
      </c>
      <c r="Q2431" s="3" t="s">
        <v>5</v>
      </c>
      <c r="R2431" s="3" t="s">
        <v>2962</v>
      </c>
      <c r="S2431" s="3">
        <v>2050</v>
      </c>
      <c r="T2431" s="3">
        <f t="shared" si="75"/>
        <v>0.37636199999999997</v>
      </c>
      <c r="U2431" s="3" t="s">
        <v>2963</v>
      </c>
      <c r="X2431" s="3" t="s">
        <v>2434</v>
      </c>
      <c r="Y2431" s="3" t="s">
        <v>5</v>
      </c>
      <c r="Z2431" s="3" t="s">
        <v>2962</v>
      </c>
      <c r="AA2431" s="3">
        <v>0</v>
      </c>
      <c r="AB2431" s="3">
        <v>3</v>
      </c>
      <c r="AC2431" s="3" t="s">
        <v>2963</v>
      </c>
    </row>
    <row r="2432" spans="2:29" x14ac:dyDescent="0.3">
      <c r="B2432" s="3" t="s">
        <v>2435</v>
      </c>
      <c r="C2432" s="3" t="s">
        <v>5</v>
      </c>
      <c r="D2432" s="3" t="s">
        <v>2962</v>
      </c>
      <c r="E2432" s="3">
        <v>2030</v>
      </c>
      <c r="F2432">
        <f>WIND_offshore!F2432*(1-0.073)</f>
        <v>0.37914300000000001</v>
      </c>
      <c r="G2432" s="3" t="s">
        <v>2963</v>
      </c>
      <c r="I2432" s="3" t="s">
        <v>2435</v>
      </c>
      <c r="J2432" s="3" t="s">
        <v>5</v>
      </c>
      <c r="K2432" s="3" t="s">
        <v>2962</v>
      </c>
      <c r="L2432" s="3">
        <v>2040</v>
      </c>
      <c r="M2432" s="3">
        <f t="shared" si="74"/>
        <v>0.38483014499999996</v>
      </c>
      <c r="N2432" s="3" t="s">
        <v>2963</v>
      </c>
      <c r="P2432" s="3" t="s">
        <v>2435</v>
      </c>
      <c r="Q2432" s="3" t="s">
        <v>5</v>
      </c>
      <c r="R2432" s="3" t="s">
        <v>2962</v>
      </c>
      <c r="S2432" s="3">
        <v>2050</v>
      </c>
      <c r="T2432" s="3">
        <f t="shared" si="75"/>
        <v>0.38483014499999996</v>
      </c>
      <c r="U2432" s="3" t="s">
        <v>2963</v>
      </c>
      <c r="X2432" s="3" t="s">
        <v>2435</v>
      </c>
      <c r="Y2432" s="3" t="s">
        <v>5</v>
      </c>
      <c r="Z2432" s="3" t="s">
        <v>2962</v>
      </c>
      <c r="AA2432" s="3">
        <v>0</v>
      </c>
      <c r="AB2432" s="3">
        <v>3</v>
      </c>
      <c r="AC2432" s="3" t="s">
        <v>2963</v>
      </c>
    </row>
    <row r="2433" spans="2:29" x14ac:dyDescent="0.3">
      <c r="B2433" s="3" t="s">
        <v>2436</v>
      </c>
      <c r="C2433" s="3" t="s">
        <v>5</v>
      </c>
      <c r="D2433" s="3" t="s">
        <v>2962</v>
      </c>
      <c r="E2433" s="3">
        <v>2030</v>
      </c>
      <c r="F2433">
        <f>WIND_offshore!F2433*(1-0.073)</f>
        <v>0.40509900000000004</v>
      </c>
      <c r="G2433" s="3" t="s">
        <v>2963</v>
      </c>
      <c r="I2433" s="3" t="s">
        <v>2436</v>
      </c>
      <c r="J2433" s="3" t="s">
        <v>5</v>
      </c>
      <c r="K2433" s="3" t="s">
        <v>2962</v>
      </c>
      <c r="L2433" s="3">
        <v>2040</v>
      </c>
      <c r="M2433" s="3">
        <f t="shared" si="74"/>
        <v>0.41117548500000001</v>
      </c>
      <c r="N2433" s="3" t="s">
        <v>2963</v>
      </c>
      <c r="P2433" s="3" t="s">
        <v>2436</v>
      </c>
      <c r="Q2433" s="3" t="s">
        <v>5</v>
      </c>
      <c r="R2433" s="3" t="s">
        <v>2962</v>
      </c>
      <c r="S2433" s="3">
        <v>2050</v>
      </c>
      <c r="T2433" s="3">
        <f t="shared" si="75"/>
        <v>0.41117548500000001</v>
      </c>
      <c r="U2433" s="3" t="s">
        <v>2963</v>
      </c>
      <c r="X2433" s="3" t="s">
        <v>2436</v>
      </c>
      <c r="Y2433" s="3" t="s">
        <v>5</v>
      </c>
      <c r="Z2433" s="3" t="s">
        <v>2962</v>
      </c>
      <c r="AA2433" s="3">
        <v>0</v>
      </c>
      <c r="AB2433" s="3">
        <v>3</v>
      </c>
      <c r="AC2433" s="3" t="s">
        <v>2963</v>
      </c>
    </row>
    <row r="2434" spans="2:29" x14ac:dyDescent="0.3">
      <c r="B2434" s="3" t="s">
        <v>2437</v>
      </c>
      <c r="C2434" s="3" t="s">
        <v>5</v>
      </c>
      <c r="D2434" s="3" t="s">
        <v>2962</v>
      </c>
      <c r="E2434" s="3">
        <v>2030</v>
      </c>
      <c r="F2434">
        <f>WIND_offshore!F2434*(1-0.073)</f>
        <v>0.44496000000000002</v>
      </c>
      <c r="G2434" s="3" t="s">
        <v>2963</v>
      </c>
      <c r="I2434" s="3" t="s">
        <v>2437</v>
      </c>
      <c r="J2434" s="3" t="s">
        <v>5</v>
      </c>
      <c r="K2434" s="3" t="s">
        <v>2962</v>
      </c>
      <c r="L2434" s="3">
        <v>2040</v>
      </c>
      <c r="M2434" s="3">
        <f t="shared" si="74"/>
        <v>0.45163439999999999</v>
      </c>
      <c r="N2434" s="3" t="s">
        <v>2963</v>
      </c>
      <c r="P2434" s="3" t="s">
        <v>2437</v>
      </c>
      <c r="Q2434" s="3" t="s">
        <v>5</v>
      </c>
      <c r="R2434" s="3" t="s">
        <v>2962</v>
      </c>
      <c r="S2434" s="3">
        <v>2050</v>
      </c>
      <c r="T2434" s="3">
        <f t="shared" si="75"/>
        <v>0.45163439999999999</v>
      </c>
      <c r="U2434" s="3" t="s">
        <v>2963</v>
      </c>
      <c r="X2434" s="3" t="s">
        <v>2437</v>
      </c>
      <c r="Y2434" s="3" t="s">
        <v>5</v>
      </c>
      <c r="Z2434" s="3" t="s">
        <v>2962</v>
      </c>
      <c r="AA2434" s="3">
        <v>0</v>
      </c>
      <c r="AB2434" s="3">
        <v>3</v>
      </c>
      <c r="AC2434" s="3" t="s">
        <v>2963</v>
      </c>
    </row>
    <row r="2435" spans="2:29" x14ac:dyDescent="0.3">
      <c r="B2435" s="3" t="s">
        <v>2438</v>
      </c>
      <c r="C2435" s="3" t="s">
        <v>5</v>
      </c>
      <c r="D2435" s="3" t="s">
        <v>2962</v>
      </c>
      <c r="E2435" s="3">
        <v>2030</v>
      </c>
      <c r="F2435">
        <f>WIND_offshore!F2435*(1-0.073)</f>
        <v>0.48667500000000002</v>
      </c>
      <c r="G2435" s="3" t="s">
        <v>2963</v>
      </c>
      <c r="I2435" s="3" t="s">
        <v>2438</v>
      </c>
      <c r="J2435" s="3" t="s">
        <v>5</v>
      </c>
      <c r="K2435" s="3" t="s">
        <v>2962</v>
      </c>
      <c r="L2435" s="3">
        <v>2040</v>
      </c>
      <c r="M2435" s="3">
        <f t="shared" si="74"/>
        <v>0.49397512499999996</v>
      </c>
      <c r="N2435" s="3" t="s">
        <v>2963</v>
      </c>
      <c r="P2435" s="3" t="s">
        <v>2438</v>
      </c>
      <c r="Q2435" s="3" t="s">
        <v>5</v>
      </c>
      <c r="R2435" s="3" t="s">
        <v>2962</v>
      </c>
      <c r="S2435" s="3">
        <v>2050</v>
      </c>
      <c r="T2435" s="3">
        <f t="shared" si="75"/>
        <v>0.49397512499999996</v>
      </c>
      <c r="U2435" s="3" t="s">
        <v>2963</v>
      </c>
      <c r="X2435" s="3" t="s">
        <v>2438</v>
      </c>
      <c r="Y2435" s="3" t="s">
        <v>5</v>
      </c>
      <c r="Z2435" s="3" t="s">
        <v>2962</v>
      </c>
      <c r="AA2435" s="3">
        <v>0</v>
      </c>
      <c r="AB2435" s="3">
        <v>3</v>
      </c>
      <c r="AC2435" s="3" t="s">
        <v>2963</v>
      </c>
    </row>
    <row r="2436" spans="2:29" x14ac:dyDescent="0.3">
      <c r="B2436" s="3" t="s">
        <v>2439</v>
      </c>
      <c r="C2436" s="3" t="s">
        <v>5</v>
      </c>
      <c r="D2436" s="3" t="s">
        <v>2962</v>
      </c>
      <c r="E2436" s="3">
        <v>2030</v>
      </c>
      <c r="F2436">
        <f>WIND_offshore!F2436*(1-0.073)</f>
        <v>0.51726600000000011</v>
      </c>
      <c r="G2436" s="3" t="s">
        <v>2963</v>
      </c>
      <c r="I2436" s="3" t="s">
        <v>2439</v>
      </c>
      <c r="J2436" s="3" t="s">
        <v>5</v>
      </c>
      <c r="K2436" s="3" t="s">
        <v>2962</v>
      </c>
      <c r="L2436" s="3">
        <v>2040</v>
      </c>
      <c r="M2436" s="3">
        <f t="shared" si="74"/>
        <v>0.52502499000000002</v>
      </c>
      <c r="N2436" s="3" t="s">
        <v>2963</v>
      </c>
      <c r="P2436" s="3" t="s">
        <v>2439</v>
      </c>
      <c r="Q2436" s="3" t="s">
        <v>5</v>
      </c>
      <c r="R2436" s="3" t="s">
        <v>2962</v>
      </c>
      <c r="S2436" s="3">
        <v>2050</v>
      </c>
      <c r="T2436" s="3">
        <f t="shared" si="75"/>
        <v>0.52502499000000002</v>
      </c>
      <c r="U2436" s="3" t="s">
        <v>2963</v>
      </c>
      <c r="X2436" s="3" t="s">
        <v>2439</v>
      </c>
      <c r="Y2436" s="3" t="s">
        <v>5</v>
      </c>
      <c r="Z2436" s="3" t="s">
        <v>2962</v>
      </c>
      <c r="AA2436" s="3">
        <v>0</v>
      </c>
      <c r="AB2436" s="3">
        <v>3</v>
      </c>
      <c r="AC2436" s="3" t="s">
        <v>2963</v>
      </c>
    </row>
    <row r="2437" spans="2:29" x14ac:dyDescent="0.3">
      <c r="B2437" s="3" t="s">
        <v>2440</v>
      </c>
      <c r="C2437" s="3" t="s">
        <v>5</v>
      </c>
      <c r="D2437" s="3" t="s">
        <v>2962</v>
      </c>
      <c r="E2437" s="3">
        <v>2030</v>
      </c>
      <c r="F2437">
        <f>WIND_offshore!F2437*(1-0.073)</f>
        <v>0.56083499999999997</v>
      </c>
      <c r="G2437" s="3" t="s">
        <v>2963</v>
      </c>
      <c r="I2437" s="3" t="s">
        <v>2440</v>
      </c>
      <c r="J2437" s="3" t="s">
        <v>5</v>
      </c>
      <c r="K2437" s="3" t="s">
        <v>2962</v>
      </c>
      <c r="L2437" s="3">
        <v>2040</v>
      </c>
      <c r="M2437" s="3">
        <f t="shared" ref="M2437:M2500" si="76">F2437*101.5%</f>
        <v>0.56924752499999987</v>
      </c>
      <c r="N2437" s="3" t="s">
        <v>2963</v>
      </c>
      <c r="P2437" s="3" t="s">
        <v>2440</v>
      </c>
      <c r="Q2437" s="3" t="s">
        <v>5</v>
      </c>
      <c r="R2437" s="3" t="s">
        <v>2962</v>
      </c>
      <c r="S2437" s="3">
        <v>2050</v>
      </c>
      <c r="T2437" s="3">
        <f t="shared" ref="T2437:T2500" si="77">M2437</f>
        <v>0.56924752499999987</v>
      </c>
      <c r="U2437" s="3" t="s">
        <v>2963</v>
      </c>
      <c r="X2437" s="3" t="s">
        <v>2440</v>
      </c>
      <c r="Y2437" s="3" t="s">
        <v>5</v>
      </c>
      <c r="Z2437" s="3" t="s">
        <v>2962</v>
      </c>
      <c r="AA2437" s="3">
        <v>0</v>
      </c>
      <c r="AB2437" s="3">
        <v>3</v>
      </c>
      <c r="AC2437" s="3" t="s">
        <v>2963</v>
      </c>
    </row>
    <row r="2438" spans="2:29" x14ac:dyDescent="0.3">
      <c r="B2438" s="3" t="s">
        <v>2441</v>
      </c>
      <c r="C2438" s="3" t="s">
        <v>5</v>
      </c>
      <c r="D2438" s="3" t="s">
        <v>2962</v>
      </c>
      <c r="E2438" s="3">
        <v>2030</v>
      </c>
      <c r="F2438">
        <f>WIND_offshore!F2438*(1-0.073)</f>
        <v>0.62479800000000008</v>
      </c>
      <c r="G2438" s="3" t="s">
        <v>2963</v>
      </c>
      <c r="I2438" s="3" t="s">
        <v>2441</v>
      </c>
      <c r="J2438" s="3" t="s">
        <v>5</v>
      </c>
      <c r="K2438" s="3" t="s">
        <v>2962</v>
      </c>
      <c r="L2438" s="3">
        <v>2040</v>
      </c>
      <c r="M2438" s="3">
        <f t="shared" si="76"/>
        <v>0.63416996999999997</v>
      </c>
      <c r="N2438" s="3" t="s">
        <v>2963</v>
      </c>
      <c r="P2438" s="3" t="s">
        <v>2441</v>
      </c>
      <c r="Q2438" s="3" t="s">
        <v>5</v>
      </c>
      <c r="R2438" s="3" t="s">
        <v>2962</v>
      </c>
      <c r="S2438" s="3">
        <v>2050</v>
      </c>
      <c r="T2438" s="3">
        <f t="shared" si="77"/>
        <v>0.63416996999999997</v>
      </c>
      <c r="U2438" s="3" t="s">
        <v>2963</v>
      </c>
      <c r="X2438" s="3" t="s">
        <v>2441</v>
      </c>
      <c r="Y2438" s="3" t="s">
        <v>5</v>
      </c>
      <c r="Z2438" s="3" t="s">
        <v>2962</v>
      </c>
      <c r="AA2438" s="3">
        <v>0</v>
      </c>
      <c r="AB2438" s="3">
        <v>3</v>
      </c>
      <c r="AC2438" s="3" t="s">
        <v>2963</v>
      </c>
    </row>
    <row r="2439" spans="2:29" x14ac:dyDescent="0.3">
      <c r="B2439" s="3" t="s">
        <v>2442</v>
      </c>
      <c r="C2439" s="3" t="s">
        <v>5</v>
      </c>
      <c r="D2439" s="3" t="s">
        <v>2962</v>
      </c>
      <c r="E2439" s="3">
        <v>2030</v>
      </c>
      <c r="F2439">
        <f>WIND_offshore!F2439*(1-0.073)</f>
        <v>0.67671000000000003</v>
      </c>
      <c r="G2439" s="3" t="s">
        <v>2963</v>
      </c>
      <c r="I2439" s="3" t="s">
        <v>2442</v>
      </c>
      <c r="J2439" s="3" t="s">
        <v>5</v>
      </c>
      <c r="K2439" s="3" t="s">
        <v>2962</v>
      </c>
      <c r="L2439" s="3">
        <v>2040</v>
      </c>
      <c r="M2439" s="3">
        <f t="shared" si="76"/>
        <v>0.68686064999999996</v>
      </c>
      <c r="N2439" s="3" t="s">
        <v>2963</v>
      </c>
      <c r="P2439" s="3" t="s">
        <v>2442</v>
      </c>
      <c r="Q2439" s="3" t="s">
        <v>5</v>
      </c>
      <c r="R2439" s="3" t="s">
        <v>2962</v>
      </c>
      <c r="S2439" s="3">
        <v>2050</v>
      </c>
      <c r="T2439" s="3">
        <f t="shared" si="77"/>
        <v>0.68686064999999996</v>
      </c>
      <c r="U2439" s="3" t="s">
        <v>2963</v>
      </c>
      <c r="X2439" s="3" t="s">
        <v>2442</v>
      </c>
      <c r="Y2439" s="3" t="s">
        <v>5</v>
      </c>
      <c r="Z2439" s="3" t="s">
        <v>2962</v>
      </c>
      <c r="AA2439" s="3">
        <v>0</v>
      </c>
      <c r="AB2439" s="3">
        <v>3</v>
      </c>
      <c r="AC2439" s="3" t="s">
        <v>2963</v>
      </c>
    </row>
    <row r="2440" spans="2:29" x14ac:dyDescent="0.3">
      <c r="B2440" s="3" t="s">
        <v>2443</v>
      </c>
      <c r="C2440" s="3" t="s">
        <v>5</v>
      </c>
      <c r="D2440" s="3" t="s">
        <v>2962</v>
      </c>
      <c r="E2440" s="3">
        <v>2030</v>
      </c>
      <c r="F2440">
        <f>WIND_offshore!F2440*(1-0.073)</f>
        <v>0.70915500000000009</v>
      </c>
      <c r="G2440" s="3" t="s">
        <v>2963</v>
      </c>
      <c r="I2440" s="3" t="s">
        <v>2443</v>
      </c>
      <c r="J2440" s="3" t="s">
        <v>5</v>
      </c>
      <c r="K2440" s="3" t="s">
        <v>2962</v>
      </c>
      <c r="L2440" s="3">
        <v>2040</v>
      </c>
      <c r="M2440" s="3">
        <f t="shared" si="76"/>
        <v>0.71979232500000001</v>
      </c>
      <c r="N2440" s="3" t="s">
        <v>2963</v>
      </c>
      <c r="P2440" s="3" t="s">
        <v>2443</v>
      </c>
      <c r="Q2440" s="3" t="s">
        <v>5</v>
      </c>
      <c r="R2440" s="3" t="s">
        <v>2962</v>
      </c>
      <c r="S2440" s="3">
        <v>2050</v>
      </c>
      <c r="T2440" s="3">
        <f t="shared" si="77"/>
        <v>0.71979232500000001</v>
      </c>
      <c r="U2440" s="3" t="s">
        <v>2963</v>
      </c>
      <c r="X2440" s="3" t="s">
        <v>2443</v>
      </c>
      <c r="Y2440" s="3" t="s">
        <v>5</v>
      </c>
      <c r="Z2440" s="3" t="s">
        <v>2962</v>
      </c>
      <c r="AA2440" s="3">
        <v>0</v>
      </c>
      <c r="AB2440" s="3">
        <v>3</v>
      </c>
      <c r="AC2440" s="3" t="s">
        <v>2963</v>
      </c>
    </row>
    <row r="2441" spans="2:29" x14ac:dyDescent="0.3">
      <c r="B2441" s="3" t="s">
        <v>2444</v>
      </c>
      <c r="C2441" s="3" t="s">
        <v>5</v>
      </c>
      <c r="D2441" s="3" t="s">
        <v>2962</v>
      </c>
      <c r="E2441" s="3">
        <v>2030</v>
      </c>
      <c r="F2441">
        <f>WIND_offshore!F2441*(1-0.073)</f>
        <v>0.72120600000000001</v>
      </c>
      <c r="G2441" s="3" t="s">
        <v>2963</v>
      </c>
      <c r="I2441" s="3" t="s">
        <v>2444</v>
      </c>
      <c r="J2441" s="3" t="s">
        <v>5</v>
      </c>
      <c r="K2441" s="3" t="s">
        <v>2962</v>
      </c>
      <c r="L2441" s="3">
        <v>2040</v>
      </c>
      <c r="M2441" s="3">
        <f t="shared" si="76"/>
        <v>0.73202408999999991</v>
      </c>
      <c r="N2441" s="3" t="s">
        <v>2963</v>
      </c>
      <c r="P2441" s="3" t="s">
        <v>2444</v>
      </c>
      <c r="Q2441" s="3" t="s">
        <v>5</v>
      </c>
      <c r="R2441" s="3" t="s">
        <v>2962</v>
      </c>
      <c r="S2441" s="3">
        <v>2050</v>
      </c>
      <c r="T2441" s="3">
        <f t="shared" si="77"/>
        <v>0.73202408999999991</v>
      </c>
      <c r="U2441" s="3" t="s">
        <v>2963</v>
      </c>
      <c r="X2441" s="3" t="s">
        <v>2444</v>
      </c>
      <c r="Y2441" s="3" t="s">
        <v>5</v>
      </c>
      <c r="Z2441" s="3" t="s">
        <v>2962</v>
      </c>
      <c r="AA2441" s="3">
        <v>0</v>
      </c>
      <c r="AB2441" s="3">
        <v>3</v>
      </c>
      <c r="AC2441" s="3" t="s">
        <v>2963</v>
      </c>
    </row>
    <row r="2442" spans="2:29" x14ac:dyDescent="0.3">
      <c r="B2442" s="3" t="s">
        <v>2445</v>
      </c>
      <c r="C2442" s="3" t="s">
        <v>5</v>
      </c>
      <c r="D2442" s="3" t="s">
        <v>2962</v>
      </c>
      <c r="E2442" s="3">
        <v>2030</v>
      </c>
      <c r="F2442">
        <f>WIND_offshore!F2442*(1-0.073)</f>
        <v>0.71564400000000006</v>
      </c>
      <c r="G2442" s="3" t="s">
        <v>2963</v>
      </c>
      <c r="I2442" s="3" t="s">
        <v>2445</v>
      </c>
      <c r="J2442" s="3" t="s">
        <v>5</v>
      </c>
      <c r="K2442" s="3" t="s">
        <v>2962</v>
      </c>
      <c r="L2442" s="3">
        <v>2040</v>
      </c>
      <c r="M2442" s="3">
        <f t="shared" si="76"/>
        <v>0.72637865999999995</v>
      </c>
      <c r="N2442" s="3" t="s">
        <v>2963</v>
      </c>
      <c r="P2442" s="3" t="s">
        <v>2445</v>
      </c>
      <c r="Q2442" s="3" t="s">
        <v>5</v>
      </c>
      <c r="R2442" s="3" t="s">
        <v>2962</v>
      </c>
      <c r="S2442" s="3">
        <v>2050</v>
      </c>
      <c r="T2442" s="3">
        <f t="shared" si="77"/>
        <v>0.72637865999999995</v>
      </c>
      <c r="U2442" s="3" t="s">
        <v>2963</v>
      </c>
      <c r="X2442" s="3" t="s">
        <v>2445</v>
      </c>
      <c r="Y2442" s="3" t="s">
        <v>5</v>
      </c>
      <c r="Z2442" s="3" t="s">
        <v>2962</v>
      </c>
      <c r="AA2442" s="3">
        <v>0</v>
      </c>
      <c r="AB2442" s="3">
        <v>3</v>
      </c>
      <c r="AC2442" s="3" t="s">
        <v>2963</v>
      </c>
    </row>
    <row r="2443" spans="2:29" x14ac:dyDescent="0.3">
      <c r="B2443" s="3" t="s">
        <v>2446</v>
      </c>
      <c r="C2443" s="3" t="s">
        <v>5</v>
      </c>
      <c r="D2443" s="3" t="s">
        <v>2962</v>
      </c>
      <c r="E2443" s="3">
        <v>2030</v>
      </c>
      <c r="F2443">
        <f>WIND_offshore!F2443*(1-0.073)</f>
        <v>0.711009</v>
      </c>
      <c r="G2443" s="3" t="s">
        <v>2963</v>
      </c>
      <c r="I2443" s="3" t="s">
        <v>2446</v>
      </c>
      <c r="J2443" s="3" t="s">
        <v>5</v>
      </c>
      <c r="K2443" s="3" t="s">
        <v>2962</v>
      </c>
      <c r="L2443" s="3">
        <v>2040</v>
      </c>
      <c r="M2443" s="3">
        <f t="shared" si="76"/>
        <v>0.72167413499999988</v>
      </c>
      <c r="N2443" s="3" t="s">
        <v>2963</v>
      </c>
      <c r="P2443" s="3" t="s">
        <v>2446</v>
      </c>
      <c r="Q2443" s="3" t="s">
        <v>5</v>
      </c>
      <c r="R2443" s="3" t="s">
        <v>2962</v>
      </c>
      <c r="S2443" s="3">
        <v>2050</v>
      </c>
      <c r="T2443" s="3">
        <f t="shared" si="77"/>
        <v>0.72167413499999988</v>
      </c>
      <c r="U2443" s="3" t="s">
        <v>2963</v>
      </c>
      <c r="X2443" s="3" t="s">
        <v>2446</v>
      </c>
      <c r="Y2443" s="3" t="s">
        <v>5</v>
      </c>
      <c r="Z2443" s="3" t="s">
        <v>2962</v>
      </c>
      <c r="AA2443" s="3">
        <v>0</v>
      </c>
      <c r="AB2443" s="3">
        <v>3</v>
      </c>
      <c r="AC2443" s="3" t="s">
        <v>2963</v>
      </c>
    </row>
    <row r="2444" spans="2:29" x14ac:dyDescent="0.3">
      <c r="B2444" s="3" t="s">
        <v>2447</v>
      </c>
      <c r="C2444" s="3" t="s">
        <v>5</v>
      </c>
      <c r="D2444" s="3" t="s">
        <v>2962</v>
      </c>
      <c r="E2444" s="3">
        <v>2030</v>
      </c>
      <c r="F2444">
        <f>WIND_offshore!F2444*(1-0.073)</f>
        <v>0.73140300000000003</v>
      </c>
      <c r="G2444" s="3" t="s">
        <v>2963</v>
      </c>
      <c r="I2444" s="3" t="s">
        <v>2447</v>
      </c>
      <c r="J2444" s="3" t="s">
        <v>5</v>
      </c>
      <c r="K2444" s="3" t="s">
        <v>2962</v>
      </c>
      <c r="L2444" s="3">
        <v>2040</v>
      </c>
      <c r="M2444" s="3">
        <f t="shared" si="76"/>
        <v>0.74237404499999993</v>
      </c>
      <c r="N2444" s="3" t="s">
        <v>2963</v>
      </c>
      <c r="P2444" s="3" t="s">
        <v>2447</v>
      </c>
      <c r="Q2444" s="3" t="s">
        <v>5</v>
      </c>
      <c r="R2444" s="3" t="s">
        <v>2962</v>
      </c>
      <c r="S2444" s="3">
        <v>2050</v>
      </c>
      <c r="T2444" s="3">
        <f t="shared" si="77"/>
        <v>0.74237404499999993</v>
      </c>
      <c r="U2444" s="3" t="s">
        <v>2963</v>
      </c>
      <c r="X2444" s="3" t="s">
        <v>2447</v>
      </c>
      <c r="Y2444" s="3" t="s">
        <v>5</v>
      </c>
      <c r="Z2444" s="3" t="s">
        <v>2962</v>
      </c>
      <c r="AA2444" s="3">
        <v>0</v>
      </c>
      <c r="AB2444" s="3">
        <v>3</v>
      </c>
      <c r="AC2444" s="3" t="s">
        <v>2963</v>
      </c>
    </row>
    <row r="2445" spans="2:29" x14ac:dyDescent="0.3">
      <c r="B2445" s="3" t="s">
        <v>2448</v>
      </c>
      <c r="C2445" s="3" t="s">
        <v>5</v>
      </c>
      <c r="D2445" s="3" t="s">
        <v>2962</v>
      </c>
      <c r="E2445" s="3">
        <v>2030</v>
      </c>
      <c r="F2445">
        <f>WIND_offshore!F2445*(1-0.073)</f>
        <v>0.74252700000000005</v>
      </c>
      <c r="G2445" s="3" t="s">
        <v>2963</v>
      </c>
      <c r="I2445" s="3" t="s">
        <v>2448</v>
      </c>
      <c r="J2445" s="3" t="s">
        <v>5</v>
      </c>
      <c r="K2445" s="3" t="s">
        <v>2962</v>
      </c>
      <c r="L2445" s="3">
        <v>2040</v>
      </c>
      <c r="M2445" s="3">
        <f t="shared" si="76"/>
        <v>0.75366490499999994</v>
      </c>
      <c r="N2445" s="3" t="s">
        <v>2963</v>
      </c>
      <c r="P2445" s="3" t="s">
        <v>2448</v>
      </c>
      <c r="Q2445" s="3" t="s">
        <v>5</v>
      </c>
      <c r="R2445" s="3" t="s">
        <v>2962</v>
      </c>
      <c r="S2445" s="3">
        <v>2050</v>
      </c>
      <c r="T2445" s="3">
        <f t="shared" si="77"/>
        <v>0.75366490499999994</v>
      </c>
      <c r="U2445" s="3" t="s">
        <v>2963</v>
      </c>
      <c r="X2445" s="3" t="s">
        <v>2448</v>
      </c>
      <c r="Y2445" s="3" t="s">
        <v>5</v>
      </c>
      <c r="Z2445" s="3" t="s">
        <v>2962</v>
      </c>
      <c r="AA2445" s="3">
        <v>0</v>
      </c>
      <c r="AB2445" s="3">
        <v>3</v>
      </c>
      <c r="AC2445" s="3" t="s">
        <v>2963</v>
      </c>
    </row>
    <row r="2446" spans="2:29" x14ac:dyDescent="0.3">
      <c r="B2446" s="3" t="s">
        <v>2449</v>
      </c>
      <c r="C2446" s="3" t="s">
        <v>5</v>
      </c>
      <c r="D2446" s="3" t="s">
        <v>2962</v>
      </c>
      <c r="E2446" s="3">
        <v>2030</v>
      </c>
      <c r="F2446">
        <f>WIND_offshore!F2446*(1-0.073)</f>
        <v>0.70730100000000007</v>
      </c>
      <c r="G2446" s="3" t="s">
        <v>2963</v>
      </c>
      <c r="I2446" s="3" t="s">
        <v>2449</v>
      </c>
      <c r="J2446" s="3" t="s">
        <v>5</v>
      </c>
      <c r="K2446" s="3" t="s">
        <v>2962</v>
      </c>
      <c r="L2446" s="3">
        <v>2040</v>
      </c>
      <c r="M2446" s="3">
        <f t="shared" si="76"/>
        <v>0.71791051500000003</v>
      </c>
      <c r="N2446" s="3" t="s">
        <v>2963</v>
      </c>
      <c r="P2446" s="3" t="s">
        <v>2449</v>
      </c>
      <c r="Q2446" s="3" t="s">
        <v>5</v>
      </c>
      <c r="R2446" s="3" t="s">
        <v>2962</v>
      </c>
      <c r="S2446" s="3">
        <v>2050</v>
      </c>
      <c r="T2446" s="3">
        <f t="shared" si="77"/>
        <v>0.71791051500000003</v>
      </c>
      <c r="U2446" s="3" t="s">
        <v>2963</v>
      </c>
      <c r="X2446" s="3" t="s">
        <v>2449</v>
      </c>
      <c r="Y2446" s="3" t="s">
        <v>5</v>
      </c>
      <c r="Z2446" s="3" t="s">
        <v>2962</v>
      </c>
      <c r="AA2446" s="3">
        <v>0</v>
      </c>
      <c r="AB2446" s="3">
        <v>3</v>
      </c>
      <c r="AC2446" s="3" t="s">
        <v>2963</v>
      </c>
    </row>
    <row r="2447" spans="2:29" x14ac:dyDescent="0.3">
      <c r="B2447" s="3" t="s">
        <v>2450</v>
      </c>
      <c r="C2447" s="3" t="s">
        <v>5</v>
      </c>
      <c r="D2447" s="3" t="s">
        <v>2962</v>
      </c>
      <c r="E2447" s="3">
        <v>2030</v>
      </c>
      <c r="F2447">
        <f>WIND_offshore!F2447*(1-0.073)</f>
        <v>0.66744000000000003</v>
      </c>
      <c r="G2447" s="3" t="s">
        <v>2963</v>
      </c>
      <c r="I2447" s="3" t="s">
        <v>2450</v>
      </c>
      <c r="J2447" s="3" t="s">
        <v>5</v>
      </c>
      <c r="K2447" s="3" t="s">
        <v>2962</v>
      </c>
      <c r="L2447" s="3">
        <v>2040</v>
      </c>
      <c r="M2447" s="3">
        <f t="shared" si="76"/>
        <v>0.67745159999999993</v>
      </c>
      <c r="N2447" s="3" t="s">
        <v>2963</v>
      </c>
      <c r="P2447" s="3" t="s">
        <v>2450</v>
      </c>
      <c r="Q2447" s="3" t="s">
        <v>5</v>
      </c>
      <c r="R2447" s="3" t="s">
        <v>2962</v>
      </c>
      <c r="S2447" s="3">
        <v>2050</v>
      </c>
      <c r="T2447" s="3">
        <f t="shared" si="77"/>
        <v>0.67745159999999993</v>
      </c>
      <c r="U2447" s="3" t="s">
        <v>2963</v>
      </c>
      <c r="X2447" s="3" t="s">
        <v>2450</v>
      </c>
      <c r="Y2447" s="3" t="s">
        <v>5</v>
      </c>
      <c r="Z2447" s="3" t="s">
        <v>2962</v>
      </c>
      <c r="AA2447" s="3">
        <v>0</v>
      </c>
      <c r="AB2447" s="3">
        <v>3</v>
      </c>
      <c r="AC2447" s="3" t="s">
        <v>2963</v>
      </c>
    </row>
    <row r="2448" spans="2:29" x14ac:dyDescent="0.3">
      <c r="B2448" s="3" t="s">
        <v>2451</v>
      </c>
      <c r="C2448" s="3" t="s">
        <v>5</v>
      </c>
      <c r="D2448" s="3" t="s">
        <v>2962</v>
      </c>
      <c r="E2448" s="3">
        <v>2030</v>
      </c>
      <c r="F2448">
        <f>WIND_offshore!F2448*(1-0.073)</f>
        <v>0.61552800000000008</v>
      </c>
      <c r="G2448" s="3" t="s">
        <v>2963</v>
      </c>
      <c r="I2448" s="3" t="s">
        <v>2451</v>
      </c>
      <c r="J2448" s="3" t="s">
        <v>5</v>
      </c>
      <c r="K2448" s="3" t="s">
        <v>2962</v>
      </c>
      <c r="L2448" s="3">
        <v>2040</v>
      </c>
      <c r="M2448" s="3">
        <f t="shared" si="76"/>
        <v>0.62476092000000005</v>
      </c>
      <c r="N2448" s="3" t="s">
        <v>2963</v>
      </c>
      <c r="P2448" s="3" t="s">
        <v>2451</v>
      </c>
      <c r="Q2448" s="3" t="s">
        <v>5</v>
      </c>
      <c r="R2448" s="3" t="s">
        <v>2962</v>
      </c>
      <c r="S2448" s="3">
        <v>2050</v>
      </c>
      <c r="T2448" s="3">
        <f t="shared" si="77"/>
        <v>0.62476092000000005</v>
      </c>
      <c r="U2448" s="3" t="s">
        <v>2963</v>
      </c>
      <c r="X2448" s="3" t="s">
        <v>2451</v>
      </c>
      <c r="Y2448" s="3" t="s">
        <v>5</v>
      </c>
      <c r="Z2448" s="3" t="s">
        <v>2962</v>
      </c>
      <c r="AA2448" s="3">
        <v>0</v>
      </c>
      <c r="AB2448" s="3">
        <v>3</v>
      </c>
      <c r="AC2448" s="3" t="s">
        <v>2963</v>
      </c>
    </row>
    <row r="2449" spans="2:29" x14ac:dyDescent="0.3">
      <c r="B2449" s="3" t="s">
        <v>2452</v>
      </c>
      <c r="C2449" s="3" t="s">
        <v>5</v>
      </c>
      <c r="D2449" s="3" t="s">
        <v>2962</v>
      </c>
      <c r="E2449" s="3">
        <v>2030</v>
      </c>
      <c r="F2449">
        <f>WIND_offshore!F2449*(1-0.073)</f>
        <v>0.57659400000000005</v>
      </c>
      <c r="G2449" s="3" t="s">
        <v>2963</v>
      </c>
      <c r="I2449" s="3" t="s">
        <v>2452</v>
      </c>
      <c r="J2449" s="3" t="s">
        <v>5</v>
      </c>
      <c r="K2449" s="3" t="s">
        <v>2962</v>
      </c>
      <c r="L2449" s="3">
        <v>2040</v>
      </c>
      <c r="M2449" s="3">
        <f t="shared" si="76"/>
        <v>0.58524290999999995</v>
      </c>
      <c r="N2449" s="3" t="s">
        <v>2963</v>
      </c>
      <c r="P2449" s="3" t="s">
        <v>2452</v>
      </c>
      <c r="Q2449" s="3" t="s">
        <v>5</v>
      </c>
      <c r="R2449" s="3" t="s">
        <v>2962</v>
      </c>
      <c r="S2449" s="3">
        <v>2050</v>
      </c>
      <c r="T2449" s="3">
        <f t="shared" si="77"/>
        <v>0.58524290999999995</v>
      </c>
      <c r="U2449" s="3" t="s">
        <v>2963</v>
      </c>
      <c r="X2449" s="3" t="s">
        <v>2452</v>
      </c>
      <c r="Y2449" s="3" t="s">
        <v>5</v>
      </c>
      <c r="Z2449" s="3" t="s">
        <v>2962</v>
      </c>
      <c r="AA2449" s="3">
        <v>0</v>
      </c>
      <c r="AB2449" s="3">
        <v>3</v>
      </c>
      <c r="AC2449" s="3" t="s">
        <v>2963</v>
      </c>
    </row>
    <row r="2450" spans="2:29" x14ac:dyDescent="0.3">
      <c r="B2450" s="3" t="s">
        <v>2453</v>
      </c>
      <c r="C2450" s="3" t="s">
        <v>5</v>
      </c>
      <c r="D2450" s="3" t="s">
        <v>2962</v>
      </c>
      <c r="E2450" s="3">
        <v>2030</v>
      </c>
      <c r="F2450">
        <f>WIND_offshore!F2450*(1-0.073)</f>
        <v>0.59420700000000004</v>
      </c>
      <c r="G2450" s="3" t="s">
        <v>2963</v>
      </c>
      <c r="I2450" s="3" t="s">
        <v>2453</v>
      </c>
      <c r="J2450" s="3" t="s">
        <v>5</v>
      </c>
      <c r="K2450" s="3" t="s">
        <v>2962</v>
      </c>
      <c r="L2450" s="3">
        <v>2040</v>
      </c>
      <c r="M2450" s="3">
        <f t="shared" si="76"/>
        <v>0.60312010500000002</v>
      </c>
      <c r="N2450" s="3" t="s">
        <v>2963</v>
      </c>
      <c r="P2450" s="3" t="s">
        <v>2453</v>
      </c>
      <c r="Q2450" s="3" t="s">
        <v>5</v>
      </c>
      <c r="R2450" s="3" t="s">
        <v>2962</v>
      </c>
      <c r="S2450" s="3">
        <v>2050</v>
      </c>
      <c r="T2450" s="3">
        <f t="shared" si="77"/>
        <v>0.60312010500000002</v>
      </c>
      <c r="U2450" s="3" t="s">
        <v>2963</v>
      </c>
      <c r="X2450" s="3" t="s">
        <v>2453</v>
      </c>
      <c r="Y2450" s="3" t="s">
        <v>5</v>
      </c>
      <c r="Z2450" s="3" t="s">
        <v>2962</v>
      </c>
      <c r="AA2450" s="3">
        <v>0</v>
      </c>
      <c r="AB2450" s="3">
        <v>3</v>
      </c>
      <c r="AC2450" s="3" t="s">
        <v>2963</v>
      </c>
    </row>
    <row r="2451" spans="2:29" x14ac:dyDescent="0.3">
      <c r="B2451" s="3" t="s">
        <v>2454</v>
      </c>
      <c r="C2451" s="3" t="s">
        <v>5</v>
      </c>
      <c r="D2451" s="3" t="s">
        <v>2962</v>
      </c>
      <c r="E2451" s="3">
        <v>2030</v>
      </c>
      <c r="F2451">
        <f>WIND_offshore!F2451*(1-0.073)</f>
        <v>0.61274700000000004</v>
      </c>
      <c r="G2451" s="3" t="s">
        <v>2963</v>
      </c>
      <c r="I2451" s="3" t="s">
        <v>2454</v>
      </c>
      <c r="J2451" s="3" t="s">
        <v>5</v>
      </c>
      <c r="K2451" s="3" t="s">
        <v>2962</v>
      </c>
      <c r="L2451" s="3">
        <v>2040</v>
      </c>
      <c r="M2451" s="3">
        <f t="shared" si="76"/>
        <v>0.62193820499999997</v>
      </c>
      <c r="N2451" s="3" t="s">
        <v>2963</v>
      </c>
      <c r="P2451" s="3" t="s">
        <v>2454</v>
      </c>
      <c r="Q2451" s="3" t="s">
        <v>5</v>
      </c>
      <c r="R2451" s="3" t="s">
        <v>2962</v>
      </c>
      <c r="S2451" s="3">
        <v>2050</v>
      </c>
      <c r="T2451" s="3">
        <f t="shared" si="77"/>
        <v>0.62193820499999997</v>
      </c>
      <c r="U2451" s="3" t="s">
        <v>2963</v>
      </c>
      <c r="X2451" s="3" t="s">
        <v>2454</v>
      </c>
      <c r="Y2451" s="3" t="s">
        <v>5</v>
      </c>
      <c r="Z2451" s="3" t="s">
        <v>2962</v>
      </c>
      <c r="AA2451" s="3">
        <v>0</v>
      </c>
      <c r="AB2451" s="3">
        <v>3</v>
      </c>
      <c r="AC2451" s="3" t="s">
        <v>2963</v>
      </c>
    </row>
    <row r="2452" spans="2:29" x14ac:dyDescent="0.3">
      <c r="B2452" s="3" t="s">
        <v>2455</v>
      </c>
      <c r="C2452" s="3" t="s">
        <v>5</v>
      </c>
      <c r="D2452" s="3" t="s">
        <v>2962</v>
      </c>
      <c r="E2452" s="3">
        <v>2030</v>
      </c>
      <c r="F2452">
        <f>WIND_offshore!F2452*(1-0.073)</f>
        <v>0.60069600000000001</v>
      </c>
      <c r="G2452" s="3" t="s">
        <v>2963</v>
      </c>
      <c r="I2452" s="3" t="s">
        <v>2455</v>
      </c>
      <c r="J2452" s="3" t="s">
        <v>5</v>
      </c>
      <c r="K2452" s="3" t="s">
        <v>2962</v>
      </c>
      <c r="L2452" s="3">
        <v>2040</v>
      </c>
      <c r="M2452" s="3">
        <f t="shared" si="76"/>
        <v>0.60970643999999996</v>
      </c>
      <c r="N2452" s="3" t="s">
        <v>2963</v>
      </c>
      <c r="P2452" s="3" t="s">
        <v>2455</v>
      </c>
      <c r="Q2452" s="3" t="s">
        <v>5</v>
      </c>
      <c r="R2452" s="3" t="s">
        <v>2962</v>
      </c>
      <c r="S2452" s="3">
        <v>2050</v>
      </c>
      <c r="T2452" s="3">
        <f t="shared" si="77"/>
        <v>0.60970643999999996</v>
      </c>
      <c r="U2452" s="3" t="s">
        <v>2963</v>
      </c>
      <c r="X2452" s="3" t="s">
        <v>2455</v>
      </c>
      <c r="Y2452" s="3" t="s">
        <v>5</v>
      </c>
      <c r="Z2452" s="3" t="s">
        <v>2962</v>
      </c>
      <c r="AA2452" s="3">
        <v>0</v>
      </c>
      <c r="AB2452" s="3">
        <v>3</v>
      </c>
      <c r="AC2452" s="3" t="s">
        <v>2963</v>
      </c>
    </row>
    <row r="2453" spans="2:29" x14ac:dyDescent="0.3">
      <c r="B2453" s="3" t="s">
        <v>2456</v>
      </c>
      <c r="C2453" s="3" t="s">
        <v>5</v>
      </c>
      <c r="D2453" s="3" t="s">
        <v>2962</v>
      </c>
      <c r="E2453" s="3">
        <v>2030</v>
      </c>
      <c r="F2453">
        <f>WIND_offshore!F2453*(1-0.073)</f>
        <v>0.62479800000000008</v>
      </c>
      <c r="G2453" s="3" t="s">
        <v>2963</v>
      </c>
      <c r="I2453" s="3" t="s">
        <v>2456</v>
      </c>
      <c r="J2453" s="3" t="s">
        <v>5</v>
      </c>
      <c r="K2453" s="3" t="s">
        <v>2962</v>
      </c>
      <c r="L2453" s="3">
        <v>2040</v>
      </c>
      <c r="M2453" s="3">
        <f t="shared" si="76"/>
        <v>0.63416996999999997</v>
      </c>
      <c r="N2453" s="3" t="s">
        <v>2963</v>
      </c>
      <c r="P2453" s="3" t="s">
        <v>2456</v>
      </c>
      <c r="Q2453" s="3" t="s">
        <v>5</v>
      </c>
      <c r="R2453" s="3" t="s">
        <v>2962</v>
      </c>
      <c r="S2453" s="3">
        <v>2050</v>
      </c>
      <c r="T2453" s="3">
        <f t="shared" si="77"/>
        <v>0.63416996999999997</v>
      </c>
      <c r="U2453" s="3" t="s">
        <v>2963</v>
      </c>
      <c r="X2453" s="3" t="s">
        <v>2456</v>
      </c>
      <c r="Y2453" s="3" t="s">
        <v>5</v>
      </c>
      <c r="Z2453" s="3" t="s">
        <v>2962</v>
      </c>
      <c r="AA2453" s="3">
        <v>0</v>
      </c>
      <c r="AB2453" s="3">
        <v>3</v>
      </c>
      <c r="AC2453" s="3" t="s">
        <v>2963</v>
      </c>
    </row>
    <row r="2454" spans="2:29" x14ac:dyDescent="0.3">
      <c r="B2454" s="3" t="s">
        <v>2457</v>
      </c>
      <c r="C2454" s="3" t="s">
        <v>5</v>
      </c>
      <c r="D2454" s="3" t="s">
        <v>2962</v>
      </c>
      <c r="E2454" s="3">
        <v>2030</v>
      </c>
      <c r="F2454">
        <f>WIND_offshore!F2454*(1-0.073)</f>
        <v>0.71564400000000006</v>
      </c>
      <c r="G2454" s="3" t="s">
        <v>2963</v>
      </c>
      <c r="I2454" s="3" t="s">
        <v>2457</v>
      </c>
      <c r="J2454" s="3" t="s">
        <v>5</v>
      </c>
      <c r="K2454" s="3" t="s">
        <v>2962</v>
      </c>
      <c r="L2454" s="3">
        <v>2040</v>
      </c>
      <c r="M2454" s="3">
        <f t="shared" si="76"/>
        <v>0.72637865999999995</v>
      </c>
      <c r="N2454" s="3" t="s">
        <v>2963</v>
      </c>
      <c r="P2454" s="3" t="s">
        <v>2457</v>
      </c>
      <c r="Q2454" s="3" t="s">
        <v>5</v>
      </c>
      <c r="R2454" s="3" t="s">
        <v>2962</v>
      </c>
      <c r="S2454" s="3">
        <v>2050</v>
      </c>
      <c r="T2454" s="3">
        <f t="shared" si="77"/>
        <v>0.72637865999999995</v>
      </c>
      <c r="U2454" s="3" t="s">
        <v>2963</v>
      </c>
      <c r="X2454" s="3" t="s">
        <v>2457</v>
      </c>
      <c r="Y2454" s="3" t="s">
        <v>5</v>
      </c>
      <c r="Z2454" s="3" t="s">
        <v>2962</v>
      </c>
      <c r="AA2454" s="3">
        <v>0</v>
      </c>
      <c r="AB2454" s="3">
        <v>3</v>
      </c>
      <c r="AC2454" s="3" t="s">
        <v>2963</v>
      </c>
    </row>
    <row r="2455" spans="2:29" x14ac:dyDescent="0.3">
      <c r="B2455" s="3" t="s">
        <v>2458</v>
      </c>
      <c r="C2455" s="3" t="s">
        <v>5</v>
      </c>
      <c r="D2455" s="3" t="s">
        <v>2962</v>
      </c>
      <c r="E2455" s="3">
        <v>2030</v>
      </c>
      <c r="F2455">
        <f>WIND_offshore!F2455*(1-0.073)</f>
        <v>0.75643199999999999</v>
      </c>
      <c r="G2455" s="3" t="s">
        <v>2963</v>
      </c>
      <c r="I2455" s="3" t="s">
        <v>2458</v>
      </c>
      <c r="J2455" s="3" t="s">
        <v>5</v>
      </c>
      <c r="K2455" s="3" t="s">
        <v>2962</v>
      </c>
      <c r="L2455" s="3">
        <v>2040</v>
      </c>
      <c r="M2455" s="3">
        <f t="shared" si="76"/>
        <v>0.76777847999999993</v>
      </c>
      <c r="N2455" s="3" t="s">
        <v>2963</v>
      </c>
      <c r="P2455" s="3" t="s">
        <v>2458</v>
      </c>
      <c r="Q2455" s="3" t="s">
        <v>5</v>
      </c>
      <c r="R2455" s="3" t="s">
        <v>2962</v>
      </c>
      <c r="S2455" s="3">
        <v>2050</v>
      </c>
      <c r="T2455" s="3">
        <f t="shared" si="77"/>
        <v>0.76777847999999993</v>
      </c>
      <c r="U2455" s="3" t="s">
        <v>2963</v>
      </c>
      <c r="X2455" s="3" t="s">
        <v>2458</v>
      </c>
      <c r="Y2455" s="3" t="s">
        <v>5</v>
      </c>
      <c r="Z2455" s="3" t="s">
        <v>2962</v>
      </c>
      <c r="AA2455" s="3">
        <v>0</v>
      </c>
      <c r="AB2455" s="3">
        <v>3</v>
      </c>
      <c r="AC2455" s="3" t="s">
        <v>2963</v>
      </c>
    </row>
    <row r="2456" spans="2:29" x14ac:dyDescent="0.3">
      <c r="B2456" s="3" t="s">
        <v>2459</v>
      </c>
      <c r="C2456" s="3" t="s">
        <v>5</v>
      </c>
      <c r="D2456" s="3" t="s">
        <v>2962</v>
      </c>
      <c r="E2456" s="3">
        <v>2030</v>
      </c>
      <c r="F2456">
        <f>WIND_offshore!F2456*(1-0.073)</f>
        <v>0.76848300000000003</v>
      </c>
      <c r="G2456" s="3" t="s">
        <v>2963</v>
      </c>
      <c r="I2456" s="3" t="s">
        <v>2459</v>
      </c>
      <c r="J2456" s="3" t="s">
        <v>5</v>
      </c>
      <c r="K2456" s="3" t="s">
        <v>2962</v>
      </c>
      <c r="L2456" s="3">
        <v>2040</v>
      </c>
      <c r="M2456" s="3">
        <f t="shared" si="76"/>
        <v>0.78001024499999994</v>
      </c>
      <c r="N2456" s="3" t="s">
        <v>2963</v>
      </c>
      <c r="P2456" s="3" t="s">
        <v>2459</v>
      </c>
      <c r="Q2456" s="3" t="s">
        <v>5</v>
      </c>
      <c r="R2456" s="3" t="s">
        <v>2962</v>
      </c>
      <c r="S2456" s="3">
        <v>2050</v>
      </c>
      <c r="T2456" s="3">
        <f t="shared" si="77"/>
        <v>0.78001024499999994</v>
      </c>
      <c r="U2456" s="3" t="s">
        <v>2963</v>
      </c>
      <c r="X2456" s="3" t="s">
        <v>2459</v>
      </c>
      <c r="Y2456" s="3" t="s">
        <v>5</v>
      </c>
      <c r="Z2456" s="3" t="s">
        <v>2962</v>
      </c>
      <c r="AA2456" s="3">
        <v>0</v>
      </c>
      <c r="AB2456" s="3">
        <v>3</v>
      </c>
      <c r="AC2456" s="3" t="s">
        <v>2963</v>
      </c>
    </row>
    <row r="2457" spans="2:29" x14ac:dyDescent="0.3">
      <c r="B2457" s="3" t="s">
        <v>2460</v>
      </c>
      <c r="C2457" s="3" t="s">
        <v>5</v>
      </c>
      <c r="D2457" s="3" t="s">
        <v>2962</v>
      </c>
      <c r="E2457" s="3">
        <v>2030</v>
      </c>
      <c r="F2457">
        <f>WIND_offshore!F2457*(1-0.073)</f>
        <v>0.793512</v>
      </c>
      <c r="G2457" s="3" t="s">
        <v>2963</v>
      </c>
      <c r="I2457" s="3" t="s">
        <v>2460</v>
      </c>
      <c r="J2457" s="3" t="s">
        <v>5</v>
      </c>
      <c r="K2457" s="3" t="s">
        <v>2962</v>
      </c>
      <c r="L2457" s="3">
        <v>2040</v>
      </c>
      <c r="M2457" s="3">
        <f t="shared" si="76"/>
        <v>0.80541467999999994</v>
      </c>
      <c r="N2457" s="3" t="s">
        <v>2963</v>
      </c>
      <c r="P2457" s="3" t="s">
        <v>2460</v>
      </c>
      <c r="Q2457" s="3" t="s">
        <v>5</v>
      </c>
      <c r="R2457" s="3" t="s">
        <v>2962</v>
      </c>
      <c r="S2457" s="3">
        <v>2050</v>
      </c>
      <c r="T2457" s="3">
        <f t="shared" si="77"/>
        <v>0.80541467999999994</v>
      </c>
      <c r="U2457" s="3" t="s">
        <v>2963</v>
      </c>
      <c r="X2457" s="3" t="s">
        <v>2460</v>
      </c>
      <c r="Y2457" s="3" t="s">
        <v>5</v>
      </c>
      <c r="Z2457" s="3" t="s">
        <v>2962</v>
      </c>
      <c r="AA2457" s="3">
        <v>0</v>
      </c>
      <c r="AB2457" s="3">
        <v>3</v>
      </c>
      <c r="AC2457" s="3" t="s">
        <v>2963</v>
      </c>
    </row>
    <row r="2458" spans="2:29" x14ac:dyDescent="0.3">
      <c r="B2458" s="3" t="s">
        <v>2461</v>
      </c>
      <c r="C2458" s="3" t="s">
        <v>5</v>
      </c>
      <c r="D2458" s="3" t="s">
        <v>2962</v>
      </c>
      <c r="E2458" s="3">
        <v>2030</v>
      </c>
      <c r="F2458">
        <f>WIND_offshore!F2458*(1-0.073)</f>
        <v>0.77219099999999996</v>
      </c>
      <c r="G2458" s="3" t="s">
        <v>2963</v>
      </c>
      <c r="I2458" s="3" t="s">
        <v>2461</v>
      </c>
      <c r="J2458" s="3" t="s">
        <v>5</v>
      </c>
      <c r="K2458" s="3" t="s">
        <v>2962</v>
      </c>
      <c r="L2458" s="3">
        <v>2040</v>
      </c>
      <c r="M2458" s="3">
        <f t="shared" si="76"/>
        <v>0.7837738649999999</v>
      </c>
      <c r="N2458" s="3" t="s">
        <v>2963</v>
      </c>
      <c r="P2458" s="3" t="s">
        <v>2461</v>
      </c>
      <c r="Q2458" s="3" t="s">
        <v>5</v>
      </c>
      <c r="R2458" s="3" t="s">
        <v>2962</v>
      </c>
      <c r="S2458" s="3">
        <v>2050</v>
      </c>
      <c r="T2458" s="3">
        <f t="shared" si="77"/>
        <v>0.7837738649999999</v>
      </c>
      <c r="U2458" s="3" t="s">
        <v>2963</v>
      </c>
      <c r="X2458" s="3" t="s">
        <v>2461</v>
      </c>
      <c r="Y2458" s="3" t="s">
        <v>5</v>
      </c>
      <c r="Z2458" s="3" t="s">
        <v>2962</v>
      </c>
      <c r="AA2458" s="3">
        <v>0</v>
      </c>
      <c r="AB2458" s="3">
        <v>3</v>
      </c>
      <c r="AC2458" s="3" t="s">
        <v>2963</v>
      </c>
    </row>
    <row r="2459" spans="2:29" x14ac:dyDescent="0.3">
      <c r="B2459" s="3" t="s">
        <v>2462</v>
      </c>
      <c r="C2459" s="3" t="s">
        <v>5</v>
      </c>
      <c r="D2459" s="3" t="s">
        <v>2962</v>
      </c>
      <c r="E2459" s="3">
        <v>2030</v>
      </c>
      <c r="F2459">
        <f>WIND_offshore!F2459*(1-0.073)</f>
        <v>0.766629</v>
      </c>
      <c r="G2459" s="3" t="s">
        <v>2963</v>
      </c>
      <c r="I2459" s="3" t="s">
        <v>2462</v>
      </c>
      <c r="J2459" s="3" t="s">
        <v>5</v>
      </c>
      <c r="K2459" s="3" t="s">
        <v>2962</v>
      </c>
      <c r="L2459" s="3">
        <v>2040</v>
      </c>
      <c r="M2459" s="3">
        <f t="shared" si="76"/>
        <v>0.77812843499999995</v>
      </c>
      <c r="N2459" s="3" t="s">
        <v>2963</v>
      </c>
      <c r="P2459" s="3" t="s">
        <v>2462</v>
      </c>
      <c r="Q2459" s="3" t="s">
        <v>5</v>
      </c>
      <c r="R2459" s="3" t="s">
        <v>2962</v>
      </c>
      <c r="S2459" s="3">
        <v>2050</v>
      </c>
      <c r="T2459" s="3">
        <f t="shared" si="77"/>
        <v>0.77812843499999995</v>
      </c>
      <c r="U2459" s="3" t="s">
        <v>2963</v>
      </c>
      <c r="X2459" s="3" t="s">
        <v>2462</v>
      </c>
      <c r="Y2459" s="3" t="s">
        <v>5</v>
      </c>
      <c r="Z2459" s="3" t="s">
        <v>2962</v>
      </c>
      <c r="AA2459" s="3">
        <v>0</v>
      </c>
      <c r="AB2459" s="3">
        <v>3</v>
      </c>
      <c r="AC2459" s="3" t="s">
        <v>2963</v>
      </c>
    </row>
    <row r="2460" spans="2:29" x14ac:dyDescent="0.3">
      <c r="B2460" s="3" t="s">
        <v>2463</v>
      </c>
      <c r="C2460" s="3" t="s">
        <v>5</v>
      </c>
      <c r="D2460" s="3" t="s">
        <v>2962</v>
      </c>
      <c r="E2460" s="3">
        <v>2030</v>
      </c>
      <c r="F2460">
        <f>WIND_offshore!F2460*(1-0.073)</f>
        <v>0.80370900000000001</v>
      </c>
      <c r="G2460" s="3" t="s">
        <v>2963</v>
      </c>
      <c r="I2460" s="3" t="s">
        <v>2463</v>
      </c>
      <c r="J2460" s="3" t="s">
        <v>5</v>
      </c>
      <c r="K2460" s="3" t="s">
        <v>2962</v>
      </c>
      <c r="L2460" s="3">
        <v>2040</v>
      </c>
      <c r="M2460" s="3">
        <f t="shared" si="76"/>
        <v>0.81576463499999996</v>
      </c>
      <c r="N2460" s="3" t="s">
        <v>2963</v>
      </c>
      <c r="P2460" s="3" t="s">
        <v>2463</v>
      </c>
      <c r="Q2460" s="3" t="s">
        <v>5</v>
      </c>
      <c r="R2460" s="3" t="s">
        <v>2962</v>
      </c>
      <c r="S2460" s="3">
        <v>2050</v>
      </c>
      <c r="T2460" s="3">
        <f t="shared" si="77"/>
        <v>0.81576463499999996</v>
      </c>
      <c r="U2460" s="3" t="s">
        <v>2963</v>
      </c>
      <c r="X2460" s="3" t="s">
        <v>2463</v>
      </c>
      <c r="Y2460" s="3" t="s">
        <v>5</v>
      </c>
      <c r="Z2460" s="3" t="s">
        <v>2962</v>
      </c>
      <c r="AA2460" s="3">
        <v>0</v>
      </c>
      <c r="AB2460" s="3">
        <v>3</v>
      </c>
      <c r="AC2460" s="3" t="s">
        <v>2963</v>
      </c>
    </row>
    <row r="2461" spans="2:29" x14ac:dyDescent="0.3">
      <c r="B2461" s="3" t="s">
        <v>2464</v>
      </c>
      <c r="C2461" s="3" t="s">
        <v>5</v>
      </c>
      <c r="D2461" s="3" t="s">
        <v>2962</v>
      </c>
      <c r="E2461" s="3">
        <v>2030</v>
      </c>
      <c r="F2461">
        <f>WIND_offshore!F2461*(1-0.073)</f>
        <v>0.83986200000000011</v>
      </c>
      <c r="G2461" s="3" t="s">
        <v>2963</v>
      </c>
      <c r="I2461" s="3" t="s">
        <v>2464</v>
      </c>
      <c r="J2461" s="3" t="s">
        <v>5</v>
      </c>
      <c r="K2461" s="3" t="s">
        <v>2962</v>
      </c>
      <c r="L2461" s="3">
        <v>2040</v>
      </c>
      <c r="M2461" s="3">
        <f t="shared" si="76"/>
        <v>0.85245992999999998</v>
      </c>
      <c r="N2461" s="3" t="s">
        <v>2963</v>
      </c>
      <c r="P2461" s="3" t="s">
        <v>2464</v>
      </c>
      <c r="Q2461" s="3" t="s">
        <v>5</v>
      </c>
      <c r="R2461" s="3" t="s">
        <v>2962</v>
      </c>
      <c r="S2461" s="3">
        <v>2050</v>
      </c>
      <c r="T2461" s="3">
        <f t="shared" si="77"/>
        <v>0.85245992999999998</v>
      </c>
      <c r="U2461" s="3" t="s">
        <v>2963</v>
      </c>
      <c r="X2461" s="3" t="s">
        <v>2464</v>
      </c>
      <c r="Y2461" s="3" t="s">
        <v>5</v>
      </c>
      <c r="Z2461" s="3" t="s">
        <v>2962</v>
      </c>
      <c r="AA2461" s="3">
        <v>0</v>
      </c>
      <c r="AB2461" s="3">
        <v>3</v>
      </c>
      <c r="AC2461" s="3" t="s">
        <v>2963</v>
      </c>
    </row>
    <row r="2462" spans="2:29" x14ac:dyDescent="0.3">
      <c r="B2462" s="3" t="s">
        <v>2465</v>
      </c>
      <c r="C2462" s="3" t="s">
        <v>5</v>
      </c>
      <c r="D2462" s="3" t="s">
        <v>2962</v>
      </c>
      <c r="E2462" s="3">
        <v>2030</v>
      </c>
      <c r="F2462">
        <f>WIND_offshore!F2462*(1-0.073)</f>
        <v>0.85376700000000005</v>
      </c>
      <c r="G2462" s="3" t="s">
        <v>2963</v>
      </c>
      <c r="I2462" s="3" t="s">
        <v>2465</v>
      </c>
      <c r="J2462" s="3" t="s">
        <v>5</v>
      </c>
      <c r="K2462" s="3" t="s">
        <v>2962</v>
      </c>
      <c r="L2462" s="3">
        <v>2040</v>
      </c>
      <c r="M2462" s="3">
        <f t="shared" si="76"/>
        <v>0.86657350499999997</v>
      </c>
      <c r="N2462" s="3" t="s">
        <v>2963</v>
      </c>
      <c r="P2462" s="3" t="s">
        <v>2465</v>
      </c>
      <c r="Q2462" s="3" t="s">
        <v>5</v>
      </c>
      <c r="R2462" s="3" t="s">
        <v>2962</v>
      </c>
      <c r="S2462" s="3">
        <v>2050</v>
      </c>
      <c r="T2462" s="3">
        <f t="shared" si="77"/>
        <v>0.86657350499999997</v>
      </c>
      <c r="U2462" s="3" t="s">
        <v>2963</v>
      </c>
      <c r="X2462" s="3" t="s">
        <v>2465</v>
      </c>
      <c r="Y2462" s="3" t="s">
        <v>5</v>
      </c>
      <c r="Z2462" s="3" t="s">
        <v>2962</v>
      </c>
      <c r="AA2462" s="3">
        <v>0</v>
      </c>
      <c r="AB2462" s="3">
        <v>3</v>
      </c>
      <c r="AC2462" s="3" t="s">
        <v>2963</v>
      </c>
    </row>
    <row r="2463" spans="2:29" x14ac:dyDescent="0.3">
      <c r="B2463" s="3" t="s">
        <v>2466</v>
      </c>
      <c r="C2463" s="3" t="s">
        <v>5</v>
      </c>
      <c r="D2463" s="3" t="s">
        <v>2962</v>
      </c>
      <c r="E2463" s="3">
        <v>2030</v>
      </c>
      <c r="F2463">
        <f>WIND_offshore!F2463*(1-0.073)</f>
        <v>0.84727800000000009</v>
      </c>
      <c r="G2463" s="3" t="s">
        <v>2963</v>
      </c>
      <c r="I2463" s="3" t="s">
        <v>2466</v>
      </c>
      <c r="J2463" s="3" t="s">
        <v>5</v>
      </c>
      <c r="K2463" s="3" t="s">
        <v>2962</v>
      </c>
      <c r="L2463" s="3">
        <v>2040</v>
      </c>
      <c r="M2463" s="3">
        <f t="shared" si="76"/>
        <v>0.85998717000000002</v>
      </c>
      <c r="N2463" s="3" t="s">
        <v>2963</v>
      </c>
      <c r="P2463" s="3" t="s">
        <v>2466</v>
      </c>
      <c r="Q2463" s="3" t="s">
        <v>5</v>
      </c>
      <c r="R2463" s="3" t="s">
        <v>2962</v>
      </c>
      <c r="S2463" s="3">
        <v>2050</v>
      </c>
      <c r="T2463" s="3">
        <f t="shared" si="77"/>
        <v>0.85998717000000002</v>
      </c>
      <c r="U2463" s="3" t="s">
        <v>2963</v>
      </c>
      <c r="X2463" s="3" t="s">
        <v>2466</v>
      </c>
      <c r="Y2463" s="3" t="s">
        <v>5</v>
      </c>
      <c r="Z2463" s="3" t="s">
        <v>2962</v>
      </c>
      <c r="AA2463" s="3">
        <v>0</v>
      </c>
      <c r="AB2463" s="3">
        <v>3</v>
      </c>
      <c r="AC2463" s="3" t="s">
        <v>2963</v>
      </c>
    </row>
    <row r="2464" spans="2:29" x14ac:dyDescent="0.3">
      <c r="B2464" s="3" t="s">
        <v>2467</v>
      </c>
      <c r="C2464" s="3" t="s">
        <v>5</v>
      </c>
      <c r="D2464" s="3" t="s">
        <v>2962</v>
      </c>
      <c r="E2464" s="3">
        <v>2030</v>
      </c>
      <c r="F2464">
        <f>WIND_offshore!F2464*(1-0.073)</f>
        <v>0.82873800000000009</v>
      </c>
      <c r="G2464" s="3" t="s">
        <v>2963</v>
      </c>
      <c r="I2464" s="3" t="s">
        <v>2467</v>
      </c>
      <c r="J2464" s="3" t="s">
        <v>5</v>
      </c>
      <c r="K2464" s="3" t="s">
        <v>2962</v>
      </c>
      <c r="L2464" s="3">
        <v>2040</v>
      </c>
      <c r="M2464" s="3">
        <f t="shared" si="76"/>
        <v>0.84116906999999996</v>
      </c>
      <c r="N2464" s="3" t="s">
        <v>2963</v>
      </c>
      <c r="P2464" s="3" t="s">
        <v>2467</v>
      </c>
      <c r="Q2464" s="3" t="s">
        <v>5</v>
      </c>
      <c r="R2464" s="3" t="s">
        <v>2962</v>
      </c>
      <c r="S2464" s="3">
        <v>2050</v>
      </c>
      <c r="T2464" s="3">
        <f t="shared" si="77"/>
        <v>0.84116906999999996</v>
      </c>
      <c r="U2464" s="3" t="s">
        <v>2963</v>
      </c>
      <c r="X2464" s="3" t="s">
        <v>2467</v>
      </c>
      <c r="Y2464" s="3" t="s">
        <v>5</v>
      </c>
      <c r="Z2464" s="3" t="s">
        <v>2962</v>
      </c>
      <c r="AA2464" s="3">
        <v>0</v>
      </c>
      <c r="AB2464" s="3">
        <v>3</v>
      </c>
      <c r="AC2464" s="3" t="s">
        <v>2963</v>
      </c>
    </row>
    <row r="2465" spans="2:29" x14ac:dyDescent="0.3">
      <c r="B2465" s="3" t="s">
        <v>2468</v>
      </c>
      <c r="C2465" s="3" t="s">
        <v>5</v>
      </c>
      <c r="D2465" s="3" t="s">
        <v>2962</v>
      </c>
      <c r="E2465" s="3">
        <v>2030</v>
      </c>
      <c r="F2465">
        <f>WIND_offshore!F2465*(1-0.073)</f>
        <v>0.80370900000000001</v>
      </c>
      <c r="G2465" s="3" t="s">
        <v>2963</v>
      </c>
      <c r="I2465" s="3" t="s">
        <v>2468</v>
      </c>
      <c r="J2465" s="3" t="s">
        <v>5</v>
      </c>
      <c r="K2465" s="3" t="s">
        <v>2962</v>
      </c>
      <c r="L2465" s="3">
        <v>2040</v>
      </c>
      <c r="M2465" s="3">
        <f t="shared" si="76"/>
        <v>0.81576463499999996</v>
      </c>
      <c r="N2465" s="3" t="s">
        <v>2963</v>
      </c>
      <c r="P2465" s="3" t="s">
        <v>2468</v>
      </c>
      <c r="Q2465" s="3" t="s">
        <v>5</v>
      </c>
      <c r="R2465" s="3" t="s">
        <v>2962</v>
      </c>
      <c r="S2465" s="3">
        <v>2050</v>
      </c>
      <c r="T2465" s="3">
        <f t="shared" si="77"/>
        <v>0.81576463499999996</v>
      </c>
      <c r="U2465" s="3" t="s">
        <v>2963</v>
      </c>
      <c r="X2465" s="3" t="s">
        <v>2468</v>
      </c>
      <c r="Y2465" s="3" t="s">
        <v>5</v>
      </c>
      <c r="Z2465" s="3" t="s">
        <v>2962</v>
      </c>
      <c r="AA2465" s="3">
        <v>0</v>
      </c>
      <c r="AB2465" s="3">
        <v>3</v>
      </c>
      <c r="AC2465" s="3" t="s">
        <v>2963</v>
      </c>
    </row>
    <row r="2466" spans="2:29" x14ac:dyDescent="0.3">
      <c r="B2466" s="3" t="s">
        <v>2469</v>
      </c>
      <c r="C2466" s="3" t="s">
        <v>5</v>
      </c>
      <c r="D2466" s="3" t="s">
        <v>2962</v>
      </c>
      <c r="E2466" s="3">
        <v>2030</v>
      </c>
      <c r="F2466">
        <f>WIND_offshore!F2466*(1-0.073)</f>
        <v>0.77033700000000005</v>
      </c>
      <c r="G2466" s="3" t="s">
        <v>2963</v>
      </c>
      <c r="I2466" s="3" t="s">
        <v>2469</v>
      </c>
      <c r="J2466" s="3" t="s">
        <v>5</v>
      </c>
      <c r="K2466" s="3" t="s">
        <v>2962</v>
      </c>
      <c r="L2466" s="3">
        <v>2040</v>
      </c>
      <c r="M2466" s="3">
        <f t="shared" si="76"/>
        <v>0.78189205500000003</v>
      </c>
      <c r="N2466" s="3" t="s">
        <v>2963</v>
      </c>
      <c r="P2466" s="3" t="s">
        <v>2469</v>
      </c>
      <c r="Q2466" s="3" t="s">
        <v>5</v>
      </c>
      <c r="R2466" s="3" t="s">
        <v>2962</v>
      </c>
      <c r="S2466" s="3">
        <v>2050</v>
      </c>
      <c r="T2466" s="3">
        <f t="shared" si="77"/>
        <v>0.78189205500000003</v>
      </c>
      <c r="U2466" s="3" t="s">
        <v>2963</v>
      </c>
      <c r="X2466" s="3" t="s">
        <v>2469</v>
      </c>
      <c r="Y2466" s="3" t="s">
        <v>5</v>
      </c>
      <c r="Z2466" s="3" t="s">
        <v>2962</v>
      </c>
      <c r="AA2466" s="3">
        <v>0</v>
      </c>
      <c r="AB2466" s="3">
        <v>3</v>
      </c>
      <c r="AC2466" s="3" t="s">
        <v>2963</v>
      </c>
    </row>
    <row r="2467" spans="2:29" x14ac:dyDescent="0.3">
      <c r="B2467" s="3" t="s">
        <v>2470</v>
      </c>
      <c r="C2467" s="3" t="s">
        <v>5</v>
      </c>
      <c r="D2467" s="3" t="s">
        <v>2962</v>
      </c>
      <c r="E2467" s="3">
        <v>2030</v>
      </c>
      <c r="F2467">
        <f>WIND_offshore!F2467*(1-0.073)</f>
        <v>0.74901600000000013</v>
      </c>
      <c r="G2467" s="3" t="s">
        <v>2963</v>
      </c>
      <c r="I2467" s="3" t="s">
        <v>2470</v>
      </c>
      <c r="J2467" s="3" t="s">
        <v>5</v>
      </c>
      <c r="K2467" s="3" t="s">
        <v>2962</v>
      </c>
      <c r="L2467" s="3">
        <v>2040</v>
      </c>
      <c r="M2467" s="3">
        <f t="shared" si="76"/>
        <v>0.76025124000000011</v>
      </c>
      <c r="N2467" s="3" t="s">
        <v>2963</v>
      </c>
      <c r="P2467" s="3" t="s">
        <v>2470</v>
      </c>
      <c r="Q2467" s="3" t="s">
        <v>5</v>
      </c>
      <c r="R2467" s="3" t="s">
        <v>2962</v>
      </c>
      <c r="S2467" s="3">
        <v>2050</v>
      </c>
      <c r="T2467" s="3">
        <f t="shared" si="77"/>
        <v>0.76025124000000011</v>
      </c>
      <c r="U2467" s="3" t="s">
        <v>2963</v>
      </c>
      <c r="X2467" s="3" t="s">
        <v>2470</v>
      </c>
      <c r="Y2467" s="3" t="s">
        <v>5</v>
      </c>
      <c r="Z2467" s="3" t="s">
        <v>2962</v>
      </c>
      <c r="AA2467" s="3">
        <v>0</v>
      </c>
      <c r="AB2467" s="3">
        <v>3</v>
      </c>
      <c r="AC2467" s="3" t="s">
        <v>2963</v>
      </c>
    </row>
    <row r="2468" spans="2:29" x14ac:dyDescent="0.3">
      <c r="B2468" s="3" t="s">
        <v>2471</v>
      </c>
      <c r="C2468" s="3" t="s">
        <v>5</v>
      </c>
      <c r="D2468" s="3" t="s">
        <v>2962</v>
      </c>
      <c r="E2468" s="3">
        <v>2030</v>
      </c>
      <c r="F2468">
        <f>WIND_offshore!F2468*(1-0.073)</f>
        <v>0.74808900000000011</v>
      </c>
      <c r="G2468" s="3" t="s">
        <v>2963</v>
      </c>
      <c r="I2468" s="3" t="s">
        <v>2471</v>
      </c>
      <c r="J2468" s="3" t="s">
        <v>5</v>
      </c>
      <c r="K2468" s="3" t="s">
        <v>2962</v>
      </c>
      <c r="L2468" s="3">
        <v>2040</v>
      </c>
      <c r="M2468" s="3">
        <f t="shared" si="76"/>
        <v>0.759310335</v>
      </c>
      <c r="N2468" s="3" t="s">
        <v>2963</v>
      </c>
      <c r="P2468" s="3" t="s">
        <v>2471</v>
      </c>
      <c r="Q2468" s="3" t="s">
        <v>5</v>
      </c>
      <c r="R2468" s="3" t="s">
        <v>2962</v>
      </c>
      <c r="S2468" s="3">
        <v>2050</v>
      </c>
      <c r="T2468" s="3">
        <f t="shared" si="77"/>
        <v>0.759310335</v>
      </c>
      <c r="U2468" s="3" t="s">
        <v>2963</v>
      </c>
      <c r="X2468" s="3" t="s">
        <v>2471</v>
      </c>
      <c r="Y2468" s="3" t="s">
        <v>5</v>
      </c>
      <c r="Z2468" s="3" t="s">
        <v>2962</v>
      </c>
      <c r="AA2468" s="3">
        <v>0</v>
      </c>
      <c r="AB2468" s="3">
        <v>3</v>
      </c>
      <c r="AC2468" s="3" t="s">
        <v>2963</v>
      </c>
    </row>
    <row r="2469" spans="2:29" x14ac:dyDescent="0.3">
      <c r="B2469" s="3" t="s">
        <v>2472</v>
      </c>
      <c r="C2469" s="3" t="s">
        <v>5</v>
      </c>
      <c r="D2469" s="3" t="s">
        <v>2962</v>
      </c>
      <c r="E2469" s="3">
        <v>2030</v>
      </c>
      <c r="F2469">
        <f>WIND_offshore!F2469*(1-0.073)</f>
        <v>0.74901600000000013</v>
      </c>
      <c r="G2469" s="3" t="s">
        <v>2963</v>
      </c>
      <c r="I2469" s="3" t="s">
        <v>2472</v>
      </c>
      <c r="J2469" s="3" t="s">
        <v>5</v>
      </c>
      <c r="K2469" s="3" t="s">
        <v>2962</v>
      </c>
      <c r="L2469" s="3">
        <v>2040</v>
      </c>
      <c r="M2469" s="3">
        <f t="shared" si="76"/>
        <v>0.76025124000000011</v>
      </c>
      <c r="N2469" s="3" t="s">
        <v>2963</v>
      </c>
      <c r="P2469" s="3" t="s">
        <v>2472</v>
      </c>
      <c r="Q2469" s="3" t="s">
        <v>5</v>
      </c>
      <c r="R2469" s="3" t="s">
        <v>2962</v>
      </c>
      <c r="S2469" s="3">
        <v>2050</v>
      </c>
      <c r="T2469" s="3">
        <f t="shared" si="77"/>
        <v>0.76025124000000011</v>
      </c>
      <c r="U2469" s="3" t="s">
        <v>2963</v>
      </c>
      <c r="X2469" s="3" t="s">
        <v>2472</v>
      </c>
      <c r="Y2469" s="3" t="s">
        <v>5</v>
      </c>
      <c r="Z2469" s="3" t="s">
        <v>2962</v>
      </c>
      <c r="AA2469" s="3">
        <v>0</v>
      </c>
      <c r="AB2469" s="3">
        <v>3</v>
      </c>
      <c r="AC2469" s="3" t="s">
        <v>2963</v>
      </c>
    </row>
    <row r="2470" spans="2:29" x14ac:dyDescent="0.3">
      <c r="B2470" s="3" t="s">
        <v>2473</v>
      </c>
      <c r="C2470" s="3" t="s">
        <v>5</v>
      </c>
      <c r="D2470" s="3" t="s">
        <v>2962</v>
      </c>
      <c r="E2470" s="3">
        <v>2030</v>
      </c>
      <c r="F2470">
        <f>WIND_offshore!F2470*(1-0.073)</f>
        <v>0.74530800000000008</v>
      </c>
      <c r="G2470" s="3" t="s">
        <v>2963</v>
      </c>
      <c r="I2470" s="3" t="s">
        <v>2473</v>
      </c>
      <c r="J2470" s="3" t="s">
        <v>5</v>
      </c>
      <c r="K2470" s="3" t="s">
        <v>2962</v>
      </c>
      <c r="L2470" s="3">
        <v>2040</v>
      </c>
      <c r="M2470" s="3">
        <f t="shared" si="76"/>
        <v>0.75648762000000003</v>
      </c>
      <c r="N2470" s="3" t="s">
        <v>2963</v>
      </c>
      <c r="P2470" s="3" t="s">
        <v>2473</v>
      </c>
      <c r="Q2470" s="3" t="s">
        <v>5</v>
      </c>
      <c r="R2470" s="3" t="s">
        <v>2962</v>
      </c>
      <c r="S2470" s="3">
        <v>2050</v>
      </c>
      <c r="T2470" s="3">
        <f t="shared" si="77"/>
        <v>0.75648762000000003</v>
      </c>
      <c r="U2470" s="3" t="s">
        <v>2963</v>
      </c>
      <c r="X2470" s="3" t="s">
        <v>2473</v>
      </c>
      <c r="Y2470" s="3" t="s">
        <v>5</v>
      </c>
      <c r="Z2470" s="3" t="s">
        <v>2962</v>
      </c>
      <c r="AA2470" s="3">
        <v>0</v>
      </c>
      <c r="AB2470" s="3">
        <v>3</v>
      </c>
      <c r="AC2470" s="3" t="s">
        <v>2963</v>
      </c>
    </row>
    <row r="2471" spans="2:29" x14ac:dyDescent="0.3">
      <c r="B2471" s="3" t="s">
        <v>2474</v>
      </c>
      <c r="C2471" s="3" t="s">
        <v>5</v>
      </c>
      <c r="D2471" s="3" t="s">
        <v>2962</v>
      </c>
      <c r="E2471" s="3">
        <v>2030</v>
      </c>
      <c r="F2471">
        <f>WIND_offshore!F2471*(1-0.073)</f>
        <v>0.76199399999999995</v>
      </c>
      <c r="G2471" s="3" t="s">
        <v>2963</v>
      </c>
      <c r="I2471" s="3" t="s">
        <v>2474</v>
      </c>
      <c r="J2471" s="3" t="s">
        <v>5</v>
      </c>
      <c r="K2471" s="3" t="s">
        <v>2962</v>
      </c>
      <c r="L2471" s="3">
        <v>2040</v>
      </c>
      <c r="M2471" s="3">
        <f t="shared" si="76"/>
        <v>0.77342390999999988</v>
      </c>
      <c r="N2471" s="3" t="s">
        <v>2963</v>
      </c>
      <c r="P2471" s="3" t="s">
        <v>2474</v>
      </c>
      <c r="Q2471" s="3" t="s">
        <v>5</v>
      </c>
      <c r="R2471" s="3" t="s">
        <v>2962</v>
      </c>
      <c r="S2471" s="3">
        <v>2050</v>
      </c>
      <c r="T2471" s="3">
        <f t="shared" si="77"/>
        <v>0.77342390999999988</v>
      </c>
      <c r="U2471" s="3" t="s">
        <v>2963</v>
      </c>
      <c r="X2471" s="3" t="s">
        <v>2474</v>
      </c>
      <c r="Y2471" s="3" t="s">
        <v>5</v>
      </c>
      <c r="Z2471" s="3" t="s">
        <v>2962</v>
      </c>
      <c r="AA2471" s="3">
        <v>0</v>
      </c>
      <c r="AB2471" s="3">
        <v>3</v>
      </c>
      <c r="AC2471" s="3" t="s">
        <v>2963</v>
      </c>
    </row>
    <row r="2472" spans="2:29" x14ac:dyDescent="0.3">
      <c r="B2472" s="3" t="s">
        <v>2475</v>
      </c>
      <c r="C2472" s="3" t="s">
        <v>5</v>
      </c>
      <c r="D2472" s="3" t="s">
        <v>2962</v>
      </c>
      <c r="E2472" s="3">
        <v>2030</v>
      </c>
      <c r="F2472">
        <f>WIND_offshore!F2472*(1-0.073)</f>
        <v>0.80649000000000004</v>
      </c>
      <c r="G2472" s="3" t="s">
        <v>2963</v>
      </c>
      <c r="I2472" s="3" t="s">
        <v>2475</v>
      </c>
      <c r="J2472" s="3" t="s">
        <v>5</v>
      </c>
      <c r="K2472" s="3" t="s">
        <v>2962</v>
      </c>
      <c r="L2472" s="3">
        <v>2040</v>
      </c>
      <c r="M2472" s="3">
        <f t="shared" si="76"/>
        <v>0.81858734999999994</v>
      </c>
      <c r="N2472" s="3" t="s">
        <v>2963</v>
      </c>
      <c r="P2472" s="3" t="s">
        <v>2475</v>
      </c>
      <c r="Q2472" s="3" t="s">
        <v>5</v>
      </c>
      <c r="R2472" s="3" t="s">
        <v>2962</v>
      </c>
      <c r="S2472" s="3">
        <v>2050</v>
      </c>
      <c r="T2472" s="3">
        <f t="shared" si="77"/>
        <v>0.81858734999999994</v>
      </c>
      <c r="U2472" s="3" t="s">
        <v>2963</v>
      </c>
      <c r="X2472" s="3" t="s">
        <v>2475</v>
      </c>
      <c r="Y2472" s="3" t="s">
        <v>5</v>
      </c>
      <c r="Z2472" s="3" t="s">
        <v>2962</v>
      </c>
      <c r="AA2472" s="3">
        <v>0</v>
      </c>
      <c r="AB2472" s="3">
        <v>3</v>
      </c>
      <c r="AC2472" s="3" t="s">
        <v>2963</v>
      </c>
    </row>
    <row r="2473" spans="2:29" x14ac:dyDescent="0.3">
      <c r="B2473" s="3" t="s">
        <v>2476</v>
      </c>
      <c r="C2473" s="3" t="s">
        <v>5</v>
      </c>
      <c r="D2473" s="3" t="s">
        <v>2962</v>
      </c>
      <c r="E2473" s="3">
        <v>2030</v>
      </c>
      <c r="F2473">
        <f>WIND_offshore!F2473*(1-0.073)</f>
        <v>0.83522700000000005</v>
      </c>
      <c r="G2473" s="3" t="s">
        <v>2963</v>
      </c>
      <c r="I2473" s="3" t="s">
        <v>2476</v>
      </c>
      <c r="J2473" s="3" t="s">
        <v>5</v>
      </c>
      <c r="K2473" s="3" t="s">
        <v>2962</v>
      </c>
      <c r="L2473" s="3">
        <v>2040</v>
      </c>
      <c r="M2473" s="3">
        <f t="shared" si="76"/>
        <v>0.84775540500000002</v>
      </c>
      <c r="N2473" s="3" t="s">
        <v>2963</v>
      </c>
      <c r="P2473" s="3" t="s">
        <v>2476</v>
      </c>
      <c r="Q2473" s="3" t="s">
        <v>5</v>
      </c>
      <c r="R2473" s="3" t="s">
        <v>2962</v>
      </c>
      <c r="S2473" s="3">
        <v>2050</v>
      </c>
      <c r="T2473" s="3">
        <f t="shared" si="77"/>
        <v>0.84775540500000002</v>
      </c>
      <c r="U2473" s="3" t="s">
        <v>2963</v>
      </c>
      <c r="X2473" s="3" t="s">
        <v>2476</v>
      </c>
      <c r="Y2473" s="3" t="s">
        <v>5</v>
      </c>
      <c r="Z2473" s="3" t="s">
        <v>2962</v>
      </c>
      <c r="AA2473" s="3">
        <v>0</v>
      </c>
      <c r="AB2473" s="3">
        <v>3</v>
      </c>
      <c r="AC2473" s="3" t="s">
        <v>2963</v>
      </c>
    </row>
    <row r="2474" spans="2:29" x14ac:dyDescent="0.3">
      <c r="B2474" s="3" t="s">
        <v>2477</v>
      </c>
      <c r="C2474" s="3" t="s">
        <v>5</v>
      </c>
      <c r="D2474" s="3" t="s">
        <v>2962</v>
      </c>
      <c r="E2474" s="3">
        <v>2030</v>
      </c>
      <c r="F2474">
        <f>WIND_offshore!F2474*(1-0.073)</f>
        <v>0.84264300000000003</v>
      </c>
      <c r="G2474" s="3" t="s">
        <v>2963</v>
      </c>
      <c r="I2474" s="3" t="s">
        <v>2477</v>
      </c>
      <c r="J2474" s="3" t="s">
        <v>5</v>
      </c>
      <c r="K2474" s="3" t="s">
        <v>2962</v>
      </c>
      <c r="L2474" s="3">
        <v>2040</v>
      </c>
      <c r="M2474" s="3">
        <f t="shared" si="76"/>
        <v>0.85528264499999995</v>
      </c>
      <c r="N2474" s="3" t="s">
        <v>2963</v>
      </c>
      <c r="P2474" s="3" t="s">
        <v>2477</v>
      </c>
      <c r="Q2474" s="3" t="s">
        <v>5</v>
      </c>
      <c r="R2474" s="3" t="s">
        <v>2962</v>
      </c>
      <c r="S2474" s="3">
        <v>2050</v>
      </c>
      <c r="T2474" s="3">
        <f t="shared" si="77"/>
        <v>0.85528264499999995</v>
      </c>
      <c r="U2474" s="3" t="s">
        <v>2963</v>
      </c>
      <c r="X2474" s="3" t="s">
        <v>2477</v>
      </c>
      <c r="Y2474" s="3" t="s">
        <v>5</v>
      </c>
      <c r="Z2474" s="3" t="s">
        <v>2962</v>
      </c>
      <c r="AA2474" s="3">
        <v>0</v>
      </c>
      <c r="AB2474" s="3">
        <v>3</v>
      </c>
      <c r="AC2474" s="3" t="s">
        <v>2963</v>
      </c>
    </row>
    <row r="2475" spans="2:29" x14ac:dyDescent="0.3">
      <c r="B2475" s="3" t="s">
        <v>2478</v>
      </c>
      <c r="C2475" s="3" t="s">
        <v>5</v>
      </c>
      <c r="D2475" s="3" t="s">
        <v>2962</v>
      </c>
      <c r="E2475" s="3">
        <v>2030</v>
      </c>
      <c r="F2475">
        <f>WIND_offshore!F2475*(1-0.073)</f>
        <v>0.84727800000000009</v>
      </c>
      <c r="G2475" s="3" t="s">
        <v>2963</v>
      </c>
      <c r="I2475" s="3" t="s">
        <v>2478</v>
      </c>
      <c r="J2475" s="3" t="s">
        <v>5</v>
      </c>
      <c r="K2475" s="3" t="s">
        <v>2962</v>
      </c>
      <c r="L2475" s="3">
        <v>2040</v>
      </c>
      <c r="M2475" s="3">
        <f t="shared" si="76"/>
        <v>0.85998717000000002</v>
      </c>
      <c r="N2475" s="3" t="s">
        <v>2963</v>
      </c>
      <c r="P2475" s="3" t="s">
        <v>2478</v>
      </c>
      <c r="Q2475" s="3" t="s">
        <v>5</v>
      </c>
      <c r="R2475" s="3" t="s">
        <v>2962</v>
      </c>
      <c r="S2475" s="3">
        <v>2050</v>
      </c>
      <c r="T2475" s="3">
        <f t="shared" si="77"/>
        <v>0.85998717000000002</v>
      </c>
      <c r="U2475" s="3" t="s">
        <v>2963</v>
      </c>
      <c r="X2475" s="3" t="s">
        <v>2478</v>
      </c>
      <c r="Y2475" s="3" t="s">
        <v>5</v>
      </c>
      <c r="Z2475" s="3" t="s">
        <v>2962</v>
      </c>
      <c r="AA2475" s="3">
        <v>0</v>
      </c>
      <c r="AB2475" s="3">
        <v>3</v>
      </c>
      <c r="AC2475" s="3" t="s">
        <v>2963</v>
      </c>
    </row>
    <row r="2476" spans="2:29" x14ac:dyDescent="0.3">
      <c r="B2476" s="3" t="s">
        <v>2479</v>
      </c>
      <c r="C2476" s="3" t="s">
        <v>5</v>
      </c>
      <c r="D2476" s="3" t="s">
        <v>2962</v>
      </c>
      <c r="E2476" s="3">
        <v>2030</v>
      </c>
      <c r="F2476">
        <f>WIND_offshore!F2476*(1-0.073)</f>
        <v>0.85932900000000012</v>
      </c>
      <c r="G2476" s="3" t="s">
        <v>2963</v>
      </c>
      <c r="I2476" s="3" t="s">
        <v>2479</v>
      </c>
      <c r="J2476" s="3" t="s">
        <v>5</v>
      </c>
      <c r="K2476" s="3" t="s">
        <v>2962</v>
      </c>
      <c r="L2476" s="3">
        <v>2040</v>
      </c>
      <c r="M2476" s="3">
        <f t="shared" si="76"/>
        <v>0.87221893500000003</v>
      </c>
      <c r="N2476" s="3" t="s">
        <v>2963</v>
      </c>
      <c r="P2476" s="3" t="s">
        <v>2479</v>
      </c>
      <c r="Q2476" s="3" t="s">
        <v>5</v>
      </c>
      <c r="R2476" s="3" t="s">
        <v>2962</v>
      </c>
      <c r="S2476" s="3">
        <v>2050</v>
      </c>
      <c r="T2476" s="3">
        <f t="shared" si="77"/>
        <v>0.87221893500000003</v>
      </c>
      <c r="U2476" s="3" t="s">
        <v>2963</v>
      </c>
      <c r="X2476" s="3" t="s">
        <v>2479</v>
      </c>
      <c r="Y2476" s="3" t="s">
        <v>5</v>
      </c>
      <c r="Z2476" s="3" t="s">
        <v>2962</v>
      </c>
      <c r="AA2476" s="3">
        <v>0</v>
      </c>
      <c r="AB2476" s="3">
        <v>3</v>
      </c>
      <c r="AC2476" s="3" t="s">
        <v>2963</v>
      </c>
    </row>
    <row r="2477" spans="2:29" x14ac:dyDescent="0.3">
      <c r="B2477" s="3" t="s">
        <v>2480</v>
      </c>
      <c r="C2477" s="3" t="s">
        <v>5</v>
      </c>
      <c r="D2477" s="3" t="s">
        <v>2962</v>
      </c>
      <c r="E2477" s="3">
        <v>2030</v>
      </c>
      <c r="F2477">
        <f>WIND_offshore!F2477*(1-0.073)</f>
        <v>0.87230699999999994</v>
      </c>
      <c r="G2477" s="3" t="s">
        <v>2963</v>
      </c>
      <c r="I2477" s="3" t="s">
        <v>2480</v>
      </c>
      <c r="J2477" s="3" t="s">
        <v>5</v>
      </c>
      <c r="K2477" s="3" t="s">
        <v>2962</v>
      </c>
      <c r="L2477" s="3">
        <v>2040</v>
      </c>
      <c r="M2477" s="3">
        <f t="shared" si="76"/>
        <v>0.8853916049999998</v>
      </c>
      <c r="N2477" s="3" t="s">
        <v>2963</v>
      </c>
      <c r="P2477" s="3" t="s">
        <v>2480</v>
      </c>
      <c r="Q2477" s="3" t="s">
        <v>5</v>
      </c>
      <c r="R2477" s="3" t="s">
        <v>2962</v>
      </c>
      <c r="S2477" s="3">
        <v>2050</v>
      </c>
      <c r="T2477" s="3">
        <f t="shared" si="77"/>
        <v>0.8853916049999998</v>
      </c>
      <c r="U2477" s="3" t="s">
        <v>2963</v>
      </c>
      <c r="X2477" s="3" t="s">
        <v>2480</v>
      </c>
      <c r="Y2477" s="3" t="s">
        <v>5</v>
      </c>
      <c r="Z2477" s="3" t="s">
        <v>2962</v>
      </c>
      <c r="AA2477" s="3">
        <v>0</v>
      </c>
      <c r="AB2477" s="3">
        <v>3</v>
      </c>
      <c r="AC2477" s="3" t="s">
        <v>2963</v>
      </c>
    </row>
    <row r="2478" spans="2:29" x14ac:dyDescent="0.3">
      <c r="B2478" s="3" t="s">
        <v>2481</v>
      </c>
      <c r="C2478" s="3" t="s">
        <v>5</v>
      </c>
      <c r="D2478" s="3" t="s">
        <v>2962</v>
      </c>
      <c r="E2478" s="3">
        <v>2030</v>
      </c>
      <c r="F2478">
        <f>WIND_offshore!F2478*(1-0.073)</f>
        <v>0.88157700000000006</v>
      </c>
      <c r="G2478" s="3" t="s">
        <v>2963</v>
      </c>
      <c r="I2478" s="3" t="s">
        <v>2481</v>
      </c>
      <c r="J2478" s="3" t="s">
        <v>5</v>
      </c>
      <c r="K2478" s="3" t="s">
        <v>2962</v>
      </c>
      <c r="L2478" s="3">
        <v>2040</v>
      </c>
      <c r="M2478" s="3">
        <f t="shared" si="76"/>
        <v>0.89480065499999994</v>
      </c>
      <c r="N2478" s="3" t="s">
        <v>2963</v>
      </c>
      <c r="P2478" s="3" t="s">
        <v>2481</v>
      </c>
      <c r="Q2478" s="3" t="s">
        <v>5</v>
      </c>
      <c r="R2478" s="3" t="s">
        <v>2962</v>
      </c>
      <c r="S2478" s="3">
        <v>2050</v>
      </c>
      <c r="T2478" s="3">
        <f t="shared" si="77"/>
        <v>0.89480065499999994</v>
      </c>
      <c r="U2478" s="3" t="s">
        <v>2963</v>
      </c>
      <c r="X2478" s="3" t="s">
        <v>2481</v>
      </c>
      <c r="Y2478" s="3" t="s">
        <v>5</v>
      </c>
      <c r="Z2478" s="3" t="s">
        <v>2962</v>
      </c>
      <c r="AA2478" s="3">
        <v>0</v>
      </c>
      <c r="AB2478" s="3">
        <v>3</v>
      </c>
      <c r="AC2478" s="3" t="s">
        <v>2963</v>
      </c>
    </row>
    <row r="2479" spans="2:29" x14ac:dyDescent="0.3">
      <c r="B2479" s="3" t="s">
        <v>2482</v>
      </c>
      <c r="C2479" s="3" t="s">
        <v>5</v>
      </c>
      <c r="D2479" s="3" t="s">
        <v>2962</v>
      </c>
      <c r="E2479" s="3">
        <v>2030</v>
      </c>
      <c r="F2479">
        <f>WIND_offshore!F2479*(1-0.073)</f>
        <v>0.88343099999999997</v>
      </c>
      <c r="G2479" s="3" t="s">
        <v>2963</v>
      </c>
      <c r="I2479" s="3" t="s">
        <v>2482</v>
      </c>
      <c r="J2479" s="3" t="s">
        <v>5</v>
      </c>
      <c r="K2479" s="3" t="s">
        <v>2962</v>
      </c>
      <c r="L2479" s="3">
        <v>2040</v>
      </c>
      <c r="M2479" s="3">
        <f t="shared" si="76"/>
        <v>0.89668246499999993</v>
      </c>
      <c r="N2479" s="3" t="s">
        <v>2963</v>
      </c>
      <c r="P2479" s="3" t="s">
        <v>2482</v>
      </c>
      <c r="Q2479" s="3" t="s">
        <v>5</v>
      </c>
      <c r="R2479" s="3" t="s">
        <v>2962</v>
      </c>
      <c r="S2479" s="3">
        <v>2050</v>
      </c>
      <c r="T2479" s="3">
        <f t="shared" si="77"/>
        <v>0.89668246499999993</v>
      </c>
      <c r="U2479" s="3" t="s">
        <v>2963</v>
      </c>
      <c r="X2479" s="3" t="s">
        <v>2482</v>
      </c>
      <c r="Y2479" s="3" t="s">
        <v>5</v>
      </c>
      <c r="Z2479" s="3" t="s">
        <v>2962</v>
      </c>
      <c r="AA2479" s="3">
        <v>0</v>
      </c>
      <c r="AB2479" s="3">
        <v>3</v>
      </c>
      <c r="AC2479" s="3" t="s">
        <v>2963</v>
      </c>
    </row>
    <row r="2480" spans="2:29" x14ac:dyDescent="0.3">
      <c r="B2480" s="3" t="s">
        <v>2483</v>
      </c>
      <c r="C2480" s="3" t="s">
        <v>5</v>
      </c>
      <c r="D2480" s="3" t="s">
        <v>2962</v>
      </c>
      <c r="E2480" s="3">
        <v>2030</v>
      </c>
      <c r="F2480">
        <f>WIND_offshore!F2480*(1-0.073)</f>
        <v>0.88435799999999998</v>
      </c>
      <c r="G2480" s="3" t="s">
        <v>2963</v>
      </c>
      <c r="I2480" s="3" t="s">
        <v>2483</v>
      </c>
      <c r="J2480" s="3" t="s">
        <v>5</v>
      </c>
      <c r="K2480" s="3" t="s">
        <v>2962</v>
      </c>
      <c r="L2480" s="3">
        <v>2040</v>
      </c>
      <c r="M2480" s="3">
        <f t="shared" si="76"/>
        <v>0.89762336999999992</v>
      </c>
      <c r="N2480" s="3" t="s">
        <v>2963</v>
      </c>
      <c r="P2480" s="3" t="s">
        <v>2483</v>
      </c>
      <c r="Q2480" s="3" t="s">
        <v>5</v>
      </c>
      <c r="R2480" s="3" t="s">
        <v>2962</v>
      </c>
      <c r="S2480" s="3">
        <v>2050</v>
      </c>
      <c r="T2480" s="3">
        <f t="shared" si="77"/>
        <v>0.89762336999999992</v>
      </c>
      <c r="U2480" s="3" t="s">
        <v>2963</v>
      </c>
      <c r="X2480" s="3" t="s">
        <v>2483</v>
      </c>
      <c r="Y2480" s="3" t="s">
        <v>5</v>
      </c>
      <c r="Z2480" s="3" t="s">
        <v>2962</v>
      </c>
      <c r="AA2480" s="3">
        <v>0</v>
      </c>
      <c r="AB2480" s="3">
        <v>3</v>
      </c>
      <c r="AC2480" s="3" t="s">
        <v>2963</v>
      </c>
    </row>
    <row r="2481" spans="2:29" x14ac:dyDescent="0.3">
      <c r="B2481" s="3" t="s">
        <v>2484</v>
      </c>
      <c r="C2481" s="3" t="s">
        <v>5</v>
      </c>
      <c r="D2481" s="3" t="s">
        <v>2962</v>
      </c>
      <c r="E2481" s="3">
        <v>2030</v>
      </c>
      <c r="F2481">
        <f>WIND_offshore!F2481*(1-0.073)</f>
        <v>0.88528499999999999</v>
      </c>
      <c r="G2481" s="3" t="s">
        <v>2963</v>
      </c>
      <c r="I2481" s="3" t="s">
        <v>2484</v>
      </c>
      <c r="J2481" s="3" t="s">
        <v>5</v>
      </c>
      <c r="K2481" s="3" t="s">
        <v>2962</v>
      </c>
      <c r="L2481" s="3">
        <v>2040</v>
      </c>
      <c r="M2481" s="3">
        <f t="shared" si="76"/>
        <v>0.89856427499999991</v>
      </c>
      <c r="N2481" s="3" t="s">
        <v>2963</v>
      </c>
      <c r="P2481" s="3" t="s">
        <v>2484</v>
      </c>
      <c r="Q2481" s="3" t="s">
        <v>5</v>
      </c>
      <c r="R2481" s="3" t="s">
        <v>2962</v>
      </c>
      <c r="S2481" s="3">
        <v>2050</v>
      </c>
      <c r="T2481" s="3">
        <f t="shared" si="77"/>
        <v>0.89856427499999991</v>
      </c>
      <c r="U2481" s="3" t="s">
        <v>2963</v>
      </c>
      <c r="X2481" s="3" t="s">
        <v>2484</v>
      </c>
      <c r="Y2481" s="3" t="s">
        <v>5</v>
      </c>
      <c r="Z2481" s="3" t="s">
        <v>2962</v>
      </c>
      <c r="AA2481" s="3">
        <v>0</v>
      </c>
      <c r="AB2481" s="3">
        <v>3</v>
      </c>
      <c r="AC2481" s="3" t="s">
        <v>2963</v>
      </c>
    </row>
    <row r="2482" spans="2:29" x14ac:dyDescent="0.3">
      <c r="B2482" s="3" t="s">
        <v>2485</v>
      </c>
      <c r="C2482" s="3" t="s">
        <v>5</v>
      </c>
      <c r="D2482" s="3" t="s">
        <v>2962</v>
      </c>
      <c r="E2482" s="3">
        <v>2030</v>
      </c>
      <c r="F2482">
        <f>WIND_offshore!F2482*(1-0.073)</f>
        <v>0.88435799999999998</v>
      </c>
      <c r="G2482" s="3" t="s">
        <v>2963</v>
      </c>
      <c r="I2482" s="3" t="s">
        <v>2485</v>
      </c>
      <c r="J2482" s="3" t="s">
        <v>5</v>
      </c>
      <c r="K2482" s="3" t="s">
        <v>2962</v>
      </c>
      <c r="L2482" s="3">
        <v>2040</v>
      </c>
      <c r="M2482" s="3">
        <f t="shared" si="76"/>
        <v>0.89762336999999992</v>
      </c>
      <c r="N2482" s="3" t="s">
        <v>2963</v>
      </c>
      <c r="P2482" s="3" t="s">
        <v>2485</v>
      </c>
      <c r="Q2482" s="3" t="s">
        <v>5</v>
      </c>
      <c r="R2482" s="3" t="s">
        <v>2962</v>
      </c>
      <c r="S2482" s="3">
        <v>2050</v>
      </c>
      <c r="T2482" s="3">
        <f t="shared" si="77"/>
        <v>0.89762336999999992</v>
      </c>
      <c r="U2482" s="3" t="s">
        <v>2963</v>
      </c>
      <c r="X2482" s="3" t="s">
        <v>2485</v>
      </c>
      <c r="Y2482" s="3" t="s">
        <v>5</v>
      </c>
      <c r="Z2482" s="3" t="s">
        <v>2962</v>
      </c>
      <c r="AA2482" s="3">
        <v>0</v>
      </c>
      <c r="AB2482" s="3">
        <v>3</v>
      </c>
      <c r="AC2482" s="3" t="s">
        <v>2963</v>
      </c>
    </row>
    <row r="2483" spans="2:29" x14ac:dyDescent="0.3">
      <c r="B2483" s="3" t="s">
        <v>2486</v>
      </c>
      <c r="C2483" s="3" t="s">
        <v>5</v>
      </c>
      <c r="D2483" s="3" t="s">
        <v>2962</v>
      </c>
      <c r="E2483" s="3">
        <v>2030</v>
      </c>
      <c r="F2483">
        <f>WIND_offshore!F2483*(1-0.073)</f>
        <v>0.88435799999999998</v>
      </c>
      <c r="G2483" s="3" t="s">
        <v>2963</v>
      </c>
      <c r="I2483" s="3" t="s">
        <v>2486</v>
      </c>
      <c r="J2483" s="3" t="s">
        <v>5</v>
      </c>
      <c r="K2483" s="3" t="s">
        <v>2962</v>
      </c>
      <c r="L2483" s="3">
        <v>2040</v>
      </c>
      <c r="M2483" s="3">
        <f t="shared" si="76"/>
        <v>0.89762336999999992</v>
      </c>
      <c r="N2483" s="3" t="s">
        <v>2963</v>
      </c>
      <c r="P2483" s="3" t="s">
        <v>2486</v>
      </c>
      <c r="Q2483" s="3" t="s">
        <v>5</v>
      </c>
      <c r="R2483" s="3" t="s">
        <v>2962</v>
      </c>
      <c r="S2483" s="3">
        <v>2050</v>
      </c>
      <c r="T2483" s="3">
        <f t="shared" si="77"/>
        <v>0.89762336999999992</v>
      </c>
      <c r="U2483" s="3" t="s">
        <v>2963</v>
      </c>
      <c r="X2483" s="3" t="s">
        <v>2486</v>
      </c>
      <c r="Y2483" s="3" t="s">
        <v>5</v>
      </c>
      <c r="Z2483" s="3" t="s">
        <v>2962</v>
      </c>
      <c r="AA2483" s="3">
        <v>0</v>
      </c>
      <c r="AB2483" s="3">
        <v>3</v>
      </c>
      <c r="AC2483" s="3" t="s">
        <v>2963</v>
      </c>
    </row>
    <row r="2484" spans="2:29" x14ac:dyDescent="0.3">
      <c r="B2484" s="3" t="s">
        <v>2487</v>
      </c>
      <c r="C2484" s="3" t="s">
        <v>5</v>
      </c>
      <c r="D2484" s="3" t="s">
        <v>2962</v>
      </c>
      <c r="E2484" s="3">
        <v>2030</v>
      </c>
      <c r="F2484">
        <f>WIND_offshore!F2484*(1-0.073)</f>
        <v>0.88343099999999997</v>
      </c>
      <c r="G2484" s="3" t="s">
        <v>2963</v>
      </c>
      <c r="I2484" s="3" t="s">
        <v>2487</v>
      </c>
      <c r="J2484" s="3" t="s">
        <v>5</v>
      </c>
      <c r="K2484" s="3" t="s">
        <v>2962</v>
      </c>
      <c r="L2484" s="3">
        <v>2040</v>
      </c>
      <c r="M2484" s="3">
        <f t="shared" si="76"/>
        <v>0.89668246499999993</v>
      </c>
      <c r="N2484" s="3" t="s">
        <v>2963</v>
      </c>
      <c r="P2484" s="3" t="s">
        <v>2487</v>
      </c>
      <c r="Q2484" s="3" t="s">
        <v>5</v>
      </c>
      <c r="R2484" s="3" t="s">
        <v>2962</v>
      </c>
      <c r="S2484" s="3">
        <v>2050</v>
      </c>
      <c r="T2484" s="3">
        <f t="shared" si="77"/>
        <v>0.89668246499999993</v>
      </c>
      <c r="U2484" s="3" t="s">
        <v>2963</v>
      </c>
      <c r="X2484" s="3" t="s">
        <v>2487</v>
      </c>
      <c r="Y2484" s="3" t="s">
        <v>5</v>
      </c>
      <c r="Z2484" s="3" t="s">
        <v>2962</v>
      </c>
      <c r="AA2484" s="3">
        <v>0</v>
      </c>
      <c r="AB2484" s="3">
        <v>3</v>
      </c>
      <c r="AC2484" s="3" t="s">
        <v>2963</v>
      </c>
    </row>
    <row r="2485" spans="2:29" x14ac:dyDescent="0.3">
      <c r="B2485" s="3" t="s">
        <v>2488</v>
      </c>
      <c r="C2485" s="3" t="s">
        <v>5</v>
      </c>
      <c r="D2485" s="3" t="s">
        <v>2962</v>
      </c>
      <c r="E2485" s="3">
        <v>2030</v>
      </c>
      <c r="F2485">
        <f>WIND_offshore!F2485*(1-0.073)</f>
        <v>0.88435799999999998</v>
      </c>
      <c r="G2485" s="3" t="s">
        <v>2963</v>
      </c>
      <c r="I2485" s="3" t="s">
        <v>2488</v>
      </c>
      <c r="J2485" s="3" t="s">
        <v>5</v>
      </c>
      <c r="K2485" s="3" t="s">
        <v>2962</v>
      </c>
      <c r="L2485" s="3">
        <v>2040</v>
      </c>
      <c r="M2485" s="3">
        <f t="shared" si="76"/>
        <v>0.89762336999999992</v>
      </c>
      <c r="N2485" s="3" t="s">
        <v>2963</v>
      </c>
      <c r="P2485" s="3" t="s">
        <v>2488</v>
      </c>
      <c r="Q2485" s="3" t="s">
        <v>5</v>
      </c>
      <c r="R2485" s="3" t="s">
        <v>2962</v>
      </c>
      <c r="S2485" s="3">
        <v>2050</v>
      </c>
      <c r="T2485" s="3">
        <f t="shared" si="77"/>
        <v>0.89762336999999992</v>
      </c>
      <c r="U2485" s="3" t="s">
        <v>2963</v>
      </c>
      <c r="X2485" s="3" t="s">
        <v>2488</v>
      </c>
      <c r="Y2485" s="3" t="s">
        <v>5</v>
      </c>
      <c r="Z2485" s="3" t="s">
        <v>2962</v>
      </c>
      <c r="AA2485" s="3">
        <v>0</v>
      </c>
      <c r="AB2485" s="3">
        <v>3</v>
      </c>
      <c r="AC2485" s="3" t="s">
        <v>2963</v>
      </c>
    </row>
    <row r="2486" spans="2:29" x14ac:dyDescent="0.3">
      <c r="B2486" s="3" t="s">
        <v>2489</v>
      </c>
      <c r="C2486" s="3" t="s">
        <v>5</v>
      </c>
      <c r="D2486" s="3" t="s">
        <v>2962</v>
      </c>
      <c r="E2486" s="3">
        <v>2030</v>
      </c>
      <c r="F2486">
        <f>WIND_offshore!F2486*(1-0.073)</f>
        <v>0.88435799999999998</v>
      </c>
      <c r="G2486" s="3" t="s">
        <v>2963</v>
      </c>
      <c r="I2486" s="3" t="s">
        <v>2489</v>
      </c>
      <c r="J2486" s="3" t="s">
        <v>5</v>
      </c>
      <c r="K2486" s="3" t="s">
        <v>2962</v>
      </c>
      <c r="L2486" s="3">
        <v>2040</v>
      </c>
      <c r="M2486" s="3">
        <f t="shared" si="76"/>
        <v>0.89762336999999992</v>
      </c>
      <c r="N2486" s="3" t="s">
        <v>2963</v>
      </c>
      <c r="P2486" s="3" t="s">
        <v>2489</v>
      </c>
      <c r="Q2486" s="3" t="s">
        <v>5</v>
      </c>
      <c r="R2486" s="3" t="s">
        <v>2962</v>
      </c>
      <c r="S2486" s="3">
        <v>2050</v>
      </c>
      <c r="T2486" s="3">
        <f t="shared" si="77"/>
        <v>0.89762336999999992</v>
      </c>
      <c r="U2486" s="3" t="s">
        <v>2963</v>
      </c>
      <c r="X2486" s="3" t="s">
        <v>2489</v>
      </c>
      <c r="Y2486" s="3" t="s">
        <v>5</v>
      </c>
      <c r="Z2486" s="3" t="s">
        <v>2962</v>
      </c>
      <c r="AA2486" s="3">
        <v>0</v>
      </c>
      <c r="AB2486" s="3">
        <v>3</v>
      </c>
      <c r="AC2486" s="3" t="s">
        <v>2963</v>
      </c>
    </row>
    <row r="2487" spans="2:29" x14ac:dyDescent="0.3">
      <c r="B2487" s="3" t="s">
        <v>2490</v>
      </c>
      <c r="C2487" s="3" t="s">
        <v>5</v>
      </c>
      <c r="D2487" s="3" t="s">
        <v>2962</v>
      </c>
      <c r="E2487" s="3">
        <v>2030</v>
      </c>
      <c r="F2487">
        <f>WIND_offshore!F2487*(1-0.073)</f>
        <v>0.87972300000000003</v>
      </c>
      <c r="G2487" s="3" t="s">
        <v>2963</v>
      </c>
      <c r="I2487" s="3" t="s">
        <v>2490</v>
      </c>
      <c r="J2487" s="3" t="s">
        <v>5</v>
      </c>
      <c r="K2487" s="3" t="s">
        <v>2962</v>
      </c>
      <c r="L2487" s="3">
        <v>2040</v>
      </c>
      <c r="M2487" s="3">
        <f t="shared" si="76"/>
        <v>0.89291884499999996</v>
      </c>
      <c r="N2487" s="3" t="s">
        <v>2963</v>
      </c>
      <c r="P2487" s="3" t="s">
        <v>2490</v>
      </c>
      <c r="Q2487" s="3" t="s">
        <v>5</v>
      </c>
      <c r="R2487" s="3" t="s">
        <v>2962</v>
      </c>
      <c r="S2487" s="3">
        <v>2050</v>
      </c>
      <c r="T2487" s="3">
        <f t="shared" si="77"/>
        <v>0.89291884499999996</v>
      </c>
      <c r="U2487" s="3" t="s">
        <v>2963</v>
      </c>
      <c r="X2487" s="3" t="s">
        <v>2490</v>
      </c>
      <c r="Y2487" s="3" t="s">
        <v>5</v>
      </c>
      <c r="Z2487" s="3" t="s">
        <v>2962</v>
      </c>
      <c r="AA2487" s="3">
        <v>0</v>
      </c>
      <c r="AB2487" s="3">
        <v>3</v>
      </c>
      <c r="AC2487" s="3" t="s">
        <v>2963</v>
      </c>
    </row>
    <row r="2488" spans="2:29" x14ac:dyDescent="0.3">
      <c r="B2488" s="3" t="s">
        <v>2491</v>
      </c>
      <c r="C2488" s="3" t="s">
        <v>5</v>
      </c>
      <c r="D2488" s="3" t="s">
        <v>2962</v>
      </c>
      <c r="E2488" s="3">
        <v>2030</v>
      </c>
      <c r="F2488">
        <f>WIND_offshore!F2488*(1-0.073)</f>
        <v>0.87045300000000003</v>
      </c>
      <c r="G2488" s="3" t="s">
        <v>2963</v>
      </c>
      <c r="I2488" s="3" t="s">
        <v>2491</v>
      </c>
      <c r="J2488" s="3" t="s">
        <v>5</v>
      </c>
      <c r="K2488" s="3" t="s">
        <v>2962</v>
      </c>
      <c r="L2488" s="3">
        <v>2040</v>
      </c>
      <c r="M2488" s="3">
        <f t="shared" si="76"/>
        <v>0.88350979499999993</v>
      </c>
      <c r="N2488" s="3" t="s">
        <v>2963</v>
      </c>
      <c r="P2488" s="3" t="s">
        <v>2491</v>
      </c>
      <c r="Q2488" s="3" t="s">
        <v>5</v>
      </c>
      <c r="R2488" s="3" t="s">
        <v>2962</v>
      </c>
      <c r="S2488" s="3">
        <v>2050</v>
      </c>
      <c r="T2488" s="3">
        <f t="shared" si="77"/>
        <v>0.88350979499999993</v>
      </c>
      <c r="U2488" s="3" t="s">
        <v>2963</v>
      </c>
      <c r="X2488" s="3" t="s">
        <v>2491</v>
      </c>
      <c r="Y2488" s="3" t="s">
        <v>5</v>
      </c>
      <c r="Z2488" s="3" t="s">
        <v>2962</v>
      </c>
      <c r="AA2488" s="3">
        <v>0</v>
      </c>
      <c r="AB2488" s="3">
        <v>3</v>
      </c>
      <c r="AC2488" s="3" t="s">
        <v>2963</v>
      </c>
    </row>
    <row r="2489" spans="2:29" x14ac:dyDescent="0.3">
      <c r="B2489" s="3" t="s">
        <v>2492</v>
      </c>
      <c r="C2489" s="3" t="s">
        <v>5</v>
      </c>
      <c r="D2489" s="3" t="s">
        <v>2962</v>
      </c>
      <c r="E2489" s="3">
        <v>2030</v>
      </c>
      <c r="F2489">
        <f>WIND_offshore!F2489*(1-0.073)</f>
        <v>0.86211000000000004</v>
      </c>
      <c r="G2489" s="3" t="s">
        <v>2963</v>
      </c>
      <c r="I2489" s="3" t="s">
        <v>2492</v>
      </c>
      <c r="J2489" s="3" t="s">
        <v>5</v>
      </c>
      <c r="K2489" s="3" t="s">
        <v>2962</v>
      </c>
      <c r="L2489" s="3">
        <v>2040</v>
      </c>
      <c r="M2489" s="3">
        <f t="shared" si="76"/>
        <v>0.87504165</v>
      </c>
      <c r="N2489" s="3" t="s">
        <v>2963</v>
      </c>
      <c r="P2489" s="3" t="s">
        <v>2492</v>
      </c>
      <c r="Q2489" s="3" t="s">
        <v>5</v>
      </c>
      <c r="R2489" s="3" t="s">
        <v>2962</v>
      </c>
      <c r="S2489" s="3">
        <v>2050</v>
      </c>
      <c r="T2489" s="3">
        <f t="shared" si="77"/>
        <v>0.87504165</v>
      </c>
      <c r="U2489" s="3" t="s">
        <v>2963</v>
      </c>
      <c r="X2489" s="3" t="s">
        <v>2492</v>
      </c>
      <c r="Y2489" s="3" t="s">
        <v>5</v>
      </c>
      <c r="Z2489" s="3" t="s">
        <v>2962</v>
      </c>
      <c r="AA2489" s="3">
        <v>0</v>
      </c>
      <c r="AB2489" s="3">
        <v>3</v>
      </c>
      <c r="AC2489" s="3" t="s">
        <v>2963</v>
      </c>
    </row>
    <row r="2490" spans="2:29" x14ac:dyDescent="0.3">
      <c r="B2490" s="3" t="s">
        <v>2493</v>
      </c>
      <c r="C2490" s="3" t="s">
        <v>5</v>
      </c>
      <c r="D2490" s="3" t="s">
        <v>2962</v>
      </c>
      <c r="E2490" s="3">
        <v>2030</v>
      </c>
      <c r="F2490">
        <f>WIND_offshore!F2490*(1-0.073)</f>
        <v>0.86396400000000007</v>
      </c>
      <c r="G2490" s="3" t="s">
        <v>2963</v>
      </c>
      <c r="I2490" s="3" t="s">
        <v>2493</v>
      </c>
      <c r="J2490" s="3" t="s">
        <v>5</v>
      </c>
      <c r="K2490" s="3" t="s">
        <v>2962</v>
      </c>
      <c r="L2490" s="3">
        <v>2040</v>
      </c>
      <c r="M2490" s="3">
        <f t="shared" si="76"/>
        <v>0.87692345999999999</v>
      </c>
      <c r="N2490" s="3" t="s">
        <v>2963</v>
      </c>
      <c r="P2490" s="3" t="s">
        <v>2493</v>
      </c>
      <c r="Q2490" s="3" t="s">
        <v>5</v>
      </c>
      <c r="R2490" s="3" t="s">
        <v>2962</v>
      </c>
      <c r="S2490" s="3">
        <v>2050</v>
      </c>
      <c r="T2490" s="3">
        <f t="shared" si="77"/>
        <v>0.87692345999999999</v>
      </c>
      <c r="U2490" s="3" t="s">
        <v>2963</v>
      </c>
      <c r="X2490" s="3" t="s">
        <v>2493</v>
      </c>
      <c r="Y2490" s="3" t="s">
        <v>5</v>
      </c>
      <c r="Z2490" s="3" t="s">
        <v>2962</v>
      </c>
      <c r="AA2490" s="3">
        <v>0</v>
      </c>
      <c r="AB2490" s="3">
        <v>3</v>
      </c>
      <c r="AC2490" s="3" t="s">
        <v>2963</v>
      </c>
    </row>
    <row r="2491" spans="2:29" x14ac:dyDescent="0.3">
      <c r="B2491" s="3" t="s">
        <v>2494</v>
      </c>
      <c r="C2491" s="3" t="s">
        <v>5</v>
      </c>
      <c r="D2491" s="3" t="s">
        <v>2962</v>
      </c>
      <c r="E2491" s="3">
        <v>2030</v>
      </c>
      <c r="F2491">
        <f>WIND_offshore!F2491*(1-0.073)</f>
        <v>0.8667450000000001</v>
      </c>
      <c r="G2491" s="3" t="s">
        <v>2963</v>
      </c>
      <c r="I2491" s="3" t="s">
        <v>2494</v>
      </c>
      <c r="J2491" s="3" t="s">
        <v>5</v>
      </c>
      <c r="K2491" s="3" t="s">
        <v>2962</v>
      </c>
      <c r="L2491" s="3">
        <v>2040</v>
      </c>
      <c r="M2491" s="3">
        <f t="shared" si="76"/>
        <v>0.87974617499999996</v>
      </c>
      <c r="N2491" s="3" t="s">
        <v>2963</v>
      </c>
      <c r="P2491" s="3" t="s">
        <v>2494</v>
      </c>
      <c r="Q2491" s="3" t="s">
        <v>5</v>
      </c>
      <c r="R2491" s="3" t="s">
        <v>2962</v>
      </c>
      <c r="S2491" s="3">
        <v>2050</v>
      </c>
      <c r="T2491" s="3">
        <f t="shared" si="77"/>
        <v>0.87974617499999996</v>
      </c>
      <c r="U2491" s="3" t="s">
        <v>2963</v>
      </c>
      <c r="X2491" s="3" t="s">
        <v>2494</v>
      </c>
      <c r="Y2491" s="3" t="s">
        <v>5</v>
      </c>
      <c r="Z2491" s="3" t="s">
        <v>2962</v>
      </c>
      <c r="AA2491" s="3">
        <v>0</v>
      </c>
      <c r="AB2491" s="3">
        <v>3</v>
      </c>
      <c r="AC2491" s="3" t="s">
        <v>2963</v>
      </c>
    </row>
    <row r="2492" spans="2:29" x14ac:dyDescent="0.3">
      <c r="B2492" s="3" t="s">
        <v>2495</v>
      </c>
      <c r="C2492" s="3" t="s">
        <v>5</v>
      </c>
      <c r="D2492" s="3" t="s">
        <v>2962</v>
      </c>
      <c r="E2492" s="3">
        <v>2030</v>
      </c>
      <c r="F2492">
        <f>WIND_offshore!F2492*(1-0.073)</f>
        <v>0.86767200000000011</v>
      </c>
      <c r="G2492" s="3" t="s">
        <v>2963</v>
      </c>
      <c r="I2492" s="3" t="s">
        <v>2495</v>
      </c>
      <c r="J2492" s="3" t="s">
        <v>5</v>
      </c>
      <c r="K2492" s="3" t="s">
        <v>2962</v>
      </c>
      <c r="L2492" s="3">
        <v>2040</v>
      </c>
      <c r="M2492" s="3">
        <f t="shared" si="76"/>
        <v>0.88068708000000007</v>
      </c>
      <c r="N2492" s="3" t="s">
        <v>2963</v>
      </c>
      <c r="P2492" s="3" t="s">
        <v>2495</v>
      </c>
      <c r="Q2492" s="3" t="s">
        <v>5</v>
      </c>
      <c r="R2492" s="3" t="s">
        <v>2962</v>
      </c>
      <c r="S2492" s="3">
        <v>2050</v>
      </c>
      <c r="T2492" s="3">
        <f t="shared" si="77"/>
        <v>0.88068708000000007</v>
      </c>
      <c r="U2492" s="3" t="s">
        <v>2963</v>
      </c>
      <c r="X2492" s="3" t="s">
        <v>2495</v>
      </c>
      <c r="Y2492" s="3" t="s">
        <v>5</v>
      </c>
      <c r="Z2492" s="3" t="s">
        <v>2962</v>
      </c>
      <c r="AA2492" s="3">
        <v>0</v>
      </c>
      <c r="AB2492" s="3">
        <v>3</v>
      </c>
      <c r="AC2492" s="3" t="s">
        <v>2963</v>
      </c>
    </row>
    <row r="2493" spans="2:29" x14ac:dyDescent="0.3">
      <c r="B2493" s="3" t="s">
        <v>2496</v>
      </c>
      <c r="C2493" s="3" t="s">
        <v>5</v>
      </c>
      <c r="D2493" s="3" t="s">
        <v>2962</v>
      </c>
      <c r="E2493" s="3">
        <v>2030</v>
      </c>
      <c r="F2493">
        <f>WIND_offshore!F2493*(1-0.073)</f>
        <v>0.87601499999999999</v>
      </c>
      <c r="G2493" s="3" t="s">
        <v>2963</v>
      </c>
      <c r="I2493" s="3" t="s">
        <v>2496</v>
      </c>
      <c r="J2493" s="3" t="s">
        <v>5</v>
      </c>
      <c r="K2493" s="3" t="s">
        <v>2962</v>
      </c>
      <c r="L2493" s="3">
        <v>2040</v>
      </c>
      <c r="M2493" s="3">
        <f t="shared" si="76"/>
        <v>0.88915522499999988</v>
      </c>
      <c r="N2493" s="3" t="s">
        <v>2963</v>
      </c>
      <c r="P2493" s="3" t="s">
        <v>2496</v>
      </c>
      <c r="Q2493" s="3" t="s">
        <v>5</v>
      </c>
      <c r="R2493" s="3" t="s">
        <v>2962</v>
      </c>
      <c r="S2493" s="3">
        <v>2050</v>
      </c>
      <c r="T2493" s="3">
        <f t="shared" si="77"/>
        <v>0.88915522499999988</v>
      </c>
      <c r="U2493" s="3" t="s">
        <v>2963</v>
      </c>
      <c r="X2493" s="3" t="s">
        <v>2496</v>
      </c>
      <c r="Y2493" s="3" t="s">
        <v>5</v>
      </c>
      <c r="Z2493" s="3" t="s">
        <v>2962</v>
      </c>
      <c r="AA2493" s="3">
        <v>0</v>
      </c>
      <c r="AB2493" s="3">
        <v>3</v>
      </c>
      <c r="AC2493" s="3" t="s">
        <v>2963</v>
      </c>
    </row>
    <row r="2494" spans="2:29" x14ac:dyDescent="0.3">
      <c r="B2494" s="3" t="s">
        <v>2497</v>
      </c>
      <c r="C2494" s="3" t="s">
        <v>5</v>
      </c>
      <c r="D2494" s="3" t="s">
        <v>2962</v>
      </c>
      <c r="E2494" s="3">
        <v>2030</v>
      </c>
      <c r="F2494">
        <f>WIND_offshore!F2494*(1-0.073)</f>
        <v>0.87230699999999994</v>
      </c>
      <c r="G2494" s="3" t="s">
        <v>2963</v>
      </c>
      <c r="I2494" s="3" t="s">
        <v>2497</v>
      </c>
      <c r="J2494" s="3" t="s">
        <v>5</v>
      </c>
      <c r="K2494" s="3" t="s">
        <v>2962</v>
      </c>
      <c r="L2494" s="3">
        <v>2040</v>
      </c>
      <c r="M2494" s="3">
        <f t="shared" si="76"/>
        <v>0.8853916049999998</v>
      </c>
      <c r="N2494" s="3" t="s">
        <v>2963</v>
      </c>
      <c r="P2494" s="3" t="s">
        <v>2497</v>
      </c>
      <c r="Q2494" s="3" t="s">
        <v>5</v>
      </c>
      <c r="R2494" s="3" t="s">
        <v>2962</v>
      </c>
      <c r="S2494" s="3">
        <v>2050</v>
      </c>
      <c r="T2494" s="3">
        <f t="shared" si="77"/>
        <v>0.8853916049999998</v>
      </c>
      <c r="U2494" s="3" t="s">
        <v>2963</v>
      </c>
      <c r="X2494" s="3" t="s">
        <v>2497</v>
      </c>
      <c r="Y2494" s="3" t="s">
        <v>5</v>
      </c>
      <c r="Z2494" s="3" t="s">
        <v>2962</v>
      </c>
      <c r="AA2494" s="3">
        <v>0</v>
      </c>
      <c r="AB2494" s="3">
        <v>3</v>
      </c>
      <c r="AC2494" s="3" t="s">
        <v>2963</v>
      </c>
    </row>
    <row r="2495" spans="2:29" x14ac:dyDescent="0.3">
      <c r="B2495" s="3" t="s">
        <v>2498</v>
      </c>
      <c r="C2495" s="3" t="s">
        <v>5</v>
      </c>
      <c r="D2495" s="3" t="s">
        <v>2962</v>
      </c>
      <c r="E2495" s="3">
        <v>2030</v>
      </c>
      <c r="F2495">
        <f>WIND_offshore!F2495*(1-0.073)</f>
        <v>0.86303700000000005</v>
      </c>
      <c r="G2495" s="3" t="s">
        <v>2963</v>
      </c>
      <c r="I2495" s="3" t="s">
        <v>2498</v>
      </c>
      <c r="J2495" s="3" t="s">
        <v>5</v>
      </c>
      <c r="K2495" s="3" t="s">
        <v>2962</v>
      </c>
      <c r="L2495" s="3">
        <v>2040</v>
      </c>
      <c r="M2495" s="3">
        <f t="shared" si="76"/>
        <v>0.875982555</v>
      </c>
      <c r="N2495" s="3" t="s">
        <v>2963</v>
      </c>
      <c r="P2495" s="3" t="s">
        <v>2498</v>
      </c>
      <c r="Q2495" s="3" t="s">
        <v>5</v>
      </c>
      <c r="R2495" s="3" t="s">
        <v>2962</v>
      </c>
      <c r="S2495" s="3">
        <v>2050</v>
      </c>
      <c r="T2495" s="3">
        <f t="shared" si="77"/>
        <v>0.875982555</v>
      </c>
      <c r="U2495" s="3" t="s">
        <v>2963</v>
      </c>
      <c r="X2495" s="3" t="s">
        <v>2498</v>
      </c>
      <c r="Y2495" s="3" t="s">
        <v>5</v>
      </c>
      <c r="Z2495" s="3" t="s">
        <v>2962</v>
      </c>
      <c r="AA2495" s="3">
        <v>0</v>
      </c>
      <c r="AB2495" s="3">
        <v>3</v>
      </c>
      <c r="AC2495" s="3" t="s">
        <v>2963</v>
      </c>
    </row>
    <row r="2496" spans="2:29" x14ac:dyDescent="0.3">
      <c r="B2496" s="3" t="s">
        <v>2499</v>
      </c>
      <c r="C2496" s="3" t="s">
        <v>5</v>
      </c>
      <c r="D2496" s="3" t="s">
        <v>2962</v>
      </c>
      <c r="E2496" s="3">
        <v>2030</v>
      </c>
      <c r="F2496">
        <f>WIND_offshore!F2496*(1-0.073)</f>
        <v>0.8482050000000001</v>
      </c>
      <c r="G2496" s="3" t="s">
        <v>2963</v>
      </c>
      <c r="I2496" s="3" t="s">
        <v>2499</v>
      </c>
      <c r="J2496" s="3" t="s">
        <v>5</v>
      </c>
      <c r="K2496" s="3" t="s">
        <v>2962</v>
      </c>
      <c r="L2496" s="3">
        <v>2040</v>
      </c>
      <c r="M2496" s="3">
        <f t="shared" si="76"/>
        <v>0.86092807500000001</v>
      </c>
      <c r="N2496" s="3" t="s">
        <v>2963</v>
      </c>
      <c r="P2496" s="3" t="s">
        <v>2499</v>
      </c>
      <c r="Q2496" s="3" t="s">
        <v>5</v>
      </c>
      <c r="R2496" s="3" t="s">
        <v>2962</v>
      </c>
      <c r="S2496" s="3">
        <v>2050</v>
      </c>
      <c r="T2496" s="3">
        <f t="shared" si="77"/>
        <v>0.86092807500000001</v>
      </c>
      <c r="U2496" s="3" t="s">
        <v>2963</v>
      </c>
      <c r="X2496" s="3" t="s">
        <v>2499</v>
      </c>
      <c r="Y2496" s="3" t="s">
        <v>5</v>
      </c>
      <c r="Z2496" s="3" t="s">
        <v>2962</v>
      </c>
      <c r="AA2496" s="3">
        <v>0</v>
      </c>
      <c r="AB2496" s="3">
        <v>3</v>
      </c>
      <c r="AC2496" s="3" t="s">
        <v>2963</v>
      </c>
    </row>
    <row r="2497" spans="2:29" x14ac:dyDescent="0.3">
      <c r="B2497" s="3" t="s">
        <v>2500</v>
      </c>
      <c r="C2497" s="3" t="s">
        <v>5</v>
      </c>
      <c r="D2497" s="3" t="s">
        <v>2962</v>
      </c>
      <c r="E2497" s="3">
        <v>2030</v>
      </c>
      <c r="F2497">
        <f>WIND_offshore!F2497*(1-0.073)</f>
        <v>0.83244600000000002</v>
      </c>
      <c r="G2497" s="3" t="s">
        <v>2963</v>
      </c>
      <c r="I2497" s="3" t="s">
        <v>2500</v>
      </c>
      <c r="J2497" s="3" t="s">
        <v>5</v>
      </c>
      <c r="K2497" s="3" t="s">
        <v>2962</v>
      </c>
      <c r="L2497" s="3">
        <v>2040</v>
      </c>
      <c r="M2497" s="3">
        <f t="shared" si="76"/>
        <v>0.84493268999999993</v>
      </c>
      <c r="N2497" s="3" t="s">
        <v>2963</v>
      </c>
      <c r="P2497" s="3" t="s">
        <v>2500</v>
      </c>
      <c r="Q2497" s="3" t="s">
        <v>5</v>
      </c>
      <c r="R2497" s="3" t="s">
        <v>2962</v>
      </c>
      <c r="S2497" s="3">
        <v>2050</v>
      </c>
      <c r="T2497" s="3">
        <f t="shared" si="77"/>
        <v>0.84493268999999993</v>
      </c>
      <c r="U2497" s="3" t="s">
        <v>2963</v>
      </c>
      <c r="X2497" s="3" t="s">
        <v>2500</v>
      </c>
      <c r="Y2497" s="3" t="s">
        <v>5</v>
      </c>
      <c r="Z2497" s="3" t="s">
        <v>2962</v>
      </c>
      <c r="AA2497" s="3">
        <v>0</v>
      </c>
      <c r="AB2497" s="3">
        <v>3</v>
      </c>
      <c r="AC2497" s="3" t="s">
        <v>2963</v>
      </c>
    </row>
    <row r="2498" spans="2:29" x14ac:dyDescent="0.3">
      <c r="B2498" s="3" t="s">
        <v>2501</v>
      </c>
      <c r="C2498" s="3" t="s">
        <v>5</v>
      </c>
      <c r="D2498" s="3" t="s">
        <v>2962</v>
      </c>
      <c r="E2498" s="3">
        <v>2030</v>
      </c>
      <c r="F2498">
        <f>WIND_offshore!F2498*(1-0.073)</f>
        <v>0.80556300000000003</v>
      </c>
      <c r="G2498" s="3" t="s">
        <v>2963</v>
      </c>
      <c r="I2498" s="3" t="s">
        <v>2501</v>
      </c>
      <c r="J2498" s="3" t="s">
        <v>5</v>
      </c>
      <c r="K2498" s="3" t="s">
        <v>2962</v>
      </c>
      <c r="L2498" s="3">
        <v>2040</v>
      </c>
      <c r="M2498" s="3">
        <f t="shared" si="76"/>
        <v>0.81764644499999994</v>
      </c>
      <c r="N2498" s="3" t="s">
        <v>2963</v>
      </c>
      <c r="P2498" s="3" t="s">
        <v>2501</v>
      </c>
      <c r="Q2498" s="3" t="s">
        <v>5</v>
      </c>
      <c r="R2498" s="3" t="s">
        <v>2962</v>
      </c>
      <c r="S2498" s="3">
        <v>2050</v>
      </c>
      <c r="T2498" s="3">
        <f t="shared" si="77"/>
        <v>0.81764644499999994</v>
      </c>
      <c r="U2498" s="3" t="s">
        <v>2963</v>
      </c>
      <c r="X2498" s="3" t="s">
        <v>2501</v>
      </c>
      <c r="Y2498" s="3" t="s">
        <v>5</v>
      </c>
      <c r="Z2498" s="3" t="s">
        <v>2962</v>
      </c>
      <c r="AA2498" s="3">
        <v>0</v>
      </c>
      <c r="AB2498" s="3">
        <v>3</v>
      </c>
      <c r="AC2498" s="3" t="s">
        <v>2963</v>
      </c>
    </row>
    <row r="2499" spans="2:29" x14ac:dyDescent="0.3">
      <c r="B2499" s="3" t="s">
        <v>2502</v>
      </c>
      <c r="C2499" s="3" t="s">
        <v>5</v>
      </c>
      <c r="D2499" s="3" t="s">
        <v>2962</v>
      </c>
      <c r="E2499" s="3">
        <v>2030</v>
      </c>
      <c r="F2499">
        <f>WIND_offshore!F2499*(1-0.073)</f>
        <v>0.76384799999999997</v>
      </c>
      <c r="G2499" s="3" t="s">
        <v>2963</v>
      </c>
      <c r="I2499" s="3" t="s">
        <v>2502</v>
      </c>
      <c r="J2499" s="3" t="s">
        <v>5</v>
      </c>
      <c r="K2499" s="3" t="s">
        <v>2962</v>
      </c>
      <c r="L2499" s="3">
        <v>2040</v>
      </c>
      <c r="M2499" s="3">
        <f t="shared" si="76"/>
        <v>0.77530571999999986</v>
      </c>
      <c r="N2499" s="3" t="s">
        <v>2963</v>
      </c>
      <c r="P2499" s="3" t="s">
        <v>2502</v>
      </c>
      <c r="Q2499" s="3" t="s">
        <v>5</v>
      </c>
      <c r="R2499" s="3" t="s">
        <v>2962</v>
      </c>
      <c r="S2499" s="3">
        <v>2050</v>
      </c>
      <c r="T2499" s="3">
        <f t="shared" si="77"/>
        <v>0.77530571999999986</v>
      </c>
      <c r="U2499" s="3" t="s">
        <v>2963</v>
      </c>
      <c r="X2499" s="3" t="s">
        <v>2502</v>
      </c>
      <c r="Y2499" s="3" t="s">
        <v>5</v>
      </c>
      <c r="Z2499" s="3" t="s">
        <v>2962</v>
      </c>
      <c r="AA2499" s="3">
        <v>0</v>
      </c>
      <c r="AB2499" s="3">
        <v>3</v>
      </c>
      <c r="AC2499" s="3" t="s">
        <v>2963</v>
      </c>
    </row>
    <row r="2500" spans="2:29" x14ac:dyDescent="0.3">
      <c r="B2500" s="3" t="s">
        <v>2503</v>
      </c>
      <c r="C2500" s="3" t="s">
        <v>5</v>
      </c>
      <c r="D2500" s="3" t="s">
        <v>2962</v>
      </c>
      <c r="E2500" s="3">
        <v>2030</v>
      </c>
      <c r="F2500">
        <f>WIND_offshore!F2500*(1-0.073)</f>
        <v>0.711009</v>
      </c>
      <c r="G2500" s="3" t="s">
        <v>2963</v>
      </c>
      <c r="I2500" s="3" t="s">
        <v>2503</v>
      </c>
      <c r="J2500" s="3" t="s">
        <v>5</v>
      </c>
      <c r="K2500" s="3" t="s">
        <v>2962</v>
      </c>
      <c r="L2500" s="3">
        <v>2040</v>
      </c>
      <c r="M2500" s="3">
        <f t="shared" si="76"/>
        <v>0.72167413499999988</v>
      </c>
      <c r="N2500" s="3" t="s">
        <v>2963</v>
      </c>
      <c r="P2500" s="3" t="s">
        <v>2503</v>
      </c>
      <c r="Q2500" s="3" t="s">
        <v>5</v>
      </c>
      <c r="R2500" s="3" t="s">
        <v>2962</v>
      </c>
      <c r="S2500" s="3">
        <v>2050</v>
      </c>
      <c r="T2500" s="3">
        <f t="shared" si="77"/>
        <v>0.72167413499999988</v>
      </c>
      <c r="U2500" s="3" t="s">
        <v>2963</v>
      </c>
      <c r="X2500" s="3" t="s">
        <v>2503</v>
      </c>
      <c r="Y2500" s="3" t="s">
        <v>5</v>
      </c>
      <c r="Z2500" s="3" t="s">
        <v>2962</v>
      </c>
      <c r="AA2500" s="3">
        <v>0</v>
      </c>
      <c r="AB2500" s="3">
        <v>3</v>
      </c>
      <c r="AC2500" s="3" t="s">
        <v>2963</v>
      </c>
    </row>
    <row r="2501" spans="2:29" x14ac:dyDescent="0.3">
      <c r="B2501" s="3" t="s">
        <v>2504</v>
      </c>
      <c r="C2501" s="3" t="s">
        <v>5</v>
      </c>
      <c r="D2501" s="3" t="s">
        <v>2962</v>
      </c>
      <c r="E2501" s="3">
        <v>2030</v>
      </c>
      <c r="F2501">
        <f>WIND_offshore!F2501*(1-0.073)</f>
        <v>0.655389</v>
      </c>
      <c r="G2501" s="3" t="s">
        <v>2963</v>
      </c>
      <c r="I2501" s="3" t="s">
        <v>2504</v>
      </c>
      <c r="J2501" s="3" t="s">
        <v>5</v>
      </c>
      <c r="K2501" s="3" t="s">
        <v>2962</v>
      </c>
      <c r="L2501" s="3">
        <v>2040</v>
      </c>
      <c r="M2501" s="3">
        <f t="shared" ref="M2501:M2564" si="78">F2501*101.5%</f>
        <v>0.66521983499999993</v>
      </c>
      <c r="N2501" s="3" t="s">
        <v>2963</v>
      </c>
      <c r="P2501" s="3" t="s">
        <v>2504</v>
      </c>
      <c r="Q2501" s="3" t="s">
        <v>5</v>
      </c>
      <c r="R2501" s="3" t="s">
        <v>2962</v>
      </c>
      <c r="S2501" s="3">
        <v>2050</v>
      </c>
      <c r="T2501" s="3">
        <f t="shared" ref="T2501:T2564" si="79">M2501</f>
        <v>0.66521983499999993</v>
      </c>
      <c r="U2501" s="3" t="s">
        <v>2963</v>
      </c>
      <c r="X2501" s="3" t="s">
        <v>2504</v>
      </c>
      <c r="Y2501" s="3" t="s">
        <v>5</v>
      </c>
      <c r="Z2501" s="3" t="s">
        <v>2962</v>
      </c>
      <c r="AA2501" s="3">
        <v>0</v>
      </c>
      <c r="AB2501" s="3">
        <v>3</v>
      </c>
      <c r="AC2501" s="3" t="s">
        <v>2963</v>
      </c>
    </row>
    <row r="2502" spans="2:29" x14ac:dyDescent="0.3">
      <c r="B2502" s="3" t="s">
        <v>2505</v>
      </c>
      <c r="C2502" s="3" t="s">
        <v>5</v>
      </c>
      <c r="D2502" s="3" t="s">
        <v>2962</v>
      </c>
      <c r="E2502" s="3">
        <v>2030</v>
      </c>
      <c r="F2502">
        <f>WIND_offshore!F2502*(1-0.073)</f>
        <v>0.590499</v>
      </c>
      <c r="G2502" s="3" t="s">
        <v>2963</v>
      </c>
      <c r="I2502" s="3" t="s">
        <v>2505</v>
      </c>
      <c r="J2502" s="3" t="s">
        <v>5</v>
      </c>
      <c r="K2502" s="3" t="s">
        <v>2962</v>
      </c>
      <c r="L2502" s="3">
        <v>2040</v>
      </c>
      <c r="M2502" s="3">
        <f t="shared" si="78"/>
        <v>0.59935648499999994</v>
      </c>
      <c r="N2502" s="3" t="s">
        <v>2963</v>
      </c>
      <c r="P2502" s="3" t="s">
        <v>2505</v>
      </c>
      <c r="Q2502" s="3" t="s">
        <v>5</v>
      </c>
      <c r="R2502" s="3" t="s">
        <v>2962</v>
      </c>
      <c r="S2502" s="3">
        <v>2050</v>
      </c>
      <c r="T2502" s="3">
        <f t="shared" si="79"/>
        <v>0.59935648499999994</v>
      </c>
      <c r="U2502" s="3" t="s">
        <v>2963</v>
      </c>
      <c r="X2502" s="3" t="s">
        <v>2505</v>
      </c>
      <c r="Y2502" s="3" t="s">
        <v>5</v>
      </c>
      <c r="Z2502" s="3" t="s">
        <v>2962</v>
      </c>
      <c r="AA2502" s="3">
        <v>0</v>
      </c>
      <c r="AB2502" s="3">
        <v>3</v>
      </c>
      <c r="AC2502" s="3" t="s">
        <v>2963</v>
      </c>
    </row>
    <row r="2503" spans="2:29" x14ac:dyDescent="0.3">
      <c r="B2503" s="3" t="s">
        <v>2506</v>
      </c>
      <c r="C2503" s="3" t="s">
        <v>5</v>
      </c>
      <c r="D2503" s="3" t="s">
        <v>2962</v>
      </c>
      <c r="E2503" s="3">
        <v>2030</v>
      </c>
      <c r="F2503">
        <f>WIND_offshore!F2503*(1-0.073)</f>
        <v>0.52375499999999997</v>
      </c>
      <c r="G2503" s="3" t="s">
        <v>2963</v>
      </c>
      <c r="I2503" s="3" t="s">
        <v>2506</v>
      </c>
      <c r="J2503" s="3" t="s">
        <v>5</v>
      </c>
      <c r="K2503" s="3" t="s">
        <v>2962</v>
      </c>
      <c r="L2503" s="3">
        <v>2040</v>
      </c>
      <c r="M2503" s="3">
        <f t="shared" si="78"/>
        <v>0.53161132499999997</v>
      </c>
      <c r="N2503" s="3" t="s">
        <v>2963</v>
      </c>
      <c r="P2503" s="3" t="s">
        <v>2506</v>
      </c>
      <c r="Q2503" s="3" t="s">
        <v>5</v>
      </c>
      <c r="R2503" s="3" t="s">
        <v>2962</v>
      </c>
      <c r="S2503" s="3">
        <v>2050</v>
      </c>
      <c r="T2503" s="3">
        <f t="shared" si="79"/>
        <v>0.53161132499999997</v>
      </c>
      <c r="U2503" s="3" t="s">
        <v>2963</v>
      </c>
      <c r="X2503" s="3" t="s">
        <v>2506</v>
      </c>
      <c r="Y2503" s="3" t="s">
        <v>5</v>
      </c>
      <c r="Z2503" s="3" t="s">
        <v>2962</v>
      </c>
      <c r="AA2503" s="3">
        <v>0</v>
      </c>
      <c r="AB2503" s="3">
        <v>3</v>
      </c>
      <c r="AC2503" s="3" t="s">
        <v>2963</v>
      </c>
    </row>
    <row r="2504" spans="2:29" x14ac:dyDescent="0.3">
      <c r="B2504" s="3" t="s">
        <v>2507</v>
      </c>
      <c r="C2504" s="3" t="s">
        <v>5</v>
      </c>
      <c r="D2504" s="3" t="s">
        <v>2962</v>
      </c>
      <c r="E2504" s="3">
        <v>2030</v>
      </c>
      <c r="F2504">
        <f>WIND_offshore!F2504*(1-0.073)</f>
        <v>0.48482100000000006</v>
      </c>
      <c r="G2504" s="3" t="s">
        <v>2963</v>
      </c>
      <c r="I2504" s="3" t="s">
        <v>2507</v>
      </c>
      <c r="J2504" s="3" t="s">
        <v>5</v>
      </c>
      <c r="K2504" s="3" t="s">
        <v>2962</v>
      </c>
      <c r="L2504" s="3">
        <v>2040</v>
      </c>
      <c r="M2504" s="3">
        <f t="shared" si="78"/>
        <v>0.49209331500000003</v>
      </c>
      <c r="N2504" s="3" t="s">
        <v>2963</v>
      </c>
      <c r="P2504" s="3" t="s">
        <v>2507</v>
      </c>
      <c r="Q2504" s="3" t="s">
        <v>5</v>
      </c>
      <c r="R2504" s="3" t="s">
        <v>2962</v>
      </c>
      <c r="S2504" s="3">
        <v>2050</v>
      </c>
      <c r="T2504" s="3">
        <f t="shared" si="79"/>
        <v>0.49209331500000003</v>
      </c>
      <c r="U2504" s="3" t="s">
        <v>2963</v>
      </c>
      <c r="X2504" s="3" t="s">
        <v>2507</v>
      </c>
      <c r="Y2504" s="3" t="s">
        <v>5</v>
      </c>
      <c r="Z2504" s="3" t="s">
        <v>2962</v>
      </c>
      <c r="AA2504" s="3">
        <v>0</v>
      </c>
      <c r="AB2504" s="3">
        <v>3</v>
      </c>
      <c r="AC2504" s="3" t="s">
        <v>2963</v>
      </c>
    </row>
    <row r="2505" spans="2:29" x14ac:dyDescent="0.3">
      <c r="B2505" s="3" t="s">
        <v>2508</v>
      </c>
      <c r="C2505" s="3" t="s">
        <v>5</v>
      </c>
      <c r="D2505" s="3" t="s">
        <v>2962</v>
      </c>
      <c r="E2505" s="3">
        <v>2030</v>
      </c>
      <c r="F2505">
        <f>WIND_offshore!F2505*(1-0.073)</f>
        <v>0.44959500000000002</v>
      </c>
      <c r="G2505" s="3" t="s">
        <v>2963</v>
      </c>
      <c r="I2505" s="3" t="s">
        <v>2508</v>
      </c>
      <c r="J2505" s="3" t="s">
        <v>5</v>
      </c>
      <c r="K2505" s="3" t="s">
        <v>2962</v>
      </c>
      <c r="L2505" s="3">
        <v>2040</v>
      </c>
      <c r="M2505" s="3">
        <f t="shared" si="78"/>
        <v>0.45633892500000001</v>
      </c>
      <c r="N2505" s="3" t="s">
        <v>2963</v>
      </c>
      <c r="P2505" s="3" t="s">
        <v>2508</v>
      </c>
      <c r="Q2505" s="3" t="s">
        <v>5</v>
      </c>
      <c r="R2505" s="3" t="s">
        <v>2962</v>
      </c>
      <c r="S2505" s="3">
        <v>2050</v>
      </c>
      <c r="T2505" s="3">
        <f t="shared" si="79"/>
        <v>0.45633892500000001</v>
      </c>
      <c r="U2505" s="3" t="s">
        <v>2963</v>
      </c>
      <c r="X2505" s="3" t="s">
        <v>2508</v>
      </c>
      <c r="Y2505" s="3" t="s">
        <v>5</v>
      </c>
      <c r="Z2505" s="3" t="s">
        <v>2962</v>
      </c>
      <c r="AA2505" s="3">
        <v>0</v>
      </c>
      <c r="AB2505" s="3">
        <v>3</v>
      </c>
      <c r="AC2505" s="3" t="s">
        <v>2963</v>
      </c>
    </row>
    <row r="2506" spans="2:29" x14ac:dyDescent="0.3">
      <c r="B2506" s="3" t="s">
        <v>2509</v>
      </c>
      <c r="C2506" s="3" t="s">
        <v>5</v>
      </c>
      <c r="D2506" s="3" t="s">
        <v>2962</v>
      </c>
      <c r="E2506" s="3">
        <v>2030</v>
      </c>
      <c r="F2506">
        <f>WIND_offshore!F2506*(1-0.073)</f>
        <v>0.42456600000000005</v>
      </c>
      <c r="G2506" s="3" t="s">
        <v>2963</v>
      </c>
      <c r="I2506" s="3" t="s">
        <v>2509</v>
      </c>
      <c r="J2506" s="3" t="s">
        <v>5</v>
      </c>
      <c r="K2506" s="3" t="s">
        <v>2962</v>
      </c>
      <c r="L2506" s="3">
        <v>2040</v>
      </c>
      <c r="M2506" s="3">
        <f t="shared" si="78"/>
        <v>0.43093449</v>
      </c>
      <c r="N2506" s="3" t="s">
        <v>2963</v>
      </c>
      <c r="P2506" s="3" t="s">
        <v>2509</v>
      </c>
      <c r="Q2506" s="3" t="s">
        <v>5</v>
      </c>
      <c r="R2506" s="3" t="s">
        <v>2962</v>
      </c>
      <c r="S2506" s="3">
        <v>2050</v>
      </c>
      <c r="T2506" s="3">
        <f t="shared" si="79"/>
        <v>0.43093449</v>
      </c>
      <c r="U2506" s="3" t="s">
        <v>2963</v>
      </c>
      <c r="X2506" s="3" t="s">
        <v>2509</v>
      </c>
      <c r="Y2506" s="3" t="s">
        <v>5</v>
      </c>
      <c r="Z2506" s="3" t="s">
        <v>2962</v>
      </c>
      <c r="AA2506" s="3">
        <v>0</v>
      </c>
      <c r="AB2506" s="3">
        <v>3</v>
      </c>
      <c r="AC2506" s="3" t="s">
        <v>2963</v>
      </c>
    </row>
    <row r="2507" spans="2:29" x14ac:dyDescent="0.3">
      <c r="B2507" s="3" t="s">
        <v>2510</v>
      </c>
      <c r="C2507" s="3" t="s">
        <v>5</v>
      </c>
      <c r="D2507" s="3" t="s">
        <v>2962</v>
      </c>
      <c r="E2507" s="3">
        <v>2030</v>
      </c>
      <c r="F2507">
        <f>WIND_offshore!F2507*(1-0.073)</f>
        <v>0.401391</v>
      </c>
      <c r="G2507" s="3" t="s">
        <v>2963</v>
      </c>
      <c r="I2507" s="3" t="s">
        <v>2510</v>
      </c>
      <c r="J2507" s="3" t="s">
        <v>5</v>
      </c>
      <c r="K2507" s="3" t="s">
        <v>2962</v>
      </c>
      <c r="L2507" s="3">
        <v>2040</v>
      </c>
      <c r="M2507" s="3">
        <f t="shared" si="78"/>
        <v>0.40741186499999998</v>
      </c>
      <c r="N2507" s="3" t="s">
        <v>2963</v>
      </c>
      <c r="P2507" s="3" t="s">
        <v>2510</v>
      </c>
      <c r="Q2507" s="3" t="s">
        <v>5</v>
      </c>
      <c r="R2507" s="3" t="s">
        <v>2962</v>
      </c>
      <c r="S2507" s="3">
        <v>2050</v>
      </c>
      <c r="T2507" s="3">
        <f t="shared" si="79"/>
        <v>0.40741186499999998</v>
      </c>
      <c r="U2507" s="3" t="s">
        <v>2963</v>
      </c>
      <c r="X2507" s="3" t="s">
        <v>2510</v>
      </c>
      <c r="Y2507" s="3" t="s">
        <v>5</v>
      </c>
      <c r="Z2507" s="3" t="s">
        <v>2962</v>
      </c>
      <c r="AA2507" s="3">
        <v>0</v>
      </c>
      <c r="AB2507" s="3">
        <v>3</v>
      </c>
      <c r="AC2507" s="3" t="s">
        <v>2963</v>
      </c>
    </row>
    <row r="2508" spans="2:29" x14ac:dyDescent="0.3">
      <c r="B2508" s="3" t="s">
        <v>2511</v>
      </c>
      <c r="C2508" s="3" t="s">
        <v>5</v>
      </c>
      <c r="D2508" s="3" t="s">
        <v>2962</v>
      </c>
      <c r="E2508" s="3">
        <v>2030</v>
      </c>
      <c r="F2508">
        <f>WIND_offshore!F2508*(1-0.073)</f>
        <v>0.38192399999999999</v>
      </c>
      <c r="G2508" s="3" t="s">
        <v>2963</v>
      </c>
      <c r="I2508" s="3" t="s">
        <v>2511</v>
      </c>
      <c r="J2508" s="3" t="s">
        <v>5</v>
      </c>
      <c r="K2508" s="3" t="s">
        <v>2962</v>
      </c>
      <c r="L2508" s="3">
        <v>2040</v>
      </c>
      <c r="M2508" s="3">
        <f t="shared" si="78"/>
        <v>0.38765285999999993</v>
      </c>
      <c r="N2508" s="3" t="s">
        <v>2963</v>
      </c>
      <c r="P2508" s="3" t="s">
        <v>2511</v>
      </c>
      <c r="Q2508" s="3" t="s">
        <v>5</v>
      </c>
      <c r="R2508" s="3" t="s">
        <v>2962</v>
      </c>
      <c r="S2508" s="3">
        <v>2050</v>
      </c>
      <c r="T2508" s="3">
        <f t="shared" si="79"/>
        <v>0.38765285999999993</v>
      </c>
      <c r="U2508" s="3" t="s">
        <v>2963</v>
      </c>
      <c r="X2508" s="3" t="s">
        <v>2511</v>
      </c>
      <c r="Y2508" s="3" t="s">
        <v>5</v>
      </c>
      <c r="Z2508" s="3" t="s">
        <v>2962</v>
      </c>
      <c r="AA2508" s="3">
        <v>0</v>
      </c>
      <c r="AB2508" s="3">
        <v>3</v>
      </c>
      <c r="AC2508" s="3" t="s">
        <v>2963</v>
      </c>
    </row>
    <row r="2509" spans="2:29" x14ac:dyDescent="0.3">
      <c r="B2509" s="3" t="s">
        <v>2512</v>
      </c>
      <c r="C2509" s="3" t="s">
        <v>5</v>
      </c>
      <c r="D2509" s="3" t="s">
        <v>2962</v>
      </c>
      <c r="E2509" s="3">
        <v>2030</v>
      </c>
      <c r="F2509">
        <f>WIND_offshore!F2509*(1-0.073)</f>
        <v>0.34020899999999998</v>
      </c>
      <c r="G2509" s="3" t="s">
        <v>2963</v>
      </c>
      <c r="I2509" s="3" t="s">
        <v>2512</v>
      </c>
      <c r="J2509" s="3" t="s">
        <v>5</v>
      </c>
      <c r="K2509" s="3" t="s">
        <v>2962</v>
      </c>
      <c r="L2509" s="3">
        <v>2040</v>
      </c>
      <c r="M2509" s="3">
        <f t="shared" si="78"/>
        <v>0.34531213499999996</v>
      </c>
      <c r="N2509" s="3" t="s">
        <v>2963</v>
      </c>
      <c r="P2509" s="3" t="s">
        <v>2512</v>
      </c>
      <c r="Q2509" s="3" t="s">
        <v>5</v>
      </c>
      <c r="R2509" s="3" t="s">
        <v>2962</v>
      </c>
      <c r="S2509" s="3">
        <v>2050</v>
      </c>
      <c r="T2509" s="3">
        <f t="shared" si="79"/>
        <v>0.34531213499999996</v>
      </c>
      <c r="U2509" s="3" t="s">
        <v>2963</v>
      </c>
      <c r="X2509" s="3" t="s">
        <v>2512</v>
      </c>
      <c r="Y2509" s="3" t="s">
        <v>5</v>
      </c>
      <c r="Z2509" s="3" t="s">
        <v>2962</v>
      </c>
      <c r="AA2509" s="3">
        <v>0</v>
      </c>
      <c r="AB2509" s="3">
        <v>3</v>
      </c>
      <c r="AC2509" s="3" t="s">
        <v>2963</v>
      </c>
    </row>
    <row r="2510" spans="2:29" x14ac:dyDescent="0.3">
      <c r="B2510" s="3" t="s">
        <v>2513</v>
      </c>
      <c r="C2510" s="3" t="s">
        <v>5</v>
      </c>
      <c r="D2510" s="3" t="s">
        <v>2962</v>
      </c>
      <c r="E2510" s="3">
        <v>2030</v>
      </c>
      <c r="F2510">
        <f>WIND_offshore!F2510*(1-0.073)</f>
        <v>0.304983</v>
      </c>
      <c r="G2510" s="3" t="s">
        <v>2963</v>
      </c>
      <c r="I2510" s="3" t="s">
        <v>2513</v>
      </c>
      <c r="J2510" s="3" t="s">
        <v>5</v>
      </c>
      <c r="K2510" s="3" t="s">
        <v>2962</v>
      </c>
      <c r="L2510" s="3">
        <v>2040</v>
      </c>
      <c r="M2510" s="3">
        <f t="shared" si="78"/>
        <v>0.309557745</v>
      </c>
      <c r="N2510" s="3" t="s">
        <v>2963</v>
      </c>
      <c r="P2510" s="3" t="s">
        <v>2513</v>
      </c>
      <c r="Q2510" s="3" t="s">
        <v>5</v>
      </c>
      <c r="R2510" s="3" t="s">
        <v>2962</v>
      </c>
      <c r="S2510" s="3">
        <v>2050</v>
      </c>
      <c r="T2510" s="3">
        <f t="shared" si="79"/>
        <v>0.309557745</v>
      </c>
      <c r="U2510" s="3" t="s">
        <v>2963</v>
      </c>
      <c r="X2510" s="3" t="s">
        <v>2513</v>
      </c>
      <c r="Y2510" s="3" t="s">
        <v>5</v>
      </c>
      <c r="Z2510" s="3" t="s">
        <v>2962</v>
      </c>
      <c r="AA2510" s="3">
        <v>0</v>
      </c>
      <c r="AB2510" s="3">
        <v>3</v>
      </c>
      <c r="AC2510" s="3" t="s">
        <v>2963</v>
      </c>
    </row>
    <row r="2511" spans="2:29" x14ac:dyDescent="0.3">
      <c r="B2511" s="3" t="s">
        <v>2514</v>
      </c>
      <c r="C2511" s="3" t="s">
        <v>5</v>
      </c>
      <c r="D2511" s="3" t="s">
        <v>2962</v>
      </c>
      <c r="E2511" s="3">
        <v>2030</v>
      </c>
      <c r="F2511">
        <f>WIND_offshore!F2511*(1-0.073)</f>
        <v>0.26975699999999997</v>
      </c>
      <c r="G2511" s="3" t="s">
        <v>2963</v>
      </c>
      <c r="I2511" s="3" t="s">
        <v>2514</v>
      </c>
      <c r="J2511" s="3" t="s">
        <v>5</v>
      </c>
      <c r="K2511" s="3" t="s">
        <v>2962</v>
      </c>
      <c r="L2511" s="3">
        <v>2040</v>
      </c>
      <c r="M2511" s="3">
        <f t="shared" si="78"/>
        <v>0.27380335499999991</v>
      </c>
      <c r="N2511" s="3" t="s">
        <v>2963</v>
      </c>
      <c r="P2511" s="3" t="s">
        <v>2514</v>
      </c>
      <c r="Q2511" s="3" t="s">
        <v>5</v>
      </c>
      <c r="R2511" s="3" t="s">
        <v>2962</v>
      </c>
      <c r="S2511" s="3">
        <v>2050</v>
      </c>
      <c r="T2511" s="3">
        <f t="shared" si="79"/>
        <v>0.27380335499999991</v>
      </c>
      <c r="U2511" s="3" t="s">
        <v>2963</v>
      </c>
      <c r="X2511" s="3" t="s">
        <v>2514</v>
      </c>
      <c r="Y2511" s="3" t="s">
        <v>5</v>
      </c>
      <c r="Z2511" s="3" t="s">
        <v>2962</v>
      </c>
      <c r="AA2511" s="3">
        <v>0</v>
      </c>
      <c r="AB2511" s="3">
        <v>3</v>
      </c>
      <c r="AC2511" s="3" t="s">
        <v>2963</v>
      </c>
    </row>
    <row r="2512" spans="2:29" x14ac:dyDescent="0.3">
      <c r="B2512" s="3" t="s">
        <v>2515</v>
      </c>
      <c r="C2512" s="3" t="s">
        <v>5</v>
      </c>
      <c r="D2512" s="3" t="s">
        <v>2962</v>
      </c>
      <c r="E2512" s="3">
        <v>2030</v>
      </c>
      <c r="F2512">
        <f>WIND_offshore!F2512*(1-0.073)</f>
        <v>0.24287400000000003</v>
      </c>
      <c r="G2512" s="3" t="s">
        <v>2963</v>
      </c>
      <c r="I2512" s="3" t="s">
        <v>2515</v>
      </c>
      <c r="J2512" s="3" t="s">
        <v>5</v>
      </c>
      <c r="K2512" s="3" t="s">
        <v>2962</v>
      </c>
      <c r="L2512" s="3">
        <v>2040</v>
      </c>
      <c r="M2512" s="3">
        <f t="shared" si="78"/>
        <v>0.24651711000000001</v>
      </c>
      <c r="N2512" s="3" t="s">
        <v>2963</v>
      </c>
      <c r="P2512" s="3" t="s">
        <v>2515</v>
      </c>
      <c r="Q2512" s="3" t="s">
        <v>5</v>
      </c>
      <c r="R2512" s="3" t="s">
        <v>2962</v>
      </c>
      <c r="S2512" s="3">
        <v>2050</v>
      </c>
      <c r="T2512" s="3">
        <f t="shared" si="79"/>
        <v>0.24651711000000001</v>
      </c>
      <c r="U2512" s="3" t="s">
        <v>2963</v>
      </c>
      <c r="X2512" s="3" t="s">
        <v>2515</v>
      </c>
      <c r="Y2512" s="3" t="s">
        <v>5</v>
      </c>
      <c r="Z2512" s="3" t="s">
        <v>2962</v>
      </c>
      <c r="AA2512" s="3">
        <v>0</v>
      </c>
      <c r="AB2512" s="3">
        <v>3</v>
      </c>
      <c r="AC2512" s="3" t="s">
        <v>2963</v>
      </c>
    </row>
    <row r="2513" spans="2:29" x14ac:dyDescent="0.3">
      <c r="B2513" s="3" t="s">
        <v>2516</v>
      </c>
      <c r="C2513" s="3" t="s">
        <v>5</v>
      </c>
      <c r="D2513" s="3" t="s">
        <v>2962</v>
      </c>
      <c r="E2513" s="3">
        <v>2030</v>
      </c>
      <c r="F2513">
        <f>WIND_offshore!F2513*(1-0.073)</f>
        <v>0.22526100000000002</v>
      </c>
      <c r="G2513" s="3" t="s">
        <v>2963</v>
      </c>
      <c r="I2513" s="3" t="s">
        <v>2516</v>
      </c>
      <c r="J2513" s="3" t="s">
        <v>5</v>
      </c>
      <c r="K2513" s="3" t="s">
        <v>2962</v>
      </c>
      <c r="L2513" s="3">
        <v>2040</v>
      </c>
      <c r="M2513" s="3">
        <f t="shared" si="78"/>
        <v>0.228639915</v>
      </c>
      <c r="N2513" s="3" t="s">
        <v>2963</v>
      </c>
      <c r="P2513" s="3" t="s">
        <v>2516</v>
      </c>
      <c r="Q2513" s="3" t="s">
        <v>5</v>
      </c>
      <c r="R2513" s="3" t="s">
        <v>2962</v>
      </c>
      <c r="S2513" s="3">
        <v>2050</v>
      </c>
      <c r="T2513" s="3">
        <f t="shared" si="79"/>
        <v>0.228639915</v>
      </c>
      <c r="U2513" s="3" t="s">
        <v>2963</v>
      </c>
      <c r="X2513" s="3" t="s">
        <v>2516</v>
      </c>
      <c r="Y2513" s="3" t="s">
        <v>5</v>
      </c>
      <c r="Z2513" s="3" t="s">
        <v>2962</v>
      </c>
      <c r="AA2513" s="3">
        <v>0</v>
      </c>
      <c r="AB2513" s="3">
        <v>3</v>
      </c>
      <c r="AC2513" s="3" t="s">
        <v>2963</v>
      </c>
    </row>
    <row r="2514" spans="2:29" x14ac:dyDescent="0.3">
      <c r="B2514" s="3" t="s">
        <v>2517</v>
      </c>
      <c r="C2514" s="3" t="s">
        <v>5</v>
      </c>
      <c r="D2514" s="3" t="s">
        <v>2962</v>
      </c>
      <c r="E2514" s="3">
        <v>2030</v>
      </c>
      <c r="F2514">
        <f>WIND_offshore!F2514*(1-0.073)</f>
        <v>0.24009300000000003</v>
      </c>
      <c r="G2514" s="3" t="s">
        <v>2963</v>
      </c>
      <c r="I2514" s="3" t="s">
        <v>2517</v>
      </c>
      <c r="J2514" s="3" t="s">
        <v>5</v>
      </c>
      <c r="K2514" s="3" t="s">
        <v>2962</v>
      </c>
      <c r="L2514" s="3">
        <v>2040</v>
      </c>
      <c r="M2514" s="3">
        <f t="shared" si="78"/>
        <v>0.24369439500000001</v>
      </c>
      <c r="N2514" s="3" t="s">
        <v>2963</v>
      </c>
      <c r="P2514" s="3" t="s">
        <v>2517</v>
      </c>
      <c r="Q2514" s="3" t="s">
        <v>5</v>
      </c>
      <c r="R2514" s="3" t="s">
        <v>2962</v>
      </c>
      <c r="S2514" s="3">
        <v>2050</v>
      </c>
      <c r="T2514" s="3">
        <f t="shared" si="79"/>
        <v>0.24369439500000001</v>
      </c>
      <c r="U2514" s="3" t="s">
        <v>2963</v>
      </c>
      <c r="X2514" s="3" t="s">
        <v>2517</v>
      </c>
      <c r="Y2514" s="3" t="s">
        <v>5</v>
      </c>
      <c r="Z2514" s="3" t="s">
        <v>2962</v>
      </c>
      <c r="AA2514" s="3">
        <v>0</v>
      </c>
      <c r="AB2514" s="3">
        <v>3</v>
      </c>
      <c r="AC2514" s="3" t="s">
        <v>2963</v>
      </c>
    </row>
    <row r="2515" spans="2:29" x14ac:dyDescent="0.3">
      <c r="B2515" s="3" t="s">
        <v>2518</v>
      </c>
      <c r="C2515" s="3" t="s">
        <v>5</v>
      </c>
      <c r="D2515" s="3" t="s">
        <v>2962</v>
      </c>
      <c r="E2515" s="3">
        <v>2030</v>
      </c>
      <c r="F2515">
        <f>WIND_offshore!F2515*(1-0.073)</f>
        <v>0.35689500000000002</v>
      </c>
      <c r="G2515" s="3" t="s">
        <v>2963</v>
      </c>
      <c r="I2515" s="3" t="s">
        <v>2518</v>
      </c>
      <c r="J2515" s="3" t="s">
        <v>5</v>
      </c>
      <c r="K2515" s="3" t="s">
        <v>2962</v>
      </c>
      <c r="L2515" s="3">
        <v>2040</v>
      </c>
      <c r="M2515" s="3">
        <f t="shared" si="78"/>
        <v>0.36224842499999999</v>
      </c>
      <c r="N2515" s="3" t="s">
        <v>2963</v>
      </c>
      <c r="P2515" s="3" t="s">
        <v>2518</v>
      </c>
      <c r="Q2515" s="3" t="s">
        <v>5</v>
      </c>
      <c r="R2515" s="3" t="s">
        <v>2962</v>
      </c>
      <c r="S2515" s="3">
        <v>2050</v>
      </c>
      <c r="T2515" s="3">
        <f t="shared" si="79"/>
        <v>0.36224842499999999</v>
      </c>
      <c r="U2515" s="3" t="s">
        <v>2963</v>
      </c>
      <c r="X2515" s="3" t="s">
        <v>2518</v>
      </c>
      <c r="Y2515" s="3" t="s">
        <v>5</v>
      </c>
      <c r="Z2515" s="3" t="s">
        <v>2962</v>
      </c>
      <c r="AA2515" s="3">
        <v>0</v>
      </c>
      <c r="AB2515" s="3">
        <v>3</v>
      </c>
      <c r="AC2515" s="3" t="s">
        <v>2963</v>
      </c>
    </row>
    <row r="2516" spans="2:29" x14ac:dyDescent="0.3">
      <c r="B2516" s="3" t="s">
        <v>2519</v>
      </c>
      <c r="C2516" s="3" t="s">
        <v>5</v>
      </c>
      <c r="D2516" s="3" t="s">
        <v>2962</v>
      </c>
      <c r="E2516" s="3">
        <v>2030</v>
      </c>
      <c r="F2516">
        <f>WIND_offshore!F2516*(1-0.073)</f>
        <v>0.55990799999999996</v>
      </c>
      <c r="G2516" s="3" t="s">
        <v>2963</v>
      </c>
      <c r="I2516" s="3" t="s">
        <v>2519</v>
      </c>
      <c r="J2516" s="3" t="s">
        <v>5</v>
      </c>
      <c r="K2516" s="3" t="s">
        <v>2962</v>
      </c>
      <c r="L2516" s="3">
        <v>2040</v>
      </c>
      <c r="M2516" s="3">
        <f t="shared" si="78"/>
        <v>0.56830661999999987</v>
      </c>
      <c r="N2516" s="3" t="s">
        <v>2963</v>
      </c>
      <c r="P2516" s="3" t="s">
        <v>2519</v>
      </c>
      <c r="Q2516" s="3" t="s">
        <v>5</v>
      </c>
      <c r="R2516" s="3" t="s">
        <v>2962</v>
      </c>
      <c r="S2516" s="3">
        <v>2050</v>
      </c>
      <c r="T2516" s="3">
        <f t="shared" si="79"/>
        <v>0.56830661999999987</v>
      </c>
      <c r="U2516" s="3" t="s">
        <v>2963</v>
      </c>
      <c r="X2516" s="3" t="s">
        <v>2519</v>
      </c>
      <c r="Y2516" s="3" t="s">
        <v>5</v>
      </c>
      <c r="Z2516" s="3" t="s">
        <v>2962</v>
      </c>
      <c r="AA2516" s="3">
        <v>0</v>
      </c>
      <c r="AB2516" s="3">
        <v>3</v>
      </c>
      <c r="AC2516" s="3" t="s">
        <v>2963</v>
      </c>
    </row>
    <row r="2517" spans="2:29" x14ac:dyDescent="0.3">
      <c r="B2517" s="3" t="s">
        <v>2520</v>
      </c>
      <c r="C2517" s="3" t="s">
        <v>5</v>
      </c>
      <c r="D2517" s="3" t="s">
        <v>2962</v>
      </c>
      <c r="E2517" s="3">
        <v>2030</v>
      </c>
      <c r="F2517">
        <f>WIND_offshore!F2517*(1-0.073)</f>
        <v>0.73974600000000013</v>
      </c>
      <c r="G2517" s="3" t="s">
        <v>2963</v>
      </c>
      <c r="I2517" s="3" t="s">
        <v>2520</v>
      </c>
      <c r="J2517" s="3" t="s">
        <v>5</v>
      </c>
      <c r="K2517" s="3" t="s">
        <v>2962</v>
      </c>
      <c r="L2517" s="3">
        <v>2040</v>
      </c>
      <c r="M2517" s="3">
        <f t="shared" si="78"/>
        <v>0.75084219000000008</v>
      </c>
      <c r="N2517" s="3" t="s">
        <v>2963</v>
      </c>
      <c r="P2517" s="3" t="s">
        <v>2520</v>
      </c>
      <c r="Q2517" s="3" t="s">
        <v>5</v>
      </c>
      <c r="R2517" s="3" t="s">
        <v>2962</v>
      </c>
      <c r="S2517" s="3">
        <v>2050</v>
      </c>
      <c r="T2517" s="3">
        <f t="shared" si="79"/>
        <v>0.75084219000000008</v>
      </c>
      <c r="U2517" s="3" t="s">
        <v>2963</v>
      </c>
      <c r="X2517" s="3" t="s">
        <v>2520</v>
      </c>
      <c r="Y2517" s="3" t="s">
        <v>5</v>
      </c>
      <c r="Z2517" s="3" t="s">
        <v>2962</v>
      </c>
      <c r="AA2517" s="3">
        <v>0</v>
      </c>
      <c r="AB2517" s="3">
        <v>3</v>
      </c>
      <c r="AC2517" s="3" t="s">
        <v>2963</v>
      </c>
    </row>
    <row r="2518" spans="2:29" x14ac:dyDescent="0.3">
      <c r="B2518" s="3" t="s">
        <v>2521</v>
      </c>
      <c r="C2518" s="3" t="s">
        <v>5</v>
      </c>
      <c r="D2518" s="3" t="s">
        <v>2962</v>
      </c>
      <c r="E2518" s="3">
        <v>2030</v>
      </c>
      <c r="F2518">
        <f>WIND_offshore!F2518*(1-0.073)</f>
        <v>0.8389350000000001</v>
      </c>
      <c r="G2518" s="3" t="s">
        <v>2963</v>
      </c>
      <c r="I2518" s="3" t="s">
        <v>2521</v>
      </c>
      <c r="J2518" s="3" t="s">
        <v>5</v>
      </c>
      <c r="K2518" s="3" t="s">
        <v>2962</v>
      </c>
      <c r="L2518" s="3">
        <v>2040</v>
      </c>
      <c r="M2518" s="3">
        <f t="shared" si="78"/>
        <v>0.85151902499999998</v>
      </c>
      <c r="N2518" s="3" t="s">
        <v>2963</v>
      </c>
      <c r="P2518" s="3" t="s">
        <v>2521</v>
      </c>
      <c r="Q2518" s="3" t="s">
        <v>5</v>
      </c>
      <c r="R2518" s="3" t="s">
        <v>2962</v>
      </c>
      <c r="S2518" s="3">
        <v>2050</v>
      </c>
      <c r="T2518" s="3">
        <f t="shared" si="79"/>
        <v>0.85151902499999998</v>
      </c>
      <c r="U2518" s="3" t="s">
        <v>2963</v>
      </c>
      <c r="X2518" s="3" t="s">
        <v>2521</v>
      </c>
      <c r="Y2518" s="3" t="s">
        <v>5</v>
      </c>
      <c r="Z2518" s="3" t="s">
        <v>2962</v>
      </c>
      <c r="AA2518" s="3">
        <v>0</v>
      </c>
      <c r="AB2518" s="3">
        <v>3</v>
      </c>
      <c r="AC2518" s="3" t="s">
        <v>2963</v>
      </c>
    </row>
    <row r="2519" spans="2:29" x14ac:dyDescent="0.3">
      <c r="B2519" s="3" t="s">
        <v>2522</v>
      </c>
      <c r="C2519" s="3" t="s">
        <v>5</v>
      </c>
      <c r="D2519" s="3" t="s">
        <v>2962</v>
      </c>
      <c r="E2519" s="3">
        <v>2030</v>
      </c>
      <c r="F2519">
        <f>WIND_offshore!F2519*(1-0.073)</f>
        <v>0.86489100000000008</v>
      </c>
      <c r="G2519" s="3" t="s">
        <v>2963</v>
      </c>
      <c r="I2519" s="3" t="s">
        <v>2522</v>
      </c>
      <c r="J2519" s="3" t="s">
        <v>5</v>
      </c>
      <c r="K2519" s="3" t="s">
        <v>2962</v>
      </c>
      <c r="L2519" s="3">
        <v>2040</v>
      </c>
      <c r="M2519" s="3">
        <f t="shared" si="78"/>
        <v>0.87786436499999998</v>
      </c>
      <c r="N2519" s="3" t="s">
        <v>2963</v>
      </c>
      <c r="P2519" s="3" t="s">
        <v>2522</v>
      </c>
      <c r="Q2519" s="3" t="s">
        <v>5</v>
      </c>
      <c r="R2519" s="3" t="s">
        <v>2962</v>
      </c>
      <c r="S2519" s="3">
        <v>2050</v>
      </c>
      <c r="T2519" s="3">
        <f t="shared" si="79"/>
        <v>0.87786436499999998</v>
      </c>
      <c r="U2519" s="3" t="s">
        <v>2963</v>
      </c>
      <c r="X2519" s="3" t="s">
        <v>2522</v>
      </c>
      <c r="Y2519" s="3" t="s">
        <v>5</v>
      </c>
      <c r="Z2519" s="3" t="s">
        <v>2962</v>
      </c>
      <c r="AA2519" s="3">
        <v>0</v>
      </c>
      <c r="AB2519" s="3">
        <v>3</v>
      </c>
      <c r="AC2519" s="3" t="s">
        <v>2963</v>
      </c>
    </row>
    <row r="2520" spans="2:29" x14ac:dyDescent="0.3">
      <c r="B2520" s="3" t="s">
        <v>2523</v>
      </c>
      <c r="C2520" s="3" t="s">
        <v>5</v>
      </c>
      <c r="D2520" s="3" t="s">
        <v>2962</v>
      </c>
      <c r="E2520" s="3">
        <v>2030</v>
      </c>
      <c r="F2520">
        <f>WIND_offshore!F2520*(1-0.073)</f>
        <v>0.84357000000000004</v>
      </c>
      <c r="G2520" s="3" t="s">
        <v>2963</v>
      </c>
      <c r="I2520" s="3" t="s">
        <v>2523</v>
      </c>
      <c r="J2520" s="3" t="s">
        <v>5</v>
      </c>
      <c r="K2520" s="3" t="s">
        <v>2962</v>
      </c>
      <c r="L2520" s="3">
        <v>2040</v>
      </c>
      <c r="M2520" s="3">
        <f t="shared" si="78"/>
        <v>0.85622354999999994</v>
      </c>
      <c r="N2520" s="3" t="s">
        <v>2963</v>
      </c>
      <c r="P2520" s="3" t="s">
        <v>2523</v>
      </c>
      <c r="Q2520" s="3" t="s">
        <v>5</v>
      </c>
      <c r="R2520" s="3" t="s">
        <v>2962</v>
      </c>
      <c r="S2520" s="3">
        <v>2050</v>
      </c>
      <c r="T2520" s="3">
        <f t="shared" si="79"/>
        <v>0.85622354999999994</v>
      </c>
      <c r="U2520" s="3" t="s">
        <v>2963</v>
      </c>
      <c r="X2520" s="3" t="s">
        <v>2523</v>
      </c>
      <c r="Y2520" s="3" t="s">
        <v>5</v>
      </c>
      <c r="Z2520" s="3" t="s">
        <v>2962</v>
      </c>
      <c r="AA2520" s="3">
        <v>0</v>
      </c>
      <c r="AB2520" s="3">
        <v>3</v>
      </c>
      <c r="AC2520" s="3" t="s">
        <v>2963</v>
      </c>
    </row>
    <row r="2521" spans="2:29" x14ac:dyDescent="0.3">
      <c r="B2521" s="3" t="s">
        <v>2524</v>
      </c>
      <c r="C2521" s="3" t="s">
        <v>5</v>
      </c>
      <c r="D2521" s="3" t="s">
        <v>2962</v>
      </c>
      <c r="E2521" s="3">
        <v>2030</v>
      </c>
      <c r="F2521">
        <f>WIND_offshore!F2521*(1-0.073)</f>
        <v>0.73696500000000009</v>
      </c>
      <c r="G2521" s="3" t="s">
        <v>2963</v>
      </c>
      <c r="I2521" s="3" t="s">
        <v>2524</v>
      </c>
      <c r="J2521" s="3" t="s">
        <v>5</v>
      </c>
      <c r="K2521" s="3" t="s">
        <v>2962</v>
      </c>
      <c r="L2521" s="3">
        <v>2040</v>
      </c>
      <c r="M2521" s="3">
        <f t="shared" si="78"/>
        <v>0.74801947499999999</v>
      </c>
      <c r="N2521" s="3" t="s">
        <v>2963</v>
      </c>
      <c r="P2521" s="3" t="s">
        <v>2524</v>
      </c>
      <c r="Q2521" s="3" t="s">
        <v>5</v>
      </c>
      <c r="R2521" s="3" t="s">
        <v>2962</v>
      </c>
      <c r="S2521" s="3">
        <v>2050</v>
      </c>
      <c r="T2521" s="3">
        <f t="shared" si="79"/>
        <v>0.74801947499999999</v>
      </c>
      <c r="U2521" s="3" t="s">
        <v>2963</v>
      </c>
      <c r="X2521" s="3" t="s">
        <v>2524</v>
      </c>
      <c r="Y2521" s="3" t="s">
        <v>5</v>
      </c>
      <c r="Z2521" s="3" t="s">
        <v>2962</v>
      </c>
      <c r="AA2521" s="3">
        <v>0</v>
      </c>
      <c r="AB2521" s="3">
        <v>3</v>
      </c>
      <c r="AC2521" s="3" t="s">
        <v>2963</v>
      </c>
    </row>
    <row r="2522" spans="2:29" x14ac:dyDescent="0.3">
      <c r="B2522" s="3" t="s">
        <v>2525</v>
      </c>
      <c r="C2522" s="3" t="s">
        <v>5</v>
      </c>
      <c r="D2522" s="3" t="s">
        <v>2962</v>
      </c>
      <c r="E2522" s="3">
        <v>2030</v>
      </c>
      <c r="F2522">
        <f>WIND_offshore!F2522*(1-0.073)</f>
        <v>0.57566700000000004</v>
      </c>
      <c r="G2522" s="3" t="s">
        <v>2963</v>
      </c>
      <c r="I2522" s="3" t="s">
        <v>2525</v>
      </c>
      <c r="J2522" s="3" t="s">
        <v>5</v>
      </c>
      <c r="K2522" s="3" t="s">
        <v>2962</v>
      </c>
      <c r="L2522" s="3">
        <v>2040</v>
      </c>
      <c r="M2522" s="3">
        <f t="shared" si="78"/>
        <v>0.58430200499999996</v>
      </c>
      <c r="N2522" s="3" t="s">
        <v>2963</v>
      </c>
      <c r="P2522" s="3" t="s">
        <v>2525</v>
      </c>
      <c r="Q2522" s="3" t="s">
        <v>5</v>
      </c>
      <c r="R2522" s="3" t="s">
        <v>2962</v>
      </c>
      <c r="S2522" s="3">
        <v>2050</v>
      </c>
      <c r="T2522" s="3">
        <f t="shared" si="79"/>
        <v>0.58430200499999996</v>
      </c>
      <c r="U2522" s="3" t="s">
        <v>2963</v>
      </c>
      <c r="X2522" s="3" t="s">
        <v>2525</v>
      </c>
      <c r="Y2522" s="3" t="s">
        <v>5</v>
      </c>
      <c r="Z2522" s="3" t="s">
        <v>2962</v>
      </c>
      <c r="AA2522" s="3">
        <v>0</v>
      </c>
      <c r="AB2522" s="3">
        <v>3</v>
      </c>
      <c r="AC2522" s="3" t="s">
        <v>2963</v>
      </c>
    </row>
    <row r="2523" spans="2:29" x14ac:dyDescent="0.3">
      <c r="B2523" s="3" t="s">
        <v>2526</v>
      </c>
      <c r="C2523" s="3" t="s">
        <v>5</v>
      </c>
      <c r="D2523" s="3" t="s">
        <v>2962</v>
      </c>
      <c r="E2523" s="3">
        <v>2030</v>
      </c>
      <c r="F2523">
        <f>WIND_offshore!F2523*(1-0.073)</f>
        <v>0.410661</v>
      </c>
      <c r="G2523" s="3" t="s">
        <v>2963</v>
      </c>
      <c r="I2523" s="3" t="s">
        <v>2526</v>
      </c>
      <c r="J2523" s="3" t="s">
        <v>5</v>
      </c>
      <c r="K2523" s="3" t="s">
        <v>2962</v>
      </c>
      <c r="L2523" s="3">
        <v>2040</v>
      </c>
      <c r="M2523" s="3">
        <f t="shared" si="78"/>
        <v>0.41682091499999996</v>
      </c>
      <c r="N2523" s="3" t="s">
        <v>2963</v>
      </c>
      <c r="P2523" s="3" t="s">
        <v>2526</v>
      </c>
      <c r="Q2523" s="3" t="s">
        <v>5</v>
      </c>
      <c r="R2523" s="3" t="s">
        <v>2962</v>
      </c>
      <c r="S2523" s="3">
        <v>2050</v>
      </c>
      <c r="T2523" s="3">
        <f t="shared" si="79"/>
        <v>0.41682091499999996</v>
      </c>
      <c r="U2523" s="3" t="s">
        <v>2963</v>
      </c>
      <c r="X2523" s="3" t="s">
        <v>2526</v>
      </c>
      <c r="Y2523" s="3" t="s">
        <v>5</v>
      </c>
      <c r="Z2523" s="3" t="s">
        <v>2962</v>
      </c>
      <c r="AA2523" s="3">
        <v>0</v>
      </c>
      <c r="AB2523" s="3">
        <v>3</v>
      </c>
      <c r="AC2523" s="3" t="s">
        <v>2963</v>
      </c>
    </row>
    <row r="2524" spans="2:29" x14ac:dyDescent="0.3">
      <c r="B2524" s="3" t="s">
        <v>2527</v>
      </c>
      <c r="C2524" s="3" t="s">
        <v>5</v>
      </c>
      <c r="D2524" s="3" t="s">
        <v>2962</v>
      </c>
      <c r="E2524" s="3">
        <v>2030</v>
      </c>
      <c r="F2524">
        <f>WIND_offshore!F2524*(1-0.073)</f>
        <v>0.30127500000000002</v>
      </c>
      <c r="G2524" s="3" t="s">
        <v>2963</v>
      </c>
      <c r="I2524" s="3" t="s">
        <v>2527</v>
      </c>
      <c r="J2524" s="3" t="s">
        <v>5</v>
      </c>
      <c r="K2524" s="3" t="s">
        <v>2962</v>
      </c>
      <c r="L2524" s="3">
        <v>2040</v>
      </c>
      <c r="M2524" s="3">
        <f t="shared" si="78"/>
        <v>0.30579412499999997</v>
      </c>
      <c r="N2524" s="3" t="s">
        <v>2963</v>
      </c>
      <c r="P2524" s="3" t="s">
        <v>2527</v>
      </c>
      <c r="Q2524" s="3" t="s">
        <v>5</v>
      </c>
      <c r="R2524" s="3" t="s">
        <v>2962</v>
      </c>
      <c r="S2524" s="3">
        <v>2050</v>
      </c>
      <c r="T2524" s="3">
        <f t="shared" si="79"/>
        <v>0.30579412499999997</v>
      </c>
      <c r="U2524" s="3" t="s">
        <v>2963</v>
      </c>
      <c r="X2524" s="3" t="s">
        <v>2527</v>
      </c>
      <c r="Y2524" s="3" t="s">
        <v>5</v>
      </c>
      <c r="Z2524" s="3" t="s">
        <v>2962</v>
      </c>
      <c r="AA2524" s="3">
        <v>0</v>
      </c>
      <c r="AB2524" s="3">
        <v>3</v>
      </c>
      <c r="AC2524" s="3" t="s">
        <v>2963</v>
      </c>
    </row>
    <row r="2525" spans="2:29" x14ac:dyDescent="0.3">
      <c r="B2525" s="3" t="s">
        <v>2528</v>
      </c>
      <c r="C2525" s="3" t="s">
        <v>5</v>
      </c>
      <c r="D2525" s="3" t="s">
        <v>2962</v>
      </c>
      <c r="E2525" s="3">
        <v>2030</v>
      </c>
      <c r="F2525">
        <f>WIND_offshore!F2525*(1-0.073)</f>
        <v>0.32352300000000001</v>
      </c>
      <c r="G2525" s="3" t="s">
        <v>2963</v>
      </c>
      <c r="I2525" s="3" t="s">
        <v>2528</v>
      </c>
      <c r="J2525" s="3" t="s">
        <v>5</v>
      </c>
      <c r="K2525" s="3" t="s">
        <v>2962</v>
      </c>
      <c r="L2525" s="3">
        <v>2040</v>
      </c>
      <c r="M2525" s="3">
        <f t="shared" si="78"/>
        <v>0.328375845</v>
      </c>
      <c r="N2525" s="3" t="s">
        <v>2963</v>
      </c>
      <c r="P2525" s="3" t="s">
        <v>2528</v>
      </c>
      <c r="Q2525" s="3" t="s">
        <v>5</v>
      </c>
      <c r="R2525" s="3" t="s">
        <v>2962</v>
      </c>
      <c r="S2525" s="3">
        <v>2050</v>
      </c>
      <c r="T2525" s="3">
        <f t="shared" si="79"/>
        <v>0.328375845</v>
      </c>
      <c r="U2525" s="3" t="s">
        <v>2963</v>
      </c>
      <c r="X2525" s="3" t="s">
        <v>2528</v>
      </c>
      <c r="Y2525" s="3" t="s">
        <v>5</v>
      </c>
      <c r="Z2525" s="3" t="s">
        <v>2962</v>
      </c>
      <c r="AA2525" s="3">
        <v>0</v>
      </c>
      <c r="AB2525" s="3">
        <v>3</v>
      </c>
      <c r="AC2525" s="3" t="s">
        <v>2963</v>
      </c>
    </row>
    <row r="2526" spans="2:29" x14ac:dyDescent="0.3">
      <c r="B2526" s="3" t="s">
        <v>2529</v>
      </c>
      <c r="C2526" s="3" t="s">
        <v>5</v>
      </c>
      <c r="D2526" s="3" t="s">
        <v>2962</v>
      </c>
      <c r="E2526" s="3">
        <v>2030</v>
      </c>
      <c r="F2526">
        <f>WIND_offshore!F2526*(1-0.073)</f>
        <v>0.49316400000000005</v>
      </c>
      <c r="G2526" s="3" t="s">
        <v>2963</v>
      </c>
      <c r="I2526" s="3" t="s">
        <v>2529</v>
      </c>
      <c r="J2526" s="3" t="s">
        <v>5</v>
      </c>
      <c r="K2526" s="3" t="s">
        <v>2962</v>
      </c>
      <c r="L2526" s="3">
        <v>2040</v>
      </c>
      <c r="M2526" s="3">
        <f t="shared" si="78"/>
        <v>0.50056146000000001</v>
      </c>
      <c r="N2526" s="3" t="s">
        <v>2963</v>
      </c>
      <c r="P2526" s="3" t="s">
        <v>2529</v>
      </c>
      <c r="Q2526" s="3" t="s">
        <v>5</v>
      </c>
      <c r="R2526" s="3" t="s">
        <v>2962</v>
      </c>
      <c r="S2526" s="3">
        <v>2050</v>
      </c>
      <c r="T2526" s="3">
        <f t="shared" si="79"/>
        <v>0.50056146000000001</v>
      </c>
      <c r="U2526" s="3" t="s">
        <v>2963</v>
      </c>
      <c r="X2526" s="3" t="s">
        <v>2529</v>
      </c>
      <c r="Y2526" s="3" t="s">
        <v>5</v>
      </c>
      <c r="Z2526" s="3" t="s">
        <v>2962</v>
      </c>
      <c r="AA2526" s="3">
        <v>0</v>
      </c>
      <c r="AB2526" s="3">
        <v>3</v>
      </c>
      <c r="AC2526" s="3" t="s">
        <v>2963</v>
      </c>
    </row>
    <row r="2527" spans="2:29" x14ac:dyDescent="0.3">
      <c r="B2527" s="3" t="s">
        <v>2530</v>
      </c>
      <c r="C2527" s="3" t="s">
        <v>5</v>
      </c>
      <c r="D2527" s="3" t="s">
        <v>2962</v>
      </c>
      <c r="E2527" s="3">
        <v>2030</v>
      </c>
      <c r="F2527">
        <f>WIND_offshore!F2527*(1-0.073)</f>
        <v>0.683199</v>
      </c>
      <c r="G2527" s="3" t="s">
        <v>2963</v>
      </c>
      <c r="I2527" s="3" t="s">
        <v>2530</v>
      </c>
      <c r="J2527" s="3" t="s">
        <v>5</v>
      </c>
      <c r="K2527" s="3" t="s">
        <v>2962</v>
      </c>
      <c r="L2527" s="3">
        <v>2040</v>
      </c>
      <c r="M2527" s="3">
        <f t="shared" si="78"/>
        <v>0.6934469849999999</v>
      </c>
      <c r="N2527" s="3" t="s">
        <v>2963</v>
      </c>
      <c r="P2527" s="3" t="s">
        <v>2530</v>
      </c>
      <c r="Q2527" s="3" t="s">
        <v>5</v>
      </c>
      <c r="R2527" s="3" t="s">
        <v>2962</v>
      </c>
      <c r="S2527" s="3">
        <v>2050</v>
      </c>
      <c r="T2527" s="3">
        <f t="shared" si="79"/>
        <v>0.6934469849999999</v>
      </c>
      <c r="U2527" s="3" t="s">
        <v>2963</v>
      </c>
      <c r="X2527" s="3" t="s">
        <v>2530</v>
      </c>
      <c r="Y2527" s="3" t="s">
        <v>5</v>
      </c>
      <c r="Z2527" s="3" t="s">
        <v>2962</v>
      </c>
      <c r="AA2527" s="3">
        <v>0</v>
      </c>
      <c r="AB2527" s="3">
        <v>3</v>
      </c>
      <c r="AC2527" s="3" t="s">
        <v>2963</v>
      </c>
    </row>
    <row r="2528" spans="2:29" x14ac:dyDescent="0.3">
      <c r="B2528" s="3" t="s">
        <v>2531</v>
      </c>
      <c r="C2528" s="3" t="s">
        <v>5</v>
      </c>
      <c r="D2528" s="3" t="s">
        <v>2962</v>
      </c>
      <c r="E2528" s="3">
        <v>2030</v>
      </c>
      <c r="F2528">
        <f>WIND_offshore!F2528*(1-0.073)</f>
        <v>0.74252700000000005</v>
      </c>
      <c r="G2528" s="3" t="s">
        <v>2963</v>
      </c>
      <c r="I2528" s="3" t="s">
        <v>2531</v>
      </c>
      <c r="J2528" s="3" t="s">
        <v>5</v>
      </c>
      <c r="K2528" s="3" t="s">
        <v>2962</v>
      </c>
      <c r="L2528" s="3">
        <v>2040</v>
      </c>
      <c r="M2528" s="3">
        <f t="shared" si="78"/>
        <v>0.75366490499999994</v>
      </c>
      <c r="N2528" s="3" t="s">
        <v>2963</v>
      </c>
      <c r="P2528" s="3" t="s">
        <v>2531</v>
      </c>
      <c r="Q2528" s="3" t="s">
        <v>5</v>
      </c>
      <c r="R2528" s="3" t="s">
        <v>2962</v>
      </c>
      <c r="S2528" s="3">
        <v>2050</v>
      </c>
      <c r="T2528" s="3">
        <f t="shared" si="79"/>
        <v>0.75366490499999994</v>
      </c>
      <c r="U2528" s="3" t="s">
        <v>2963</v>
      </c>
      <c r="X2528" s="3" t="s">
        <v>2531</v>
      </c>
      <c r="Y2528" s="3" t="s">
        <v>5</v>
      </c>
      <c r="Z2528" s="3" t="s">
        <v>2962</v>
      </c>
      <c r="AA2528" s="3">
        <v>0</v>
      </c>
      <c r="AB2528" s="3">
        <v>3</v>
      </c>
      <c r="AC2528" s="3" t="s">
        <v>2963</v>
      </c>
    </row>
    <row r="2529" spans="2:29" x14ac:dyDescent="0.3">
      <c r="B2529" s="3" t="s">
        <v>2532</v>
      </c>
      <c r="C2529" s="3" t="s">
        <v>5</v>
      </c>
      <c r="D2529" s="3" t="s">
        <v>2962</v>
      </c>
      <c r="E2529" s="3">
        <v>2030</v>
      </c>
      <c r="F2529">
        <f>WIND_offshore!F2529*(1-0.073)</f>
        <v>0.69710400000000006</v>
      </c>
      <c r="G2529" s="3" t="s">
        <v>2963</v>
      </c>
      <c r="I2529" s="3" t="s">
        <v>2532</v>
      </c>
      <c r="J2529" s="3" t="s">
        <v>5</v>
      </c>
      <c r="K2529" s="3" t="s">
        <v>2962</v>
      </c>
      <c r="L2529" s="3">
        <v>2040</v>
      </c>
      <c r="M2529" s="3">
        <f t="shared" si="78"/>
        <v>0.70756056000000001</v>
      </c>
      <c r="N2529" s="3" t="s">
        <v>2963</v>
      </c>
      <c r="P2529" s="3" t="s">
        <v>2532</v>
      </c>
      <c r="Q2529" s="3" t="s">
        <v>5</v>
      </c>
      <c r="R2529" s="3" t="s">
        <v>2962</v>
      </c>
      <c r="S2529" s="3">
        <v>2050</v>
      </c>
      <c r="T2529" s="3">
        <f t="shared" si="79"/>
        <v>0.70756056000000001</v>
      </c>
      <c r="U2529" s="3" t="s">
        <v>2963</v>
      </c>
      <c r="X2529" s="3" t="s">
        <v>2532</v>
      </c>
      <c r="Y2529" s="3" t="s">
        <v>5</v>
      </c>
      <c r="Z2529" s="3" t="s">
        <v>2962</v>
      </c>
      <c r="AA2529" s="3">
        <v>0</v>
      </c>
      <c r="AB2529" s="3">
        <v>3</v>
      </c>
      <c r="AC2529" s="3" t="s">
        <v>2963</v>
      </c>
    </row>
    <row r="2530" spans="2:29" x14ac:dyDescent="0.3">
      <c r="B2530" s="3" t="s">
        <v>2533</v>
      </c>
      <c r="C2530" s="3" t="s">
        <v>5</v>
      </c>
      <c r="D2530" s="3" t="s">
        <v>2962</v>
      </c>
      <c r="E2530" s="3">
        <v>2030</v>
      </c>
      <c r="F2530">
        <f>WIND_offshore!F2530*(1-0.073)</f>
        <v>0.59513400000000005</v>
      </c>
      <c r="G2530" s="3" t="s">
        <v>2963</v>
      </c>
      <c r="I2530" s="3" t="s">
        <v>2533</v>
      </c>
      <c r="J2530" s="3" t="s">
        <v>5</v>
      </c>
      <c r="K2530" s="3" t="s">
        <v>2962</v>
      </c>
      <c r="L2530" s="3">
        <v>2040</v>
      </c>
      <c r="M2530" s="3">
        <f t="shared" si="78"/>
        <v>0.60406101000000001</v>
      </c>
      <c r="N2530" s="3" t="s">
        <v>2963</v>
      </c>
      <c r="P2530" s="3" t="s">
        <v>2533</v>
      </c>
      <c r="Q2530" s="3" t="s">
        <v>5</v>
      </c>
      <c r="R2530" s="3" t="s">
        <v>2962</v>
      </c>
      <c r="S2530" s="3">
        <v>2050</v>
      </c>
      <c r="T2530" s="3">
        <f t="shared" si="79"/>
        <v>0.60406101000000001</v>
      </c>
      <c r="U2530" s="3" t="s">
        <v>2963</v>
      </c>
      <c r="X2530" s="3" t="s">
        <v>2533</v>
      </c>
      <c r="Y2530" s="3" t="s">
        <v>5</v>
      </c>
      <c r="Z2530" s="3" t="s">
        <v>2962</v>
      </c>
      <c r="AA2530" s="3">
        <v>0</v>
      </c>
      <c r="AB2530" s="3">
        <v>3</v>
      </c>
      <c r="AC2530" s="3" t="s">
        <v>2963</v>
      </c>
    </row>
    <row r="2531" spans="2:29" x14ac:dyDescent="0.3">
      <c r="B2531" s="3" t="s">
        <v>2534</v>
      </c>
      <c r="C2531" s="3" t="s">
        <v>5</v>
      </c>
      <c r="D2531" s="3" t="s">
        <v>2962</v>
      </c>
      <c r="E2531" s="3">
        <v>2030</v>
      </c>
      <c r="F2531">
        <f>WIND_offshore!F2531*(1-0.073)</f>
        <v>0.49594500000000008</v>
      </c>
      <c r="G2531" s="3" t="s">
        <v>2963</v>
      </c>
      <c r="I2531" s="3" t="s">
        <v>2534</v>
      </c>
      <c r="J2531" s="3" t="s">
        <v>5</v>
      </c>
      <c r="K2531" s="3" t="s">
        <v>2962</v>
      </c>
      <c r="L2531" s="3">
        <v>2040</v>
      </c>
      <c r="M2531" s="3">
        <f t="shared" si="78"/>
        <v>0.50338417499999999</v>
      </c>
      <c r="N2531" s="3" t="s">
        <v>2963</v>
      </c>
      <c r="P2531" s="3" t="s">
        <v>2534</v>
      </c>
      <c r="Q2531" s="3" t="s">
        <v>5</v>
      </c>
      <c r="R2531" s="3" t="s">
        <v>2962</v>
      </c>
      <c r="S2531" s="3">
        <v>2050</v>
      </c>
      <c r="T2531" s="3">
        <f t="shared" si="79"/>
        <v>0.50338417499999999</v>
      </c>
      <c r="U2531" s="3" t="s">
        <v>2963</v>
      </c>
      <c r="X2531" s="3" t="s">
        <v>2534</v>
      </c>
      <c r="Y2531" s="3" t="s">
        <v>5</v>
      </c>
      <c r="Z2531" s="3" t="s">
        <v>2962</v>
      </c>
      <c r="AA2531" s="3">
        <v>0</v>
      </c>
      <c r="AB2531" s="3">
        <v>3</v>
      </c>
      <c r="AC2531" s="3" t="s">
        <v>2963</v>
      </c>
    </row>
    <row r="2532" spans="2:29" x14ac:dyDescent="0.3">
      <c r="B2532" s="3" t="s">
        <v>2535</v>
      </c>
      <c r="C2532" s="3" t="s">
        <v>5</v>
      </c>
      <c r="D2532" s="3" t="s">
        <v>2962</v>
      </c>
      <c r="E2532" s="3">
        <v>2030</v>
      </c>
      <c r="F2532">
        <f>WIND_offshore!F2532*(1-0.073)</f>
        <v>0.401391</v>
      </c>
      <c r="G2532" s="3" t="s">
        <v>2963</v>
      </c>
      <c r="I2532" s="3" t="s">
        <v>2535</v>
      </c>
      <c r="J2532" s="3" t="s">
        <v>5</v>
      </c>
      <c r="K2532" s="3" t="s">
        <v>2962</v>
      </c>
      <c r="L2532" s="3">
        <v>2040</v>
      </c>
      <c r="M2532" s="3">
        <f t="shared" si="78"/>
        <v>0.40741186499999998</v>
      </c>
      <c r="N2532" s="3" t="s">
        <v>2963</v>
      </c>
      <c r="P2532" s="3" t="s">
        <v>2535</v>
      </c>
      <c r="Q2532" s="3" t="s">
        <v>5</v>
      </c>
      <c r="R2532" s="3" t="s">
        <v>2962</v>
      </c>
      <c r="S2532" s="3">
        <v>2050</v>
      </c>
      <c r="T2532" s="3">
        <f t="shared" si="79"/>
        <v>0.40741186499999998</v>
      </c>
      <c r="U2532" s="3" t="s">
        <v>2963</v>
      </c>
      <c r="X2532" s="3" t="s">
        <v>2535</v>
      </c>
      <c r="Y2532" s="3" t="s">
        <v>5</v>
      </c>
      <c r="Z2532" s="3" t="s">
        <v>2962</v>
      </c>
      <c r="AA2532" s="3">
        <v>0</v>
      </c>
      <c r="AB2532" s="3">
        <v>3</v>
      </c>
      <c r="AC2532" s="3" t="s">
        <v>2963</v>
      </c>
    </row>
    <row r="2533" spans="2:29" x14ac:dyDescent="0.3">
      <c r="B2533" s="3" t="s">
        <v>2536</v>
      </c>
      <c r="C2533" s="3" t="s">
        <v>5</v>
      </c>
      <c r="D2533" s="3" t="s">
        <v>2962</v>
      </c>
      <c r="E2533" s="3">
        <v>2030</v>
      </c>
      <c r="F2533">
        <f>WIND_offshore!F2533*(1-0.073)</f>
        <v>0.30127500000000002</v>
      </c>
      <c r="G2533" s="3" t="s">
        <v>2963</v>
      </c>
      <c r="I2533" s="3" t="s">
        <v>2536</v>
      </c>
      <c r="J2533" s="3" t="s">
        <v>5</v>
      </c>
      <c r="K2533" s="3" t="s">
        <v>2962</v>
      </c>
      <c r="L2533" s="3">
        <v>2040</v>
      </c>
      <c r="M2533" s="3">
        <f t="shared" si="78"/>
        <v>0.30579412499999997</v>
      </c>
      <c r="N2533" s="3" t="s">
        <v>2963</v>
      </c>
      <c r="P2533" s="3" t="s">
        <v>2536</v>
      </c>
      <c r="Q2533" s="3" t="s">
        <v>5</v>
      </c>
      <c r="R2533" s="3" t="s">
        <v>2962</v>
      </c>
      <c r="S2533" s="3">
        <v>2050</v>
      </c>
      <c r="T2533" s="3">
        <f t="shared" si="79"/>
        <v>0.30579412499999997</v>
      </c>
      <c r="U2533" s="3" t="s">
        <v>2963</v>
      </c>
      <c r="X2533" s="3" t="s">
        <v>2536</v>
      </c>
      <c r="Y2533" s="3" t="s">
        <v>5</v>
      </c>
      <c r="Z2533" s="3" t="s">
        <v>2962</v>
      </c>
      <c r="AA2533" s="3">
        <v>0</v>
      </c>
      <c r="AB2533" s="3">
        <v>3</v>
      </c>
      <c r="AC2533" s="3" t="s">
        <v>2963</v>
      </c>
    </row>
    <row r="2534" spans="2:29" x14ac:dyDescent="0.3">
      <c r="B2534" s="3" t="s">
        <v>2537</v>
      </c>
      <c r="C2534" s="3" t="s">
        <v>5</v>
      </c>
      <c r="D2534" s="3" t="s">
        <v>2962</v>
      </c>
      <c r="E2534" s="3">
        <v>2030</v>
      </c>
      <c r="F2534">
        <f>WIND_offshore!F2534*(1-0.073)</f>
        <v>0.21877199999999999</v>
      </c>
      <c r="G2534" s="3" t="s">
        <v>2963</v>
      </c>
      <c r="I2534" s="3" t="s">
        <v>2537</v>
      </c>
      <c r="J2534" s="3" t="s">
        <v>5</v>
      </c>
      <c r="K2534" s="3" t="s">
        <v>2962</v>
      </c>
      <c r="L2534" s="3">
        <v>2040</v>
      </c>
      <c r="M2534" s="3">
        <f t="shared" si="78"/>
        <v>0.22205357999999997</v>
      </c>
      <c r="N2534" s="3" t="s">
        <v>2963</v>
      </c>
      <c r="P2534" s="3" t="s">
        <v>2537</v>
      </c>
      <c r="Q2534" s="3" t="s">
        <v>5</v>
      </c>
      <c r="R2534" s="3" t="s">
        <v>2962</v>
      </c>
      <c r="S2534" s="3">
        <v>2050</v>
      </c>
      <c r="T2534" s="3">
        <f t="shared" si="79"/>
        <v>0.22205357999999997</v>
      </c>
      <c r="U2534" s="3" t="s">
        <v>2963</v>
      </c>
      <c r="X2534" s="3" t="s">
        <v>2537</v>
      </c>
      <c r="Y2534" s="3" t="s">
        <v>5</v>
      </c>
      <c r="Z2534" s="3" t="s">
        <v>2962</v>
      </c>
      <c r="AA2534" s="3">
        <v>0</v>
      </c>
      <c r="AB2534" s="3">
        <v>3</v>
      </c>
      <c r="AC2534" s="3" t="s">
        <v>2963</v>
      </c>
    </row>
    <row r="2535" spans="2:29" x14ac:dyDescent="0.3">
      <c r="B2535" s="3" t="s">
        <v>2538</v>
      </c>
      <c r="C2535" s="3" t="s">
        <v>5</v>
      </c>
      <c r="D2535" s="3" t="s">
        <v>2962</v>
      </c>
      <c r="E2535" s="3">
        <v>2030</v>
      </c>
      <c r="F2535">
        <f>WIND_offshore!F2535*(1-0.073)</f>
        <v>0.147393</v>
      </c>
      <c r="G2535" s="3" t="s">
        <v>2963</v>
      </c>
      <c r="I2535" s="3" t="s">
        <v>2538</v>
      </c>
      <c r="J2535" s="3" t="s">
        <v>5</v>
      </c>
      <c r="K2535" s="3" t="s">
        <v>2962</v>
      </c>
      <c r="L2535" s="3">
        <v>2040</v>
      </c>
      <c r="M2535" s="3">
        <f t="shared" si="78"/>
        <v>0.14960389499999999</v>
      </c>
      <c r="N2535" s="3" t="s">
        <v>2963</v>
      </c>
      <c r="P2535" s="3" t="s">
        <v>2538</v>
      </c>
      <c r="Q2535" s="3" t="s">
        <v>5</v>
      </c>
      <c r="R2535" s="3" t="s">
        <v>2962</v>
      </c>
      <c r="S2535" s="3">
        <v>2050</v>
      </c>
      <c r="T2535" s="3">
        <f t="shared" si="79"/>
        <v>0.14960389499999999</v>
      </c>
      <c r="U2535" s="3" t="s">
        <v>2963</v>
      </c>
      <c r="X2535" s="3" t="s">
        <v>2538</v>
      </c>
      <c r="Y2535" s="3" t="s">
        <v>5</v>
      </c>
      <c r="Z2535" s="3" t="s">
        <v>2962</v>
      </c>
      <c r="AA2535" s="3">
        <v>0</v>
      </c>
      <c r="AB2535" s="3">
        <v>3</v>
      </c>
      <c r="AC2535" s="3" t="s">
        <v>2963</v>
      </c>
    </row>
    <row r="2536" spans="2:29" x14ac:dyDescent="0.3">
      <c r="B2536" s="3" t="s">
        <v>2539</v>
      </c>
      <c r="C2536" s="3" t="s">
        <v>5</v>
      </c>
      <c r="D2536" s="3" t="s">
        <v>2962</v>
      </c>
      <c r="E2536" s="3">
        <v>2030</v>
      </c>
      <c r="F2536">
        <f>WIND_offshore!F2536*(1-0.073)</f>
        <v>8.8992000000000002E-2</v>
      </c>
      <c r="G2536" s="3" t="s">
        <v>2963</v>
      </c>
      <c r="I2536" s="3" t="s">
        <v>2539</v>
      </c>
      <c r="J2536" s="3" t="s">
        <v>5</v>
      </c>
      <c r="K2536" s="3" t="s">
        <v>2962</v>
      </c>
      <c r="L2536" s="3">
        <v>2040</v>
      </c>
      <c r="M2536" s="3">
        <f t="shared" si="78"/>
        <v>9.0326879999999998E-2</v>
      </c>
      <c r="N2536" s="3" t="s">
        <v>2963</v>
      </c>
      <c r="P2536" s="3" t="s">
        <v>2539</v>
      </c>
      <c r="Q2536" s="3" t="s">
        <v>5</v>
      </c>
      <c r="R2536" s="3" t="s">
        <v>2962</v>
      </c>
      <c r="S2536" s="3">
        <v>2050</v>
      </c>
      <c r="T2536" s="3">
        <f t="shared" si="79"/>
        <v>9.0326879999999998E-2</v>
      </c>
      <c r="U2536" s="3" t="s">
        <v>2963</v>
      </c>
      <c r="X2536" s="3" t="s">
        <v>2539</v>
      </c>
      <c r="Y2536" s="3" t="s">
        <v>5</v>
      </c>
      <c r="Z2536" s="3" t="s">
        <v>2962</v>
      </c>
      <c r="AA2536" s="3">
        <v>0</v>
      </c>
      <c r="AB2536" s="3">
        <v>3</v>
      </c>
      <c r="AC2536" s="3" t="s">
        <v>2963</v>
      </c>
    </row>
    <row r="2537" spans="2:29" x14ac:dyDescent="0.3">
      <c r="B2537" s="3" t="s">
        <v>2540</v>
      </c>
      <c r="C2537" s="3" t="s">
        <v>5</v>
      </c>
      <c r="D2537" s="3" t="s">
        <v>2962</v>
      </c>
      <c r="E2537" s="3">
        <v>2030</v>
      </c>
      <c r="F2537">
        <f>WIND_offshore!F2537*(1-0.073)</f>
        <v>4.7277E-2</v>
      </c>
      <c r="G2537" s="3" t="s">
        <v>2963</v>
      </c>
      <c r="I2537" s="3" t="s">
        <v>2540</v>
      </c>
      <c r="J2537" s="3" t="s">
        <v>5</v>
      </c>
      <c r="K2537" s="3" t="s">
        <v>2962</v>
      </c>
      <c r="L2537" s="3">
        <v>2040</v>
      </c>
      <c r="M2537" s="3">
        <f t="shared" si="78"/>
        <v>4.7986154999999996E-2</v>
      </c>
      <c r="N2537" s="3" t="s">
        <v>2963</v>
      </c>
      <c r="P2537" s="3" t="s">
        <v>2540</v>
      </c>
      <c r="Q2537" s="3" t="s">
        <v>5</v>
      </c>
      <c r="R2537" s="3" t="s">
        <v>2962</v>
      </c>
      <c r="S2537" s="3">
        <v>2050</v>
      </c>
      <c r="T2537" s="3">
        <f t="shared" si="79"/>
        <v>4.7986154999999996E-2</v>
      </c>
      <c r="U2537" s="3" t="s">
        <v>2963</v>
      </c>
      <c r="X2537" s="3" t="s">
        <v>2540</v>
      </c>
      <c r="Y2537" s="3" t="s">
        <v>5</v>
      </c>
      <c r="Z2537" s="3" t="s">
        <v>2962</v>
      </c>
      <c r="AA2537" s="3">
        <v>0</v>
      </c>
      <c r="AB2537" s="3">
        <v>3</v>
      </c>
      <c r="AC2537" s="3" t="s">
        <v>2963</v>
      </c>
    </row>
    <row r="2538" spans="2:29" x14ac:dyDescent="0.3">
      <c r="B2538" s="3" t="s">
        <v>2541</v>
      </c>
      <c r="C2538" s="3" t="s">
        <v>5</v>
      </c>
      <c r="D2538" s="3" t="s">
        <v>2962</v>
      </c>
      <c r="E2538" s="3">
        <v>2030</v>
      </c>
      <c r="F2538">
        <f>WIND_offshore!F2538*(1-0.073)</f>
        <v>6.6743999999999998E-2</v>
      </c>
      <c r="G2538" s="3" t="s">
        <v>2963</v>
      </c>
      <c r="I2538" s="3" t="s">
        <v>2541</v>
      </c>
      <c r="J2538" s="3" t="s">
        <v>5</v>
      </c>
      <c r="K2538" s="3" t="s">
        <v>2962</v>
      </c>
      <c r="L2538" s="3">
        <v>2040</v>
      </c>
      <c r="M2538" s="3">
        <f t="shared" si="78"/>
        <v>6.7745159999999985E-2</v>
      </c>
      <c r="N2538" s="3" t="s">
        <v>2963</v>
      </c>
      <c r="P2538" s="3" t="s">
        <v>2541</v>
      </c>
      <c r="Q2538" s="3" t="s">
        <v>5</v>
      </c>
      <c r="R2538" s="3" t="s">
        <v>2962</v>
      </c>
      <c r="S2538" s="3">
        <v>2050</v>
      </c>
      <c r="T2538" s="3">
        <f t="shared" si="79"/>
        <v>6.7745159999999985E-2</v>
      </c>
      <c r="U2538" s="3" t="s">
        <v>2963</v>
      </c>
      <c r="X2538" s="3" t="s">
        <v>2541</v>
      </c>
      <c r="Y2538" s="3" t="s">
        <v>5</v>
      </c>
      <c r="Z2538" s="3" t="s">
        <v>2962</v>
      </c>
      <c r="AA2538" s="3">
        <v>0</v>
      </c>
      <c r="AB2538" s="3">
        <v>3</v>
      </c>
      <c r="AC2538" s="3" t="s">
        <v>2963</v>
      </c>
    </row>
    <row r="2539" spans="2:29" x14ac:dyDescent="0.3">
      <c r="B2539" s="3" t="s">
        <v>2542</v>
      </c>
      <c r="C2539" s="3" t="s">
        <v>5</v>
      </c>
      <c r="D2539" s="3" t="s">
        <v>2962</v>
      </c>
      <c r="E2539" s="3">
        <v>2030</v>
      </c>
      <c r="F2539">
        <f>WIND_offshore!F2539*(1-0.073)</f>
        <v>0.11124000000000001</v>
      </c>
      <c r="G2539" s="3" t="s">
        <v>2963</v>
      </c>
      <c r="I2539" s="3" t="s">
        <v>2542</v>
      </c>
      <c r="J2539" s="3" t="s">
        <v>5</v>
      </c>
      <c r="K2539" s="3" t="s">
        <v>2962</v>
      </c>
      <c r="L2539" s="3">
        <v>2040</v>
      </c>
      <c r="M2539" s="3">
        <f t="shared" si="78"/>
        <v>0.1129086</v>
      </c>
      <c r="N2539" s="3" t="s">
        <v>2963</v>
      </c>
      <c r="P2539" s="3" t="s">
        <v>2542</v>
      </c>
      <c r="Q2539" s="3" t="s">
        <v>5</v>
      </c>
      <c r="R2539" s="3" t="s">
        <v>2962</v>
      </c>
      <c r="S2539" s="3">
        <v>2050</v>
      </c>
      <c r="T2539" s="3">
        <f t="shared" si="79"/>
        <v>0.1129086</v>
      </c>
      <c r="U2539" s="3" t="s">
        <v>2963</v>
      </c>
      <c r="X2539" s="3" t="s">
        <v>2542</v>
      </c>
      <c r="Y2539" s="3" t="s">
        <v>5</v>
      </c>
      <c r="Z2539" s="3" t="s">
        <v>2962</v>
      </c>
      <c r="AA2539" s="3">
        <v>0</v>
      </c>
      <c r="AB2539" s="3">
        <v>3</v>
      </c>
      <c r="AC2539" s="3" t="s">
        <v>2963</v>
      </c>
    </row>
    <row r="2540" spans="2:29" x14ac:dyDescent="0.3">
      <c r="B2540" s="3" t="s">
        <v>2543</v>
      </c>
      <c r="C2540" s="3" t="s">
        <v>5</v>
      </c>
      <c r="D2540" s="3" t="s">
        <v>2962</v>
      </c>
      <c r="E2540" s="3">
        <v>2030</v>
      </c>
      <c r="F2540">
        <f>WIND_offshore!F2540*(1-0.073)</f>
        <v>0.11124000000000001</v>
      </c>
      <c r="G2540" s="3" t="s">
        <v>2963</v>
      </c>
      <c r="I2540" s="3" t="s">
        <v>2543</v>
      </c>
      <c r="J2540" s="3" t="s">
        <v>5</v>
      </c>
      <c r="K2540" s="3" t="s">
        <v>2962</v>
      </c>
      <c r="L2540" s="3">
        <v>2040</v>
      </c>
      <c r="M2540" s="3">
        <f t="shared" si="78"/>
        <v>0.1129086</v>
      </c>
      <c r="N2540" s="3" t="s">
        <v>2963</v>
      </c>
      <c r="P2540" s="3" t="s">
        <v>2543</v>
      </c>
      <c r="Q2540" s="3" t="s">
        <v>5</v>
      </c>
      <c r="R2540" s="3" t="s">
        <v>2962</v>
      </c>
      <c r="S2540" s="3">
        <v>2050</v>
      </c>
      <c r="T2540" s="3">
        <f t="shared" si="79"/>
        <v>0.1129086</v>
      </c>
      <c r="U2540" s="3" t="s">
        <v>2963</v>
      </c>
      <c r="X2540" s="3" t="s">
        <v>2543</v>
      </c>
      <c r="Y2540" s="3" t="s">
        <v>5</v>
      </c>
      <c r="Z2540" s="3" t="s">
        <v>2962</v>
      </c>
      <c r="AA2540" s="3">
        <v>0</v>
      </c>
      <c r="AB2540" s="3">
        <v>3</v>
      </c>
      <c r="AC2540" s="3" t="s">
        <v>2963</v>
      </c>
    </row>
    <row r="2541" spans="2:29" x14ac:dyDescent="0.3">
      <c r="B2541" s="3" t="s">
        <v>2544</v>
      </c>
      <c r="C2541" s="3" t="s">
        <v>5</v>
      </c>
      <c r="D2541" s="3" t="s">
        <v>2962</v>
      </c>
      <c r="E2541" s="3">
        <v>2030</v>
      </c>
      <c r="F2541">
        <f>WIND_offshore!F2541*(1-0.073)</f>
        <v>0.11494800000000001</v>
      </c>
      <c r="G2541" s="3" t="s">
        <v>2963</v>
      </c>
      <c r="I2541" s="3" t="s">
        <v>2544</v>
      </c>
      <c r="J2541" s="3" t="s">
        <v>5</v>
      </c>
      <c r="K2541" s="3" t="s">
        <v>2962</v>
      </c>
      <c r="L2541" s="3">
        <v>2040</v>
      </c>
      <c r="M2541" s="3">
        <f t="shared" si="78"/>
        <v>0.11667221999999999</v>
      </c>
      <c r="N2541" s="3" t="s">
        <v>2963</v>
      </c>
      <c r="P2541" s="3" t="s">
        <v>2544</v>
      </c>
      <c r="Q2541" s="3" t="s">
        <v>5</v>
      </c>
      <c r="R2541" s="3" t="s">
        <v>2962</v>
      </c>
      <c r="S2541" s="3">
        <v>2050</v>
      </c>
      <c r="T2541" s="3">
        <f t="shared" si="79"/>
        <v>0.11667221999999999</v>
      </c>
      <c r="U2541" s="3" t="s">
        <v>2963</v>
      </c>
      <c r="X2541" s="3" t="s">
        <v>2544</v>
      </c>
      <c r="Y2541" s="3" t="s">
        <v>5</v>
      </c>
      <c r="Z2541" s="3" t="s">
        <v>2962</v>
      </c>
      <c r="AA2541" s="3">
        <v>0</v>
      </c>
      <c r="AB2541" s="3">
        <v>3</v>
      </c>
      <c r="AC2541" s="3" t="s">
        <v>2963</v>
      </c>
    </row>
    <row r="2542" spans="2:29" x14ac:dyDescent="0.3">
      <c r="B2542" s="3" t="s">
        <v>2545</v>
      </c>
      <c r="C2542" s="3" t="s">
        <v>5</v>
      </c>
      <c r="D2542" s="3" t="s">
        <v>2962</v>
      </c>
      <c r="E2542" s="3">
        <v>2030</v>
      </c>
      <c r="F2542">
        <f>WIND_offshore!F2542*(1-0.073)</f>
        <v>0.18447300000000003</v>
      </c>
      <c r="G2542" s="3" t="s">
        <v>2963</v>
      </c>
      <c r="I2542" s="3" t="s">
        <v>2545</v>
      </c>
      <c r="J2542" s="3" t="s">
        <v>5</v>
      </c>
      <c r="K2542" s="3" t="s">
        <v>2962</v>
      </c>
      <c r="L2542" s="3">
        <v>2040</v>
      </c>
      <c r="M2542" s="3">
        <f t="shared" si="78"/>
        <v>0.187240095</v>
      </c>
      <c r="N2542" s="3" t="s">
        <v>2963</v>
      </c>
      <c r="P2542" s="3" t="s">
        <v>2545</v>
      </c>
      <c r="Q2542" s="3" t="s">
        <v>5</v>
      </c>
      <c r="R2542" s="3" t="s">
        <v>2962</v>
      </c>
      <c r="S2542" s="3">
        <v>2050</v>
      </c>
      <c r="T2542" s="3">
        <f t="shared" si="79"/>
        <v>0.187240095</v>
      </c>
      <c r="U2542" s="3" t="s">
        <v>2963</v>
      </c>
      <c r="X2542" s="3" t="s">
        <v>2545</v>
      </c>
      <c r="Y2542" s="3" t="s">
        <v>5</v>
      </c>
      <c r="Z2542" s="3" t="s">
        <v>2962</v>
      </c>
      <c r="AA2542" s="3">
        <v>0</v>
      </c>
      <c r="AB2542" s="3">
        <v>3</v>
      </c>
      <c r="AC2542" s="3" t="s">
        <v>2963</v>
      </c>
    </row>
    <row r="2543" spans="2:29" x14ac:dyDescent="0.3">
      <c r="B2543" s="3" t="s">
        <v>2546</v>
      </c>
      <c r="C2543" s="3" t="s">
        <v>5</v>
      </c>
      <c r="D2543" s="3" t="s">
        <v>2962</v>
      </c>
      <c r="E2543" s="3">
        <v>2030</v>
      </c>
      <c r="F2543">
        <f>WIND_offshore!F2543*(1-0.073)</f>
        <v>0.30683700000000003</v>
      </c>
      <c r="G2543" s="3" t="s">
        <v>2963</v>
      </c>
      <c r="I2543" s="3" t="s">
        <v>2546</v>
      </c>
      <c r="J2543" s="3" t="s">
        <v>5</v>
      </c>
      <c r="K2543" s="3" t="s">
        <v>2962</v>
      </c>
      <c r="L2543" s="3">
        <v>2040</v>
      </c>
      <c r="M2543" s="3">
        <f t="shared" si="78"/>
        <v>0.31143955499999998</v>
      </c>
      <c r="N2543" s="3" t="s">
        <v>2963</v>
      </c>
      <c r="P2543" s="3" t="s">
        <v>2546</v>
      </c>
      <c r="Q2543" s="3" t="s">
        <v>5</v>
      </c>
      <c r="R2543" s="3" t="s">
        <v>2962</v>
      </c>
      <c r="S2543" s="3">
        <v>2050</v>
      </c>
      <c r="T2543" s="3">
        <f t="shared" si="79"/>
        <v>0.31143955499999998</v>
      </c>
      <c r="U2543" s="3" t="s">
        <v>2963</v>
      </c>
      <c r="X2543" s="3" t="s">
        <v>2546</v>
      </c>
      <c r="Y2543" s="3" t="s">
        <v>5</v>
      </c>
      <c r="Z2543" s="3" t="s">
        <v>2962</v>
      </c>
      <c r="AA2543" s="3">
        <v>0</v>
      </c>
      <c r="AB2543" s="3">
        <v>3</v>
      </c>
      <c r="AC2543" s="3" t="s">
        <v>2963</v>
      </c>
    </row>
    <row r="2544" spans="2:29" x14ac:dyDescent="0.3">
      <c r="B2544" s="3" t="s">
        <v>2547</v>
      </c>
      <c r="C2544" s="3" t="s">
        <v>5</v>
      </c>
      <c r="D2544" s="3" t="s">
        <v>2962</v>
      </c>
      <c r="E2544" s="3">
        <v>2030</v>
      </c>
      <c r="F2544">
        <f>WIND_offshore!F2544*(1-0.073)</f>
        <v>0.43754399999999999</v>
      </c>
      <c r="G2544" s="3" t="s">
        <v>2963</v>
      </c>
      <c r="I2544" s="3" t="s">
        <v>2547</v>
      </c>
      <c r="J2544" s="3" t="s">
        <v>5</v>
      </c>
      <c r="K2544" s="3" t="s">
        <v>2962</v>
      </c>
      <c r="L2544" s="3">
        <v>2040</v>
      </c>
      <c r="M2544" s="3">
        <f t="shared" si="78"/>
        <v>0.44410715999999995</v>
      </c>
      <c r="N2544" s="3" t="s">
        <v>2963</v>
      </c>
      <c r="P2544" s="3" t="s">
        <v>2547</v>
      </c>
      <c r="Q2544" s="3" t="s">
        <v>5</v>
      </c>
      <c r="R2544" s="3" t="s">
        <v>2962</v>
      </c>
      <c r="S2544" s="3">
        <v>2050</v>
      </c>
      <c r="T2544" s="3">
        <f t="shared" si="79"/>
        <v>0.44410715999999995</v>
      </c>
      <c r="U2544" s="3" t="s">
        <v>2963</v>
      </c>
      <c r="X2544" s="3" t="s">
        <v>2547</v>
      </c>
      <c r="Y2544" s="3" t="s">
        <v>5</v>
      </c>
      <c r="Z2544" s="3" t="s">
        <v>2962</v>
      </c>
      <c r="AA2544" s="3">
        <v>0</v>
      </c>
      <c r="AB2544" s="3">
        <v>3</v>
      </c>
      <c r="AC2544" s="3" t="s">
        <v>2963</v>
      </c>
    </row>
    <row r="2545" spans="2:29" x14ac:dyDescent="0.3">
      <c r="B2545" s="3" t="s">
        <v>2548</v>
      </c>
      <c r="C2545" s="3" t="s">
        <v>5</v>
      </c>
      <c r="D2545" s="3" t="s">
        <v>2962</v>
      </c>
      <c r="E2545" s="3">
        <v>2030</v>
      </c>
      <c r="F2545">
        <f>WIND_offshore!F2545*(1-0.073)</f>
        <v>0.49038300000000007</v>
      </c>
      <c r="G2545" s="3" t="s">
        <v>2963</v>
      </c>
      <c r="I2545" s="3" t="s">
        <v>2548</v>
      </c>
      <c r="J2545" s="3" t="s">
        <v>5</v>
      </c>
      <c r="K2545" s="3" t="s">
        <v>2962</v>
      </c>
      <c r="L2545" s="3">
        <v>2040</v>
      </c>
      <c r="M2545" s="3">
        <f t="shared" si="78"/>
        <v>0.49773874500000004</v>
      </c>
      <c r="N2545" s="3" t="s">
        <v>2963</v>
      </c>
      <c r="P2545" s="3" t="s">
        <v>2548</v>
      </c>
      <c r="Q2545" s="3" t="s">
        <v>5</v>
      </c>
      <c r="R2545" s="3" t="s">
        <v>2962</v>
      </c>
      <c r="S2545" s="3">
        <v>2050</v>
      </c>
      <c r="T2545" s="3">
        <f t="shared" si="79"/>
        <v>0.49773874500000004</v>
      </c>
      <c r="U2545" s="3" t="s">
        <v>2963</v>
      </c>
      <c r="X2545" s="3" t="s">
        <v>2548</v>
      </c>
      <c r="Y2545" s="3" t="s">
        <v>5</v>
      </c>
      <c r="Z2545" s="3" t="s">
        <v>2962</v>
      </c>
      <c r="AA2545" s="3">
        <v>0</v>
      </c>
      <c r="AB2545" s="3">
        <v>3</v>
      </c>
      <c r="AC2545" s="3" t="s">
        <v>2963</v>
      </c>
    </row>
    <row r="2546" spans="2:29" x14ac:dyDescent="0.3">
      <c r="B2546" s="3" t="s">
        <v>2549</v>
      </c>
      <c r="C2546" s="3" t="s">
        <v>5</v>
      </c>
      <c r="D2546" s="3" t="s">
        <v>2962</v>
      </c>
      <c r="E2546" s="3">
        <v>2030</v>
      </c>
      <c r="F2546">
        <f>WIND_offshore!F2546*(1-0.073)</f>
        <v>0.52190099999999995</v>
      </c>
      <c r="G2546" s="3" t="s">
        <v>2963</v>
      </c>
      <c r="I2546" s="3" t="s">
        <v>2549</v>
      </c>
      <c r="J2546" s="3" t="s">
        <v>5</v>
      </c>
      <c r="K2546" s="3" t="s">
        <v>2962</v>
      </c>
      <c r="L2546" s="3">
        <v>2040</v>
      </c>
      <c r="M2546" s="3">
        <f t="shared" si="78"/>
        <v>0.52972951499999987</v>
      </c>
      <c r="N2546" s="3" t="s">
        <v>2963</v>
      </c>
      <c r="P2546" s="3" t="s">
        <v>2549</v>
      </c>
      <c r="Q2546" s="3" t="s">
        <v>5</v>
      </c>
      <c r="R2546" s="3" t="s">
        <v>2962</v>
      </c>
      <c r="S2546" s="3">
        <v>2050</v>
      </c>
      <c r="T2546" s="3">
        <f t="shared" si="79"/>
        <v>0.52972951499999987</v>
      </c>
      <c r="U2546" s="3" t="s">
        <v>2963</v>
      </c>
      <c r="X2546" s="3" t="s">
        <v>2549</v>
      </c>
      <c r="Y2546" s="3" t="s">
        <v>5</v>
      </c>
      <c r="Z2546" s="3" t="s">
        <v>2962</v>
      </c>
      <c r="AA2546" s="3">
        <v>0</v>
      </c>
      <c r="AB2546" s="3">
        <v>3</v>
      </c>
      <c r="AC2546" s="3" t="s">
        <v>2963</v>
      </c>
    </row>
    <row r="2547" spans="2:29" x14ac:dyDescent="0.3">
      <c r="B2547" s="3" t="s">
        <v>2550</v>
      </c>
      <c r="C2547" s="3" t="s">
        <v>5</v>
      </c>
      <c r="D2547" s="3" t="s">
        <v>2962</v>
      </c>
      <c r="E2547" s="3">
        <v>2030</v>
      </c>
      <c r="F2547">
        <f>WIND_offshore!F2547*(1-0.073)</f>
        <v>0.61274700000000004</v>
      </c>
      <c r="G2547" s="3" t="s">
        <v>2963</v>
      </c>
      <c r="I2547" s="3" t="s">
        <v>2550</v>
      </c>
      <c r="J2547" s="3" t="s">
        <v>5</v>
      </c>
      <c r="K2547" s="3" t="s">
        <v>2962</v>
      </c>
      <c r="L2547" s="3">
        <v>2040</v>
      </c>
      <c r="M2547" s="3">
        <f t="shared" si="78"/>
        <v>0.62193820499999997</v>
      </c>
      <c r="N2547" s="3" t="s">
        <v>2963</v>
      </c>
      <c r="P2547" s="3" t="s">
        <v>2550</v>
      </c>
      <c r="Q2547" s="3" t="s">
        <v>5</v>
      </c>
      <c r="R2547" s="3" t="s">
        <v>2962</v>
      </c>
      <c r="S2547" s="3">
        <v>2050</v>
      </c>
      <c r="T2547" s="3">
        <f t="shared" si="79"/>
        <v>0.62193820499999997</v>
      </c>
      <c r="U2547" s="3" t="s">
        <v>2963</v>
      </c>
      <c r="X2547" s="3" t="s">
        <v>2550</v>
      </c>
      <c r="Y2547" s="3" t="s">
        <v>5</v>
      </c>
      <c r="Z2547" s="3" t="s">
        <v>2962</v>
      </c>
      <c r="AA2547" s="3">
        <v>0</v>
      </c>
      <c r="AB2547" s="3">
        <v>3</v>
      </c>
      <c r="AC2547" s="3" t="s">
        <v>2963</v>
      </c>
    </row>
    <row r="2548" spans="2:29" x14ac:dyDescent="0.3">
      <c r="B2548" s="3" t="s">
        <v>2551</v>
      </c>
      <c r="C2548" s="3" t="s">
        <v>5</v>
      </c>
      <c r="D2548" s="3" t="s">
        <v>2962</v>
      </c>
      <c r="E2548" s="3">
        <v>2030</v>
      </c>
      <c r="F2548">
        <f>WIND_offshore!F2548*(1-0.073)</f>
        <v>0.68505300000000002</v>
      </c>
      <c r="G2548" s="3" t="s">
        <v>2963</v>
      </c>
      <c r="I2548" s="3" t="s">
        <v>2551</v>
      </c>
      <c r="J2548" s="3" t="s">
        <v>5</v>
      </c>
      <c r="K2548" s="3" t="s">
        <v>2962</v>
      </c>
      <c r="L2548" s="3">
        <v>2040</v>
      </c>
      <c r="M2548" s="3">
        <f t="shared" si="78"/>
        <v>0.695328795</v>
      </c>
      <c r="N2548" s="3" t="s">
        <v>2963</v>
      </c>
      <c r="P2548" s="3" t="s">
        <v>2551</v>
      </c>
      <c r="Q2548" s="3" t="s">
        <v>5</v>
      </c>
      <c r="R2548" s="3" t="s">
        <v>2962</v>
      </c>
      <c r="S2548" s="3">
        <v>2050</v>
      </c>
      <c r="T2548" s="3">
        <f t="shared" si="79"/>
        <v>0.695328795</v>
      </c>
      <c r="U2548" s="3" t="s">
        <v>2963</v>
      </c>
      <c r="X2548" s="3" t="s">
        <v>2551</v>
      </c>
      <c r="Y2548" s="3" t="s">
        <v>5</v>
      </c>
      <c r="Z2548" s="3" t="s">
        <v>2962</v>
      </c>
      <c r="AA2548" s="3">
        <v>0</v>
      </c>
      <c r="AB2548" s="3">
        <v>3</v>
      </c>
      <c r="AC2548" s="3" t="s">
        <v>2963</v>
      </c>
    </row>
    <row r="2549" spans="2:29" x14ac:dyDescent="0.3">
      <c r="B2549" s="3" t="s">
        <v>2552</v>
      </c>
      <c r="C2549" s="3" t="s">
        <v>5</v>
      </c>
      <c r="D2549" s="3" t="s">
        <v>2962</v>
      </c>
      <c r="E2549" s="3">
        <v>2030</v>
      </c>
      <c r="F2549">
        <f>WIND_offshore!F2549*(1-0.073)</f>
        <v>0.69432300000000002</v>
      </c>
      <c r="G2549" s="3" t="s">
        <v>2963</v>
      </c>
      <c r="I2549" s="3" t="s">
        <v>2552</v>
      </c>
      <c r="J2549" s="3" t="s">
        <v>5</v>
      </c>
      <c r="K2549" s="3" t="s">
        <v>2962</v>
      </c>
      <c r="L2549" s="3">
        <v>2040</v>
      </c>
      <c r="M2549" s="3">
        <f t="shared" si="78"/>
        <v>0.70473784499999992</v>
      </c>
      <c r="N2549" s="3" t="s">
        <v>2963</v>
      </c>
      <c r="P2549" s="3" t="s">
        <v>2552</v>
      </c>
      <c r="Q2549" s="3" t="s">
        <v>5</v>
      </c>
      <c r="R2549" s="3" t="s">
        <v>2962</v>
      </c>
      <c r="S2549" s="3">
        <v>2050</v>
      </c>
      <c r="T2549" s="3">
        <f t="shared" si="79"/>
        <v>0.70473784499999992</v>
      </c>
      <c r="U2549" s="3" t="s">
        <v>2963</v>
      </c>
      <c r="X2549" s="3" t="s">
        <v>2552</v>
      </c>
      <c r="Y2549" s="3" t="s">
        <v>5</v>
      </c>
      <c r="Z2549" s="3" t="s">
        <v>2962</v>
      </c>
      <c r="AA2549" s="3">
        <v>0</v>
      </c>
      <c r="AB2549" s="3">
        <v>3</v>
      </c>
      <c r="AC2549" s="3" t="s">
        <v>2963</v>
      </c>
    </row>
    <row r="2550" spans="2:29" x14ac:dyDescent="0.3">
      <c r="B2550" s="3" t="s">
        <v>2553</v>
      </c>
      <c r="C2550" s="3" t="s">
        <v>5</v>
      </c>
      <c r="D2550" s="3" t="s">
        <v>2962</v>
      </c>
      <c r="E2550" s="3">
        <v>2030</v>
      </c>
      <c r="F2550">
        <f>WIND_offshore!F2550*(1-0.073)</f>
        <v>0.76014000000000004</v>
      </c>
      <c r="G2550" s="3" t="s">
        <v>2963</v>
      </c>
      <c r="I2550" s="3" t="s">
        <v>2553</v>
      </c>
      <c r="J2550" s="3" t="s">
        <v>5</v>
      </c>
      <c r="K2550" s="3" t="s">
        <v>2962</v>
      </c>
      <c r="L2550" s="3">
        <v>2040</v>
      </c>
      <c r="M2550" s="3">
        <f t="shared" si="78"/>
        <v>0.77154210000000001</v>
      </c>
      <c r="N2550" s="3" t="s">
        <v>2963</v>
      </c>
      <c r="P2550" s="3" t="s">
        <v>2553</v>
      </c>
      <c r="Q2550" s="3" t="s">
        <v>5</v>
      </c>
      <c r="R2550" s="3" t="s">
        <v>2962</v>
      </c>
      <c r="S2550" s="3">
        <v>2050</v>
      </c>
      <c r="T2550" s="3">
        <f t="shared" si="79"/>
        <v>0.77154210000000001</v>
      </c>
      <c r="U2550" s="3" t="s">
        <v>2963</v>
      </c>
      <c r="X2550" s="3" t="s">
        <v>2553</v>
      </c>
      <c r="Y2550" s="3" t="s">
        <v>5</v>
      </c>
      <c r="Z2550" s="3" t="s">
        <v>2962</v>
      </c>
      <c r="AA2550" s="3">
        <v>0</v>
      </c>
      <c r="AB2550" s="3">
        <v>3</v>
      </c>
      <c r="AC2550" s="3" t="s">
        <v>2963</v>
      </c>
    </row>
    <row r="2551" spans="2:29" x14ac:dyDescent="0.3">
      <c r="B2551" s="3" t="s">
        <v>2554</v>
      </c>
      <c r="C2551" s="3" t="s">
        <v>5</v>
      </c>
      <c r="D2551" s="3" t="s">
        <v>2962</v>
      </c>
      <c r="E2551" s="3">
        <v>2030</v>
      </c>
      <c r="F2551">
        <f>WIND_offshore!F2551*(1-0.073)</f>
        <v>0.85098600000000013</v>
      </c>
      <c r="G2551" s="3" t="s">
        <v>2963</v>
      </c>
      <c r="I2551" s="3" t="s">
        <v>2554</v>
      </c>
      <c r="J2551" s="3" t="s">
        <v>5</v>
      </c>
      <c r="K2551" s="3" t="s">
        <v>2962</v>
      </c>
      <c r="L2551" s="3">
        <v>2040</v>
      </c>
      <c r="M2551" s="3">
        <f t="shared" si="78"/>
        <v>0.8637507900000001</v>
      </c>
      <c r="N2551" s="3" t="s">
        <v>2963</v>
      </c>
      <c r="P2551" s="3" t="s">
        <v>2554</v>
      </c>
      <c r="Q2551" s="3" t="s">
        <v>5</v>
      </c>
      <c r="R2551" s="3" t="s">
        <v>2962</v>
      </c>
      <c r="S2551" s="3">
        <v>2050</v>
      </c>
      <c r="T2551" s="3">
        <f t="shared" si="79"/>
        <v>0.8637507900000001</v>
      </c>
      <c r="U2551" s="3" t="s">
        <v>2963</v>
      </c>
      <c r="X2551" s="3" t="s">
        <v>2554</v>
      </c>
      <c r="Y2551" s="3" t="s">
        <v>5</v>
      </c>
      <c r="Z2551" s="3" t="s">
        <v>2962</v>
      </c>
      <c r="AA2551" s="3">
        <v>0</v>
      </c>
      <c r="AB2551" s="3">
        <v>3</v>
      </c>
      <c r="AC2551" s="3" t="s">
        <v>2963</v>
      </c>
    </row>
    <row r="2552" spans="2:29" x14ac:dyDescent="0.3">
      <c r="B2552" s="3" t="s">
        <v>2555</v>
      </c>
      <c r="C2552" s="3" t="s">
        <v>5</v>
      </c>
      <c r="D2552" s="3" t="s">
        <v>2962</v>
      </c>
      <c r="E2552" s="3">
        <v>2030</v>
      </c>
      <c r="F2552">
        <f>WIND_offshore!F2552*(1-0.073)</f>
        <v>0.89177400000000007</v>
      </c>
      <c r="G2552" s="3" t="s">
        <v>2963</v>
      </c>
      <c r="I2552" s="3" t="s">
        <v>2555</v>
      </c>
      <c r="J2552" s="3" t="s">
        <v>5</v>
      </c>
      <c r="K2552" s="3" t="s">
        <v>2962</v>
      </c>
      <c r="L2552" s="3">
        <v>2040</v>
      </c>
      <c r="M2552" s="3">
        <f t="shared" si="78"/>
        <v>0.90515060999999997</v>
      </c>
      <c r="N2552" s="3" t="s">
        <v>2963</v>
      </c>
      <c r="P2552" s="3" t="s">
        <v>2555</v>
      </c>
      <c r="Q2552" s="3" t="s">
        <v>5</v>
      </c>
      <c r="R2552" s="3" t="s">
        <v>2962</v>
      </c>
      <c r="S2552" s="3">
        <v>2050</v>
      </c>
      <c r="T2552" s="3">
        <f t="shared" si="79"/>
        <v>0.90515060999999997</v>
      </c>
      <c r="U2552" s="3" t="s">
        <v>2963</v>
      </c>
      <c r="X2552" s="3" t="s">
        <v>2555</v>
      </c>
      <c r="Y2552" s="3" t="s">
        <v>5</v>
      </c>
      <c r="Z2552" s="3" t="s">
        <v>2962</v>
      </c>
      <c r="AA2552" s="3">
        <v>0</v>
      </c>
      <c r="AB2552" s="3">
        <v>3</v>
      </c>
      <c r="AC2552" s="3" t="s">
        <v>2963</v>
      </c>
    </row>
    <row r="2553" spans="2:29" x14ac:dyDescent="0.3">
      <c r="B2553" s="3" t="s">
        <v>2556</v>
      </c>
      <c r="C2553" s="3" t="s">
        <v>5</v>
      </c>
      <c r="D2553" s="3" t="s">
        <v>2962</v>
      </c>
      <c r="E2553" s="3">
        <v>2030</v>
      </c>
      <c r="F2553">
        <f>WIND_offshore!F2553*(1-0.073)</f>
        <v>0.90197100000000008</v>
      </c>
      <c r="G2553" s="3" t="s">
        <v>2963</v>
      </c>
      <c r="I2553" s="3" t="s">
        <v>2556</v>
      </c>
      <c r="J2553" s="3" t="s">
        <v>5</v>
      </c>
      <c r="K2553" s="3" t="s">
        <v>2962</v>
      </c>
      <c r="L2553" s="3">
        <v>2040</v>
      </c>
      <c r="M2553" s="3">
        <f t="shared" si="78"/>
        <v>0.91550056499999999</v>
      </c>
      <c r="N2553" s="3" t="s">
        <v>2963</v>
      </c>
      <c r="P2553" s="3" t="s">
        <v>2556</v>
      </c>
      <c r="Q2553" s="3" t="s">
        <v>5</v>
      </c>
      <c r="R2553" s="3" t="s">
        <v>2962</v>
      </c>
      <c r="S2553" s="3">
        <v>2050</v>
      </c>
      <c r="T2553" s="3">
        <f t="shared" si="79"/>
        <v>0.91550056499999999</v>
      </c>
      <c r="U2553" s="3" t="s">
        <v>2963</v>
      </c>
      <c r="X2553" s="3" t="s">
        <v>2556</v>
      </c>
      <c r="Y2553" s="3" t="s">
        <v>5</v>
      </c>
      <c r="Z2553" s="3" t="s">
        <v>2962</v>
      </c>
      <c r="AA2553" s="3">
        <v>0</v>
      </c>
      <c r="AB2553" s="3">
        <v>3</v>
      </c>
      <c r="AC2553" s="3" t="s">
        <v>2963</v>
      </c>
    </row>
    <row r="2554" spans="2:29" x14ac:dyDescent="0.3">
      <c r="B2554" s="3" t="s">
        <v>2557</v>
      </c>
      <c r="C2554" s="3" t="s">
        <v>5</v>
      </c>
      <c r="D2554" s="3" t="s">
        <v>2962</v>
      </c>
      <c r="E2554" s="3">
        <v>2030</v>
      </c>
      <c r="F2554">
        <f>WIND_offshore!F2554*(1-0.073)</f>
        <v>0.90289799999999998</v>
      </c>
      <c r="G2554" s="3" t="s">
        <v>2963</v>
      </c>
      <c r="I2554" s="3" t="s">
        <v>2557</v>
      </c>
      <c r="J2554" s="3" t="s">
        <v>5</v>
      </c>
      <c r="K2554" s="3" t="s">
        <v>2962</v>
      </c>
      <c r="L2554" s="3">
        <v>2040</v>
      </c>
      <c r="M2554" s="3">
        <f t="shared" si="78"/>
        <v>0.91644146999999987</v>
      </c>
      <c r="N2554" s="3" t="s">
        <v>2963</v>
      </c>
      <c r="P2554" s="3" t="s">
        <v>2557</v>
      </c>
      <c r="Q2554" s="3" t="s">
        <v>5</v>
      </c>
      <c r="R2554" s="3" t="s">
        <v>2962</v>
      </c>
      <c r="S2554" s="3">
        <v>2050</v>
      </c>
      <c r="T2554" s="3">
        <f t="shared" si="79"/>
        <v>0.91644146999999987</v>
      </c>
      <c r="U2554" s="3" t="s">
        <v>2963</v>
      </c>
      <c r="X2554" s="3" t="s">
        <v>2557</v>
      </c>
      <c r="Y2554" s="3" t="s">
        <v>5</v>
      </c>
      <c r="Z2554" s="3" t="s">
        <v>2962</v>
      </c>
      <c r="AA2554" s="3">
        <v>0</v>
      </c>
      <c r="AB2554" s="3">
        <v>3</v>
      </c>
      <c r="AC2554" s="3" t="s">
        <v>2963</v>
      </c>
    </row>
    <row r="2555" spans="2:29" x14ac:dyDescent="0.3">
      <c r="B2555" s="3" t="s">
        <v>2558</v>
      </c>
      <c r="C2555" s="3" t="s">
        <v>5</v>
      </c>
      <c r="D2555" s="3" t="s">
        <v>2962</v>
      </c>
      <c r="E2555" s="3">
        <v>2030</v>
      </c>
      <c r="F2555">
        <f>WIND_offshore!F2555*(1-0.073)</f>
        <v>0.89733600000000002</v>
      </c>
      <c r="G2555" s="3" t="s">
        <v>2963</v>
      </c>
      <c r="I2555" s="3" t="s">
        <v>2558</v>
      </c>
      <c r="J2555" s="3" t="s">
        <v>5</v>
      </c>
      <c r="K2555" s="3" t="s">
        <v>2962</v>
      </c>
      <c r="L2555" s="3">
        <v>2040</v>
      </c>
      <c r="M2555" s="3">
        <f t="shared" si="78"/>
        <v>0.91079603999999992</v>
      </c>
      <c r="N2555" s="3" t="s">
        <v>2963</v>
      </c>
      <c r="P2555" s="3" t="s">
        <v>2558</v>
      </c>
      <c r="Q2555" s="3" t="s">
        <v>5</v>
      </c>
      <c r="R2555" s="3" t="s">
        <v>2962</v>
      </c>
      <c r="S2555" s="3">
        <v>2050</v>
      </c>
      <c r="T2555" s="3">
        <f t="shared" si="79"/>
        <v>0.91079603999999992</v>
      </c>
      <c r="U2555" s="3" t="s">
        <v>2963</v>
      </c>
      <c r="X2555" s="3" t="s">
        <v>2558</v>
      </c>
      <c r="Y2555" s="3" t="s">
        <v>5</v>
      </c>
      <c r="Z2555" s="3" t="s">
        <v>2962</v>
      </c>
      <c r="AA2555" s="3">
        <v>0</v>
      </c>
      <c r="AB2555" s="3">
        <v>3</v>
      </c>
      <c r="AC2555" s="3" t="s">
        <v>2963</v>
      </c>
    </row>
    <row r="2556" spans="2:29" x14ac:dyDescent="0.3">
      <c r="B2556" s="3" t="s">
        <v>2559</v>
      </c>
      <c r="C2556" s="3" t="s">
        <v>5</v>
      </c>
      <c r="D2556" s="3" t="s">
        <v>2962</v>
      </c>
      <c r="E2556" s="3">
        <v>2030</v>
      </c>
      <c r="F2556">
        <f>WIND_offshore!F2556*(1-0.073)</f>
        <v>0.88250399999999996</v>
      </c>
      <c r="G2556" s="3" t="s">
        <v>2963</v>
      </c>
      <c r="I2556" s="3" t="s">
        <v>2559</v>
      </c>
      <c r="J2556" s="3" t="s">
        <v>5</v>
      </c>
      <c r="K2556" s="3" t="s">
        <v>2962</v>
      </c>
      <c r="L2556" s="3">
        <v>2040</v>
      </c>
      <c r="M2556" s="3">
        <f t="shared" si="78"/>
        <v>0.89574155999999983</v>
      </c>
      <c r="N2556" s="3" t="s">
        <v>2963</v>
      </c>
      <c r="P2556" s="3" t="s">
        <v>2559</v>
      </c>
      <c r="Q2556" s="3" t="s">
        <v>5</v>
      </c>
      <c r="R2556" s="3" t="s">
        <v>2962</v>
      </c>
      <c r="S2556" s="3">
        <v>2050</v>
      </c>
      <c r="T2556" s="3">
        <f t="shared" si="79"/>
        <v>0.89574155999999983</v>
      </c>
      <c r="U2556" s="3" t="s">
        <v>2963</v>
      </c>
      <c r="X2556" s="3" t="s">
        <v>2559</v>
      </c>
      <c r="Y2556" s="3" t="s">
        <v>5</v>
      </c>
      <c r="Z2556" s="3" t="s">
        <v>2962</v>
      </c>
      <c r="AA2556" s="3">
        <v>0</v>
      </c>
      <c r="AB2556" s="3">
        <v>3</v>
      </c>
      <c r="AC2556" s="3" t="s">
        <v>2963</v>
      </c>
    </row>
    <row r="2557" spans="2:29" x14ac:dyDescent="0.3">
      <c r="B2557" s="3" t="s">
        <v>2560</v>
      </c>
      <c r="C2557" s="3" t="s">
        <v>5</v>
      </c>
      <c r="D2557" s="3" t="s">
        <v>2962</v>
      </c>
      <c r="E2557" s="3">
        <v>2030</v>
      </c>
      <c r="F2557">
        <f>WIND_offshore!F2557*(1-0.073)</f>
        <v>0.85005900000000012</v>
      </c>
      <c r="G2557" s="3" t="s">
        <v>2963</v>
      </c>
      <c r="I2557" s="3" t="s">
        <v>2560</v>
      </c>
      <c r="J2557" s="3" t="s">
        <v>5</v>
      </c>
      <c r="K2557" s="3" t="s">
        <v>2962</v>
      </c>
      <c r="L2557" s="3">
        <v>2040</v>
      </c>
      <c r="M2557" s="3">
        <f t="shared" si="78"/>
        <v>0.862809885</v>
      </c>
      <c r="N2557" s="3" t="s">
        <v>2963</v>
      </c>
      <c r="P2557" s="3" t="s">
        <v>2560</v>
      </c>
      <c r="Q2557" s="3" t="s">
        <v>5</v>
      </c>
      <c r="R2557" s="3" t="s">
        <v>2962</v>
      </c>
      <c r="S2557" s="3">
        <v>2050</v>
      </c>
      <c r="T2557" s="3">
        <f t="shared" si="79"/>
        <v>0.862809885</v>
      </c>
      <c r="U2557" s="3" t="s">
        <v>2963</v>
      </c>
      <c r="X2557" s="3" t="s">
        <v>2560</v>
      </c>
      <c r="Y2557" s="3" t="s">
        <v>5</v>
      </c>
      <c r="Z2557" s="3" t="s">
        <v>2962</v>
      </c>
      <c r="AA2557" s="3">
        <v>0</v>
      </c>
      <c r="AB2557" s="3">
        <v>3</v>
      </c>
      <c r="AC2557" s="3" t="s">
        <v>2963</v>
      </c>
    </row>
    <row r="2558" spans="2:29" x14ac:dyDescent="0.3">
      <c r="B2558" s="3" t="s">
        <v>2561</v>
      </c>
      <c r="C2558" s="3" t="s">
        <v>5</v>
      </c>
      <c r="D2558" s="3" t="s">
        <v>2962</v>
      </c>
      <c r="E2558" s="3">
        <v>2030</v>
      </c>
      <c r="F2558">
        <f>WIND_offshore!F2558*(1-0.073)</f>
        <v>0.79814700000000005</v>
      </c>
      <c r="G2558" s="3" t="s">
        <v>2963</v>
      </c>
      <c r="I2558" s="3" t="s">
        <v>2561</v>
      </c>
      <c r="J2558" s="3" t="s">
        <v>5</v>
      </c>
      <c r="K2558" s="3" t="s">
        <v>2962</v>
      </c>
      <c r="L2558" s="3">
        <v>2040</v>
      </c>
      <c r="M2558" s="3">
        <f t="shared" si="78"/>
        <v>0.81011920500000001</v>
      </c>
      <c r="N2558" s="3" t="s">
        <v>2963</v>
      </c>
      <c r="P2558" s="3" t="s">
        <v>2561</v>
      </c>
      <c r="Q2558" s="3" t="s">
        <v>5</v>
      </c>
      <c r="R2558" s="3" t="s">
        <v>2962</v>
      </c>
      <c r="S2558" s="3">
        <v>2050</v>
      </c>
      <c r="T2558" s="3">
        <f t="shared" si="79"/>
        <v>0.81011920500000001</v>
      </c>
      <c r="U2558" s="3" t="s">
        <v>2963</v>
      </c>
      <c r="X2558" s="3" t="s">
        <v>2561</v>
      </c>
      <c r="Y2558" s="3" t="s">
        <v>5</v>
      </c>
      <c r="Z2558" s="3" t="s">
        <v>2962</v>
      </c>
      <c r="AA2558" s="3">
        <v>0</v>
      </c>
      <c r="AB2558" s="3">
        <v>3</v>
      </c>
      <c r="AC2558" s="3" t="s">
        <v>2963</v>
      </c>
    </row>
    <row r="2559" spans="2:29" x14ac:dyDescent="0.3">
      <c r="B2559" s="3" t="s">
        <v>2562</v>
      </c>
      <c r="C2559" s="3" t="s">
        <v>5</v>
      </c>
      <c r="D2559" s="3" t="s">
        <v>2962</v>
      </c>
      <c r="E2559" s="3">
        <v>2030</v>
      </c>
      <c r="F2559">
        <f>WIND_offshore!F2559*(1-0.073)</f>
        <v>0.72584100000000007</v>
      </c>
      <c r="G2559" s="3" t="s">
        <v>2963</v>
      </c>
      <c r="I2559" s="3" t="s">
        <v>2562</v>
      </c>
      <c r="J2559" s="3" t="s">
        <v>5</v>
      </c>
      <c r="K2559" s="3" t="s">
        <v>2962</v>
      </c>
      <c r="L2559" s="3">
        <v>2040</v>
      </c>
      <c r="M2559" s="3">
        <f t="shared" si="78"/>
        <v>0.73672861499999998</v>
      </c>
      <c r="N2559" s="3" t="s">
        <v>2963</v>
      </c>
      <c r="P2559" s="3" t="s">
        <v>2562</v>
      </c>
      <c r="Q2559" s="3" t="s">
        <v>5</v>
      </c>
      <c r="R2559" s="3" t="s">
        <v>2962</v>
      </c>
      <c r="S2559" s="3">
        <v>2050</v>
      </c>
      <c r="T2559" s="3">
        <f t="shared" si="79"/>
        <v>0.73672861499999998</v>
      </c>
      <c r="U2559" s="3" t="s">
        <v>2963</v>
      </c>
      <c r="X2559" s="3" t="s">
        <v>2562</v>
      </c>
      <c r="Y2559" s="3" t="s">
        <v>5</v>
      </c>
      <c r="Z2559" s="3" t="s">
        <v>2962</v>
      </c>
      <c r="AA2559" s="3">
        <v>0</v>
      </c>
      <c r="AB2559" s="3">
        <v>3</v>
      </c>
      <c r="AC2559" s="3" t="s">
        <v>2963</v>
      </c>
    </row>
    <row r="2560" spans="2:29" x14ac:dyDescent="0.3">
      <c r="B2560" s="3" t="s">
        <v>2563</v>
      </c>
      <c r="C2560" s="3" t="s">
        <v>5</v>
      </c>
      <c r="D2560" s="3" t="s">
        <v>2962</v>
      </c>
      <c r="E2560" s="3">
        <v>2030</v>
      </c>
      <c r="F2560">
        <f>WIND_offshore!F2560*(1-0.073)</f>
        <v>0.64148399999999994</v>
      </c>
      <c r="G2560" s="3" t="s">
        <v>2963</v>
      </c>
      <c r="I2560" s="3" t="s">
        <v>2563</v>
      </c>
      <c r="J2560" s="3" t="s">
        <v>5</v>
      </c>
      <c r="K2560" s="3" t="s">
        <v>2962</v>
      </c>
      <c r="L2560" s="3">
        <v>2040</v>
      </c>
      <c r="M2560" s="3">
        <f t="shared" si="78"/>
        <v>0.65110625999999983</v>
      </c>
      <c r="N2560" s="3" t="s">
        <v>2963</v>
      </c>
      <c r="P2560" s="3" t="s">
        <v>2563</v>
      </c>
      <c r="Q2560" s="3" t="s">
        <v>5</v>
      </c>
      <c r="R2560" s="3" t="s">
        <v>2962</v>
      </c>
      <c r="S2560" s="3">
        <v>2050</v>
      </c>
      <c r="T2560" s="3">
        <f t="shared" si="79"/>
        <v>0.65110625999999983</v>
      </c>
      <c r="U2560" s="3" t="s">
        <v>2963</v>
      </c>
      <c r="X2560" s="3" t="s">
        <v>2563</v>
      </c>
      <c r="Y2560" s="3" t="s">
        <v>5</v>
      </c>
      <c r="Z2560" s="3" t="s">
        <v>2962</v>
      </c>
      <c r="AA2560" s="3">
        <v>0</v>
      </c>
      <c r="AB2560" s="3">
        <v>3</v>
      </c>
      <c r="AC2560" s="3" t="s">
        <v>2963</v>
      </c>
    </row>
    <row r="2561" spans="2:29" x14ac:dyDescent="0.3">
      <c r="B2561" s="3" t="s">
        <v>2564</v>
      </c>
      <c r="C2561" s="3" t="s">
        <v>5</v>
      </c>
      <c r="D2561" s="3" t="s">
        <v>2962</v>
      </c>
      <c r="E2561" s="3">
        <v>2030</v>
      </c>
      <c r="F2561">
        <f>WIND_offshore!F2561*(1-0.073)</f>
        <v>0.57474000000000003</v>
      </c>
      <c r="G2561" s="3" t="s">
        <v>2963</v>
      </c>
      <c r="I2561" s="3" t="s">
        <v>2564</v>
      </c>
      <c r="J2561" s="3" t="s">
        <v>5</v>
      </c>
      <c r="K2561" s="3" t="s">
        <v>2962</v>
      </c>
      <c r="L2561" s="3">
        <v>2040</v>
      </c>
      <c r="M2561" s="3">
        <f t="shared" si="78"/>
        <v>0.58336109999999997</v>
      </c>
      <c r="N2561" s="3" t="s">
        <v>2963</v>
      </c>
      <c r="P2561" s="3" t="s">
        <v>2564</v>
      </c>
      <c r="Q2561" s="3" t="s">
        <v>5</v>
      </c>
      <c r="R2561" s="3" t="s">
        <v>2962</v>
      </c>
      <c r="S2561" s="3">
        <v>2050</v>
      </c>
      <c r="T2561" s="3">
        <f t="shared" si="79"/>
        <v>0.58336109999999997</v>
      </c>
      <c r="U2561" s="3" t="s">
        <v>2963</v>
      </c>
      <c r="X2561" s="3" t="s">
        <v>2564</v>
      </c>
      <c r="Y2561" s="3" t="s">
        <v>5</v>
      </c>
      <c r="Z2561" s="3" t="s">
        <v>2962</v>
      </c>
      <c r="AA2561" s="3">
        <v>0</v>
      </c>
      <c r="AB2561" s="3">
        <v>3</v>
      </c>
      <c r="AC2561" s="3" t="s">
        <v>2963</v>
      </c>
    </row>
    <row r="2562" spans="2:29" x14ac:dyDescent="0.3">
      <c r="B2562" s="3" t="s">
        <v>2565</v>
      </c>
      <c r="C2562" s="3" t="s">
        <v>5</v>
      </c>
      <c r="D2562" s="3" t="s">
        <v>2962</v>
      </c>
      <c r="E2562" s="3">
        <v>2030</v>
      </c>
      <c r="F2562">
        <f>WIND_offshore!F2562*(1-0.073)</f>
        <v>0.53302499999999997</v>
      </c>
      <c r="G2562" s="3" t="s">
        <v>2963</v>
      </c>
      <c r="I2562" s="3" t="s">
        <v>2565</v>
      </c>
      <c r="J2562" s="3" t="s">
        <v>5</v>
      </c>
      <c r="K2562" s="3" t="s">
        <v>2962</v>
      </c>
      <c r="L2562" s="3">
        <v>2040</v>
      </c>
      <c r="M2562" s="3">
        <f t="shared" si="78"/>
        <v>0.54102037499999989</v>
      </c>
      <c r="N2562" s="3" t="s">
        <v>2963</v>
      </c>
      <c r="P2562" s="3" t="s">
        <v>2565</v>
      </c>
      <c r="Q2562" s="3" t="s">
        <v>5</v>
      </c>
      <c r="R2562" s="3" t="s">
        <v>2962</v>
      </c>
      <c r="S2562" s="3">
        <v>2050</v>
      </c>
      <c r="T2562" s="3">
        <f t="shared" si="79"/>
        <v>0.54102037499999989</v>
      </c>
      <c r="U2562" s="3" t="s">
        <v>2963</v>
      </c>
      <c r="X2562" s="3" t="s">
        <v>2565</v>
      </c>
      <c r="Y2562" s="3" t="s">
        <v>5</v>
      </c>
      <c r="Z2562" s="3" t="s">
        <v>2962</v>
      </c>
      <c r="AA2562" s="3">
        <v>0</v>
      </c>
      <c r="AB2562" s="3">
        <v>3</v>
      </c>
      <c r="AC2562" s="3" t="s">
        <v>2963</v>
      </c>
    </row>
    <row r="2563" spans="2:29" x14ac:dyDescent="0.3">
      <c r="B2563" s="3" t="s">
        <v>2566</v>
      </c>
      <c r="C2563" s="3" t="s">
        <v>5</v>
      </c>
      <c r="D2563" s="3" t="s">
        <v>2962</v>
      </c>
      <c r="E2563" s="3">
        <v>2030</v>
      </c>
      <c r="F2563">
        <f>WIND_offshore!F2563*(1-0.073)</f>
        <v>0.52839000000000003</v>
      </c>
      <c r="G2563" s="3" t="s">
        <v>2963</v>
      </c>
      <c r="I2563" s="3" t="s">
        <v>2566</v>
      </c>
      <c r="J2563" s="3" t="s">
        <v>5</v>
      </c>
      <c r="K2563" s="3" t="s">
        <v>2962</v>
      </c>
      <c r="L2563" s="3">
        <v>2040</v>
      </c>
      <c r="M2563" s="3">
        <f t="shared" si="78"/>
        <v>0.53631584999999993</v>
      </c>
      <c r="N2563" s="3" t="s">
        <v>2963</v>
      </c>
      <c r="P2563" s="3" t="s">
        <v>2566</v>
      </c>
      <c r="Q2563" s="3" t="s">
        <v>5</v>
      </c>
      <c r="R2563" s="3" t="s">
        <v>2962</v>
      </c>
      <c r="S2563" s="3">
        <v>2050</v>
      </c>
      <c r="T2563" s="3">
        <f t="shared" si="79"/>
        <v>0.53631584999999993</v>
      </c>
      <c r="U2563" s="3" t="s">
        <v>2963</v>
      </c>
      <c r="X2563" s="3" t="s">
        <v>2566</v>
      </c>
      <c r="Y2563" s="3" t="s">
        <v>5</v>
      </c>
      <c r="Z2563" s="3" t="s">
        <v>2962</v>
      </c>
      <c r="AA2563" s="3">
        <v>0</v>
      </c>
      <c r="AB2563" s="3">
        <v>3</v>
      </c>
      <c r="AC2563" s="3" t="s">
        <v>2963</v>
      </c>
    </row>
    <row r="2564" spans="2:29" x14ac:dyDescent="0.3">
      <c r="B2564" s="3" t="s">
        <v>2567</v>
      </c>
      <c r="C2564" s="3" t="s">
        <v>5</v>
      </c>
      <c r="D2564" s="3" t="s">
        <v>2962</v>
      </c>
      <c r="E2564" s="3">
        <v>2030</v>
      </c>
      <c r="F2564">
        <f>WIND_offshore!F2564*(1-0.073)</f>
        <v>0.51077700000000004</v>
      </c>
      <c r="G2564" s="3" t="s">
        <v>2963</v>
      </c>
      <c r="I2564" s="3" t="s">
        <v>2567</v>
      </c>
      <c r="J2564" s="3" t="s">
        <v>5</v>
      </c>
      <c r="K2564" s="3" t="s">
        <v>2962</v>
      </c>
      <c r="L2564" s="3">
        <v>2040</v>
      </c>
      <c r="M2564" s="3">
        <f t="shared" si="78"/>
        <v>0.51843865499999997</v>
      </c>
      <c r="N2564" s="3" t="s">
        <v>2963</v>
      </c>
      <c r="P2564" s="3" t="s">
        <v>2567</v>
      </c>
      <c r="Q2564" s="3" t="s">
        <v>5</v>
      </c>
      <c r="R2564" s="3" t="s">
        <v>2962</v>
      </c>
      <c r="S2564" s="3">
        <v>2050</v>
      </c>
      <c r="T2564" s="3">
        <f t="shared" si="79"/>
        <v>0.51843865499999997</v>
      </c>
      <c r="U2564" s="3" t="s">
        <v>2963</v>
      </c>
      <c r="X2564" s="3" t="s">
        <v>2567</v>
      </c>
      <c r="Y2564" s="3" t="s">
        <v>5</v>
      </c>
      <c r="Z2564" s="3" t="s">
        <v>2962</v>
      </c>
      <c r="AA2564" s="3">
        <v>0</v>
      </c>
      <c r="AB2564" s="3">
        <v>3</v>
      </c>
      <c r="AC2564" s="3" t="s">
        <v>2963</v>
      </c>
    </row>
    <row r="2565" spans="2:29" x14ac:dyDescent="0.3">
      <c r="B2565" s="3" t="s">
        <v>2568</v>
      </c>
      <c r="C2565" s="3" t="s">
        <v>5</v>
      </c>
      <c r="D2565" s="3" t="s">
        <v>2962</v>
      </c>
      <c r="E2565" s="3">
        <v>2030</v>
      </c>
      <c r="F2565">
        <f>WIND_offshore!F2565*(1-0.073)</f>
        <v>0.47833200000000003</v>
      </c>
      <c r="G2565" s="3" t="s">
        <v>2963</v>
      </c>
      <c r="I2565" s="3" t="s">
        <v>2568</v>
      </c>
      <c r="J2565" s="3" t="s">
        <v>5</v>
      </c>
      <c r="K2565" s="3" t="s">
        <v>2962</v>
      </c>
      <c r="L2565" s="3">
        <v>2040</v>
      </c>
      <c r="M2565" s="3">
        <f t="shared" ref="M2565:M2628" si="80">F2565*101.5%</f>
        <v>0.48550697999999998</v>
      </c>
      <c r="N2565" s="3" t="s">
        <v>2963</v>
      </c>
      <c r="P2565" s="3" t="s">
        <v>2568</v>
      </c>
      <c r="Q2565" s="3" t="s">
        <v>5</v>
      </c>
      <c r="R2565" s="3" t="s">
        <v>2962</v>
      </c>
      <c r="S2565" s="3">
        <v>2050</v>
      </c>
      <c r="T2565" s="3">
        <f t="shared" ref="T2565:T2628" si="81">M2565</f>
        <v>0.48550697999999998</v>
      </c>
      <c r="U2565" s="3" t="s">
        <v>2963</v>
      </c>
      <c r="X2565" s="3" t="s">
        <v>2568</v>
      </c>
      <c r="Y2565" s="3" t="s">
        <v>5</v>
      </c>
      <c r="Z2565" s="3" t="s">
        <v>2962</v>
      </c>
      <c r="AA2565" s="3">
        <v>0</v>
      </c>
      <c r="AB2565" s="3">
        <v>3</v>
      </c>
      <c r="AC2565" s="3" t="s">
        <v>2963</v>
      </c>
    </row>
    <row r="2566" spans="2:29" x14ac:dyDescent="0.3">
      <c r="B2566" s="3" t="s">
        <v>2569</v>
      </c>
      <c r="C2566" s="3" t="s">
        <v>5</v>
      </c>
      <c r="D2566" s="3" t="s">
        <v>2962</v>
      </c>
      <c r="E2566" s="3">
        <v>2030</v>
      </c>
      <c r="F2566">
        <f>WIND_offshore!F2566*(1-0.073)</f>
        <v>0.41436900000000004</v>
      </c>
      <c r="G2566" s="3" t="s">
        <v>2963</v>
      </c>
      <c r="I2566" s="3" t="s">
        <v>2569</v>
      </c>
      <c r="J2566" s="3" t="s">
        <v>5</v>
      </c>
      <c r="K2566" s="3" t="s">
        <v>2962</v>
      </c>
      <c r="L2566" s="3">
        <v>2040</v>
      </c>
      <c r="M2566" s="3">
        <f t="shared" si="80"/>
        <v>0.42058453499999998</v>
      </c>
      <c r="N2566" s="3" t="s">
        <v>2963</v>
      </c>
      <c r="P2566" s="3" t="s">
        <v>2569</v>
      </c>
      <c r="Q2566" s="3" t="s">
        <v>5</v>
      </c>
      <c r="R2566" s="3" t="s">
        <v>2962</v>
      </c>
      <c r="S2566" s="3">
        <v>2050</v>
      </c>
      <c r="T2566" s="3">
        <f t="shared" si="81"/>
        <v>0.42058453499999998</v>
      </c>
      <c r="U2566" s="3" t="s">
        <v>2963</v>
      </c>
      <c r="X2566" s="3" t="s">
        <v>2569</v>
      </c>
      <c r="Y2566" s="3" t="s">
        <v>5</v>
      </c>
      <c r="Z2566" s="3" t="s">
        <v>2962</v>
      </c>
      <c r="AA2566" s="3">
        <v>0</v>
      </c>
      <c r="AB2566" s="3">
        <v>3</v>
      </c>
      <c r="AC2566" s="3" t="s">
        <v>2963</v>
      </c>
    </row>
    <row r="2567" spans="2:29" x14ac:dyDescent="0.3">
      <c r="B2567" s="3" t="s">
        <v>2570</v>
      </c>
      <c r="C2567" s="3" t="s">
        <v>5</v>
      </c>
      <c r="D2567" s="3" t="s">
        <v>2962</v>
      </c>
      <c r="E2567" s="3">
        <v>2030</v>
      </c>
      <c r="F2567">
        <f>WIND_offshore!F2567*(1-0.073)</f>
        <v>0.35782200000000003</v>
      </c>
      <c r="G2567" s="3" t="s">
        <v>2963</v>
      </c>
      <c r="I2567" s="3" t="s">
        <v>2570</v>
      </c>
      <c r="J2567" s="3" t="s">
        <v>5</v>
      </c>
      <c r="K2567" s="3" t="s">
        <v>2962</v>
      </c>
      <c r="L2567" s="3">
        <v>2040</v>
      </c>
      <c r="M2567" s="3">
        <f t="shared" si="80"/>
        <v>0.36318932999999998</v>
      </c>
      <c r="N2567" s="3" t="s">
        <v>2963</v>
      </c>
      <c r="P2567" s="3" t="s">
        <v>2570</v>
      </c>
      <c r="Q2567" s="3" t="s">
        <v>5</v>
      </c>
      <c r="R2567" s="3" t="s">
        <v>2962</v>
      </c>
      <c r="S2567" s="3">
        <v>2050</v>
      </c>
      <c r="T2567" s="3">
        <f t="shared" si="81"/>
        <v>0.36318932999999998</v>
      </c>
      <c r="U2567" s="3" t="s">
        <v>2963</v>
      </c>
      <c r="X2567" s="3" t="s">
        <v>2570</v>
      </c>
      <c r="Y2567" s="3" t="s">
        <v>5</v>
      </c>
      <c r="Z2567" s="3" t="s">
        <v>2962</v>
      </c>
      <c r="AA2567" s="3">
        <v>0</v>
      </c>
      <c r="AB2567" s="3">
        <v>3</v>
      </c>
      <c r="AC2567" s="3" t="s">
        <v>2963</v>
      </c>
    </row>
    <row r="2568" spans="2:29" x14ac:dyDescent="0.3">
      <c r="B2568" s="3" t="s">
        <v>2571</v>
      </c>
      <c r="C2568" s="3" t="s">
        <v>5</v>
      </c>
      <c r="D2568" s="3" t="s">
        <v>2962</v>
      </c>
      <c r="E2568" s="3">
        <v>2030</v>
      </c>
      <c r="F2568">
        <f>WIND_offshore!F2568*(1-0.073)</f>
        <v>0.31239900000000004</v>
      </c>
      <c r="G2568" s="3" t="s">
        <v>2963</v>
      </c>
      <c r="I2568" s="3" t="s">
        <v>2571</v>
      </c>
      <c r="J2568" s="3" t="s">
        <v>5</v>
      </c>
      <c r="K2568" s="3" t="s">
        <v>2962</v>
      </c>
      <c r="L2568" s="3">
        <v>2040</v>
      </c>
      <c r="M2568" s="3">
        <f t="shared" si="80"/>
        <v>0.31708498499999999</v>
      </c>
      <c r="N2568" s="3" t="s">
        <v>2963</v>
      </c>
      <c r="P2568" s="3" t="s">
        <v>2571</v>
      </c>
      <c r="Q2568" s="3" t="s">
        <v>5</v>
      </c>
      <c r="R2568" s="3" t="s">
        <v>2962</v>
      </c>
      <c r="S2568" s="3">
        <v>2050</v>
      </c>
      <c r="T2568" s="3">
        <f t="shared" si="81"/>
        <v>0.31708498499999999</v>
      </c>
      <c r="U2568" s="3" t="s">
        <v>2963</v>
      </c>
      <c r="X2568" s="3" t="s">
        <v>2571</v>
      </c>
      <c r="Y2568" s="3" t="s">
        <v>5</v>
      </c>
      <c r="Z2568" s="3" t="s">
        <v>2962</v>
      </c>
      <c r="AA2568" s="3">
        <v>0</v>
      </c>
      <c r="AB2568" s="3">
        <v>3</v>
      </c>
      <c r="AC2568" s="3" t="s">
        <v>2963</v>
      </c>
    </row>
    <row r="2569" spans="2:29" x14ac:dyDescent="0.3">
      <c r="B2569" s="3" t="s">
        <v>2572</v>
      </c>
      <c r="C2569" s="3" t="s">
        <v>5</v>
      </c>
      <c r="D2569" s="3" t="s">
        <v>2962</v>
      </c>
      <c r="E2569" s="3">
        <v>2030</v>
      </c>
      <c r="F2569">
        <f>WIND_offshore!F2569*(1-0.073)</f>
        <v>0.23731200000000002</v>
      </c>
      <c r="G2569" s="3" t="s">
        <v>2963</v>
      </c>
      <c r="I2569" s="3" t="s">
        <v>2572</v>
      </c>
      <c r="J2569" s="3" t="s">
        <v>5</v>
      </c>
      <c r="K2569" s="3" t="s">
        <v>2962</v>
      </c>
      <c r="L2569" s="3">
        <v>2040</v>
      </c>
      <c r="M2569" s="3">
        <f t="shared" si="80"/>
        <v>0.24087168</v>
      </c>
      <c r="N2569" s="3" t="s">
        <v>2963</v>
      </c>
      <c r="P2569" s="3" t="s">
        <v>2572</v>
      </c>
      <c r="Q2569" s="3" t="s">
        <v>5</v>
      </c>
      <c r="R2569" s="3" t="s">
        <v>2962</v>
      </c>
      <c r="S2569" s="3">
        <v>2050</v>
      </c>
      <c r="T2569" s="3">
        <f t="shared" si="81"/>
        <v>0.24087168</v>
      </c>
      <c r="U2569" s="3" t="s">
        <v>2963</v>
      </c>
      <c r="X2569" s="3" t="s">
        <v>2572</v>
      </c>
      <c r="Y2569" s="3" t="s">
        <v>5</v>
      </c>
      <c r="Z2569" s="3" t="s">
        <v>2962</v>
      </c>
      <c r="AA2569" s="3">
        <v>0</v>
      </c>
      <c r="AB2569" s="3">
        <v>3</v>
      </c>
      <c r="AC2569" s="3" t="s">
        <v>2963</v>
      </c>
    </row>
    <row r="2570" spans="2:29" x14ac:dyDescent="0.3">
      <c r="B2570" s="3" t="s">
        <v>2573</v>
      </c>
      <c r="C2570" s="3" t="s">
        <v>5</v>
      </c>
      <c r="D2570" s="3" t="s">
        <v>2962</v>
      </c>
      <c r="E2570" s="3">
        <v>2030</v>
      </c>
      <c r="F2570">
        <f>WIND_offshore!F2570*(1-0.073)</f>
        <v>0.18725400000000003</v>
      </c>
      <c r="G2570" s="3" t="s">
        <v>2963</v>
      </c>
      <c r="I2570" s="3" t="s">
        <v>2573</v>
      </c>
      <c r="J2570" s="3" t="s">
        <v>5</v>
      </c>
      <c r="K2570" s="3" t="s">
        <v>2962</v>
      </c>
      <c r="L2570" s="3">
        <v>2040</v>
      </c>
      <c r="M2570" s="3">
        <f t="shared" si="80"/>
        <v>0.19006281000000003</v>
      </c>
      <c r="N2570" s="3" t="s">
        <v>2963</v>
      </c>
      <c r="P2570" s="3" t="s">
        <v>2573</v>
      </c>
      <c r="Q2570" s="3" t="s">
        <v>5</v>
      </c>
      <c r="R2570" s="3" t="s">
        <v>2962</v>
      </c>
      <c r="S2570" s="3">
        <v>2050</v>
      </c>
      <c r="T2570" s="3">
        <f t="shared" si="81"/>
        <v>0.19006281000000003</v>
      </c>
      <c r="U2570" s="3" t="s">
        <v>2963</v>
      </c>
      <c r="X2570" s="3" t="s">
        <v>2573</v>
      </c>
      <c r="Y2570" s="3" t="s">
        <v>5</v>
      </c>
      <c r="Z2570" s="3" t="s">
        <v>2962</v>
      </c>
      <c r="AA2570" s="3">
        <v>0</v>
      </c>
      <c r="AB2570" s="3">
        <v>3</v>
      </c>
      <c r="AC2570" s="3" t="s">
        <v>2963</v>
      </c>
    </row>
    <row r="2571" spans="2:29" x14ac:dyDescent="0.3">
      <c r="B2571" s="3" t="s">
        <v>2574</v>
      </c>
      <c r="C2571" s="3" t="s">
        <v>5</v>
      </c>
      <c r="D2571" s="3" t="s">
        <v>2962</v>
      </c>
      <c r="E2571" s="3">
        <v>2030</v>
      </c>
      <c r="F2571">
        <f>WIND_offshore!F2571*(1-0.073)</f>
        <v>0.15573600000000001</v>
      </c>
      <c r="G2571" s="3" t="s">
        <v>2963</v>
      </c>
      <c r="I2571" s="3" t="s">
        <v>2574</v>
      </c>
      <c r="J2571" s="3" t="s">
        <v>5</v>
      </c>
      <c r="K2571" s="3" t="s">
        <v>2962</v>
      </c>
      <c r="L2571" s="3">
        <v>2040</v>
      </c>
      <c r="M2571" s="3">
        <f t="shared" si="80"/>
        <v>0.15807204</v>
      </c>
      <c r="N2571" s="3" t="s">
        <v>2963</v>
      </c>
      <c r="P2571" s="3" t="s">
        <v>2574</v>
      </c>
      <c r="Q2571" s="3" t="s">
        <v>5</v>
      </c>
      <c r="R2571" s="3" t="s">
        <v>2962</v>
      </c>
      <c r="S2571" s="3">
        <v>2050</v>
      </c>
      <c r="T2571" s="3">
        <f t="shared" si="81"/>
        <v>0.15807204</v>
      </c>
      <c r="U2571" s="3" t="s">
        <v>2963</v>
      </c>
      <c r="X2571" s="3" t="s">
        <v>2574</v>
      </c>
      <c r="Y2571" s="3" t="s">
        <v>5</v>
      </c>
      <c r="Z2571" s="3" t="s">
        <v>2962</v>
      </c>
      <c r="AA2571" s="3">
        <v>0</v>
      </c>
      <c r="AB2571" s="3">
        <v>3</v>
      </c>
      <c r="AC2571" s="3" t="s">
        <v>2963</v>
      </c>
    </row>
    <row r="2572" spans="2:29" x14ac:dyDescent="0.3">
      <c r="B2572" s="3" t="s">
        <v>2575</v>
      </c>
      <c r="C2572" s="3" t="s">
        <v>5</v>
      </c>
      <c r="D2572" s="3" t="s">
        <v>2962</v>
      </c>
      <c r="E2572" s="3">
        <v>2030</v>
      </c>
      <c r="F2572">
        <f>WIND_offshore!F2572*(1-0.073)</f>
        <v>0.114021</v>
      </c>
      <c r="G2572" s="3" t="s">
        <v>2963</v>
      </c>
      <c r="I2572" s="3" t="s">
        <v>2575</v>
      </c>
      <c r="J2572" s="3" t="s">
        <v>5</v>
      </c>
      <c r="K2572" s="3" t="s">
        <v>2962</v>
      </c>
      <c r="L2572" s="3">
        <v>2040</v>
      </c>
      <c r="M2572" s="3">
        <f t="shared" si="80"/>
        <v>0.11573131499999999</v>
      </c>
      <c r="N2572" s="3" t="s">
        <v>2963</v>
      </c>
      <c r="P2572" s="3" t="s">
        <v>2575</v>
      </c>
      <c r="Q2572" s="3" t="s">
        <v>5</v>
      </c>
      <c r="R2572" s="3" t="s">
        <v>2962</v>
      </c>
      <c r="S2572" s="3">
        <v>2050</v>
      </c>
      <c r="T2572" s="3">
        <f t="shared" si="81"/>
        <v>0.11573131499999999</v>
      </c>
      <c r="U2572" s="3" t="s">
        <v>2963</v>
      </c>
      <c r="X2572" s="3" t="s">
        <v>2575</v>
      </c>
      <c r="Y2572" s="3" t="s">
        <v>5</v>
      </c>
      <c r="Z2572" s="3" t="s">
        <v>2962</v>
      </c>
      <c r="AA2572" s="3">
        <v>0</v>
      </c>
      <c r="AB2572" s="3">
        <v>3</v>
      </c>
      <c r="AC2572" s="3" t="s">
        <v>2963</v>
      </c>
    </row>
    <row r="2573" spans="2:29" x14ac:dyDescent="0.3">
      <c r="B2573" s="3" t="s">
        <v>2576</v>
      </c>
      <c r="C2573" s="3" t="s">
        <v>5</v>
      </c>
      <c r="D2573" s="3" t="s">
        <v>2962</v>
      </c>
      <c r="E2573" s="3">
        <v>2030</v>
      </c>
      <c r="F2573">
        <f>WIND_offshore!F2573*(1-0.073)</f>
        <v>7.0452000000000001E-2</v>
      </c>
      <c r="G2573" s="3" t="s">
        <v>2963</v>
      </c>
      <c r="I2573" s="3" t="s">
        <v>2576</v>
      </c>
      <c r="J2573" s="3" t="s">
        <v>5</v>
      </c>
      <c r="K2573" s="3" t="s">
        <v>2962</v>
      </c>
      <c r="L2573" s="3">
        <v>2040</v>
      </c>
      <c r="M2573" s="3">
        <f t="shared" si="80"/>
        <v>7.1508779999999994E-2</v>
      </c>
      <c r="N2573" s="3" t="s">
        <v>2963</v>
      </c>
      <c r="P2573" s="3" t="s">
        <v>2576</v>
      </c>
      <c r="Q2573" s="3" t="s">
        <v>5</v>
      </c>
      <c r="R2573" s="3" t="s">
        <v>2962</v>
      </c>
      <c r="S2573" s="3">
        <v>2050</v>
      </c>
      <c r="T2573" s="3">
        <f t="shared" si="81"/>
        <v>7.1508779999999994E-2</v>
      </c>
      <c r="U2573" s="3" t="s">
        <v>2963</v>
      </c>
      <c r="X2573" s="3" t="s">
        <v>2576</v>
      </c>
      <c r="Y2573" s="3" t="s">
        <v>5</v>
      </c>
      <c r="Z2573" s="3" t="s">
        <v>2962</v>
      </c>
      <c r="AA2573" s="3">
        <v>0</v>
      </c>
      <c r="AB2573" s="3">
        <v>3</v>
      </c>
      <c r="AC2573" s="3" t="s">
        <v>2963</v>
      </c>
    </row>
    <row r="2574" spans="2:29" x14ac:dyDescent="0.3">
      <c r="B2574" s="3" t="s">
        <v>2577</v>
      </c>
      <c r="C2574" s="3" t="s">
        <v>5</v>
      </c>
      <c r="D2574" s="3" t="s">
        <v>2962</v>
      </c>
      <c r="E2574" s="3">
        <v>2030</v>
      </c>
      <c r="F2574">
        <f>WIND_offshore!F2574*(1-0.073)</f>
        <v>4.0787999999999998E-2</v>
      </c>
      <c r="G2574" s="3" t="s">
        <v>2963</v>
      </c>
      <c r="I2574" s="3" t="s">
        <v>2577</v>
      </c>
      <c r="J2574" s="3" t="s">
        <v>5</v>
      </c>
      <c r="K2574" s="3" t="s">
        <v>2962</v>
      </c>
      <c r="L2574" s="3">
        <v>2040</v>
      </c>
      <c r="M2574" s="3">
        <f t="shared" si="80"/>
        <v>4.1399819999999997E-2</v>
      </c>
      <c r="N2574" s="3" t="s">
        <v>2963</v>
      </c>
      <c r="P2574" s="3" t="s">
        <v>2577</v>
      </c>
      <c r="Q2574" s="3" t="s">
        <v>5</v>
      </c>
      <c r="R2574" s="3" t="s">
        <v>2962</v>
      </c>
      <c r="S2574" s="3">
        <v>2050</v>
      </c>
      <c r="T2574" s="3">
        <f t="shared" si="81"/>
        <v>4.1399819999999997E-2</v>
      </c>
      <c r="U2574" s="3" t="s">
        <v>2963</v>
      </c>
      <c r="X2574" s="3" t="s">
        <v>2577</v>
      </c>
      <c r="Y2574" s="3" t="s">
        <v>5</v>
      </c>
      <c r="Z2574" s="3" t="s">
        <v>2962</v>
      </c>
      <c r="AA2574" s="3">
        <v>0</v>
      </c>
      <c r="AB2574" s="3">
        <v>3</v>
      </c>
      <c r="AC2574" s="3" t="s">
        <v>2963</v>
      </c>
    </row>
    <row r="2575" spans="2:29" x14ac:dyDescent="0.3">
      <c r="B2575" s="3" t="s">
        <v>2578</v>
      </c>
      <c r="C2575" s="3" t="s">
        <v>5</v>
      </c>
      <c r="D2575" s="3" t="s">
        <v>2962</v>
      </c>
      <c r="E2575" s="3">
        <v>2030</v>
      </c>
      <c r="F2575">
        <f>WIND_offshore!F2575*(1-0.073)</f>
        <v>2.3175000000000001E-2</v>
      </c>
      <c r="G2575" s="3" t="s">
        <v>2963</v>
      </c>
      <c r="I2575" s="3" t="s">
        <v>2578</v>
      </c>
      <c r="J2575" s="3" t="s">
        <v>5</v>
      </c>
      <c r="K2575" s="3" t="s">
        <v>2962</v>
      </c>
      <c r="L2575" s="3">
        <v>2040</v>
      </c>
      <c r="M2575" s="3">
        <f t="shared" si="80"/>
        <v>2.3522624999999998E-2</v>
      </c>
      <c r="N2575" s="3" t="s">
        <v>2963</v>
      </c>
      <c r="P2575" s="3" t="s">
        <v>2578</v>
      </c>
      <c r="Q2575" s="3" t="s">
        <v>5</v>
      </c>
      <c r="R2575" s="3" t="s">
        <v>2962</v>
      </c>
      <c r="S2575" s="3">
        <v>2050</v>
      </c>
      <c r="T2575" s="3">
        <f t="shared" si="81"/>
        <v>2.3522624999999998E-2</v>
      </c>
      <c r="U2575" s="3" t="s">
        <v>2963</v>
      </c>
      <c r="X2575" s="3" t="s">
        <v>2578</v>
      </c>
      <c r="Y2575" s="3" t="s">
        <v>5</v>
      </c>
      <c r="Z2575" s="3" t="s">
        <v>2962</v>
      </c>
      <c r="AA2575" s="3">
        <v>0</v>
      </c>
      <c r="AB2575" s="3">
        <v>3</v>
      </c>
      <c r="AC2575" s="3" t="s">
        <v>2963</v>
      </c>
    </row>
    <row r="2576" spans="2:29" x14ac:dyDescent="0.3">
      <c r="B2576" s="3" t="s">
        <v>2579</v>
      </c>
      <c r="C2576" s="3" t="s">
        <v>5</v>
      </c>
      <c r="D2576" s="3" t="s">
        <v>2962</v>
      </c>
      <c r="E2576" s="3">
        <v>2030</v>
      </c>
      <c r="F2576">
        <f>WIND_offshore!F2576*(1-0.073)</f>
        <v>3.8934000000000003E-2</v>
      </c>
      <c r="G2576" s="3" t="s">
        <v>2963</v>
      </c>
      <c r="I2576" s="3" t="s">
        <v>2579</v>
      </c>
      <c r="J2576" s="3" t="s">
        <v>5</v>
      </c>
      <c r="K2576" s="3" t="s">
        <v>2962</v>
      </c>
      <c r="L2576" s="3">
        <v>2040</v>
      </c>
      <c r="M2576" s="3">
        <f t="shared" si="80"/>
        <v>3.9518009999999999E-2</v>
      </c>
      <c r="N2576" s="3" t="s">
        <v>2963</v>
      </c>
      <c r="P2576" s="3" t="s">
        <v>2579</v>
      </c>
      <c r="Q2576" s="3" t="s">
        <v>5</v>
      </c>
      <c r="R2576" s="3" t="s">
        <v>2962</v>
      </c>
      <c r="S2576" s="3">
        <v>2050</v>
      </c>
      <c r="T2576" s="3">
        <f t="shared" si="81"/>
        <v>3.9518009999999999E-2</v>
      </c>
      <c r="U2576" s="3" t="s">
        <v>2963</v>
      </c>
      <c r="X2576" s="3" t="s">
        <v>2579</v>
      </c>
      <c r="Y2576" s="3" t="s">
        <v>5</v>
      </c>
      <c r="Z2576" s="3" t="s">
        <v>2962</v>
      </c>
      <c r="AA2576" s="3">
        <v>0</v>
      </c>
      <c r="AB2576" s="3">
        <v>3</v>
      </c>
      <c r="AC2576" s="3" t="s">
        <v>2963</v>
      </c>
    </row>
    <row r="2577" spans="2:29" x14ac:dyDescent="0.3">
      <c r="B2577" s="3" t="s">
        <v>2580</v>
      </c>
      <c r="C2577" s="3" t="s">
        <v>5</v>
      </c>
      <c r="D2577" s="3" t="s">
        <v>2962</v>
      </c>
      <c r="E2577" s="3">
        <v>2030</v>
      </c>
      <c r="F2577">
        <f>WIND_offshore!F2577*(1-0.073)</f>
        <v>4.3569000000000004E-2</v>
      </c>
      <c r="G2577" s="3" t="s">
        <v>2963</v>
      </c>
      <c r="I2577" s="3" t="s">
        <v>2580</v>
      </c>
      <c r="J2577" s="3" t="s">
        <v>5</v>
      </c>
      <c r="K2577" s="3" t="s">
        <v>2962</v>
      </c>
      <c r="L2577" s="3">
        <v>2040</v>
      </c>
      <c r="M2577" s="3">
        <f t="shared" si="80"/>
        <v>4.4222535E-2</v>
      </c>
      <c r="N2577" s="3" t="s">
        <v>2963</v>
      </c>
      <c r="P2577" s="3" t="s">
        <v>2580</v>
      </c>
      <c r="Q2577" s="3" t="s">
        <v>5</v>
      </c>
      <c r="R2577" s="3" t="s">
        <v>2962</v>
      </c>
      <c r="S2577" s="3">
        <v>2050</v>
      </c>
      <c r="T2577" s="3">
        <f t="shared" si="81"/>
        <v>4.4222535E-2</v>
      </c>
      <c r="U2577" s="3" t="s">
        <v>2963</v>
      </c>
      <c r="X2577" s="3" t="s">
        <v>2580</v>
      </c>
      <c r="Y2577" s="3" t="s">
        <v>5</v>
      </c>
      <c r="Z2577" s="3" t="s">
        <v>2962</v>
      </c>
      <c r="AA2577" s="3">
        <v>0</v>
      </c>
      <c r="AB2577" s="3">
        <v>3</v>
      </c>
      <c r="AC2577" s="3" t="s">
        <v>2963</v>
      </c>
    </row>
    <row r="2578" spans="2:29" x14ac:dyDescent="0.3">
      <c r="B2578" s="3" t="s">
        <v>2581</v>
      </c>
      <c r="C2578" s="3" t="s">
        <v>5</v>
      </c>
      <c r="D2578" s="3" t="s">
        <v>2962</v>
      </c>
      <c r="E2578" s="3">
        <v>2030</v>
      </c>
      <c r="F2578">
        <f>WIND_offshore!F2578*(1-0.073)</f>
        <v>4.4496000000000001E-2</v>
      </c>
      <c r="G2578" s="3" t="s">
        <v>2963</v>
      </c>
      <c r="I2578" s="3" t="s">
        <v>2581</v>
      </c>
      <c r="J2578" s="3" t="s">
        <v>5</v>
      </c>
      <c r="K2578" s="3" t="s">
        <v>2962</v>
      </c>
      <c r="L2578" s="3">
        <v>2040</v>
      </c>
      <c r="M2578" s="3">
        <f t="shared" si="80"/>
        <v>4.5163439999999999E-2</v>
      </c>
      <c r="N2578" s="3" t="s">
        <v>2963</v>
      </c>
      <c r="P2578" s="3" t="s">
        <v>2581</v>
      </c>
      <c r="Q2578" s="3" t="s">
        <v>5</v>
      </c>
      <c r="R2578" s="3" t="s">
        <v>2962</v>
      </c>
      <c r="S2578" s="3">
        <v>2050</v>
      </c>
      <c r="T2578" s="3">
        <f t="shared" si="81"/>
        <v>4.5163439999999999E-2</v>
      </c>
      <c r="U2578" s="3" t="s">
        <v>2963</v>
      </c>
      <c r="X2578" s="3" t="s">
        <v>2581</v>
      </c>
      <c r="Y2578" s="3" t="s">
        <v>5</v>
      </c>
      <c r="Z2578" s="3" t="s">
        <v>2962</v>
      </c>
      <c r="AA2578" s="3">
        <v>0</v>
      </c>
      <c r="AB2578" s="3">
        <v>3</v>
      </c>
      <c r="AC2578" s="3" t="s">
        <v>2963</v>
      </c>
    </row>
    <row r="2579" spans="2:29" x14ac:dyDescent="0.3">
      <c r="B2579" s="3" t="s">
        <v>2582</v>
      </c>
      <c r="C2579" s="3" t="s">
        <v>5</v>
      </c>
      <c r="D2579" s="3" t="s">
        <v>2962</v>
      </c>
      <c r="E2579" s="3">
        <v>2030</v>
      </c>
      <c r="F2579">
        <f>WIND_offshore!F2579*(1-0.073)</f>
        <v>4.5423000000000005E-2</v>
      </c>
      <c r="G2579" s="3" t="s">
        <v>2963</v>
      </c>
      <c r="I2579" s="3" t="s">
        <v>2582</v>
      </c>
      <c r="J2579" s="3" t="s">
        <v>5</v>
      </c>
      <c r="K2579" s="3" t="s">
        <v>2962</v>
      </c>
      <c r="L2579" s="3">
        <v>2040</v>
      </c>
      <c r="M2579" s="3">
        <f t="shared" si="80"/>
        <v>4.6104344999999998E-2</v>
      </c>
      <c r="N2579" s="3" t="s">
        <v>2963</v>
      </c>
      <c r="P2579" s="3" t="s">
        <v>2582</v>
      </c>
      <c r="Q2579" s="3" t="s">
        <v>5</v>
      </c>
      <c r="R2579" s="3" t="s">
        <v>2962</v>
      </c>
      <c r="S2579" s="3">
        <v>2050</v>
      </c>
      <c r="T2579" s="3">
        <f t="shared" si="81"/>
        <v>4.6104344999999998E-2</v>
      </c>
      <c r="U2579" s="3" t="s">
        <v>2963</v>
      </c>
      <c r="X2579" s="3" t="s">
        <v>2582</v>
      </c>
      <c r="Y2579" s="3" t="s">
        <v>5</v>
      </c>
      <c r="Z2579" s="3" t="s">
        <v>2962</v>
      </c>
      <c r="AA2579" s="3">
        <v>0</v>
      </c>
      <c r="AB2579" s="3">
        <v>3</v>
      </c>
      <c r="AC2579" s="3" t="s">
        <v>2963</v>
      </c>
    </row>
    <row r="2580" spans="2:29" x14ac:dyDescent="0.3">
      <c r="B2580" s="3" t="s">
        <v>2583</v>
      </c>
      <c r="C2580" s="3" t="s">
        <v>5</v>
      </c>
      <c r="D2580" s="3" t="s">
        <v>2962</v>
      </c>
      <c r="E2580" s="3">
        <v>2030</v>
      </c>
      <c r="F2580">
        <f>WIND_offshore!F2580*(1-0.073)</f>
        <v>4.1715000000000002E-2</v>
      </c>
      <c r="G2580" s="3" t="s">
        <v>2963</v>
      </c>
      <c r="I2580" s="3" t="s">
        <v>2583</v>
      </c>
      <c r="J2580" s="3" t="s">
        <v>5</v>
      </c>
      <c r="K2580" s="3" t="s">
        <v>2962</v>
      </c>
      <c r="L2580" s="3">
        <v>2040</v>
      </c>
      <c r="M2580" s="3">
        <f t="shared" si="80"/>
        <v>4.2340724999999996E-2</v>
      </c>
      <c r="N2580" s="3" t="s">
        <v>2963</v>
      </c>
      <c r="P2580" s="3" t="s">
        <v>2583</v>
      </c>
      <c r="Q2580" s="3" t="s">
        <v>5</v>
      </c>
      <c r="R2580" s="3" t="s">
        <v>2962</v>
      </c>
      <c r="S2580" s="3">
        <v>2050</v>
      </c>
      <c r="T2580" s="3">
        <f t="shared" si="81"/>
        <v>4.2340724999999996E-2</v>
      </c>
      <c r="U2580" s="3" t="s">
        <v>2963</v>
      </c>
      <c r="X2580" s="3" t="s">
        <v>2583</v>
      </c>
      <c r="Y2580" s="3" t="s">
        <v>5</v>
      </c>
      <c r="Z2580" s="3" t="s">
        <v>2962</v>
      </c>
      <c r="AA2580" s="3">
        <v>0</v>
      </c>
      <c r="AB2580" s="3">
        <v>3</v>
      </c>
      <c r="AC2580" s="3" t="s">
        <v>2963</v>
      </c>
    </row>
    <row r="2581" spans="2:29" x14ac:dyDescent="0.3">
      <c r="B2581" s="3" t="s">
        <v>2584</v>
      </c>
      <c r="C2581" s="3" t="s">
        <v>5</v>
      </c>
      <c r="D2581" s="3" t="s">
        <v>2962</v>
      </c>
      <c r="E2581" s="3">
        <v>2030</v>
      </c>
      <c r="F2581">
        <f>WIND_offshore!F2581*(1-0.073)</f>
        <v>3.2445000000000002E-2</v>
      </c>
      <c r="G2581" s="3" t="s">
        <v>2963</v>
      </c>
      <c r="I2581" s="3" t="s">
        <v>2584</v>
      </c>
      <c r="J2581" s="3" t="s">
        <v>5</v>
      </c>
      <c r="K2581" s="3" t="s">
        <v>2962</v>
      </c>
      <c r="L2581" s="3">
        <v>2040</v>
      </c>
      <c r="M2581" s="3">
        <f t="shared" si="80"/>
        <v>3.2931675000000001E-2</v>
      </c>
      <c r="N2581" s="3" t="s">
        <v>2963</v>
      </c>
      <c r="P2581" s="3" t="s">
        <v>2584</v>
      </c>
      <c r="Q2581" s="3" t="s">
        <v>5</v>
      </c>
      <c r="R2581" s="3" t="s">
        <v>2962</v>
      </c>
      <c r="S2581" s="3">
        <v>2050</v>
      </c>
      <c r="T2581" s="3">
        <f t="shared" si="81"/>
        <v>3.2931675000000001E-2</v>
      </c>
      <c r="U2581" s="3" t="s">
        <v>2963</v>
      </c>
      <c r="X2581" s="3" t="s">
        <v>2584</v>
      </c>
      <c r="Y2581" s="3" t="s">
        <v>5</v>
      </c>
      <c r="Z2581" s="3" t="s">
        <v>2962</v>
      </c>
      <c r="AA2581" s="3">
        <v>0</v>
      </c>
      <c r="AB2581" s="3">
        <v>3</v>
      </c>
      <c r="AC2581" s="3" t="s">
        <v>2963</v>
      </c>
    </row>
    <row r="2582" spans="2:29" x14ac:dyDescent="0.3">
      <c r="B2582" s="3" t="s">
        <v>2585</v>
      </c>
      <c r="C2582" s="3" t="s">
        <v>5</v>
      </c>
      <c r="D2582" s="3" t="s">
        <v>2962</v>
      </c>
      <c r="E2582" s="3">
        <v>2030</v>
      </c>
      <c r="F2582">
        <f>WIND_offshore!F2582*(1-0.073)</f>
        <v>2.4101999999999998E-2</v>
      </c>
      <c r="G2582" s="3" t="s">
        <v>2963</v>
      </c>
      <c r="I2582" s="3" t="s">
        <v>2585</v>
      </c>
      <c r="J2582" s="3" t="s">
        <v>5</v>
      </c>
      <c r="K2582" s="3" t="s">
        <v>2962</v>
      </c>
      <c r="L2582" s="3">
        <v>2040</v>
      </c>
      <c r="M2582" s="3">
        <f t="shared" si="80"/>
        <v>2.4463529999999997E-2</v>
      </c>
      <c r="N2582" s="3" t="s">
        <v>2963</v>
      </c>
      <c r="P2582" s="3" t="s">
        <v>2585</v>
      </c>
      <c r="Q2582" s="3" t="s">
        <v>5</v>
      </c>
      <c r="R2582" s="3" t="s">
        <v>2962</v>
      </c>
      <c r="S2582" s="3">
        <v>2050</v>
      </c>
      <c r="T2582" s="3">
        <f t="shared" si="81"/>
        <v>2.4463529999999997E-2</v>
      </c>
      <c r="U2582" s="3" t="s">
        <v>2963</v>
      </c>
      <c r="X2582" s="3" t="s">
        <v>2585</v>
      </c>
      <c r="Y2582" s="3" t="s">
        <v>5</v>
      </c>
      <c r="Z2582" s="3" t="s">
        <v>2962</v>
      </c>
      <c r="AA2582" s="3">
        <v>0</v>
      </c>
      <c r="AB2582" s="3">
        <v>3</v>
      </c>
      <c r="AC2582" s="3" t="s">
        <v>2963</v>
      </c>
    </row>
    <row r="2583" spans="2:29" x14ac:dyDescent="0.3">
      <c r="B2583" s="3" t="s">
        <v>2586</v>
      </c>
      <c r="C2583" s="3" t="s">
        <v>5</v>
      </c>
      <c r="D2583" s="3" t="s">
        <v>2962</v>
      </c>
      <c r="E2583" s="3">
        <v>2030</v>
      </c>
      <c r="F2583">
        <f>WIND_offshore!F2583*(1-0.073)</f>
        <v>2.3175000000000001E-2</v>
      </c>
      <c r="G2583" s="3" t="s">
        <v>2963</v>
      </c>
      <c r="I2583" s="3" t="s">
        <v>2586</v>
      </c>
      <c r="J2583" s="3" t="s">
        <v>5</v>
      </c>
      <c r="K2583" s="3" t="s">
        <v>2962</v>
      </c>
      <c r="L2583" s="3">
        <v>2040</v>
      </c>
      <c r="M2583" s="3">
        <f t="shared" si="80"/>
        <v>2.3522624999999998E-2</v>
      </c>
      <c r="N2583" s="3" t="s">
        <v>2963</v>
      </c>
      <c r="P2583" s="3" t="s">
        <v>2586</v>
      </c>
      <c r="Q2583" s="3" t="s">
        <v>5</v>
      </c>
      <c r="R2583" s="3" t="s">
        <v>2962</v>
      </c>
      <c r="S2583" s="3">
        <v>2050</v>
      </c>
      <c r="T2583" s="3">
        <f t="shared" si="81"/>
        <v>2.3522624999999998E-2</v>
      </c>
      <c r="U2583" s="3" t="s">
        <v>2963</v>
      </c>
      <c r="X2583" s="3" t="s">
        <v>2586</v>
      </c>
      <c r="Y2583" s="3" t="s">
        <v>5</v>
      </c>
      <c r="Z2583" s="3" t="s">
        <v>2962</v>
      </c>
      <c r="AA2583" s="3">
        <v>0</v>
      </c>
      <c r="AB2583" s="3">
        <v>3</v>
      </c>
      <c r="AC2583" s="3" t="s">
        <v>2963</v>
      </c>
    </row>
    <row r="2584" spans="2:29" x14ac:dyDescent="0.3">
      <c r="B2584" s="3" t="s">
        <v>2587</v>
      </c>
      <c r="C2584" s="3" t="s">
        <v>5</v>
      </c>
      <c r="D2584" s="3" t="s">
        <v>2962</v>
      </c>
      <c r="E2584" s="3">
        <v>2030</v>
      </c>
      <c r="F2584">
        <f>WIND_offshore!F2584*(1-0.073)</f>
        <v>2.4101999999999998E-2</v>
      </c>
      <c r="G2584" s="3" t="s">
        <v>2963</v>
      </c>
      <c r="I2584" s="3" t="s">
        <v>2587</v>
      </c>
      <c r="J2584" s="3" t="s">
        <v>5</v>
      </c>
      <c r="K2584" s="3" t="s">
        <v>2962</v>
      </c>
      <c r="L2584" s="3">
        <v>2040</v>
      </c>
      <c r="M2584" s="3">
        <f t="shared" si="80"/>
        <v>2.4463529999999997E-2</v>
      </c>
      <c r="N2584" s="3" t="s">
        <v>2963</v>
      </c>
      <c r="P2584" s="3" t="s">
        <v>2587</v>
      </c>
      <c r="Q2584" s="3" t="s">
        <v>5</v>
      </c>
      <c r="R2584" s="3" t="s">
        <v>2962</v>
      </c>
      <c r="S2584" s="3">
        <v>2050</v>
      </c>
      <c r="T2584" s="3">
        <f t="shared" si="81"/>
        <v>2.4463529999999997E-2</v>
      </c>
      <c r="U2584" s="3" t="s">
        <v>2963</v>
      </c>
      <c r="X2584" s="3" t="s">
        <v>2587</v>
      </c>
      <c r="Y2584" s="3" t="s">
        <v>5</v>
      </c>
      <c r="Z2584" s="3" t="s">
        <v>2962</v>
      </c>
      <c r="AA2584" s="3">
        <v>0</v>
      </c>
      <c r="AB2584" s="3">
        <v>3</v>
      </c>
      <c r="AC2584" s="3" t="s">
        <v>2963</v>
      </c>
    </row>
    <row r="2585" spans="2:29" x14ac:dyDescent="0.3">
      <c r="B2585" s="3" t="s">
        <v>2588</v>
      </c>
      <c r="C2585" s="3" t="s">
        <v>5</v>
      </c>
      <c r="D2585" s="3" t="s">
        <v>2962</v>
      </c>
      <c r="E2585" s="3">
        <v>2030</v>
      </c>
      <c r="F2585">
        <f>WIND_offshore!F2585*(1-0.073)</f>
        <v>3.3371999999999999E-2</v>
      </c>
      <c r="G2585" s="3" t="s">
        <v>2963</v>
      </c>
      <c r="I2585" s="3" t="s">
        <v>2588</v>
      </c>
      <c r="J2585" s="3" t="s">
        <v>5</v>
      </c>
      <c r="K2585" s="3" t="s">
        <v>2962</v>
      </c>
      <c r="L2585" s="3">
        <v>2040</v>
      </c>
      <c r="M2585" s="3">
        <f t="shared" si="80"/>
        <v>3.3872579999999992E-2</v>
      </c>
      <c r="N2585" s="3" t="s">
        <v>2963</v>
      </c>
      <c r="P2585" s="3" t="s">
        <v>2588</v>
      </c>
      <c r="Q2585" s="3" t="s">
        <v>5</v>
      </c>
      <c r="R2585" s="3" t="s">
        <v>2962</v>
      </c>
      <c r="S2585" s="3">
        <v>2050</v>
      </c>
      <c r="T2585" s="3">
        <f t="shared" si="81"/>
        <v>3.3872579999999992E-2</v>
      </c>
      <c r="U2585" s="3" t="s">
        <v>2963</v>
      </c>
      <c r="X2585" s="3" t="s">
        <v>2588</v>
      </c>
      <c r="Y2585" s="3" t="s">
        <v>5</v>
      </c>
      <c r="Z2585" s="3" t="s">
        <v>2962</v>
      </c>
      <c r="AA2585" s="3">
        <v>0</v>
      </c>
      <c r="AB2585" s="3">
        <v>3</v>
      </c>
      <c r="AC2585" s="3" t="s">
        <v>2963</v>
      </c>
    </row>
    <row r="2586" spans="2:29" x14ac:dyDescent="0.3">
      <c r="B2586" s="3" t="s">
        <v>2589</v>
      </c>
      <c r="C2586" s="3" t="s">
        <v>5</v>
      </c>
      <c r="D2586" s="3" t="s">
        <v>2962</v>
      </c>
      <c r="E2586" s="3">
        <v>2030</v>
      </c>
      <c r="F2586">
        <f>WIND_offshore!F2586*(1-0.073)</f>
        <v>5.1912000000000007E-2</v>
      </c>
      <c r="G2586" s="3" t="s">
        <v>2963</v>
      </c>
      <c r="I2586" s="3" t="s">
        <v>2589</v>
      </c>
      <c r="J2586" s="3" t="s">
        <v>5</v>
      </c>
      <c r="K2586" s="3" t="s">
        <v>2962</v>
      </c>
      <c r="L2586" s="3">
        <v>2040</v>
      </c>
      <c r="M2586" s="3">
        <f t="shared" si="80"/>
        <v>5.2690680000000004E-2</v>
      </c>
      <c r="N2586" s="3" t="s">
        <v>2963</v>
      </c>
      <c r="P2586" s="3" t="s">
        <v>2589</v>
      </c>
      <c r="Q2586" s="3" t="s">
        <v>5</v>
      </c>
      <c r="R2586" s="3" t="s">
        <v>2962</v>
      </c>
      <c r="S2586" s="3">
        <v>2050</v>
      </c>
      <c r="T2586" s="3">
        <f t="shared" si="81"/>
        <v>5.2690680000000004E-2</v>
      </c>
      <c r="U2586" s="3" t="s">
        <v>2963</v>
      </c>
      <c r="X2586" s="3" t="s">
        <v>2589</v>
      </c>
      <c r="Y2586" s="3" t="s">
        <v>5</v>
      </c>
      <c r="Z2586" s="3" t="s">
        <v>2962</v>
      </c>
      <c r="AA2586" s="3">
        <v>0</v>
      </c>
      <c r="AB2586" s="3">
        <v>3</v>
      </c>
      <c r="AC2586" s="3" t="s">
        <v>2963</v>
      </c>
    </row>
    <row r="2587" spans="2:29" x14ac:dyDescent="0.3">
      <c r="B2587" s="3" t="s">
        <v>2590</v>
      </c>
      <c r="C2587" s="3" t="s">
        <v>5</v>
      </c>
      <c r="D2587" s="3" t="s">
        <v>2962</v>
      </c>
      <c r="E2587" s="3">
        <v>2030</v>
      </c>
      <c r="F2587">
        <f>WIND_offshore!F2587*(1-0.073)</f>
        <v>8.0648999999999998E-2</v>
      </c>
      <c r="G2587" s="3" t="s">
        <v>2963</v>
      </c>
      <c r="I2587" s="3" t="s">
        <v>2590</v>
      </c>
      <c r="J2587" s="3" t="s">
        <v>5</v>
      </c>
      <c r="K2587" s="3" t="s">
        <v>2962</v>
      </c>
      <c r="L2587" s="3">
        <v>2040</v>
      </c>
      <c r="M2587" s="3">
        <f t="shared" si="80"/>
        <v>8.1858734999999988E-2</v>
      </c>
      <c r="N2587" s="3" t="s">
        <v>2963</v>
      </c>
      <c r="P2587" s="3" t="s">
        <v>2590</v>
      </c>
      <c r="Q2587" s="3" t="s">
        <v>5</v>
      </c>
      <c r="R2587" s="3" t="s">
        <v>2962</v>
      </c>
      <c r="S2587" s="3">
        <v>2050</v>
      </c>
      <c r="T2587" s="3">
        <f t="shared" si="81"/>
        <v>8.1858734999999988E-2</v>
      </c>
      <c r="U2587" s="3" t="s">
        <v>2963</v>
      </c>
      <c r="X2587" s="3" t="s">
        <v>2590</v>
      </c>
      <c r="Y2587" s="3" t="s">
        <v>5</v>
      </c>
      <c r="Z2587" s="3" t="s">
        <v>2962</v>
      </c>
      <c r="AA2587" s="3">
        <v>0</v>
      </c>
      <c r="AB2587" s="3">
        <v>3</v>
      </c>
      <c r="AC2587" s="3" t="s">
        <v>2963</v>
      </c>
    </row>
    <row r="2588" spans="2:29" x14ac:dyDescent="0.3">
      <c r="B2588" s="3" t="s">
        <v>2591</v>
      </c>
      <c r="C2588" s="3" t="s">
        <v>5</v>
      </c>
      <c r="D2588" s="3" t="s">
        <v>2962</v>
      </c>
      <c r="E2588" s="3">
        <v>2030</v>
      </c>
      <c r="F2588">
        <f>WIND_offshore!F2588*(1-0.073)</f>
        <v>0.11865600000000001</v>
      </c>
      <c r="G2588" s="3" t="s">
        <v>2963</v>
      </c>
      <c r="I2588" s="3" t="s">
        <v>2591</v>
      </c>
      <c r="J2588" s="3" t="s">
        <v>5</v>
      </c>
      <c r="K2588" s="3" t="s">
        <v>2962</v>
      </c>
      <c r="L2588" s="3">
        <v>2040</v>
      </c>
      <c r="M2588" s="3">
        <f t="shared" si="80"/>
        <v>0.12043584</v>
      </c>
      <c r="N2588" s="3" t="s">
        <v>2963</v>
      </c>
      <c r="P2588" s="3" t="s">
        <v>2591</v>
      </c>
      <c r="Q2588" s="3" t="s">
        <v>5</v>
      </c>
      <c r="R2588" s="3" t="s">
        <v>2962</v>
      </c>
      <c r="S2588" s="3">
        <v>2050</v>
      </c>
      <c r="T2588" s="3">
        <f t="shared" si="81"/>
        <v>0.12043584</v>
      </c>
      <c r="U2588" s="3" t="s">
        <v>2963</v>
      </c>
      <c r="X2588" s="3" t="s">
        <v>2591</v>
      </c>
      <c r="Y2588" s="3" t="s">
        <v>5</v>
      </c>
      <c r="Z2588" s="3" t="s">
        <v>2962</v>
      </c>
      <c r="AA2588" s="3">
        <v>0</v>
      </c>
      <c r="AB2588" s="3">
        <v>3</v>
      </c>
      <c r="AC2588" s="3" t="s">
        <v>2963</v>
      </c>
    </row>
    <row r="2589" spans="2:29" x14ac:dyDescent="0.3">
      <c r="B2589" s="3" t="s">
        <v>2592</v>
      </c>
      <c r="C2589" s="3" t="s">
        <v>5</v>
      </c>
      <c r="D2589" s="3" t="s">
        <v>2962</v>
      </c>
      <c r="E2589" s="3">
        <v>2030</v>
      </c>
      <c r="F2589">
        <f>WIND_offshore!F2589*(1-0.073)</f>
        <v>0.173349</v>
      </c>
      <c r="G2589" s="3" t="s">
        <v>2963</v>
      </c>
      <c r="I2589" s="3" t="s">
        <v>2592</v>
      </c>
      <c r="J2589" s="3" t="s">
        <v>5</v>
      </c>
      <c r="K2589" s="3" t="s">
        <v>2962</v>
      </c>
      <c r="L2589" s="3">
        <v>2040</v>
      </c>
      <c r="M2589" s="3">
        <f t="shared" si="80"/>
        <v>0.17594923499999998</v>
      </c>
      <c r="N2589" s="3" t="s">
        <v>2963</v>
      </c>
      <c r="P2589" s="3" t="s">
        <v>2592</v>
      </c>
      <c r="Q2589" s="3" t="s">
        <v>5</v>
      </c>
      <c r="R2589" s="3" t="s">
        <v>2962</v>
      </c>
      <c r="S2589" s="3">
        <v>2050</v>
      </c>
      <c r="T2589" s="3">
        <f t="shared" si="81"/>
        <v>0.17594923499999998</v>
      </c>
      <c r="U2589" s="3" t="s">
        <v>2963</v>
      </c>
      <c r="X2589" s="3" t="s">
        <v>2592</v>
      </c>
      <c r="Y2589" s="3" t="s">
        <v>5</v>
      </c>
      <c r="Z2589" s="3" t="s">
        <v>2962</v>
      </c>
      <c r="AA2589" s="3">
        <v>0</v>
      </c>
      <c r="AB2589" s="3">
        <v>3</v>
      </c>
      <c r="AC2589" s="3" t="s">
        <v>2963</v>
      </c>
    </row>
    <row r="2590" spans="2:29" x14ac:dyDescent="0.3">
      <c r="B2590" s="3" t="s">
        <v>2593</v>
      </c>
      <c r="C2590" s="3" t="s">
        <v>5</v>
      </c>
      <c r="D2590" s="3" t="s">
        <v>2962</v>
      </c>
      <c r="E2590" s="3">
        <v>2030</v>
      </c>
      <c r="F2590">
        <f>WIND_offshore!F2590*(1-0.073)</f>
        <v>0.20023200000000002</v>
      </c>
      <c r="G2590" s="3" t="s">
        <v>2963</v>
      </c>
      <c r="I2590" s="3" t="s">
        <v>2593</v>
      </c>
      <c r="J2590" s="3" t="s">
        <v>5</v>
      </c>
      <c r="K2590" s="3" t="s">
        <v>2962</v>
      </c>
      <c r="L2590" s="3">
        <v>2040</v>
      </c>
      <c r="M2590" s="3">
        <f t="shared" si="80"/>
        <v>0.20323548</v>
      </c>
      <c r="N2590" s="3" t="s">
        <v>2963</v>
      </c>
      <c r="P2590" s="3" t="s">
        <v>2593</v>
      </c>
      <c r="Q2590" s="3" t="s">
        <v>5</v>
      </c>
      <c r="R2590" s="3" t="s">
        <v>2962</v>
      </c>
      <c r="S2590" s="3">
        <v>2050</v>
      </c>
      <c r="T2590" s="3">
        <f t="shared" si="81"/>
        <v>0.20323548</v>
      </c>
      <c r="U2590" s="3" t="s">
        <v>2963</v>
      </c>
      <c r="X2590" s="3" t="s">
        <v>2593</v>
      </c>
      <c r="Y2590" s="3" t="s">
        <v>5</v>
      </c>
      <c r="Z2590" s="3" t="s">
        <v>2962</v>
      </c>
      <c r="AA2590" s="3">
        <v>0</v>
      </c>
      <c r="AB2590" s="3">
        <v>3</v>
      </c>
      <c r="AC2590" s="3" t="s">
        <v>2963</v>
      </c>
    </row>
    <row r="2591" spans="2:29" x14ac:dyDescent="0.3">
      <c r="B2591" s="3" t="s">
        <v>2594</v>
      </c>
      <c r="C2591" s="3" t="s">
        <v>5</v>
      </c>
      <c r="D2591" s="3" t="s">
        <v>2962</v>
      </c>
      <c r="E2591" s="3">
        <v>2030</v>
      </c>
      <c r="F2591">
        <f>WIND_offshore!F2591*(1-0.073)</f>
        <v>0.21228300000000003</v>
      </c>
      <c r="G2591" s="3" t="s">
        <v>2963</v>
      </c>
      <c r="I2591" s="3" t="s">
        <v>2594</v>
      </c>
      <c r="J2591" s="3" t="s">
        <v>5</v>
      </c>
      <c r="K2591" s="3" t="s">
        <v>2962</v>
      </c>
      <c r="L2591" s="3">
        <v>2040</v>
      </c>
      <c r="M2591" s="3">
        <f t="shared" si="80"/>
        <v>0.215467245</v>
      </c>
      <c r="N2591" s="3" t="s">
        <v>2963</v>
      </c>
      <c r="P2591" s="3" t="s">
        <v>2594</v>
      </c>
      <c r="Q2591" s="3" t="s">
        <v>5</v>
      </c>
      <c r="R2591" s="3" t="s">
        <v>2962</v>
      </c>
      <c r="S2591" s="3">
        <v>2050</v>
      </c>
      <c r="T2591" s="3">
        <f t="shared" si="81"/>
        <v>0.215467245</v>
      </c>
      <c r="U2591" s="3" t="s">
        <v>2963</v>
      </c>
      <c r="X2591" s="3" t="s">
        <v>2594</v>
      </c>
      <c r="Y2591" s="3" t="s">
        <v>5</v>
      </c>
      <c r="Z2591" s="3" t="s">
        <v>2962</v>
      </c>
      <c r="AA2591" s="3">
        <v>0</v>
      </c>
      <c r="AB2591" s="3">
        <v>3</v>
      </c>
      <c r="AC2591" s="3" t="s">
        <v>2963</v>
      </c>
    </row>
    <row r="2592" spans="2:29" x14ac:dyDescent="0.3">
      <c r="B2592" s="3" t="s">
        <v>2595</v>
      </c>
      <c r="C2592" s="3" t="s">
        <v>5</v>
      </c>
      <c r="D2592" s="3" t="s">
        <v>2962</v>
      </c>
      <c r="E2592" s="3">
        <v>2030</v>
      </c>
      <c r="F2592">
        <f>WIND_offshore!F2592*(1-0.073)</f>
        <v>0.230823</v>
      </c>
      <c r="G2592" s="3" t="s">
        <v>2963</v>
      </c>
      <c r="I2592" s="3" t="s">
        <v>2595</v>
      </c>
      <c r="J2592" s="3" t="s">
        <v>5</v>
      </c>
      <c r="K2592" s="3" t="s">
        <v>2962</v>
      </c>
      <c r="L2592" s="3">
        <v>2040</v>
      </c>
      <c r="M2592" s="3">
        <f t="shared" si="80"/>
        <v>0.23428534499999998</v>
      </c>
      <c r="N2592" s="3" t="s">
        <v>2963</v>
      </c>
      <c r="P2592" s="3" t="s">
        <v>2595</v>
      </c>
      <c r="Q2592" s="3" t="s">
        <v>5</v>
      </c>
      <c r="R2592" s="3" t="s">
        <v>2962</v>
      </c>
      <c r="S2592" s="3">
        <v>2050</v>
      </c>
      <c r="T2592" s="3">
        <f t="shared" si="81"/>
        <v>0.23428534499999998</v>
      </c>
      <c r="U2592" s="3" t="s">
        <v>2963</v>
      </c>
      <c r="X2592" s="3" t="s">
        <v>2595</v>
      </c>
      <c r="Y2592" s="3" t="s">
        <v>5</v>
      </c>
      <c r="Z2592" s="3" t="s">
        <v>2962</v>
      </c>
      <c r="AA2592" s="3">
        <v>0</v>
      </c>
      <c r="AB2592" s="3">
        <v>3</v>
      </c>
      <c r="AC2592" s="3" t="s">
        <v>2963</v>
      </c>
    </row>
    <row r="2593" spans="2:29" x14ac:dyDescent="0.3">
      <c r="B2593" s="3" t="s">
        <v>2596</v>
      </c>
      <c r="C2593" s="3" t="s">
        <v>5</v>
      </c>
      <c r="D2593" s="3" t="s">
        <v>2962</v>
      </c>
      <c r="E2593" s="3">
        <v>2030</v>
      </c>
      <c r="F2593">
        <f>WIND_offshore!F2593*(1-0.073)</f>
        <v>0.26419500000000001</v>
      </c>
      <c r="G2593" s="3" t="s">
        <v>2963</v>
      </c>
      <c r="I2593" s="3" t="s">
        <v>2596</v>
      </c>
      <c r="J2593" s="3" t="s">
        <v>5</v>
      </c>
      <c r="K2593" s="3" t="s">
        <v>2962</v>
      </c>
      <c r="L2593" s="3">
        <v>2040</v>
      </c>
      <c r="M2593" s="3">
        <f t="shared" si="80"/>
        <v>0.26815792499999996</v>
      </c>
      <c r="N2593" s="3" t="s">
        <v>2963</v>
      </c>
      <c r="P2593" s="3" t="s">
        <v>2596</v>
      </c>
      <c r="Q2593" s="3" t="s">
        <v>5</v>
      </c>
      <c r="R2593" s="3" t="s">
        <v>2962</v>
      </c>
      <c r="S2593" s="3">
        <v>2050</v>
      </c>
      <c r="T2593" s="3">
        <f t="shared" si="81"/>
        <v>0.26815792499999996</v>
      </c>
      <c r="U2593" s="3" t="s">
        <v>2963</v>
      </c>
      <c r="X2593" s="3" t="s">
        <v>2596</v>
      </c>
      <c r="Y2593" s="3" t="s">
        <v>5</v>
      </c>
      <c r="Z2593" s="3" t="s">
        <v>2962</v>
      </c>
      <c r="AA2593" s="3">
        <v>0</v>
      </c>
      <c r="AB2593" s="3">
        <v>3</v>
      </c>
      <c r="AC2593" s="3" t="s">
        <v>2963</v>
      </c>
    </row>
    <row r="2594" spans="2:29" x14ac:dyDescent="0.3">
      <c r="B2594" s="3" t="s">
        <v>2597</v>
      </c>
      <c r="C2594" s="3" t="s">
        <v>5</v>
      </c>
      <c r="D2594" s="3" t="s">
        <v>2962</v>
      </c>
      <c r="E2594" s="3">
        <v>2030</v>
      </c>
      <c r="F2594">
        <f>WIND_offshore!F2594*(1-0.073)</f>
        <v>0.30776400000000004</v>
      </c>
      <c r="G2594" s="3" t="s">
        <v>2963</v>
      </c>
      <c r="I2594" s="3" t="s">
        <v>2597</v>
      </c>
      <c r="J2594" s="3" t="s">
        <v>5</v>
      </c>
      <c r="K2594" s="3" t="s">
        <v>2962</v>
      </c>
      <c r="L2594" s="3">
        <v>2040</v>
      </c>
      <c r="M2594" s="3">
        <f t="shared" si="80"/>
        <v>0.31238046000000003</v>
      </c>
      <c r="N2594" s="3" t="s">
        <v>2963</v>
      </c>
      <c r="P2594" s="3" t="s">
        <v>2597</v>
      </c>
      <c r="Q2594" s="3" t="s">
        <v>5</v>
      </c>
      <c r="R2594" s="3" t="s">
        <v>2962</v>
      </c>
      <c r="S2594" s="3">
        <v>2050</v>
      </c>
      <c r="T2594" s="3">
        <f t="shared" si="81"/>
        <v>0.31238046000000003</v>
      </c>
      <c r="U2594" s="3" t="s">
        <v>2963</v>
      </c>
      <c r="X2594" s="3" t="s">
        <v>2597</v>
      </c>
      <c r="Y2594" s="3" t="s">
        <v>5</v>
      </c>
      <c r="Z2594" s="3" t="s">
        <v>2962</v>
      </c>
      <c r="AA2594" s="3">
        <v>0</v>
      </c>
      <c r="AB2594" s="3">
        <v>3</v>
      </c>
      <c r="AC2594" s="3" t="s">
        <v>2963</v>
      </c>
    </row>
    <row r="2595" spans="2:29" x14ac:dyDescent="0.3">
      <c r="B2595" s="3" t="s">
        <v>2598</v>
      </c>
      <c r="C2595" s="3" t="s">
        <v>5</v>
      </c>
      <c r="D2595" s="3" t="s">
        <v>2962</v>
      </c>
      <c r="E2595" s="3">
        <v>2030</v>
      </c>
      <c r="F2595">
        <f>WIND_offshore!F2595*(1-0.073)</f>
        <v>0.35504100000000005</v>
      </c>
      <c r="G2595" s="3" t="s">
        <v>2963</v>
      </c>
      <c r="I2595" s="3" t="s">
        <v>2598</v>
      </c>
      <c r="J2595" s="3" t="s">
        <v>5</v>
      </c>
      <c r="K2595" s="3" t="s">
        <v>2962</v>
      </c>
      <c r="L2595" s="3">
        <v>2040</v>
      </c>
      <c r="M2595" s="3">
        <f t="shared" si="80"/>
        <v>0.360366615</v>
      </c>
      <c r="N2595" s="3" t="s">
        <v>2963</v>
      </c>
      <c r="P2595" s="3" t="s">
        <v>2598</v>
      </c>
      <c r="Q2595" s="3" t="s">
        <v>5</v>
      </c>
      <c r="R2595" s="3" t="s">
        <v>2962</v>
      </c>
      <c r="S2595" s="3">
        <v>2050</v>
      </c>
      <c r="T2595" s="3">
        <f t="shared" si="81"/>
        <v>0.360366615</v>
      </c>
      <c r="U2595" s="3" t="s">
        <v>2963</v>
      </c>
      <c r="X2595" s="3" t="s">
        <v>2598</v>
      </c>
      <c r="Y2595" s="3" t="s">
        <v>5</v>
      </c>
      <c r="Z2595" s="3" t="s">
        <v>2962</v>
      </c>
      <c r="AA2595" s="3">
        <v>0</v>
      </c>
      <c r="AB2595" s="3">
        <v>3</v>
      </c>
      <c r="AC2595" s="3" t="s">
        <v>2963</v>
      </c>
    </row>
    <row r="2596" spans="2:29" x14ac:dyDescent="0.3">
      <c r="B2596" s="3" t="s">
        <v>2599</v>
      </c>
      <c r="C2596" s="3" t="s">
        <v>5</v>
      </c>
      <c r="D2596" s="3" t="s">
        <v>2962</v>
      </c>
      <c r="E2596" s="3">
        <v>2030</v>
      </c>
      <c r="F2596">
        <f>WIND_offshore!F2596*(1-0.073)</f>
        <v>0.41436900000000004</v>
      </c>
      <c r="G2596" s="3" t="s">
        <v>2963</v>
      </c>
      <c r="I2596" s="3" t="s">
        <v>2599</v>
      </c>
      <c r="J2596" s="3" t="s">
        <v>5</v>
      </c>
      <c r="K2596" s="3" t="s">
        <v>2962</v>
      </c>
      <c r="L2596" s="3">
        <v>2040</v>
      </c>
      <c r="M2596" s="3">
        <f t="shared" si="80"/>
        <v>0.42058453499999998</v>
      </c>
      <c r="N2596" s="3" t="s">
        <v>2963</v>
      </c>
      <c r="P2596" s="3" t="s">
        <v>2599</v>
      </c>
      <c r="Q2596" s="3" t="s">
        <v>5</v>
      </c>
      <c r="R2596" s="3" t="s">
        <v>2962</v>
      </c>
      <c r="S2596" s="3">
        <v>2050</v>
      </c>
      <c r="T2596" s="3">
        <f t="shared" si="81"/>
        <v>0.42058453499999998</v>
      </c>
      <c r="U2596" s="3" t="s">
        <v>2963</v>
      </c>
      <c r="X2596" s="3" t="s">
        <v>2599</v>
      </c>
      <c r="Y2596" s="3" t="s">
        <v>5</v>
      </c>
      <c r="Z2596" s="3" t="s">
        <v>2962</v>
      </c>
      <c r="AA2596" s="3">
        <v>0</v>
      </c>
      <c r="AB2596" s="3">
        <v>3</v>
      </c>
      <c r="AC2596" s="3" t="s">
        <v>2963</v>
      </c>
    </row>
    <row r="2597" spans="2:29" x14ac:dyDescent="0.3">
      <c r="B2597" s="3" t="s">
        <v>2600</v>
      </c>
      <c r="C2597" s="3" t="s">
        <v>5</v>
      </c>
      <c r="D2597" s="3" t="s">
        <v>2962</v>
      </c>
      <c r="E2597" s="3">
        <v>2030</v>
      </c>
      <c r="F2597">
        <f>WIND_offshore!F2597*(1-0.073)</f>
        <v>0.48945600000000006</v>
      </c>
      <c r="G2597" s="3" t="s">
        <v>2963</v>
      </c>
      <c r="I2597" s="3" t="s">
        <v>2600</v>
      </c>
      <c r="J2597" s="3" t="s">
        <v>5</v>
      </c>
      <c r="K2597" s="3" t="s">
        <v>2962</v>
      </c>
      <c r="L2597" s="3">
        <v>2040</v>
      </c>
      <c r="M2597" s="3">
        <f t="shared" si="80"/>
        <v>0.49679783999999999</v>
      </c>
      <c r="N2597" s="3" t="s">
        <v>2963</v>
      </c>
      <c r="P2597" s="3" t="s">
        <v>2600</v>
      </c>
      <c r="Q2597" s="3" t="s">
        <v>5</v>
      </c>
      <c r="R2597" s="3" t="s">
        <v>2962</v>
      </c>
      <c r="S2597" s="3">
        <v>2050</v>
      </c>
      <c r="T2597" s="3">
        <f t="shared" si="81"/>
        <v>0.49679783999999999</v>
      </c>
      <c r="U2597" s="3" t="s">
        <v>2963</v>
      </c>
      <c r="X2597" s="3" t="s">
        <v>2600</v>
      </c>
      <c r="Y2597" s="3" t="s">
        <v>5</v>
      </c>
      <c r="Z2597" s="3" t="s">
        <v>2962</v>
      </c>
      <c r="AA2597" s="3">
        <v>0</v>
      </c>
      <c r="AB2597" s="3">
        <v>3</v>
      </c>
      <c r="AC2597" s="3" t="s">
        <v>2963</v>
      </c>
    </row>
    <row r="2598" spans="2:29" x14ac:dyDescent="0.3">
      <c r="B2598" s="3" t="s">
        <v>2601</v>
      </c>
      <c r="C2598" s="3" t="s">
        <v>5</v>
      </c>
      <c r="D2598" s="3" t="s">
        <v>2962</v>
      </c>
      <c r="E2598" s="3">
        <v>2030</v>
      </c>
      <c r="F2598">
        <f>WIND_offshore!F2598*(1-0.073)</f>
        <v>0.58308300000000002</v>
      </c>
      <c r="G2598" s="3" t="s">
        <v>2963</v>
      </c>
      <c r="I2598" s="3" t="s">
        <v>2601</v>
      </c>
      <c r="J2598" s="3" t="s">
        <v>5</v>
      </c>
      <c r="K2598" s="3" t="s">
        <v>2962</v>
      </c>
      <c r="L2598" s="3">
        <v>2040</v>
      </c>
      <c r="M2598" s="3">
        <f t="shared" si="80"/>
        <v>0.591829245</v>
      </c>
      <c r="N2598" s="3" t="s">
        <v>2963</v>
      </c>
      <c r="P2598" s="3" t="s">
        <v>2601</v>
      </c>
      <c r="Q2598" s="3" t="s">
        <v>5</v>
      </c>
      <c r="R2598" s="3" t="s">
        <v>2962</v>
      </c>
      <c r="S2598" s="3">
        <v>2050</v>
      </c>
      <c r="T2598" s="3">
        <f t="shared" si="81"/>
        <v>0.591829245</v>
      </c>
      <c r="U2598" s="3" t="s">
        <v>2963</v>
      </c>
      <c r="X2598" s="3" t="s">
        <v>2601</v>
      </c>
      <c r="Y2598" s="3" t="s">
        <v>5</v>
      </c>
      <c r="Z2598" s="3" t="s">
        <v>2962</v>
      </c>
      <c r="AA2598" s="3">
        <v>0</v>
      </c>
      <c r="AB2598" s="3">
        <v>3</v>
      </c>
      <c r="AC2598" s="3" t="s">
        <v>2963</v>
      </c>
    </row>
    <row r="2599" spans="2:29" x14ac:dyDescent="0.3">
      <c r="B2599" s="3" t="s">
        <v>2602</v>
      </c>
      <c r="C2599" s="3" t="s">
        <v>5</v>
      </c>
      <c r="D2599" s="3" t="s">
        <v>2962</v>
      </c>
      <c r="E2599" s="3">
        <v>2030</v>
      </c>
      <c r="F2599">
        <f>WIND_offshore!F2599*(1-0.073)</f>
        <v>0.67114799999999997</v>
      </c>
      <c r="G2599" s="3" t="s">
        <v>2963</v>
      </c>
      <c r="I2599" s="3" t="s">
        <v>2602</v>
      </c>
      <c r="J2599" s="3" t="s">
        <v>5</v>
      </c>
      <c r="K2599" s="3" t="s">
        <v>2962</v>
      </c>
      <c r="L2599" s="3">
        <v>2040</v>
      </c>
      <c r="M2599" s="3">
        <f t="shared" si="80"/>
        <v>0.6812152199999999</v>
      </c>
      <c r="N2599" s="3" t="s">
        <v>2963</v>
      </c>
      <c r="P2599" s="3" t="s">
        <v>2602</v>
      </c>
      <c r="Q2599" s="3" t="s">
        <v>5</v>
      </c>
      <c r="R2599" s="3" t="s">
        <v>2962</v>
      </c>
      <c r="S2599" s="3">
        <v>2050</v>
      </c>
      <c r="T2599" s="3">
        <f t="shared" si="81"/>
        <v>0.6812152199999999</v>
      </c>
      <c r="U2599" s="3" t="s">
        <v>2963</v>
      </c>
      <c r="X2599" s="3" t="s">
        <v>2602</v>
      </c>
      <c r="Y2599" s="3" t="s">
        <v>5</v>
      </c>
      <c r="Z2599" s="3" t="s">
        <v>2962</v>
      </c>
      <c r="AA2599" s="3">
        <v>0</v>
      </c>
      <c r="AB2599" s="3">
        <v>3</v>
      </c>
      <c r="AC2599" s="3" t="s">
        <v>2963</v>
      </c>
    </row>
    <row r="2600" spans="2:29" x14ac:dyDescent="0.3">
      <c r="B2600" s="3" t="s">
        <v>2603</v>
      </c>
      <c r="C2600" s="3" t="s">
        <v>5</v>
      </c>
      <c r="D2600" s="3" t="s">
        <v>2962</v>
      </c>
      <c r="E2600" s="3">
        <v>2030</v>
      </c>
      <c r="F2600">
        <f>WIND_offshore!F2600*(1-0.073)</f>
        <v>0.7378920000000001</v>
      </c>
      <c r="G2600" s="3" t="s">
        <v>2963</v>
      </c>
      <c r="I2600" s="3" t="s">
        <v>2603</v>
      </c>
      <c r="J2600" s="3" t="s">
        <v>5</v>
      </c>
      <c r="K2600" s="3" t="s">
        <v>2962</v>
      </c>
      <c r="L2600" s="3">
        <v>2040</v>
      </c>
      <c r="M2600" s="3">
        <f t="shared" si="80"/>
        <v>0.74896037999999998</v>
      </c>
      <c r="N2600" s="3" t="s">
        <v>2963</v>
      </c>
      <c r="P2600" s="3" t="s">
        <v>2603</v>
      </c>
      <c r="Q2600" s="3" t="s">
        <v>5</v>
      </c>
      <c r="R2600" s="3" t="s">
        <v>2962</v>
      </c>
      <c r="S2600" s="3">
        <v>2050</v>
      </c>
      <c r="T2600" s="3">
        <f t="shared" si="81"/>
        <v>0.74896037999999998</v>
      </c>
      <c r="U2600" s="3" t="s">
        <v>2963</v>
      </c>
      <c r="X2600" s="3" t="s">
        <v>2603</v>
      </c>
      <c r="Y2600" s="3" t="s">
        <v>5</v>
      </c>
      <c r="Z2600" s="3" t="s">
        <v>2962</v>
      </c>
      <c r="AA2600" s="3">
        <v>0</v>
      </c>
      <c r="AB2600" s="3">
        <v>3</v>
      </c>
      <c r="AC2600" s="3" t="s">
        <v>2963</v>
      </c>
    </row>
    <row r="2601" spans="2:29" x14ac:dyDescent="0.3">
      <c r="B2601" s="3" t="s">
        <v>2604</v>
      </c>
      <c r="C2601" s="3" t="s">
        <v>5</v>
      </c>
      <c r="D2601" s="3" t="s">
        <v>2962</v>
      </c>
      <c r="E2601" s="3">
        <v>2030</v>
      </c>
      <c r="F2601">
        <f>WIND_offshore!F2601*(1-0.073)</f>
        <v>0.76941000000000004</v>
      </c>
      <c r="G2601" s="3" t="s">
        <v>2963</v>
      </c>
      <c r="I2601" s="3" t="s">
        <v>2604</v>
      </c>
      <c r="J2601" s="3" t="s">
        <v>5</v>
      </c>
      <c r="K2601" s="3" t="s">
        <v>2962</v>
      </c>
      <c r="L2601" s="3">
        <v>2040</v>
      </c>
      <c r="M2601" s="3">
        <f t="shared" si="80"/>
        <v>0.78095114999999993</v>
      </c>
      <c r="N2601" s="3" t="s">
        <v>2963</v>
      </c>
      <c r="P2601" s="3" t="s">
        <v>2604</v>
      </c>
      <c r="Q2601" s="3" t="s">
        <v>5</v>
      </c>
      <c r="R2601" s="3" t="s">
        <v>2962</v>
      </c>
      <c r="S2601" s="3">
        <v>2050</v>
      </c>
      <c r="T2601" s="3">
        <f t="shared" si="81"/>
        <v>0.78095114999999993</v>
      </c>
      <c r="U2601" s="3" t="s">
        <v>2963</v>
      </c>
      <c r="X2601" s="3" t="s">
        <v>2604</v>
      </c>
      <c r="Y2601" s="3" t="s">
        <v>5</v>
      </c>
      <c r="Z2601" s="3" t="s">
        <v>2962</v>
      </c>
      <c r="AA2601" s="3">
        <v>0</v>
      </c>
      <c r="AB2601" s="3">
        <v>3</v>
      </c>
      <c r="AC2601" s="3" t="s">
        <v>2963</v>
      </c>
    </row>
    <row r="2602" spans="2:29" x14ac:dyDescent="0.3">
      <c r="B2602" s="3" t="s">
        <v>2605</v>
      </c>
      <c r="C2602" s="3" t="s">
        <v>5</v>
      </c>
      <c r="D2602" s="3" t="s">
        <v>2962</v>
      </c>
      <c r="E2602" s="3">
        <v>2030</v>
      </c>
      <c r="F2602">
        <f>WIND_offshore!F2602*(1-0.073)</f>
        <v>0.76106699999999994</v>
      </c>
      <c r="G2602" s="3" t="s">
        <v>2963</v>
      </c>
      <c r="I2602" s="3" t="s">
        <v>2605</v>
      </c>
      <c r="J2602" s="3" t="s">
        <v>5</v>
      </c>
      <c r="K2602" s="3" t="s">
        <v>2962</v>
      </c>
      <c r="L2602" s="3">
        <v>2040</v>
      </c>
      <c r="M2602" s="3">
        <f t="shared" si="80"/>
        <v>0.77248300499999989</v>
      </c>
      <c r="N2602" s="3" t="s">
        <v>2963</v>
      </c>
      <c r="P2602" s="3" t="s">
        <v>2605</v>
      </c>
      <c r="Q2602" s="3" t="s">
        <v>5</v>
      </c>
      <c r="R2602" s="3" t="s">
        <v>2962</v>
      </c>
      <c r="S2602" s="3">
        <v>2050</v>
      </c>
      <c r="T2602" s="3">
        <f t="shared" si="81"/>
        <v>0.77248300499999989</v>
      </c>
      <c r="U2602" s="3" t="s">
        <v>2963</v>
      </c>
      <c r="X2602" s="3" t="s">
        <v>2605</v>
      </c>
      <c r="Y2602" s="3" t="s">
        <v>5</v>
      </c>
      <c r="Z2602" s="3" t="s">
        <v>2962</v>
      </c>
      <c r="AA2602" s="3">
        <v>0</v>
      </c>
      <c r="AB2602" s="3">
        <v>3</v>
      </c>
      <c r="AC2602" s="3" t="s">
        <v>2963</v>
      </c>
    </row>
    <row r="2603" spans="2:29" x14ac:dyDescent="0.3">
      <c r="B2603" s="3" t="s">
        <v>2606</v>
      </c>
      <c r="C2603" s="3" t="s">
        <v>5</v>
      </c>
      <c r="D2603" s="3" t="s">
        <v>2962</v>
      </c>
      <c r="E2603" s="3">
        <v>2030</v>
      </c>
      <c r="F2603">
        <f>WIND_offshore!F2603*(1-0.073)</f>
        <v>0.71379000000000004</v>
      </c>
      <c r="G2603" s="3" t="s">
        <v>2963</v>
      </c>
      <c r="I2603" s="3" t="s">
        <v>2606</v>
      </c>
      <c r="J2603" s="3" t="s">
        <v>5</v>
      </c>
      <c r="K2603" s="3" t="s">
        <v>2962</v>
      </c>
      <c r="L2603" s="3">
        <v>2040</v>
      </c>
      <c r="M2603" s="3">
        <f t="shared" si="80"/>
        <v>0.72449684999999997</v>
      </c>
      <c r="N2603" s="3" t="s">
        <v>2963</v>
      </c>
      <c r="P2603" s="3" t="s">
        <v>2606</v>
      </c>
      <c r="Q2603" s="3" t="s">
        <v>5</v>
      </c>
      <c r="R2603" s="3" t="s">
        <v>2962</v>
      </c>
      <c r="S2603" s="3">
        <v>2050</v>
      </c>
      <c r="T2603" s="3">
        <f t="shared" si="81"/>
        <v>0.72449684999999997</v>
      </c>
      <c r="U2603" s="3" t="s">
        <v>2963</v>
      </c>
      <c r="X2603" s="3" t="s">
        <v>2606</v>
      </c>
      <c r="Y2603" s="3" t="s">
        <v>5</v>
      </c>
      <c r="Z2603" s="3" t="s">
        <v>2962</v>
      </c>
      <c r="AA2603" s="3">
        <v>0</v>
      </c>
      <c r="AB2603" s="3">
        <v>3</v>
      </c>
      <c r="AC2603" s="3" t="s">
        <v>2963</v>
      </c>
    </row>
    <row r="2604" spans="2:29" x14ac:dyDescent="0.3">
      <c r="B2604" s="3" t="s">
        <v>2607</v>
      </c>
      <c r="C2604" s="3" t="s">
        <v>5</v>
      </c>
      <c r="D2604" s="3" t="s">
        <v>2962</v>
      </c>
      <c r="E2604" s="3">
        <v>2030</v>
      </c>
      <c r="F2604">
        <f>WIND_offshore!F2604*(1-0.073)</f>
        <v>0.63963000000000003</v>
      </c>
      <c r="G2604" s="3" t="s">
        <v>2963</v>
      </c>
      <c r="I2604" s="3" t="s">
        <v>2607</v>
      </c>
      <c r="J2604" s="3" t="s">
        <v>5</v>
      </c>
      <c r="K2604" s="3" t="s">
        <v>2962</v>
      </c>
      <c r="L2604" s="3">
        <v>2040</v>
      </c>
      <c r="M2604" s="3">
        <f t="shared" si="80"/>
        <v>0.64922444999999995</v>
      </c>
      <c r="N2604" s="3" t="s">
        <v>2963</v>
      </c>
      <c r="P2604" s="3" t="s">
        <v>2607</v>
      </c>
      <c r="Q2604" s="3" t="s">
        <v>5</v>
      </c>
      <c r="R2604" s="3" t="s">
        <v>2962</v>
      </c>
      <c r="S2604" s="3">
        <v>2050</v>
      </c>
      <c r="T2604" s="3">
        <f t="shared" si="81"/>
        <v>0.64922444999999995</v>
      </c>
      <c r="U2604" s="3" t="s">
        <v>2963</v>
      </c>
      <c r="X2604" s="3" t="s">
        <v>2607</v>
      </c>
      <c r="Y2604" s="3" t="s">
        <v>5</v>
      </c>
      <c r="Z2604" s="3" t="s">
        <v>2962</v>
      </c>
      <c r="AA2604" s="3">
        <v>0</v>
      </c>
      <c r="AB2604" s="3">
        <v>3</v>
      </c>
      <c r="AC2604" s="3" t="s">
        <v>2963</v>
      </c>
    </row>
    <row r="2605" spans="2:29" x14ac:dyDescent="0.3">
      <c r="B2605" s="3" t="s">
        <v>2608</v>
      </c>
      <c r="C2605" s="3" t="s">
        <v>5</v>
      </c>
      <c r="D2605" s="3" t="s">
        <v>2962</v>
      </c>
      <c r="E2605" s="3">
        <v>2030</v>
      </c>
      <c r="F2605">
        <f>WIND_offshore!F2605*(1-0.073)</f>
        <v>0.535806</v>
      </c>
      <c r="G2605" s="3" t="s">
        <v>2963</v>
      </c>
      <c r="I2605" s="3" t="s">
        <v>2608</v>
      </c>
      <c r="J2605" s="3" t="s">
        <v>5</v>
      </c>
      <c r="K2605" s="3" t="s">
        <v>2962</v>
      </c>
      <c r="L2605" s="3">
        <v>2040</v>
      </c>
      <c r="M2605" s="3">
        <f t="shared" si="80"/>
        <v>0.54384308999999997</v>
      </c>
      <c r="N2605" s="3" t="s">
        <v>2963</v>
      </c>
      <c r="P2605" s="3" t="s">
        <v>2608</v>
      </c>
      <c r="Q2605" s="3" t="s">
        <v>5</v>
      </c>
      <c r="R2605" s="3" t="s">
        <v>2962</v>
      </c>
      <c r="S2605" s="3">
        <v>2050</v>
      </c>
      <c r="T2605" s="3">
        <f t="shared" si="81"/>
        <v>0.54384308999999997</v>
      </c>
      <c r="U2605" s="3" t="s">
        <v>2963</v>
      </c>
      <c r="X2605" s="3" t="s">
        <v>2608</v>
      </c>
      <c r="Y2605" s="3" t="s">
        <v>5</v>
      </c>
      <c r="Z2605" s="3" t="s">
        <v>2962</v>
      </c>
      <c r="AA2605" s="3">
        <v>0</v>
      </c>
      <c r="AB2605" s="3">
        <v>3</v>
      </c>
      <c r="AC2605" s="3" t="s">
        <v>2963</v>
      </c>
    </row>
    <row r="2606" spans="2:29" x14ac:dyDescent="0.3">
      <c r="B2606" s="3" t="s">
        <v>2609</v>
      </c>
      <c r="C2606" s="3" t="s">
        <v>5</v>
      </c>
      <c r="D2606" s="3" t="s">
        <v>2962</v>
      </c>
      <c r="E2606" s="3">
        <v>2030</v>
      </c>
      <c r="F2606">
        <f>WIND_offshore!F2606*(1-0.073)</f>
        <v>0.49594500000000008</v>
      </c>
      <c r="G2606" s="3" t="s">
        <v>2963</v>
      </c>
      <c r="I2606" s="3" t="s">
        <v>2609</v>
      </c>
      <c r="J2606" s="3" t="s">
        <v>5</v>
      </c>
      <c r="K2606" s="3" t="s">
        <v>2962</v>
      </c>
      <c r="L2606" s="3">
        <v>2040</v>
      </c>
      <c r="M2606" s="3">
        <f t="shared" si="80"/>
        <v>0.50338417499999999</v>
      </c>
      <c r="N2606" s="3" t="s">
        <v>2963</v>
      </c>
      <c r="P2606" s="3" t="s">
        <v>2609</v>
      </c>
      <c r="Q2606" s="3" t="s">
        <v>5</v>
      </c>
      <c r="R2606" s="3" t="s">
        <v>2962</v>
      </c>
      <c r="S2606" s="3">
        <v>2050</v>
      </c>
      <c r="T2606" s="3">
        <f t="shared" si="81"/>
        <v>0.50338417499999999</v>
      </c>
      <c r="U2606" s="3" t="s">
        <v>2963</v>
      </c>
      <c r="X2606" s="3" t="s">
        <v>2609</v>
      </c>
      <c r="Y2606" s="3" t="s">
        <v>5</v>
      </c>
      <c r="Z2606" s="3" t="s">
        <v>2962</v>
      </c>
      <c r="AA2606" s="3">
        <v>0</v>
      </c>
      <c r="AB2606" s="3">
        <v>3</v>
      </c>
      <c r="AC2606" s="3" t="s">
        <v>2963</v>
      </c>
    </row>
    <row r="2607" spans="2:29" x14ac:dyDescent="0.3">
      <c r="B2607" s="3" t="s">
        <v>2610</v>
      </c>
      <c r="C2607" s="3" t="s">
        <v>5</v>
      </c>
      <c r="D2607" s="3" t="s">
        <v>2962</v>
      </c>
      <c r="E2607" s="3">
        <v>2030</v>
      </c>
      <c r="F2607">
        <f>WIND_offshore!F2607*(1-0.073)</f>
        <v>0.53209799999999996</v>
      </c>
      <c r="G2607" s="3" t="s">
        <v>2963</v>
      </c>
      <c r="I2607" s="3" t="s">
        <v>2610</v>
      </c>
      <c r="J2607" s="3" t="s">
        <v>5</v>
      </c>
      <c r="K2607" s="3" t="s">
        <v>2962</v>
      </c>
      <c r="L2607" s="3">
        <v>2040</v>
      </c>
      <c r="M2607" s="3">
        <f t="shared" si="80"/>
        <v>0.54007946999999989</v>
      </c>
      <c r="N2607" s="3" t="s">
        <v>2963</v>
      </c>
      <c r="P2607" s="3" t="s">
        <v>2610</v>
      </c>
      <c r="Q2607" s="3" t="s">
        <v>5</v>
      </c>
      <c r="R2607" s="3" t="s">
        <v>2962</v>
      </c>
      <c r="S2607" s="3">
        <v>2050</v>
      </c>
      <c r="T2607" s="3">
        <f t="shared" si="81"/>
        <v>0.54007946999999989</v>
      </c>
      <c r="U2607" s="3" t="s">
        <v>2963</v>
      </c>
      <c r="X2607" s="3" t="s">
        <v>2610</v>
      </c>
      <c r="Y2607" s="3" t="s">
        <v>5</v>
      </c>
      <c r="Z2607" s="3" t="s">
        <v>2962</v>
      </c>
      <c r="AA2607" s="3">
        <v>0</v>
      </c>
      <c r="AB2607" s="3">
        <v>3</v>
      </c>
      <c r="AC2607" s="3" t="s">
        <v>2963</v>
      </c>
    </row>
    <row r="2608" spans="2:29" x14ac:dyDescent="0.3">
      <c r="B2608" s="3" t="s">
        <v>2611</v>
      </c>
      <c r="C2608" s="3" t="s">
        <v>5</v>
      </c>
      <c r="D2608" s="3" t="s">
        <v>2962</v>
      </c>
      <c r="E2608" s="3">
        <v>2030</v>
      </c>
      <c r="F2608">
        <f>WIND_offshore!F2608*(1-0.073)</f>
        <v>0.57844800000000007</v>
      </c>
      <c r="G2608" s="3" t="s">
        <v>2963</v>
      </c>
      <c r="I2608" s="3" t="s">
        <v>2611</v>
      </c>
      <c r="J2608" s="3" t="s">
        <v>5</v>
      </c>
      <c r="K2608" s="3" t="s">
        <v>2962</v>
      </c>
      <c r="L2608" s="3">
        <v>2040</v>
      </c>
      <c r="M2608" s="3">
        <f t="shared" si="80"/>
        <v>0.58712472000000004</v>
      </c>
      <c r="N2608" s="3" t="s">
        <v>2963</v>
      </c>
      <c r="P2608" s="3" t="s">
        <v>2611</v>
      </c>
      <c r="Q2608" s="3" t="s">
        <v>5</v>
      </c>
      <c r="R2608" s="3" t="s">
        <v>2962</v>
      </c>
      <c r="S2608" s="3">
        <v>2050</v>
      </c>
      <c r="T2608" s="3">
        <f t="shared" si="81"/>
        <v>0.58712472000000004</v>
      </c>
      <c r="U2608" s="3" t="s">
        <v>2963</v>
      </c>
      <c r="X2608" s="3" t="s">
        <v>2611</v>
      </c>
      <c r="Y2608" s="3" t="s">
        <v>5</v>
      </c>
      <c r="Z2608" s="3" t="s">
        <v>2962</v>
      </c>
      <c r="AA2608" s="3">
        <v>0</v>
      </c>
      <c r="AB2608" s="3">
        <v>3</v>
      </c>
      <c r="AC2608" s="3" t="s">
        <v>2963</v>
      </c>
    </row>
    <row r="2609" spans="2:29" x14ac:dyDescent="0.3">
      <c r="B2609" s="3" t="s">
        <v>2612</v>
      </c>
      <c r="C2609" s="3" t="s">
        <v>5</v>
      </c>
      <c r="D2609" s="3" t="s">
        <v>2962</v>
      </c>
      <c r="E2609" s="3">
        <v>2030</v>
      </c>
      <c r="F2609">
        <f>WIND_offshore!F2609*(1-0.073)</f>
        <v>0.59235300000000002</v>
      </c>
      <c r="G2609" s="3" t="s">
        <v>2963</v>
      </c>
      <c r="I2609" s="3" t="s">
        <v>2612</v>
      </c>
      <c r="J2609" s="3" t="s">
        <v>5</v>
      </c>
      <c r="K2609" s="3" t="s">
        <v>2962</v>
      </c>
      <c r="L2609" s="3">
        <v>2040</v>
      </c>
      <c r="M2609" s="3">
        <f t="shared" si="80"/>
        <v>0.60123829499999992</v>
      </c>
      <c r="N2609" s="3" t="s">
        <v>2963</v>
      </c>
      <c r="P2609" s="3" t="s">
        <v>2612</v>
      </c>
      <c r="Q2609" s="3" t="s">
        <v>5</v>
      </c>
      <c r="R2609" s="3" t="s">
        <v>2962</v>
      </c>
      <c r="S2609" s="3">
        <v>2050</v>
      </c>
      <c r="T2609" s="3">
        <f t="shared" si="81"/>
        <v>0.60123829499999992</v>
      </c>
      <c r="U2609" s="3" t="s">
        <v>2963</v>
      </c>
      <c r="X2609" s="3" t="s">
        <v>2612</v>
      </c>
      <c r="Y2609" s="3" t="s">
        <v>5</v>
      </c>
      <c r="Z2609" s="3" t="s">
        <v>2962</v>
      </c>
      <c r="AA2609" s="3">
        <v>0</v>
      </c>
      <c r="AB2609" s="3">
        <v>3</v>
      </c>
      <c r="AC2609" s="3" t="s">
        <v>2963</v>
      </c>
    </row>
    <row r="2610" spans="2:29" x14ac:dyDescent="0.3">
      <c r="B2610" s="3" t="s">
        <v>2613</v>
      </c>
      <c r="C2610" s="3" t="s">
        <v>5</v>
      </c>
      <c r="D2610" s="3" t="s">
        <v>2962</v>
      </c>
      <c r="E2610" s="3">
        <v>2030</v>
      </c>
      <c r="F2610">
        <f>WIND_offshore!F2610*(1-0.073)</f>
        <v>0.59328000000000003</v>
      </c>
      <c r="G2610" s="3" t="s">
        <v>2963</v>
      </c>
      <c r="I2610" s="3" t="s">
        <v>2613</v>
      </c>
      <c r="J2610" s="3" t="s">
        <v>5</v>
      </c>
      <c r="K2610" s="3" t="s">
        <v>2962</v>
      </c>
      <c r="L2610" s="3">
        <v>2040</v>
      </c>
      <c r="M2610" s="3">
        <f t="shared" si="80"/>
        <v>0.60217920000000003</v>
      </c>
      <c r="N2610" s="3" t="s">
        <v>2963</v>
      </c>
      <c r="P2610" s="3" t="s">
        <v>2613</v>
      </c>
      <c r="Q2610" s="3" t="s">
        <v>5</v>
      </c>
      <c r="R2610" s="3" t="s">
        <v>2962</v>
      </c>
      <c r="S2610" s="3">
        <v>2050</v>
      </c>
      <c r="T2610" s="3">
        <f t="shared" si="81"/>
        <v>0.60217920000000003</v>
      </c>
      <c r="U2610" s="3" t="s">
        <v>2963</v>
      </c>
      <c r="X2610" s="3" t="s">
        <v>2613</v>
      </c>
      <c r="Y2610" s="3" t="s">
        <v>5</v>
      </c>
      <c r="Z2610" s="3" t="s">
        <v>2962</v>
      </c>
      <c r="AA2610" s="3">
        <v>0</v>
      </c>
      <c r="AB2610" s="3">
        <v>3</v>
      </c>
      <c r="AC2610" s="3" t="s">
        <v>2963</v>
      </c>
    </row>
    <row r="2611" spans="2:29" x14ac:dyDescent="0.3">
      <c r="B2611" s="3" t="s">
        <v>2614</v>
      </c>
      <c r="C2611" s="3" t="s">
        <v>5</v>
      </c>
      <c r="D2611" s="3" t="s">
        <v>2962</v>
      </c>
      <c r="E2611" s="3">
        <v>2030</v>
      </c>
      <c r="F2611">
        <f>WIND_offshore!F2611*(1-0.073)</f>
        <v>0.57381300000000002</v>
      </c>
      <c r="G2611" s="3" t="s">
        <v>2963</v>
      </c>
      <c r="I2611" s="3" t="s">
        <v>2614</v>
      </c>
      <c r="J2611" s="3" t="s">
        <v>5</v>
      </c>
      <c r="K2611" s="3" t="s">
        <v>2962</v>
      </c>
      <c r="L2611" s="3">
        <v>2040</v>
      </c>
      <c r="M2611" s="3">
        <f t="shared" si="80"/>
        <v>0.58242019499999997</v>
      </c>
      <c r="N2611" s="3" t="s">
        <v>2963</v>
      </c>
      <c r="P2611" s="3" t="s">
        <v>2614</v>
      </c>
      <c r="Q2611" s="3" t="s">
        <v>5</v>
      </c>
      <c r="R2611" s="3" t="s">
        <v>2962</v>
      </c>
      <c r="S2611" s="3">
        <v>2050</v>
      </c>
      <c r="T2611" s="3">
        <f t="shared" si="81"/>
        <v>0.58242019499999997</v>
      </c>
      <c r="U2611" s="3" t="s">
        <v>2963</v>
      </c>
      <c r="X2611" s="3" t="s">
        <v>2614</v>
      </c>
      <c r="Y2611" s="3" t="s">
        <v>5</v>
      </c>
      <c r="Z2611" s="3" t="s">
        <v>2962</v>
      </c>
      <c r="AA2611" s="3">
        <v>0</v>
      </c>
      <c r="AB2611" s="3">
        <v>3</v>
      </c>
      <c r="AC2611" s="3" t="s">
        <v>2963</v>
      </c>
    </row>
    <row r="2612" spans="2:29" x14ac:dyDescent="0.3">
      <c r="B2612" s="3" t="s">
        <v>2615</v>
      </c>
      <c r="C2612" s="3" t="s">
        <v>5</v>
      </c>
      <c r="D2612" s="3" t="s">
        <v>2962</v>
      </c>
      <c r="E2612" s="3">
        <v>2030</v>
      </c>
      <c r="F2612">
        <f>WIND_offshore!F2612*(1-0.073)</f>
        <v>0.53024399999999994</v>
      </c>
      <c r="G2612" s="3" t="s">
        <v>2963</v>
      </c>
      <c r="I2612" s="3" t="s">
        <v>2615</v>
      </c>
      <c r="J2612" s="3" t="s">
        <v>5</v>
      </c>
      <c r="K2612" s="3" t="s">
        <v>2962</v>
      </c>
      <c r="L2612" s="3">
        <v>2040</v>
      </c>
      <c r="M2612" s="3">
        <f t="shared" si="80"/>
        <v>0.53819765999999991</v>
      </c>
      <c r="N2612" s="3" t="s">
        <v>2963</v>
      </c>
      <c r="P2612" s="3" t="s">
        <v>2615</v>
      </c>
      <c r="Q2612" s="3" t="s">
        <v>5</v>
      </c>
      <c r="R2612" s="3" t="s">
        <v>2962</v>
      </c>
      <c r="S2612" s="3">
        <v>2050</v>
      </c>
      <c r="T2612" s="3">
        <f t="shared" si="81"/>
        <v>0.53819765999999991</v>
      </c>
      <c r="U2612" s="3" t="s">
        <v>2963</v>
      </c>
      <c r="X2612" s="3" t="s">
        <v>2615</v>
      </c>
      <c r="Y2612" s="3" t="s">
        <v>5</v>
      </c>
      <c r="Z2612" s="3" t="s">
        <v>2962</v>
      </c>
      <c r="AA2612" s="3">
        <v>0</v>
      </c>
      <c r="AB2612" s="3">
        <v>3</v>
      </c>
      <c r="AC2612" s="3" t="s">
        <v>2963</v>
      </c>
    </row>
    <row r="2613" spans="2:29" x14ac:dyDescent="0.3">
      <c r="B2613" s="3" t="s">
        <v>2616</v>
      </c>
      <c r="C2613" s="3" t="s">
        <v>5</v>
      </c>
      <c r="D2613" s="3" t="s">
        <v>2962</v>
      </c>
      <c r="E2613" s="3">
        <v>2030</v>
      </c>
      <c r="F2613">
        <f>WIND_offshore!F2613*(1-0.073)</f>
        <v>0.48111300000000001</v>
      </c>
      <c r="G2613" s="3" t="s">
        <v>2963</v>
      </c>
      <c r="I2613" s="3" t="s">
        <v>2616</v>
      </c>
      <c r="J2613" s="3" t="s">
        <v>5</v>
      </c>
      <c r="K2613" s="3" t="s">
        <v>2962</v>
      </c>
      <c r="L2613" s="3">
        <v>2040</v>
      </c>
      <c r="M2613" s="3">
        <f t="shared" si="80"/>
        <v>0.48832969499999995</v>
      </c>
      <c r="N2613" s="3" t="s">
        <v>2963</v>
      </c>
      <c r="P2613" s="3" t="s">
        <v>2616</v>
      </c>
      <c r="Q2613" s="3" t="s">
        <v>5</v>
      </c>
      <c r="R2613" s="3" t="s">
        <v>2962</v>
      </c>
      <c r="S2613" s="3">
        <v>2050</v>
      </c>
      <c r="T2613" s="3">
        <f t="shared" si="81"/>
        <v>0.48832969499999995</v>
      </c>
      <c r="U2613" s="3" t="s">
        <v>2963</v>
      </c>
      <c r="X2613" s="3" t="s">
        <v>2616</v>
      </c>
      <c r="Y2613" s="3" t="s">
        <v>5</v>
      </c>
      <c r="Z2613" s="3" t="s">
        <v>2962</v>
      </c>
      <c r="AA2613" s="3">
        <v>0</v>
      </c>
      <c r="AB2613" s="3">
        <v>3</v>
      </c>
      <c r="AC2613" s="3" t="s">
        <v>2963</v>
      </c>
    </row>
    <row r="2614" spans="2:29" x14ac:dyDescent="0.3">
      <c r="B2614" s="3" t="s">
        <v>2617</v>
      </c>
      <c r="C2614" s="3" t="s">
        <v>5</v>
      </c>
      <c r="D2614" s="3" t="s">
        <v>2962</v>
      </c>
      <c r="E2614" s="3">
        <v>2030</v>
      </c>
      <c r="F2614">
        <f>WIND_offshore!F2614*(1-0.073)</f>
        <v>0.43939800000000001</v>
      </c>
      <c r="G2614" s="3" t="s">
        <v>2963</v>
      </c>
      <c r="I2614" s="3" t="s">
        <v>2617</v>
      </c>
      <c r="J2614" s="3" t="s">
        <v>5</v>
      </c>
      <c r="K2614" s="3" t="s">
        <v>2962</v>
      </c>
      <c r="L2614" s="3">
        <v>2040</v>
      </c>
      <c r="M2614" s="3">
        <f t="shared" si="80"/>
        <v>0.44598896999999998</v>
      </c>
      <c r="N2614" s="3" t="s">
        <v>2963</v>
      </c>
      <c r="P2614" s="3" t="s">
        <v>2617</v>
      </c>
      <c r="Q2614" s="3" t="s">
        <v>5</v>
      </c>
      <c r="R2614" s="3" t="s">
        <v>2962</v>
      </c>
      <c r="S2614" s="3">
        <v>2050</v>
      </c>
      <c r="T2614" s="3">
        <f t="shared" si="81"/>
        <v>0.44598896999999998</v>
      </c>
      <c r="U2614" s="3" t="s">
        <v>2963</v>
      </c>
      <c r="X2614" s="3" t="s">
        <v>2617</v>
      </c>
      <c r="Y2614" s="3" t="s">
        <v>5</v>
      </c>
      <c r="Z2614" s="3" t="s">
        <v>2962</v>
      </c>
      <c r="AA2614" s="3">
        <v>0</v>
      </c>
      <c r="AB2614" s="3">
        <v>3</v>
      </c>
      <c r="AC2614" s="3" t="s">
        <v>2963</v>
      </c>
    </row>
    <row r="2615" spans="2:29" x14ac:dyDescent="0.3">
      <c r="B2615" s="3" t="s">
        <v>2618</v>
      </c>
      <c r="C2615" s="3" t="s">
        <v>5</v>
      </c>
      <c r="D2615" s="3" t="s">
        <v>2962</v>
      </c>
      <c r="E2615" s="3">
        <v>2030</v>
      </c>
      <c r="F2615">
        <f>WIND_offshore!F2615*(1-0.073)</f>
        <v>0.406026</v>
      </c>
      <c r="G2615" s="3" t="s">
        <v>2963</v>
      </c>
      <c r="I2615" s="3" t="s">
        <v>2618</v>
      </c>
      <c r="J2615" s="3" t="s">
        <v>5</v>
      </c>
      <c r="K2615" s="3" t="s">
        <v>2962</v>
      </c>
      <c r="L2615" s="3">
        <v>2040</v>
      </c>
      <c r="M2615" s="3">
        <f t="shared" si="80"/>
        <v>0.41211638999999994</v>
      </c>
      <c r="N2615" s="3" t="s">
        <v>2963</v>
      </c>
      <c r="P2615" s="3" t="s">
        <v>2618</v>
      </c>
      <c r="Q2615" s="3" t="s">
        <v>5</v>
      </c>
      <c r="R2615" s="3" t="s">
        <v>2962</v>
      </c>
      <c r="S2615" s="3">
        <v>2050</v>
      </c>
      <c r="T2615" s="3">
        <f t="shared" si="81"/>
        <v>0.41211638999999994</v>
      </c>
      <c r="U2615" s="3" t="s">
        <v>2963</v>
      </c>
      <c r="X2615" s="3" t="s">
        <v>2618</v>
      </c>
      <c r="Y2615" s="3" t="s">
        <v>5</v>
      </c>
      <c r="Z2615" s="3" t="s">
        <v>2962</v>
      </c>
      <c r="AA2615" s="3">
        <v>0</v>
      </c>
      <c r="AB2615" s="3">
        <v>3</v>
      </c>
      <c r="AC2615" s="3" t="s">
        <v>2963</v>
      </c>
    </row>
    <row r="2616" spans="2:29" x14ac:dyDescent="0.3">
      <c r="B2616" s="3" t="s">
        <v>2619</v>
      </c>
      <c r="C2616" s="3" t="s">
        <v>5</v>
      </c>
      <c r="D2616" s="3" t="s">
        <v>2962</v>
      </c>
      <c r="E2616" s="3">
        <v>2030</v>
      </c>
      <c r="F2616">
        <f>WIND_offshore!F2616*(1-0.073)</f>
        <v>0.37358100000000005</v>
      </c>
      <c r="G2616" s="3" t="s">
        <v>2963</v>
      </c>
      <c r="I2616" s="3" t="s">
        <v>2619</v>
      </c>
      <c r="J2616" s="3" t="s">
        <v>5</v>
      </c>
      <c r="K2616" s="3" t="s">
        <v>2962</v>
      </c>
      <c r="L2616" s="3">
        <v>2040</v>
      </c>
      <c r="M2616" s="3">
        <f t="shared" si="80"/>
        <v>0.37918471500000001</v>
      </c>
      <c r="N2616" s="3" t="s">
        <v>2963</v>
      </c>
      <c r="P2616" s="3" t="s">
        <v>2619</v>
      </c>
      <c r="Q2616" s="3" t="s">
        <v>5</v>
      </c>
      <c r="R2616" s="3" t="s">
        <v>2962</v>
      </c>
      <c r="S2616" s="3">
        <v>2050</v>
      </c>
      <c r="T2616" s="3">
        <f t="shared" si="81"/>
        <v>0.37918471500000001</v>
      </c>
      <c r="U2616" s="3" t="s">
        <v>2963</v>
      </c>
      <c r="X2616" s="3" t="s">
        <v>2619</v>
      </c>
      <c r="Y2616" s="3" t="s">
        <v>5</v>
      </c>
      <c r="Z2616" s="3" t="s">
        <v>2962</v>
      </c>
      <c r="AA2616" s="3">
        <v>0</v>
      </c>
      <c r="AB2616" s="3">
        <v>3</v>
      </c>
      <c r="AC2616" s="3" t="s">
        <v>2963</v>
      </c>
    </row>
    <row r="2617" spans="2:29" x14ac:dyDescent="0.3">
      <c r="B2617" s="3" t="s">
        <v>2620</v>
      </c>
      <c r="C2617" s="3" t="s">
        <v>5</v>
      </c>
      <c r="D2617" s="3" t="s">
        <v>2962</v>
      </c>
      <c r="E2617" s="3">
        <v>2030</v>
      </c>
      <c r="F2617">
        <f>WIND_offshore!F2617*(1-0.073)</f>
        <v>0.34020899999999998</v>
      </c>
      <c r="G2617" s="3" t="s">
        <v>2963</v>
      </c>
      <c r="I2617" s="3" t="s">
        <v>2620</v>
      </c>
      <c r="J2617" s="3" t="s">
        <v>5</v>
      </c>
      <c r="K2617" s="3" t="s">
        <v>2962</v>
      </c>
      <c r="L2617" s="3">
        <v>2040</v>
      </c>
      <c r="M2617" s="3">
        <f t="shared" si="80"/>
        <v>0.34531213499999996</v>
      </c>
      <c r="N2617" s="3" t="s">
        <v>2963</v>
      </c>
      <c r="P2617" s="3" t="s">
        <v>2620</v>
      </c>
      <c r="Q2617" s="3" t="s">
        <v>5</v>
      </c>
      <c r="R2617" s="3" t="s">
        <v>2962</v>
      </c>
      <c r="S2617" s="3">
        <v>2050</v>
      </c>
      <c r="T2617" s="3">
        <f t="shared" si="81"/>
        <v>0.34531213499999996</v>
      </c>
      <c r="U2617" s="3" t="s">
        <v>2963</v>
      </c>
      <c r="X2617" s="3" t="s">
        <v>2620</v>
      </c>
      <c r="Y2617" s="3" t="s">
        <v>5</v>
      </c>
      <c r="Z2617" s="3" t="s">
        <v>2962</v>
      </c>
      <c r="AA2617" s="3">
        <v>0</v>
      </c>
      <c r="AB2617" s="3">
        <v>3</v>
      </c>
      <c r="AC2617" s="3" t="s">
        <v>2963</v>
      </c>
    </row>
    <row r="2618" spans="2:29" x14ac:dyDescent="0.3">
      <c r="B2618" s="3" t="s">
        <v>2621</v>
      </c>
      <c r="C2618" s="3" t="s">
        <v>5</v>
      </c>
      <c r="D2618" s="3" t="s">
        <v>2962</v>
      </c>
      <c r="E2618" s="3">
        <v>2030</v>
      </c>
      <c r="F2618">
        <f>WIND_offshore!F2618*(1-0.073)</f>
        <v>0.31239900000000004</v>
      </c>
      <c r="G2618" s="3" t="s">
        <v>2963</v>
      </c>
      <c r="I2618" s="3" t="s">
        <v>2621</v>
      </c>
      <c r="J2618" s="3" t="s">
        <v>5</v>
      </c>
      <c r="K2618" s="3" t="s">
        <v>2962</v>
      </c>
      <c r="L2618" s="3">
        <v>2040</v>
      </c>
      <c r="M2618" s="3">
        <f t="shared" si="80"/>
        <v>0.31708498499999999</v>
      </c>
      <c r="N2618" s="3" t="s">
        <v>2963</v>
      </c>
      <c r="P2618" s="3" t="s">
        <v>2621</v>
      </c>
      <c r="Q2618" s="3" t="s">
        <v>5</v>
      </c>
      <c r="R2618" s="3" t="s">
        <v>2962</v>
      </c>
      <c r="S2618" s="3">
        <v>2050</v>
      </c>
      <c r="T2618" s="3">
        <f t="shared" si="81"/>
        <v>0.31708498499999999</v>
      </c>
      <c r="U2618" s="3" t="s">
        <v>2963</v>
      </c>
      <c r="X2618" s="3" t="s">
        <v>2621</v>
      </c>
      <c r="Y2618" s="3" t="s">
        <v>5</v>
      </c>
      <c r="Z2618" s="3" t="s">
        <v>2962</v>
      </c>
      <c r="AA2618" s="3">
        <v>0</v>
      </c>
      <c r="AB2618" s="3">
        <v>3</v>
      </c>
      <c r="AC2618" s="3" t="s">
        <v>2963</v>
      </c>
    </row>
    <row r="2619" spans="2:29" x14ac:dyDescent="0.3">
      <c r="B2619" s="3" t="s">
        <v>2622</v>
      </c>
      <c r="C2619" s="3" t="s">
        <v>5</v>
      </c>
      <c r="D2619" s="3" t="s">
        <v>2962</v>
      </c>
      <c r="E2619" s="3">
        <v>2030</v>
      </c>
      <c r="F2619">
        <f>WIND_offshore!F2619*(1-0.073)</f>
        <v>0.286443</v>
      </c>
      <c r="G2619" s="3" t="s">
        <v>2963</v>
      </c>
      <c r="I2619" s="3" t="s">
        <v>2622</v>
      </c>
      <c r="J2619" s="3" t="s">
        <v>5</v>
      </c>
      <c r="K2619" s="3" t="s">
        <v>2962</v>
      </c>
      <c r="L2619" s="3">
        <v>2040</v>
      </c>
      <c r="M2619" s="3">
        <f t="shared" si="80"/>
        <v>0.29073964499999999</v>
      </c>
      <c r="N2619" s="3" t="s">
        <v>2963</v>
      </c>
      <c r="P2619" s="3" t="s">
        <v>2622</v>
      </c>
      <c r="Q2619" s="3" t="s">
        <v>5</v>
      </c>
      <c r="R2619" s="3" t="s">
        <v>2962</v>
      </c>
      <c r="S2619" s="3">
        <v>2050</v>
      </c>
      <c r="T2619" s="3">
        <f t="shared" si="81"/>
        <v>0.29073964499999999</v>
      </c>
      <c r="U2619" s="3" t="s">
        <v>2963</v>
      </c>
      <c r="X2619" s="3" t="s">
        <v>2622</v>
      </c>
      <c r="Y2619" s="3" t="s">
        <v>5</v>
      </c>
      <c r="Z2619" s="3" t="s">
        <v>2962</v>
      </c>
      <c r="AA2619" s="3">
        <v>0</v>
      </c>
      <c r="AB2619" s="3">
        <v>3</v>
      </c>
      <c r="AC2619" s="3" t="s">
        <v>2963</v>
      </c>
    </row>
    <row r="2620" spans="2:29" x14ac:dyDescent="0.3">
      <c r="B2620" s="3" t="s">
        <v>2623</v>
      </c>
      <c r="C2620" s="3" t="s">
        <v>5</v>
      </c>
      <c r="D2620" s="3" t="s">
        <v>2962</v>
      </c>
      <c r="E2620" s="3">
        <v>2030</v>
      </c>
      <c r="F2620">
        <f>WIND_offshore!F2620*(1-0.073)</f>
        <v>0.27439200000000002</v>
      </c>
      <c r="G2620" s="3" t="s">
        <v>2963</v>
      </c>
      <c r="I2620" s="3" t="s">
        <v>2623</v>
      </c>
      <c r="J2620" s="3" t="s">
        <v>5</v>
      </c>
      <c r="K2620" s="3" t="s">
        <v>2962</v>
      </c>
      <c r="L2620" s="3">
        <v>2040</v>
      </c>
      <c r="M2620" s="3">
        <f t="shared" si="80"/>
        <v>0.27850787999999999</v>
      </c>
      <c r="N2620" s="3" t="s">
        <v>2963</v>
      </c>
      <c r="P2620" s="3" t="s">
        <v>2623</v>
      </c>
      <c r="Q2620" s="3" t="s">
        <v>5</v>
      </c>
      <c r="R2620" s="3" t="s">
        <v>2962</v>
      </c>
      <c r="S2620" s="3">
        <v>2050</v>
      </c>
      <c r="T2620" s="3">
        <f t="shared" si="81"/>
        <v>0.27850787999999999</v>
      </c>
      <c r="U2620" s="3" t="s">
        <v>2963</v>
      </c>
      <c r="X2620" s="3" t="s">
        <v>2623</v>
      </c>
      <c r="Y2620" s="3" t="s">
        <v>5</v>
      </c>
      <c r="Z2620" s="3" t="s">
        <v>2962</v>
      </c>
      <c r="AA2620" s="3">
        <v>0</v>
      </c>
      <c r="AB2620" s="3">
        <v>3</v>
      </c>
      <c r="AC2620" s="3" t="s">
        <v>2963</v>
      </c>
    </row>
    <row r="2621" spans="2:29" x14ac:dyDescent="0.3">
      <c r="B2621" s="3" t="s">
        <v>2624</v>
      </c>
      <c r="C2621" s="3" t="s">
        <v>5</v>
      </c>
      <c r="D2621" s="3" t="s">
        <v>2962</v>
      </c>
      <c r="E2621" s="3">
        <v>2030</v>
      </c>
      <c r="F2621">
        <f>WIND_offshore!F2621*(1-0.073)</f>
        <v>0.29293200000000003</v>
      </c>
      <c r="G2621" s="3" t="s">
        <v>2963</v>
      </c>
      <c r="I2621" s="3" t="s">
        <v>2624</v>
      </c>
      <c r="J2621" s="3" t="s">
        <v>5</v>
      </c>
      <c r="K2621" s="3" t="s">
        <v>2962</v>
      </c>
      <c r="L2621" s="3">
        <v>2040</v>
      </c>
      <c r="M2621" s="3">
        <f t="shared" si="80"/>
        <v>0.29732597999999999</v>
      </c>
      <c r="N2621" s="3" t="s">
        <v>2963</v>
      </c>
      <c r="P2621" s="3" t="s">
        <v>2624</v>
      </c>
      <c r="Q2621" s="3" t="s">
        <v>5</v>
      </c>
      <c r="R2621" s="3" t="s">
        <v>2962</v>
      </c>
      <c r="S2621" s="3">
        <v>2050</v>
      </c>
      <c r="T2621" s="3">
        <f t="shared" si="81"/>
        <v>0.29732597999999999</v>
      </c>
      <c r="U2621" s="3" t="s">
        <v>2963</v>
      </c>
      <c r="X2621" s="3" t="s">
        <v>2624</v>
      </c>
      <c r="Y2621" s="3" t="s">
        <v>5</v>
      </c>
      <c r="Z2621" s="3" t="s">
        <v>2962</v>
      </c>
      <c r="AA2621" s="3">
        <v>0</v>
      </c>
      <c r="AB2621" s="3">
        <v>3</v>
      </c>
      <c r="AC2621" s="3" t="s">
        <v>2963</v>
      </c>
    </row>
    <row r="2622" spans="2:29" x14ac:dyDescent="0.3">
      <c r="B2622" s="3" t="s">
        <v>2625</v>
      </c>
      <c r="C2622" s="3" t="s">
        <v>5</v>
      </c>
      <c r="D2622" s="3" t="s">
        <v>2962</v>
      </c>
      <c r="E2622" s="3">
        <v>2030</v>
      </c>
      <c r="F2622">
        <f>WIND_offshore!F2622*(1-0.073)</f>
        <v>0.34762500000000002</v>
      </c>
      <c r="G2622" s="3" t="s">
        <v>2963</v>
      </c>
      <c r="I2622" s="3" t="s">
        <v>2625</v>
      </c>
      <c r="J2622" s="3" t="s">
        <v>5</v>
      </c>
      <c r="K2622" s="3" t="s">
        <v>2962</v>
      </c>
      <c r="L2622" s="3">
        <v>2040</v>
      </c>
      <c r="M2622" s="3">
        <f t="shared" si="80"/>
        <v>0.35283937500000001</v>
      </c>
      <c r="N2622" s="3" t="s">
        <v>2963</v>
      </c>
      <c r="P2622" s="3" t="s">
        <v>2625</v>
      </c>
      <c r="Q2622" s="3" t="s">
        <v>5</v>
      </c>
      <c r="R2622" s="3" t="s">
        <v>2962</v>
      </c>
      <c r="S2622" s="3">
        <v>2050</v>
      </c>
      <c r="T2622" s="3">
        <f t="shared" si="81"/>
        <v>0.35283937500000001</v>
      </c>
      <c r="U2622" s="3" t="s">
        <v>2963</v>
      </c>
      <c r="X2622" s="3" t="s">
        <v>2625</v>
      </c>
      <c r="Y2622" s="3" t="s">
        <v>5</v>
      </c>
      <c r="Z2622" s="3" t="s">
        <v>2962</v>
      </c>
      <c r="AA2622" s="3">
        <v>0</v>
      </c>
      <c r="AB2622" s="3">
        <v>3</v>
      </c>
      <c r="AC2622" s="3" t="s">
        <v>2963</v>
      </c>
    </row>
    <row r="2623" spans="2:29" x14ac:dyDescent="0.3">
      <c r="B2623" s="3" t="s">
        <v>2626</v>
      </c>
      <c r="C2623" s="3" t="s">
        <v>5</v>
      </c>
      <c r="D2623" s="3" t="s">
        <v>2962</v>
      </c>
      <c r="E2623" s="3">
        <v>2030</v>
      </c>
      <c r="F2623">
        <f>WIND_offshore!F2623*(1-0.073)</f>
        <v>0.42456600000000005</v>
      </c>
      <c r="G2623" s="3" t="s">
        <v>2963</v>
      </c>
      <c r="I2623" s="3" t="s">
        <v>2626</v>
      </c>
      <c r="J2623" s="3" t="s">
        <v>5</v>
      </c>
      <c r="K2623" s="3" t="s">
        <v>2962</v>
      </c>
      <c r="L2623" s="3">
        <v>2040</v>
      </c>
      <c r="M2623" s="3">
        <f t="shared" si="80"/>
        <v>0.43093449</v>
      </c>
      <c r="N2623" s="3" t="s">
        <v>2963</v>
      </c>
      <c r="P2623" s="3" t="s">
        <v>2626</v>
      </c>
      <c r="Q2623" s="3" t="s">
        <v>5</v>
      </c>
      <c r="R2623" s="3" t="s">
        <v>2962</v>
      </c>
      <c r="S2623" s="3">
        <v>2050</v>
      </c>
      <c r="T2623" s="3">
        <f t="shared" si="81"/>
        <v>0.43093449</v>
      </c>
      <c r="U2623" s="3" t="s">
        <v>2963</v>
      </c>
      <c r="X2623" s="3" t="s">
        <v>2626</v>
      </c>
      <c r="Y2623" s="3" t="s">
        <v>5</v>
      </c>
      <c r="Z2623" s="3" t="s">
        <v>2962</v>
      </c>
      <c r="AA2623" s="3">
        <v>0</v>
      </c>
      <c r="AB2623" s="3">
        <v>3</v>
      </c>
      <c r="AC2623" s="3" t="s">
        <v>2963</v>
      </c>
    </row>
    <row r="2624" spans="2:29" x14ac:dyDescent="0.3">
      <c r="B2624" s="3" t="s">
        <v>2627</v>
      </c>
      <c r="C2624" s="3" t="s">
        <v>5</v>
      </c>
      <c r="D2624" s="3" t="s">
        <v>2962</v>
      </c>
      <c r="E2624" s="3">
        <v>2030</v>
      </c>
      <c r="F2624">
        <f>WIND_offshore!F2624*(1-0.073)</f>
        <v>0.52931699999999993</v>
      </c>
      <c r="G2624" s="3" t="s">
        <v>2963</v>
      </c>
      <c r="I2624" s="3" t="s">
        <v>2627</v>
      </c>
      <c r="J2624" s="3" t="s">
        <v>5</v>
      </c>
      <c r="K2624" s="3" t="s">
        <v>2962</v>
      </c>
      <c r="L2624" s="3">
        <v>2040</v>
      </c>
      <c r="M2624" s="3">
        <f t="shared" si="80"/>
        <v>0.53725675499999992</v>
      </c>
      <c r="N2624" s="3" t="s">
        <v>2963</v>
      </c>
      <c r="P2624" s="3" t="s">
        <v>2627</v>
      </c>
      <c r="Q2624" s="3" t="s">
        <v>5</v>
      </c>
      <c r="R2624" s="3" t="s">
        <v>2962</v>
      </c>
      <c r="S2624" s="3">
        <v>2050</v>
      </c>
      <c r="T2624" s="3">
        <f t="shared" si="81"/>
        <v>0.53725675499999992</v>
      </c>
      <c r="U2624" s="3" t="s">
        <v>2963</v>
      </c>
      <c r="X2624" s="3" t="s">
        <v>2627</v>
      </c>
      <c r="Y2624" s="3" t="s">
        <v>5</v>
      </c>
      <c r="Z2624" s="3" t="s">
        <v>2962</v>
      </c>
      <c r="AA2624" s="3">
        <v>0</v>
      </c>
      <c r="AB2624" s="3">
        <v>3</v>
      </c>
      <c r="AC2624" s="3" t="s">
        <v>2963</v>
      </c>
    </row>
    <row r="2625" spans="2:29" x14ac:dyDescent="0.3">
      <c r="B2625" s="3" t="s">
        <v>2628</v>
      </c>
      <c r="C2625" s="3" t="s">
        <v>5</v>
      </c>
      <c r="D2625" s="3" t="s">
        <v>2962</v>
      </c>
      <c r="E2625" s="3">
        <v>2030</v>
      </c>
      <c r="F2625">
        <f>WIND_offshore!F2625*(1-0.073)</f>
        <v>0.62757900000000011</v>
      </c>
      <c r="G2625" s="3" t="s">
        <v>2963</v>
      </c>
      <c r="I2625" s="3" t="s">
        <v>2628</v>
      </c>
      <c r="J2625" s="3" t="s">
        <v>5</v>
      </c>
      <c r="K2625" s="3" t="s">
        <v>2962</v>
      </c>
      <c r="L2625" s="3">
        <v>2040</v>
      </c>
      <c r="M2625" s="3">
        <f t="shared" si="80"/>
        <v>0.63699268500000006</v>
      </c>
      <c r="N2625" s="3" t="s">
        <v>2963</v>
      </c>
      <c r="P2625" s="3" t="s">
        <v>2628</v>
      </c>
      <c r="Q2625" s="3" t="s">
        <v>5</v>
      </c>
      <c r="R2625" s="3" t="s">
        <v>2962</v>
      </c>
      <c r="S2625" s="3">
        <v>2050</v>
      </c>
      <c r="T2625" s="3">
        <f t="shared" si="81"/>
        <v>0.63699268500000006</v>
      </c>
      <c r="U2625" s="3" t="s">
        <v>2963</v>
      </c>
      <c r="X2625" s="3" t="s">
        <v>2628</v>
      </c>
      <c r="Y2625" s="3" t="s">
        <v>5</v>
      </c>
      <c r="Z2625" s="3" t="s">
        <v>2962</v>
      </c>
      <c r="AA2625" s="3">
        <v>0</v>
      </c>
      <c r="AB2625" s="3">
        <v>3</v>
      </c>
      <c r="AC2625" s="3" t="s">
        <v>2963</v>
      </c>
    </row>
    <row r="2626" spans="2:29" x14ac:dyDescent="0.3">
      <c r="B2626" s="3" t="s">
        <v>2629</v>
      </c>
      <c r="C2626" s="3" t="s">
        <v>5</v>
      </c>
      <c r="D2626" s="3" t="s">
        <v>2962</v>
      </c>
      <c r="E2626" s="3">
        <v>2030</v>
      </c>
      <c r="F2626">
        <f>WIND_offshore!F2626*(1-0.073)</f>
        <v>0.68876100000000007</v>
      </c>
      <c r="G2626" s="3" t="s">
        <v>2963</v>
      </c>
      <c r="I2626" s="3" t="s">
        <v>2629</v>
      </c>
      <c r="J2626" s="3" t="s">
        <v>5</v>
      </c>
      <c r="K2626" s="3" t="s">
        <v>2962</v>
      </c>
      <c r="L2626" s="3">
        <v>2040</v>
      </c>
      <c r="M2626" s="3">
        <f t="shared" si="80"/>
        <v>0.69909241499999997</v>
      </c>
      <c r="N2626" s="3" t="s">
        <v>2963</v>
      </c>
      <c r="P2626" s="3" t="s">
        <v>2629</v>
      </c>
      <c r="Q2626" s="3" t="s">
        <v>5</v>
      </c>
      <c r="R2626" s="3" t="s">
        <v>2962</v>
      </c>
      <c r="S2626" s="3">
        <v>2050</v>
      </c>
      <c r="T2626" s="3">
        <f t="shared" si="81"/>
        <v>0.69909241499999997</v>
      </c>
      <c r="U2626" s="3" t="s">
        <v>2963</v>
      </c>
      <c r="X2626" s="3" t="s">
        <v>2629</v>
      </c>
      <c r="Y2626" s="3" t="s">
        <v>5</v>
      </c>
      <c r="Z2626" s="3" t="s">
        <v>2962</v>
      </c>
      <c r="AA2626" s="3">
        <v>0</v>
      </c>
      <c r="AB2626" s="3">
        <v>3</v>
      </c>
      <c r="AC2626" s="3" t="s">
        <v>2963</v>
      </c>
    </row>
    <row r="2627" spans="2:29" x14ac:dyDescent="0.3">
      <c r="B2627" s="3" t="s">
        <v>2630</v>
      </c>
      <c r="C2627" s="3" t="s">
        <v>5</v>
      </c>
      <c r="D2627" s="3" t="s">
        <v>2962</v>
      </c>
      <c r="E2627" s="3">
        <v>2030</v>
      </c>
      <c r="F2627">
        <f>WIND_offshore!F2627*(1-0.073)</f>
        <v>0.7193520000000001</v>
      </c>
      <c r="G2627" s="3" t="s">
        <v>2963</v>
      </c>
      <c r="I2627" s="3" t="s">
        <v>2630</v>
      </c>
      <c r="J2627" s="3" t="s">
        <v>5</v>
      </c>
      <c r="K2627" s="3" t="s">
        <v>2962</v>
      </c>
      <c r="L2627" s="3">
        <v>2040</v>
      </c>
      <c r="M2627" s="3">
        <f t="shared" si="80"/>
        <v>0.73014228000000003</v>
      </c>
      <c r="N2627" s="3" t="s">
        <v>2963</v>
      </c>
      <c r="P2627" s="3" t="s">
        <v>2630</v>
      </c>
      <c r="Q2627" s="3" t="s">
        <v>5</v>
      </c>
      <c r="R2627" s="3" t="s">
        <v>2962</v>
      </c>
      <c r="S2627" s="3">
        <v>2050</v>
      </c>
      <c r="T2627" s="3">
        <f t="shared" si="81"/>
        <v>0.73014228000000003</v>
      </c>
      <c r="U2627" s="3" t="s">
        <v>2963</v>
      </c>
      <c r="X2627" s="3" t="s">
        <v>2630</v>
      </c>
      <c r="Y2627" s="3" t="s">
        <v>5</v>
      </c>
      <c r="Z2627" s="3" t="s">
        <v>2962</v>
      </c>
      <c r="AA2627" s="3">
        <v>0</v>
      </c>
      <c r="AB2627" s="3">
        <v>3</v>
      </c>
      <c r="AC2627" s="3" t="s">
        <v>2963</v>
      </c>
    </row>
    <row r="2628" spans="2:29" x14ac:dyDescent="0.3">
      <c r="B2628" s="3" t="s">
        <v>2631</v>
      </c>
      <c r="C2628" s="3" t="s">
        <v>5</v>
      </c>
      <c r="D2628" s="3" t="s">
        <v>2962</v>
      </c>
      <c r="E2628" s="3">
        <v>2030</v>
      </c>
      <c r="F2628">
        <f>WIND_offshore!F2628*(1-0.073)</f>
        <v>0.7286220000000001</v>
      </c>
      <c r="G2628" s="3" t="s">
        <v>2963</v>
      </c>
      <c r="I2628" s="3" t="s">
        <v>2631</v>
      </c>
      <c r="J2628" s="3" t="s">
        <v>5</v>
      </c>
      <c r="K2628" s="3" t="s">
        <v>2962</v>
      </c>
      <c r="L2628" s="3">
        <v>2040</v>
      </c>
      <c r="M2628" s="3">
        <f t="shared" si="80"/>
        <v>0.73955133000000006</v>
      </c>
      <c r="N2628" s="3" t="s">
        <v>2963</v>
      </c>
      <c r="P2628" s="3" t="s">
        <v>2631</v>
      </c>
      <c r="Q2628" s="3" t="s">
        <v>5</v>
      </c>
      <c r="R2628" s="3" t="s">
        <v>2962</v>
      </c>
      <c r="S2628" s="3">
        <v>2050</v>
      </c>
      <c r="T2628" s="3">
        <f t="shared" si="81"/>
        <v>0.73955133000000006</v>
      </c>
      <c r="U2628" s="3" t="s">
        <v>2963</v>
      </c>
      <c r="X2628" s="3" t="s">
        <v>2631</v>
      </c>
      <c r="Y2628" s="3" t="s">
        <v>5</v>
      </c>
      <c r="Z2628" s="3" t="s">
        <v>2962</v>
      </c>
      <c r="AA2628" s="3">
        <v>0</v>
      </c>
      <c r="AB2628" s="3">
        <v>3</v>
      </c>
      <c r="AC2628" s="3" t="s">
        <v>2963</v>
      </c>
    </row>
    <row r="2629" spans="2:29" x14ac:dyDescent="0.3">
      <c r="B2629" s="3" t="s">
        <v>2632</v>
      </c>
      <c r="C2629" s="3" t="s">
        <v>5</v>
      </c>
      <c r="D2629" s="3" t="s">
        <v>2962</v>
      </c>
      <c r="E2629" s="3">
        <v>2030</v>
      </c>
      <c r="F2629">
        <f>WIND_offshore!F2629*(1-0.073)</f>
        <v>0.71193600000000001</v>
      </c>
      <c r="G2629" s="3" t="s">
        <v>2963</v>
      </c>
      <c r="I2629" s="3" t="s">
        <v>2632</v>
      </c>
      <c r="J2629" s="3" t="s">
        <v>5</v>
      </c>
      <c r="K2629" s="3" t="s">
        <v>2962</v>
      </c>
      <c r="L2629" s="3">
        <v>2040</v>
      </c>
      <c r="M2629" s="3">
        <f t="shared" ref="M2629:M2692" si="82">F2629*101.5%</f>
        <v>0.72261503999999999</v>
      </c>
      <c r="N2629" s="3" t="s">
        <v>2963</v>
      </c>
      <c r="P2629" s="3" t="s">
        <v>2632</v>
      </c>
      <c r="Q2629" s="3" t="s">
        <v>5</v>
      </c>
      <c r="R2629" s="3" t="s">
        <v>2962</v>
      </c>
      <c r="S2629" s="3">
        <v>2050</v>
      </c>
      <c r="T2629" s="3">
        <f t="shared" ref="T2629:T2692" si="83">M2629</f>
        <v>0.72261503999999999</v>
      </c>
      <c r="U2629" s="3" t="s">
        <v>2963</v>
      </c>
      <c r="X2629" s="3" t="s">
        <v>2632</v>
      </c>
      <c r="Y2629" s="3" t="s">
        <v>5</v>
      </c>
      <c r="Z2629" s="3" t="s">
        <v>2962</v>
      </c>
      <c r="AA2629" s="3">
        <v>0</v>
      </c>
      <c r="AB2629" s="3">
        <v>3</v>
      </c>
      <c r="AC2629" s="3" t="s">
        <v>2963</v>
      </c>
    </row>
    <row r="2630" spans="2:29" x14ac:dyDescent="0.3">
      <c r="B2630" s="3" t="s">
        <v>2633</v>
      </c>
      <c r="C2630" s="3" t="s">
        <v>5</v>
      </c>
      <c r="D2630" s="3" t="s">
        <v>2962</v>
      </c>
      <c r="E2630" s="3">
        <v>2030</v>
      </c>
      <c r="F2630">
        <f>WIND_offshore!F2630*(1-0.073)</f>
        <v>0.69617700000000005</v>
      </c>
      <c r="G2630" s="3" t="s">
        <v>2963</v>
      </c>
      <c r="I2630" s="3" t="s">
        <v>2633</v>
      </c>
      <c r="J2630" s="3" t="s">
        <v>5</v>
      </c>
      <c r="K2630" s="3" t="s">
        <v>2962</v>
      </c>
      <c r="L2630" s="3">
        <v>2040</v>
      </c>
      <c r="M2630" s="3">
        <f t="shared" si="82"/>
        <v>0.70661965500000001</v>
      </c>
      <c r="N2630" s="3" t="s">
        <v>2963</v>
      </c>
      <c r="P2630" s="3" t="s">
        <v>2633</v>
      </c>
      <c r="Q2630" s="3" t="s">
        <v>5</v>
      </c>
      <c r="R2630" s="3" t="s">
        <v>2962</v>
      </c>
      <c r="S2630" s="3">
        <v>2050</v>
      </c>
      <c r="T2630" s="3">
        <f t="shared" si="83"/>
        <v>0.70661965500000001</v>
      </c>
      <c r="U2630" s="3" t="s">
        <v>2963</v>
      </c>
      <c r="X2630" s="3" t="s">
        <v>2633</v>
      </c>
      <c r="Y2630" s="3" t="s">
        <v>5</v>
      </c>
      <c r="Z2630" s="3" t="s">
        <v>2962</v>
      </c>
      <c r="AA2630" s="3">
        <v>0</v>
      </c>
      <c r="AB2630" s="3">
        <v>3</v>
      </c>
      <c r="AC2630" s="3" t="s">
        <v>2963</v>
      </c>
    </row>
    <row r="2631" spans="2:29" x14ac:dyDescent="0.3">
      <c r="B2631" s="3" t="s">
        <v>2634</v>
      </c>
      <c r="C2631" s="3" t="s">
        <v>5</v>
      </c>
      <c r="D2631" s="3" t="s">
        <v>2962</v>
      </c>
      <c r="E2631" s="3">
        <v>2030</v>
      </c>
      <c r="F2631">
        <f>WIND_offshore!F2631*(1-0.073)</f>
        <v>0.69710400000000006</v>
      </c>
      <c r="G2631" s="3" t="s">
        <v>2963</v>
      </c>
      <c r="I2631" s="3" t="s">
        <v>2634</v>
      </c>
      <c r="J2631" s="3" t="s">
        <v>5</v>
      </c>
      <c r="K2631" s="3" t="s">
        <v>2962</v>
      </c>
      <c r="L2631" s="3">
        <v>2040</v>
      </c>
      <c r="M2631" s="3">
        <f t="shared" si="82"/>
        <v>0.70756056000000001</v>
      </c>
      <c r="N2631" s="3" t="s">
        <v>2963</v>
      </c>
      <c r="P2631" s="3" t="s">
        <v>2634</v>
      </c>
      <c r="Q2631" s="3" t="s">
        <v>5</v>
      </c>
      <c r="R2631" s="3" t="s">
        <v>2962</v>
      </c>
      <c r="S2631" s="3">
        <v>2050</v>
      </c>
      <c r="T2631" s="3">
        <f t="shared" si="83"/>
        <v>0.70756056000000001</v>
      </c>
      <c r="U2631" s="3" t="s">
        <v>2963</v>
      </c>
      <c r="X2631" s="3" t="s">
        <v>2634</v>
      </c>
      <c r="Y2631" s="3" t="s">
        <v>5</v>
      </c>
      <c r="Z2631" s="3" t="s">
        <v>2962</v>
      </c>
      <c r="AA2631" s="3">
        <v>0</v>
      </c>
      <c r="AB2631" s="3">
        <v>3</v>
      </c>
      <c r="AC2631" s="3" t="s">
        <v>2963</v>
      </c>
    </row>
    <row r="2632" spans="2:29" x14ac:dyDescent="0.3">
      <c r="B2632" s="3" t="s">
        <v>2635</v>
      </c>
      <c r="C2632" s="3" t="s">
        <v>5</v>
      </c>
      <c r="D2632" s="3" t="s">
        <v>2962</v>
      </c>
      <c r="E2632" s="3">
        <v>2030</v>
      </c>
      <c r="F2632">
        <f>WIND_offshore!F2632*(1-0.073)</f>
        <v>0.70915500000000009</v>
      </c>
      <c r="G2632" s="3" t="s">
        <v>2963</v>
      </c>
      <c r="I2632" s="3" t="s">
        <v>2635</v>
      </c>
      <c r="J2632" s="3" t="s">
        <v>5</v>
      </c>
      <c r="K2632" s="3" t="s">
        <v>2962</v>
      </c>
      <c r="L2632" s="3">
        <v>2040</v>
      </c>
      <c r="M2632" s="3">
        <f t="shared" si="82"/>
        <v>0.71979232500000001</v>
      </c>
      <c r="N2632" s="3" t="s">
        <v>2963</v>
      </c>
      <c r="P2632" s="3" t="s">
        <v>2635</v>
      </c>
      <c r="Q2632" s="3" t="s">
        <v>5</v>
      </c>
      <c r="R2632" s="3" t="s">
        <v>2962</v>
      </c>
      <c r="S2632" s="3">
        <v>2050</v>
      </c>
      <c r="T2632" s="3">
        <f t="shared" si="83"/>
        <v>0.71979232500000001</v>
      </c>
      <c r="U2632" s="3" t="s">
        <v>2963</v>
      </c>
      <c r="X2632" s="3" t="s">
        <v>2635</v>
      </c>
      <c r="Y2632" s="3" t="s">
        <v>5</v>
      </c>
      <c r="Z2632" s="3" t="s">
        <v>2962</v>
      </c>
      <c r="AA2632" s="3">
        <v>0</v>
      </c>
      <c r="AB2632" s="3">
        <v>3</v>
      </c>
      <c r="AC2632" s="3" t="s">
        <v>2963</v>
      </c>
    </row>
    <row r="2633" spans="2:29" x14ac:dyDescent="0.3">
      <c r="B2633" s="3" t="s">
        <v>2636</v>
      </c>
      <c r="C2633" s="3" t="s">
        <v>5</v>
      </c>
      <c r="D2633" s="3" t="s">
        <v>2962</v>
      </c>
      <c r="E2633" s="3">
        <v>2030</v>
      </c>
      <c r="F2633">
        <f>WIND_offshore!F2633*(1-0.073)</f>
        <v>0.72584100000000007</v>
      </c>
      <c r="G2633" s="3" t="s">
        <v>2963</v>
      </c>
      <c r="I2633" s="3" t="s">
        <v>2636</v>
      </c>
      <c r="J2633" s="3" t="s">
        <v>5</v>
      </c>
      <c r="K2633" s="3" t="s">
        <v>2962</v>
      </c>
      <c r="L2633" s="3">
        <v>2040</v>
      </c>
      <c r="M2633" s="3">
        <f t="shared" si="82"/>
        <v>0.73672861499999998</v>
      </c>
      <c r="N2633" s="3" t="s">
        <v>2963</v>
      </c>
      <c r="P2633" s="3" t="s">
        <v>2636</v>
      </c>
      <c r="Q2633" s="3" t="s">
        <v>5</v>
      </c>
      <c r="R2633" s="3" t="s">
        <v>2962</v>
      </c>
      <c r="S2633" s="3">
        <v>2050</v>
      </c>
      <c r="T2633" s="3">
        <f t="shared" si="83"/>
        <v>0.73672861499999998</v>
      </c>
      <c r="U2633" s="3" t="s">
        <v>2963</v>
      </c>
      <c r="X2633" s="3" t="s">
        <v>2636</v>
      </c>
      <c r="Y2633" s="3" t="s">
        <v>5</v>
      </c>
      <c r="Z2633" s="3" t="s">
        <v>2962</v>
      </c>
      <c r="AA2633" s="3">
        <v>0</v>
      </c>
      <c r="AB2633" s="3">
        <v>3</v>
      </c>
      <c r="AC2633" s="3" t="s">
        <v>2963</v>
      </c>
    </row>
    <row r="2634" spans="2:29" x14ac:dyDescent="0.3">
      <c r="B2634" s="3" t="s">
        <v>2637</v>
      </c>
      <c r="C2634" s="3" t="s">
        <v>5</v>
      </c>
      <c r="D2634" s="3" t="s">
        <v>2962</v>
      </c>
      <c r="E2634" s="3">
        <v>2030</v>
      </c>
      <c r="F2634">
        <f>WIND_offshore!F2634*(1-0.073)</f>
        <v>0.7286220000000001</v>
      </c>
      <c r="G2634" s="3" t="s">
        <v>2963</v>
      </c>
      <c r="I2634" s="3" t="s">
        <v>2637</v>
      </c>
      <c r="J2634" s="3" t="s">
        <v>5</v>
      </c>
      <c r="K2634" s="3" t="s">
        <v>2962</v>
      </c>
      <c r="L2634" s="3">
        <v>2040</v>
      </c>
      <c r="M2634" s="3">
        <f t="shared" si="82"/>
        <v>0.73955133000000006</v>
      </c>
      <c r="N2634" s="3" t="s">
        <v>2963</v>
      </c>
      <c r="P2634" s="3" t="s">
        <v>2637</v>
      </c>
      <c r="Q2634" s="3" t="s">
        <v>5</v>
      </c>
      <c r="R2634" s="3" t="s">
        <v>2962</v>
      </c>
      <c r="S2634" s="3">
        <v>2050</v>
      </c>
      <c r="T2634" s="3">
        <f t="shared" si="83"/>
        <v>0.73955133000000006</v>
      </c>
      <c r="U2634" s="3" t="s">
        <v>2963</v>
      </c>
      <c r="X2634" s="3" t="s">
        <v>2637</v>
      </c>
      <c r="Y2634" s="3" t="s">
        <v>5</v>
      </c>
      <c r="Z2634" s="3" t="s">
        <v>2962</v>
      </c>
      <c r="AA2634" s="3">
        <v>0</v>
      </c>
      <c r="AB2634" s="3">
        <v>3</v>
      </c>
      <c r="AC2634" s="3" t="s">
        <v>2963</v>
      </c>
    </row>
    <row r="2635" spans="2:29" x14ac:dyDescent="0.3">
      <c r="B2635" s="3" t="s">
        <v>2638</v>
      </c>
      <c r="C2635" s="3" t="s">
        <v>5</v>
      </c>
      <c r="D2635" s="3" t="s">
        <v>2962</v>
      </c>
      <c r="E2635" s="3">
        <v>2030</v>
      </c>
      <c r="F2635">
        <f>WIND_offshore!F2635*(1-0.073)</f>
        <v>0.71657100000000007</v>
      </c>
      <c r="G2635" s="3" t="s">
        <v>2963</v>
      </c>
      <c r="I2635" s="3" t="s">
        <v>2638</v>
      </c>
      <c r="J2635" s="3" t="s">
        <v>5</v>
      </c>
      <c r="K2635" s="3" t="s">
        <v>2962</v>
      </c>
      <c r="L2635" s="3">
        <v>2040</v>
      </c>
      <c r="M2635" s="3">
        <f t="shared" si="82"/>
        <v>0.72731956499999995</v>
      </c>
      <c r="N2635" s="3" t="s">
        <v>2963</v>
      </c>
      <c r="P2635" s="3" t="s">
        <v>2638</v>
      </c>
      <c r="Q2635" s="3" t="s">
        <v>5</v>
      </c>
      <c r="R2635" s="3" t="s">
        <v>2962</v>
      </c>
      <c r="S2635" s="3">
        <v>2050</v>
      </c>
      <c r="T2635" s="3">
        <f t="shared" si="83"/>
        <v>0.72731956499999995</v>
      </c>
      <c r="U2635" s="3" t="s">
        <v>2963</v>
      </c>
      <c r="X2635" s="3" t="s">
        <v>2638</v>
      </c>
      <c r="Y2635" s="3" t="s">
        <v>5</v>
      </c>
      <c r="Z2635" s="3" t="s">
        <v>2962</v>
      </c>
      <c r="AA2635" s="3">
        <v>0</v>
      </c>
      <c r="AB2635" s="3">
        <v>3</v>
      </c>
      <c r="AC2635" s="3" t="s">
        <v>2963</v>
      </c>
    </row>
    <row r="2636" spans="2:29" x14ac:dyDescent="0.3">
      <c r="B2636" s="3" t="s">
        <v>2639</v>
      </c>
      <c r="C2636" s="3" t="s">
        <v>5</v>
      </c>
      <c r="D2636" s="3" t="s">
        <v>2962</v>
      </c>
      <c r="E2636" s="3">
        <v>2030</v>
      </c>
      <c r="F2636">
        <f>WIND_offshore!F2636*(1-0.073)</f>
        <v>0.73511100000000007</v>
      </c>
      <c r="G2636" s="3" t="s">
        <v>2963</v>
      </c>
      <c r="I2636" s="3" t="s">
        <v>2639</v>
      </c>
      <c r="J2636" s="3" t="s">
        <v>5</v>
      </c>
      <c r="K2636" s="3" t="s">
        <v>2962</v>
      </c>
      <c r="L2636" s="3">
        <v>2040</v>
      </c>
      <c r="M2636" s="3">
        <f t="shared" si="82"/>
        <v>0.74613766500000001</v>
      </c>
      <c r="N2636" s="3" t="s">
        <v>2963</v>
      </c>
      <c r="P2636" s="3" t="s">
        <v>2639</v>
      </c>
      <c r="Q2636" s="3" t="s">
        <v>5</v>
      </c>
      <c r="R2636" s="3" t="s">
        <v>2962</v>
      </c>
      <c r="S2636" s="3">
        <v>2050</v>
      </c>
      <c r="T2636" s="3">
        <f t="shared" si="83"/>
        <v>0.74613766500000001</v>
      </c>
      <c r="U2636" s="3" t="s">
        <v>2963</v>
      </c>
      <c r="X2636" s="3" t="s">
        <v>2639</v>
      </c>
      <c r="Y2636" s="3" t="s">
        <v>5</v>
      </c>
      <c r="Z2636" s="3" t="s">
        <v>2962</v>
      </c>
      <c r="AA2636" s="3">
        <v>0</v>
      </c>
      <c r="AB2636" s="3">
        <v>3</v>
      </c>
      <c r="AC2636" s="3" t="s">
        <v>2963</v>
      </c>
    </row>
    <row r="2637" spans="2:29" x14ac:dyDescent="0.3">
      <c r="B2637" s="3" t="s">
        <v>2640</v>
      </c>
      <c r="C2637" s="3" t="s">
        <v>5</v>
      </c>
      <c r="D2637" s="3" t="s">
        <v>2962</v>
      </c>
      <c r="E2637" s="3">
        <v>2030</v>
      </c>
      <c r="F2637">
        <f>WIND_offshore!F2637*(1-0.073)</f>
        <v>0.77868000000000004</v>
      </c>
      <c r="G2637" s="3" t="s">
        <v>2963</v>
      </c>
      <c r="I2637" s="3" t="s">
        <v>2640</v>
      </c>
      <c r="J2637" s="3" t="s">
        <v>5</v>
      </c>
      <c r="K2637" s="3" t="s">
        <v>2962</v>
      </c>
      <c r="L2637" s="3">
        <v>2040</v>
      </c>
      <c r="M2637" s="3">
        <f t="shared" si="82"/>
        <v>0.79036019999999996</v>
      </c>
      <c r="N2637" s="3" t="s">
        <v>2963</v>
      </c>
      <c r="P2637" s="3" t="s">
        <v>2640</v>
      </c>
      <c r="Q2637" s="3" t="s">
        <v>5</v>
      </c>
      <c r="R2637" s="3" t="s">
        <v>2962</v>
      </c>
      <c r="S2637" s="3">
        <v>2050</v>
      </c>
      <c r="T2637" s="3">
        <f t="shared" si="83"/>
        <v>0.79036019999999996</v>
      </c>
      <c r="U2637" s="3" t="s">
        <v>2963</v>
      </c>
      <c r="X2637" s="3" t="s">
        <v>2640</v>
      </c>
      <c r="Y2637" s="3" t="s">
        <v>5</v>
      </c>
      <c r="Z2637" s="3" t="s">
        <v>2962</v>
      </c>
      <c r="AA2637" s="3">
        <v>0</v>
      </c>
      <c r="AB2637" s="3">
        <v>3</v>
      </c>
      <c r="AC2637" s="3" t="s">
        <v>2963</v>
      </c>
    </row>
    <row r="2638" spans="2:29" x14ac:dyDescent="0.3">
      <c r="B2638" s="3" t="s">
        <v>2641</v>
      </c>
      <c r="C2638" s="3" t="s">
        <v>5</v>
      </c>
      <c r="D2638" s="3" t="s">
        <v>2962</v>
      </c>
      <c r="E2638" s="3">
        <v>2030</v>
      </c>
      <c r="F2638">
        <f>WIND_offshore!F2638*(1-0.073)</f>
        <v>0.77960700000000005</v>
      </c>
      <c r="G2638" s="3" t="s">
        <v>2963</v>
      </c>
      <c r="I2638" s="3" t="s">
        <v>2641</v>
      </c>
      <c r="J2638" s="3" t="s">
        <v>5</v>
      </c>
      <c r="K2638" s="3" t="s">
        <v>2962</v>
      </c>
      <c r="L2638" s="3">
        <v>2040</v>
      </c>
      <c r="M2638" s="3">
        <f t="shared" si="82"/>
        <v>0.79130110499999995</v>
      </c>
      <c r="N2638" s="3" t="s">
        <v>2963</v>
      </c>
      <c r="P2638" s="3" t="s">
        <v>2641</v>
      </c>
      <c r="Q2638" s="3" t="s">
        <v>5</v>
      </c>
      <c r="R2638" s="3" t="s">
        <v>2962</v>
      </c>
      <c r="S2638" s="3">
        <v>2050</v>
      </c>
      <c r="T2638" s="3">
        <f t="shared" si="83"/>
        <v>0.79130110499999995</v>
      </c>
      <c r="U2638" s="3" t="s">
        <v>2963</v>
      </c>
      <c r="X2638" s="3" t="s">
        <v>2641</v>
      </c>
      <c r="Y2638" s="3" t="s">
        <v>5</v>
      </c>
      <c r="Z2638" s="3" t="s">
        <v>2962</v>
      </c>
      <c r="AA2638" s="3">
        <v>0</v>
      </c>
      <c r="AB2638" s="3">
        <v>3</v>
      </c>
      <c r="AC2638" s="3" t="s">
        <v>2963</v>
      </c>
    </row>
    <row r="2639" spans="2:29" x14ac:dyDescent="0.3">
      <c r="B2639" s="3" t="s">
        <v>2642</v>
      </c>
      <c r="C2639" s="3" t="s">
        <v>5</v>
      </c>
      <c r="D2639" s="3" t="s">
        <v>2962</v>
      </c>
      <c r="E2639" s="3">
        <v>2030</v>
      </c>
      <c r="F2639">
        <f>WIND_offshore!F2639*(1-0.073)</f>
        <v>0.7378920000000001</v>
      </c>
      <c r="G2639" s="3" t="s">
        <v>2963</v>
      </c>
      <c r="I2639" s="3" t="s">
        <v>2642</v>
      </c>
      <c r="J2639" s="3" t="s">
        <v>5</v>
      </c>
      <c r="K2639" s="3" t="s">
        <v>2962</v>
      </c>
      <c r="L2639" s="3">
        <v>2040</v>
      </c>
      <c r="M2639" s="3">
        <f t="shared" si="82"/>
        <v>0.74896037999999998</v>
      </c>
      <c r="N2639" s="3" t="s">
        <v>2963</v>
      </c>
      <c r="P2639" s="3" t="s">
        <v>2642</v>
      </c>
      <c r="Q2639" s="3" t="s">
        <v>5</v>
      </c>
      <c r="R2639" s="3" t="s">
        <v>2962</v>
      </c>
      <c r="S2639" s="3">
        <v>2050</v>
      </c>
      <c r="T2639" s="3">
        <f t="shared" si="83"/>
        <v>0.74896037999999998</v>
      </c>
      <c r="U2639" s="3" t="s">
        <v>2963</v>
      </c>
      <c r="X2639" s="3" t="s">
        <v>2642</v>
      </c>
      <c r="Y2639" s="3" t="s">
        <v>5</v>
      </c>
      <c r="Z2639" s="3" t="s">
        <v>2962</v>
      </c>
      <c r="AA2639" s="3">
        <v>0</v>
      </c>
      <c r="AB2639" s="3">
        <v>3</v>
      </c>
      <c r="AC2639" s="3" t="s">
        <v>2963</v>
      </c>
    </row>
    <row r="2640" spans="2:29" x14ac:dyDescent="0.3">
      <c r="B2640" s="3" t="s">
        <v>2643</v>
      </c>
      <c r="C2640" s="3" t="s">
        <v>5</v>
      </c>
      <c r="D2640" s="3" t="s">
        <v>2962</v>
      </c>
      <c r="E2640" s="3">
        <v>2030</v>
      </c>
      <c r="F2640">
        <f>WIND_offshore!F2640*(1-0.073)</f>
        <v>0.76292099999999996</v>
      </c>
      <c r="G2640" s="3" t="s">
        <v>2963</v>
      </c>
      <c r="I2640" s="3" t="s">
        <v>2643</v>
      </c>
      <c r="J2640" s="3" t="s">
        <v>5</v>
      </c>
      <c r="K2640" s="3" t="s">
        <v>2962</v>
      </c>
      <c r="L2640" s="3">
        <v>2040</v>
      </c>
      <c r="M2640" s="3">
        <f t="shared" si="82"/>
        <v>0.77436481499999987</v>
      </c>
      <c r="N2640" s="3" t="s">
        <v>2963</v>
      </c>
      <c r="P2640" s="3" t="s">
        <v>2643</v>
      </c>
      <c r="Q2640" s="3" t="s">
        <v>5</v>
      </c>
      <c r="R2640" s="3" t="s">
        <v>2962</v>
      </c>
      <c r="S2640" s="3">
        <v>2050</v>
      </c>
      <c r="T2640" s="3">
        <f t="shared" si="83"/>
        <v>0.77436481499999987</v>
      </c>
      <c r="U2640" s="3" t="s">
        <v>2963</v>
      </c>
      <c r="X2640" s="3" t="s">
        <v>2643</v>
      </c>
      <c r="Y2640" s="3" t="s">
        <v>5</v>
      </c>
      <c r="Z2640" s="3" t="s">
        <v>2962</v>
      </c>
      <c r="AA2640" s="3">
        <v>0</v>
      </c>
      <c r="AB2640" s="3">
        <v>3</v>
      </c>
      <c r="AC2640" s="3" t="s">
        <v>2963</v>
      </c>
    </row>
    <row r="2641" spans="2:29" x14ac:dyDescent="0.3">
      <c r="B2641" s="3" t="s">
        <v>2644</v>
      </c>
      <c r="C2641" s="3" t="s">
        <v>5</v>
      </c>
      <c r="D2641" s="3" t="s">
        <v>2962</v>
      </c>
      <c r="E2641" s="3">
        <v>2030</v>
      </c>
      <c r="F2641">
        <f>WIND_offshore!F2641*(1-0.073)</f>
        <v>0.82410300000000003</v>
      </c>
      <c r="G2641" s="3" t="s">
        <v>2963</v>
      </c>
      <c r="I2641" s="3" t="s">
        <v>2644</v>
      </c>
      <c r="J2641" s="3" t="s">
        <v>5</v>
      </c>
      <c r="K2641" s="3" t="s">
        <v>2962</v>
      </c>
      <c r="L2641" s="3">
        <v>2040</v>
      </c>
      <c r="M2641" s="3">
        <f t="shared" si="82"/>
        <v>0.836464545</v>
      </c>
      <c r="N2641" s="3" t="s">
        <v>2963</v>
      </c>
      <c r="P2641" s="3" t="s">
        <v>2644</v>
      </c>
      <c r="Q2641" s="3" t="s">
        <v>5</v>
      </c>
      <c r="R2641" s="3" t="s">
        <v>2962</v>
      </c>
      <c r="S2641" s="3">
        <v>2050</v>
      </c>
      <c r="T2641" s="3">
        <f t="shared" si="83"/>
        <v>0.836464545</v>
      </c>
      <c r="U2641" s="3" t="s">
        <v>2963</v>
      </c>
      <c r="X2641" s="3" t="s">
        <v>2644</v>
      </c>
      <c r="Y2641" s="3" t="s">
        <v>5</v>
      </c>
      <c r="Z2641" s="3" t="s">
        <v>2962</v>
      </c>
      <c r="AA2641" s="3">
        <v>0</v>
      </c>
      <c r="AB2641" s="3">
        <v>3</v>
      </c>
      <c r="AC2641" s="3" t="s">
        <v>2963</v>
      </c>
    </row>
    <row r="2642" spans="2:29" x14ac:dyDescent="0.3">
      <c r="B2642" s="3" t="s">
        <v>2645</v>
      </c>
      <c r="C2642" s="3" t="s">
        <v>5</v>
      </c>
      <c r="D2642" s="3" t="s">
        <v>2962</v>
      </c>
      <c r="E2642" s="3">
        <v>2030</v>
      </c>
      <c r="F2642">
        <f>WIND_offshore!F2642*(1-0.073)</f>
        <v>0.85469400000000006</v>
      </c>
      <c r="G2642" s="3" t="s">
        <v>2963</v>
      </c>
      <c r="I2642" s="3" t="s">
        <v>2645</v>
      </c>
      <c r="J2642" s="3" t="s">
        <v>5</v>
      </c>
      <c r="K2642" s="3" t="s">
        <v>2962</v>
      </c>
      <c r="L2642" s="3">
        <v>2040</v>
      </c>
      <c r="M2642" s="3">
        <f t="shared" si="82"/>
        <v>0.86751440999999996</v>
      </c>
      <c r="N2642" s="3" t="s">
        <v>2963</v>
      </c>
      <c r="P2642" s="3" t="s">
        <v>2645</v>
      </c>
      <c r="Q2642" s="3" t="s">
        <v>5</v>
      </c>
      <c r="R2642" s="3" t="s">
        <v>2962</v>
      </c>
      <c r="S2642" s="3">
        <v>2050</v>
      </c>
      <c r="T2642" s="3">
        <f t="shared" si="83"/>
        <v>0.86751440999999996</v>
      </c>
      <c r="U2642" s="3" t="s">
        <v>2963</v>
      </c>
      <c r="X2642" s="3" t="s">
        <v>2645</v>
      </c>
      <c r="Y2642" s="3" t="s">
        <v>5</v>
      </c>
      <c r="Z2642" s="3" t="s">
        <v>2962</v>
      </c>
      <c r="AA2642" s="3">
        <v>0</v>
      </c>
      <c r="AB2642" s="3">
        <v>3</v>
      </c>
      <c r="AC2642" s="3" t="s">
        <v>2963</v>
      </c>
    </row>
    <row r="2643" spans="2:29" x14ac:dyDescent="0.3">
      <c r="B2643" s="3" t="s">
        <v>2646</v>
      </c>
      <c r="C2643" s="3" t="s">
        <v>5</v>
      </c>
      <c r="D2643" s="3" t="s">
        <v>2962</v>
      </c>
      <c r="E2643" s="3">
        <v>2030</v>
      </c>
      <c r="F2643">
        <f>WIND_offshore!F2643*(1-0.073)</f>
        <v>0.87045300000000003</v>
      </c>
      <c r="G2643" s="3" t="s">
        <v>2963</v>
      </c>
      <c r="I2643" s="3" t="s">
        <v>2646</v>
      </c>
      <c r="J2643" s="3" t="s">
        <v>5</v>
      </c>
      <c r="K2643" s="3" t="s">
        <v>2962</v>
      </c>
      <c r="L2643" s="3">
        <v>2040</v>
      </c>
      <c r="M2643" s="3">
        <f t="shared" si="82"/>
        <v>0.88350979499999993</v>
      </c>
      <c r="N2643" s="3" t="s">
        <v>2963</v>
      </c>
      <c r="P2643" s="3" t="s">
        <v>2646</v>
      </c>
      <c r="Q2643" s="3" t="s">
        <v>5</v>
      </c>
      <c r="R2643" s="3" t="s">
        <v>2962</v>
      </c>
      <c r="S2643" s="3">
        <v>2050</v>
      </c>
      <c r="T2643" s="3">
        <f t="shared" si="83"/>
        <v>0.88350979499999993</v>
      </c>
      <c r="U2643" s="3" t="s">
        <v>2963</v>
      </c>
      <c r="X2643" s="3" t="s">
        <v>2646</v>
      </c>
      <c r="Y2643" s="3" t="s">
        <v>5</v>
      </c>
      <c r="Z2643" s="3" t="s">
        <v>2962</v>
      </c>
      <c r="AA2643" s="3">
        <v>0</v>
      </c>
      <c r="AB2643" s="3">
        <v>3</v>
      </c>
      <c r="AC2643" s="3" t="s">
        <v>2963</v>
      </c>
    </row>
    <row r="2644" spans="2:29" x14ac:dyDescent="0.3">
      <c r="B2644" s="3" t="s">
        <v>2647</v>
      </c>
      <c r="C2644" s="3" t="s">
        <v>5</v>
      </c>
      <c r="D2644" s="3" t="s">
        <v>2962</v>
      </c>
      <c r="E2644" s="3">
        <v>2030</v>
      </c>
      <c r="F2644">
        <f>WIND_offshore!F2644*(1-0.073)</f>
        <v>0.88343099999999997</v>
      </c>
      <c r="G2644" s="3" t="s">
        <v>2963</v>
      </c>
      <c r="I2644" s="3" t="s">
        <v>2647</v>
      </c>
      <c r="J2644" s="3" t="s">
        <v>5</v>
      </c>
      <c r="K2644" s="3" t="s">
        <v>2962</v>
      </c>
      <c r="L2644" s="3">
        <v>2040</v>
      </c>
      <c r="M2644" s="3">
        <f t="shared" si="82"/>
        <v>0.89668246499999993</v>
      </c>
      <c r="N2644" s="3" t="s">
        <v>2963</v>
      </c>
      <c r="P2644" s="3" t="s">
        <v>2647</v>
      </c>
      <c r="Q2644" s="3" t="s">
        <v>5</v>
      </c>
      <c r="R2644" s="3" t="s">
        <v>2962</v>
      </c>
      <c r="S2644" s="3">
        <v>2050</v>
      </c>
      <c r="T2644" s="3">
        <f t="shared" si="83"/>
        <v>0.89668246499999993</v>
      </c>
      <c r="U2644" s="3" t="s">
        <v>2963</v>
      </c>
      <c r="X2644" s="3" t="s">
        <v>2647</v>
      </c>
      <c r="Y2644" s="3" t="s">
        <v>5</v>
      </c>
      <c r="Z2644" s="3" t="s">
        <v>2962</v>
      </c>
      <c r="AA2644" s="3">
        <v>0</v>
      </c>
      <c r="AB2644" s="3">
        <v>3</v>
      </c>
      <c r="AC2644" s="3" t="s">
        <v>2963</v>
      </c>
    </row>
    <row r="2645" spans="2:29" x14ac:dyDescent="0.3">
      <c r="B2645" s="3" t="s">
        <v>2648</v>
      </c>
      <c r="C2645" s="3" t="s">
        <v>5</v>
      </c>
      <c r="D2645" s="3" t="s">
        <v>2962</v>
      </c>
      <c r="E2645" s="3">
        <v>2030</v>
      </c>
      <c r="F2645">
        <f>WIND_offshore!F2645*(1-0.073)</f>
        <v>0.88992000000000004</v>
      </c>
      <c r="G2645" s="3" t="s">
        <v>2963</v>
      </c>
      <c r="I2645" s="3" t="s">
        <v>2648</v>
      </c>
      <c r="J2645" s="3" t="s">
        <v>5</v>
      </c>
      <c r="K2645" s="3" t="s">
        <v>2962</v>
      </c>
      <c r="L2645" s="3">
        <v>2040</v>
      </c>
      <c r="M2645" s="3">
        <f t="shared" si="82"/>
        <v>0.90326879999999998</v>
      </c>
      <c r="N2645" s="3" t="s">
        <v>2963</v>
      </c>
      <c r="P2645" s="3" t="s">
        <v>2648</v>
      </c>
      <c r="Q2645" s="3" t="s">
        <v>5</v>
      </c>
      <c r="R2645" s="3" t="s">
        <v>2962</v>
      </c>
      <c r="S2645" s="3">
        <v>2050</v>
      </c>
      <c r="T2645" s="3">
        <f t="shared" si="83"/>
        <v>0.90326879999999998</v>
      </c>
      <c r="U2645" s="3" t="s">
        <v>2963</v>
      </c>
      <c r="X2645" s="3" t="s">
        <v>2648</v>
      </c>
      <c r="Y2645" s="3" t="s">
        <v>5</v>
      </c>
      <c r="Z2645" s="3" t="s">
        <v>2962</v>
      </c>
      <c r="AA2645" s="3">
        <v>0</v>
      </c>
      <c r="AB2645" s="3">
        <v>3</v>
      </c>
      <c r="AC2645" s="3" t="s">
        <v>2963</v>
      </c>
    </row>
    <row r="2646" spans="2:29" x14ac:dyDescent="0.3">
      <c r="B2646" s="3" t="s">
        <v>2649</v>
      </c>
      <c r="C2646" s="3" t="s">
        <v>5</v>
      </c>
      <c r="D2646" s="3" t="s">
        <v>2962</v>
      </c>
      <c r="E2646" s="3">
        <v>2030</v>
      </c>
      <c r="F2646">
        <f>WIND_offshore!F2646*(1-0.073)</f>
        <v>0.89270099999999997</v>
      </c>
      <c r="G2646" s="3" t="s">
        <v>2963</v>
      </c>
      <c r="I2646" s="3" t="s">
        <v>2649</v>
      </c>
      <c r="J2646" s="3" t="s">
        <v>5</v>
      </c>
      <c r="K2646" s="3" t="s">
        <v>2962</v>
      </c>
      <c r="L2646" s="3">
        <v>2040</v>
      </c>
      <c r="M2646" s="3">
        <f t="shared" si="82"/>
        <v>0.90609151499999985</v>
      </c>
      <c r="N2646" s="3" t="s">
        <v>2963</v>
      </c>
      <c r="P2646" s="3" t="s">
        <v>2649</v>
      </c>
      <c r="Q2646" s="3" t="s">
        <v>5</v>
      </c>
      <c r="R2646" s="3" t="s">
        <v>2962</v>
      </c>
      <c r="S2646" s="3">
        <v>2050</v>
      </c>
      <c r="T2646" s="3">
        <f t="shared" si="83"/>
        <v>0.90609151499999985</v>
      </c>
      <c r="U2646" s="3" t="s">
        <v>2963</v>
      </c>
      <c r="X2646" s="3" t="s">
        <v>2649</v>
      </c>
      <c r="Y2646" s="3" t="s">
        <v>5</v>
      </c>
      <c r="Z2646" s="3" t="s">
        <v>2962</v>
      </c>
      <c r="AA2646" s="3">
        <v>0</v>
      </c>
      <c r="AB2646" s="3">
        <v>3</v>
      </c>
      <c r="AC2646" s="3" t="s">
        <v>2963</v>
      </c>
    </row>
    <row r="2647" spans="2:29" x14ac:dyDescent="0.3">
      <c r="B2647" s="3" t="s">
        <v>2650</v>
      </c>
      <c r="C2647" s="3" t="s">
        <v>5</v>
      </c>
      <c r="D2647" s="3" t="s">
        <v>2962</v>
      </c>
      <c r="E2647" s="3">
        <v>2030</v>
      </c>
      <c r="F2647">
        <f>WIND_offshore!F2647*(1-0.073)</f>
        <v>0.88899300000000003</v>
      </c>
      <c r="G2647" s="3" t="s">
        <v>2963</v>
      </c>
      <c r="I2647" s="3" t="s">
        <v>2650</v>
      </c>
      <c r="J2647" s="3" t="s">
        <v>5</v>
      </c>
      <c r="K2647" s="3" t="s">
        <v>2962</v>
      </c>
      <c r="L2647" s="3">
        <v>2040</v>
      </c>
      <c r="M2647" s="3">
        <f t="shared" si="82"/>
        <v>0.90232789499999999</v>
      </c>
      <c r="N2647" s="3" t="s">
        <v>2963</v>
      </c>
      <c r="P2647" s="3" t="s">
        <v>2650</v>
      </c>
      <c r="Q2647" s="3" t="s">
        <v>5</v>
      </c>
      <c r="R2647" s="3" t="s">
        <v>2962</v>
      </c>
      <c r="S2647" s="3">
        <v>2050</v>
      </c>
      <c r="T2647" s="3">
        <f t="shared" si="83"/>
        <v>0.90232789499999999</v>
      </c>
      <c r="U2647" s="3" t="s">
        <v>2963</v>
      </c>
      <c r="X2647" s="3" t="s">
        <v>2650</v>
      </c>
      <c r="Y2647" s="3" t="s">
        <v>5</v>
      </c>
      <c r="Z2647" s="3" t="s">
        <v>2962</v>
      </c>
      <c r="AA2647" s="3">
        <v>0</v>
      </c>
      <c r="AB2647" s="3">
        <v>3</v>
      </c>
      <c r="AC2647" s="3" t="s">
        <v>2963</v>
      </c>
    </row>
    <row r="2648" spans="2:29" x14ac:dyDescent="0.3">
      <c r="B2648" s="3" t="s">
        <v>2651</v>
      </c>
      <c r="C2648" s="3" t="s">
        <v>5</v>
      </c>
      <c r="D2648" s="3" t="s">
        <v>2962</v>
      </c>
      <c r="E2648" s="3">
        <v>2030</v>
      </c>
      <c r="F2648">
        <f>WIND_offshore!F2648*(1-0.073)</f>
        <v>0.87416099999999997</v>
      </c>
      <c r="G2648" s="3" t="s">
        <v>2963</v>
      </c>
      <c r="I2648" s="3" t="s">
        <v>2651</v>
      </c>
      <c r="J2648" s="3" t="s">
        <v>5</v>
      </c>
      <c r="K2648" s="3" t="s">
        <v>2962</v>
      </c>
      <c r="L2648" s="3">
        <v>2040</v>
      </c>
      <c r="M2648" s="3">
        <f t="shared" si="82"/>
        <v>0.8872734149999999</v>
      </c>
      <c r="N2648" s="3" t="s">
        <v>2963</v>
      </c>
      <c r="P2648" s="3" t="s">
        <v>2651</v>
      </c>
      <c r="Q2648" s="3" t="s">
        <v>5</v>
      </c>
      <c r="R2648" s="3" t="s">
        <v>2962</v>
      </c>
      <c r="S2648" s="3">
        <v>2050</v>
      </c>
      <c r="T2648" s="3">
        <f t="shared" si="83"/>
        <v>0.8872734149999999</v>
      </c>
      <c r="U2648" s="3" t="s">
        <v>2963</v>
      </c>
      <c r="X2648" s="3" t="s">
        <v>2651</v>
      </c>
      <c r="Y2648" s="3" t="s">
        <v>5</v>
      </c>
      <c r="Z2648" s="3" t="s">
        <v>2962</v>
      </c>
      <c r="AA2648" s="3">
        <v>0</v>
      </c>
      <c r="AB2648" s="3">
        <v>3</v>
      </c>
      <c r="AC2648" s="3" t="s">
        <v>2963</v>
      </c>
    </row>
    <row r="2649" spans="2:29" x14ac:dyDescent="0.3">
      <c r="B2649" s="3" t="s">
        <v>2652</v>
      </c>
      <c r="C2649" s="3" t="s">
        <v>5</v>
      </c>
      <c r="D2649" s="3" t="s">
        <v>2962</v>
      </c>
      <c r="E2649" s="3">
        <v>2030</v>
      </c>
      <c r="F2649">
        <f>WIND_offshore!F2649*(1-0.073)</f>
        <v>0.85005900000000012</v>
      </c>
      <c r="G2649" s="3" t="s">
        <v>2963</v>
      </c>
      <c r="I2649" s="3" t="s">
        <v>2652</v>
      </c>
      <c r="J2649" s="3" t="s">
        <v>5</v>
      </c>
      <c r="K2649" s="3" t="s">
        <v>2962</v>
      </c>
      <c r="L2649" s="3">
        <v>2040</v>
      </c>
      <c r="M2649" s="3">
        <f t="shared" si="82"/>
        <v>0.862809885</v>
      </c>
      <c r="N2649" s="3" t="s">
        <v>2963</v>
      </c>
      <c r="P2649" s="3" t="s">
        <v>2652</v>
      </c>
      <c r="Q2649" s="3" t="s">
        <v>5</v>
      </c>
      <c r="R2649" s="3" t="s">
        <v>2962</v>
      </c>
      <c r="S2649" s="3">
        <v>2050</v>
      </c>
      <c r="T2649" s="3">
        <f t="shared" si="83"/>
        <v>0.862809885</v>
      </c>
      <c r="U2649" s="3" t="s">
        <v>2963</v>
      </c>
      <c r="X2649" s="3" t="s">
        <v>2652</v>
      </c>
      <c r="Y2649" s="3" t="s">
        <v>5</v>
      </c>
      <c r="Z2649" s="3" t="s">
        <v>2962</v>
      </c>
      <c r="AA2649" s="3">
        <v>0</v>
      </c>
      <c r="AB2649" s="3">
        <v>3</v>
      </c>
      <c r="AC2649" s="3" t="s">
        <v>2963</v>
      </c>
    </row>
    <row r="2650" spans="2:29" x14ac:dyDescent="0.3">
      <c r="B2650" s="3" t="s">
        <v>2653</v>
      </c>
      <c r="C2650" s="3" t="s">
        <v>5</v>
      </c>
      <c r="D2650" s="3" t="s">
        <v>2962</v>
      </c>
      <c r="E2650" s="3">
        <v>2030</v>
      </c>
      <c r="F2650">
        <f>WIND_offshore!F2650*(1-0.073)</f>
        <v>0.821322</v>
      </c>
      <c r="G2650" s="3" t="s">
        <v>2963</v>
      </c>
      <c r="I2650" s="3" t="s">
        <v>2653</v>
      </c>
      <c r="J2650" s="3" t="s">
        <v>5</v>
      </c>
      <c r="K2650" s="3" t="s">
        <v>2962</v>
      </c>
      <c r="L2650" s="3">
        <v>2040</v>
      </c>
      <c r="M2650" s="3">
        <f t="shared" si="82"/>
        <v>0.83364182999999992</v>
      </c>
      <c r="N2650" s="3" t="s">
        <v>2963</v>
      </c>
      <c r="P2650" s="3" t="s">
        <v>2653</v>
      </c>
      <c r="Q2650" s="3" t="s">
        <v>5</v>
      </c>
      <c r="R2650" s="3" t="s">
        <v>2962</v>
      </c>
      <c r="S2650" s="3">
        <v>2050</v>
      </c>
      <c r="T2650" s="3">
        <f t="shared" si="83"/>
        <v>0.83364182999999992</v>
      </c>
      <c r="U2650" s="3" t="s">
        <v>2963</v>
      </c>
      <c r="X2650" s="3" t="s">
        <v>2653</v>
      </c>
      <c r="Y2650" s="3" t="s">
        <v>5</v>
      </c>
      <c r="Z2650" s="3" t="s">
        <v>2962</v>
      </c>
      <c r="AA2650" s="3">
        <v>0</v>
      </c>
      <c r="AB2650" s="3">
        <v>3</v>
      </c>
      <c r="AC2650" s="3" t="s">
        <v>2963</v>
      </c>
    </row>
    <row r="2651" spans="2:29" x14ac:dyDescent="0.3">
      <c r="B2651" s="3" t="s">
        <v>2654</v>
      </c>
      <c r="C2651" s="3" t="s">
        <v>5</v>
      </c>
      <c r="D2651" s="3" t="s">
        <v>2962</v>
      </c>
      <c r="E2651" s="3">
        <v>2030</v>
      </c>
      <c r="F2651">
        <f>WIND_offshore!F2651*(1-0.073)</f>
        <v>0.78516900000000001</v>
      </c>
      <c r="G2651" s="3" t="s">
        <v>2963</v>
      </c>
      <c r="I2651" s="3" t="s">
        <v>2654</v>
      </c>
      <c r="J2651" s="3" t="s">
        <v>5</v>
      </c>
      <c r="K2651" s="3" t="s">
        <v>2962</v>
      </c>
      <c r="L2651" s="3">
        <v>2040</v>
      </c>
      <c r="M2651" s="3">
        <f t="shared" si="82"/>
        <v>0.7969465349999999</v>
      </c>
      <c r="N2651" s="3" t="s">
        <v>2963</v>
      </c>
      <c r="P2651" s="3" t="s">
        <v>2654</v>
      </c>
      <c r="Q2651" s="3" t="s">
        <v>5</v>
      </c>
      <c r="R2651" s="3" t="s">
        <v>2962</v>
      </c>
      <c r="S2651" s="3">
        <v>2050</v>
      </c>
      <c r="T2651" s="3">
        <f t="shared" si="83"/>
        <v>0.7969465349999999</v>
      </c>
      <c r="U2651" s="3" t="s">
        <v>2963</v>
      </c>
      <c r="X2651" s="3" t="s">
        <v>2654</v>
      </c>
      <c r="Y2651" s="3" t="s">
        <v>5</v>
      </c>
      <c r="Z2651" s="3" t="s">
        <v>2962</v>
      </c>
      <c r="AA2651" s="3">
        <v>0</v>
      </c>
      <c r="AB2651" s="3">
        <v>3</v>
      </c>
      <c r="AC2651" s="3" t="s">
        <v>2963</v>
      </c>
    </row>
    <row r="2652" spans="2:29" x14ac:dyDescent="0.3">
      <c r="B2652" s="3" t="s">
        <v>2655</v>
      </c>
      <c r="C2652" s="3" t="s">
        <v>5</v>
      </c>
      <c r="D2652" s="3" t="s">
        <v>2962</v>
      </c>
      <c r="E2652" s="3">
        <v>2030</v>
      </c>
      <c r="F2652">
        <f>WIND_offshore!F2652*(1-0.073)</f>
        <v>0.7378920000000001</v>
      </c>
      <c r="G2652" s="3" t="s">
        <v>2963</v>
      </c>
      <c r="I2652" s="3" t="s">
        <v>2655</v>
      </c>
      <c r="J2652" s="3" t="s">
        <v>5</v>
      </c>
      <c r="K2652" s="3" t="s">
        <v>2962</v>
      </c>
      <c r="L2652" s="3">
        <v>2040</v>
      </c>
      <c r="M2652" s="3">
        <f t="shared" si="82"/>
        <v>0.74896037999999998</v>
      </c>
      <c r="N2652" s="3" t="s">
        <v>2963</v>
      </c>
      <c r="P2652" s="3" t="s">
        <v>2655</v>
      </c>
      <c r="Q2652" s="3" t="s">
        <v>5</v>
      </c>
      <c r="R2652" s="3" t="s">
        <v>2962</v>
      </c>
      <c r="S2652" s="3">
        <v>2050</v>
      </c>
      <c r="T2652" s="3">
        <f t="shared" si="83"/>
        <v>0.74896037999999998</v>
      </c>
      <c r="U2652" s="3" t="s">
        <v>2963</v>
      </c>
      <c r="X2652" s="3" t="s">
        <v>2655</v>
      </c>
      <c r="Y2652" s="3" t="s">
        <v>5</v>
      </c>
      <c r="Z2652" s="3" t="s">
        <v>2962</v>
      </c>
      <c r="AA2652" s="3">
        <v>0</v>
      </c>
      <c r="AB2652" s="3">
        <v>3</v>
      </c>
      <c r="AC2652" s="3" t="s">
        <v>2963</v>
      </c>
    </row>
    <row r="2653" spans="2:29" x14ac:dyDescent="0.3">
      <c r="B2653" s="3" t="s">
        <v>2656</v>
      </c>
      <c r="C2653" s="3" t="s">
        <v>5</v>
      </c>
      <c r="D2653" s="3" t="s">
        <v>2962</v>
      </c>
      <c r="E2653" s="3">
        <v>2030</v>
      </c>
      <c r="F2653">
        <f>WIND_offshore!F2653*(1-0.073)</f>
        <v>0.683199</v>
      </c>
      <c r="G2653" s="3" t="s">
        <v>2963</v>
      </c>
      <c r="I2653" s="3" t="s">
        <v>2656</v>
      </c>
      <c r="J2653" s="3" t="s">
        <v>5</v>
      </c>
      <c r="K2653" s="3" t="s">
        <v>2962</v>
      </c>
      <c r="L2653" s="3">
        <v>2040</v>
      </c>
      <c r="M2653" s="3">
        <f t="shared" si="82"/>
        <v>0.6934469849999999</v>
      </c>
      <c r="N2653" s="3" t="s">
        <v>2963</v>
      </c>
      <c r="P2653" s="3" t="s">
        <v>2656</v>
      </c>
      <c r="Q2653" s="3" t="s">
        <v>5</v>
      </c>
      <c r="R2653" s="3" t="s">
        <v>2962</v>
      </c>
      <c r="S2653" s="3">
        <v>2050</v>
      </c>
      <c r="T2653" s="3">
        <f t="shared" si="83"/>
        <v>0.6934469849999999</v>
      </c>
      <c r="U2653" s="3" t="s">
        <v>2963</v>
      </c>
      <c r="X2653" s="3" t="s">
        <v>2656</v>
      </c>
      <c r="Y2653" s="3" t="s">
        <v>5</v>
      </c>
      <c r="Z2653" s="3" t="s">
        <v>2962</v>
      </c>
      <c r="AA2653" s="3">
        <v>0</v>
      </c>
      <c r="AB2653" s="3">
        <v>3</v>
      </c>
      <c r="AC2653" s="3" t="s">
        <v>2963</v>
      </c>
    </row>
    <row r="2654" spans="2:29" x14ac:dyDescent="0.3">
      <c r="B2654" s="3" t="s">
        <v>2657</v>
      </c>
      <c r="C2654" s="3" t="s">
        <v>5</v>
      </c>
      <c r="D2654" s="3" t="s">
        <v>2962</v>
      </c>
      <c r="E2654" s="3">
        <v>2030</v>
      </c>
      <c r="F2654">
        <f>WIND_offshore!F2654*(1-0.073)</f>
        <v>0.62294400000000005</v>
      </c>
      <c r="G2654" s="3" t="s">
        <v>2963</v>
      </c>
      <c r="I2654" s="3" t="s">
        <v>2657</v>
      </c>
      <c r="J2654" s="3" t="s">
        <v>5</v>
      </c>
      <c r="K2654" s="3" t="s">
        <v>2962</v>
      </c>
      <c r="L2654" s="3">
        <v>2040</v>
      </c>
      <c r="M2654" s="3">
        <f t="shared" si="82"/>
        <v>0.63228815999999999</v>
      </c>
      <c r="N2654" s="3" t="s">
        <v>2963</v>
      </c>
      <c r="P2654" s="3" t="s">
        <v>2657</v>
      </c>
      <c r="Q2654" s="3" t="s">
        <v>5</v>
      </c>
      <c r="R2654" s="3" t="s">
        <v>2962</v>
      </c>
      <c r="S2654" s="3">
        <v>2050</v>
      </c>
      <c r="T2654" s="3">
        <f t="shared" si="83"/>
        <v>0.63228815999999999</v>
      </c>
      <c r="U2654" s="3" t="s">
        <v>2963</v>
      </c>
      <c r="X2654" s="3" t="s">
        <v>2657</v>
      </c>
      <c r="Y2654" s="3" t="s">
        <v>5</v>
      </c>
      <c r="Z2654" s="3" t="s">
        <v>2962</v>
      </c>
      <c r="AA2654" s="3">
        <v>0</v>
      </c>
      <c r="AB2654" s="3">
        <v>3</v>
      </c>
      <c r="AC2654" s="3" t="s">
        <v>2963</v>
      </c>
    </row>
    <row r="2655" spans="2:29" x14ac:dyDescent="0.3">
      <c r="B2655" s="3" t="s">
        <v>2658</v>
      </c>
      <c r="C2655" s="3" t="s">
        <v>5</v>
      </c>
      <c r="D2655" s="3" t="s">
        <v>2962</v>
      </c>
      <c r="E2655" s="3">
        <v>2030</v>
      </c>
      <c r="F2655">
        <f>WIND_offshore!F2655*(1-0.073)</f>
        <v>0.56825100000000006</v>
      </c>
      <c r="G2655" s="3" t="s">
        <v>2963</v>
      </c>
      <c r="I2655" s="3" t="s">
        <v>2658</v>
      </c>
      <c r="J2655" s="3" t="s">
        <v>5</v>
      </c>
      <c r="K2655" s="3" t="s">
        <v>2962</v>
      </c>
      <c r="L2655" s="3">
        <v>2040</v>
      </c>
      <c r="M2655" s="3">
        <f t="shared" si="82"/>
        <v>0.57677476500000002</v>
      </c>
      <c r="N2655" s="3" t="s">
        <v>2963</v>
      </c>
      <c r="P2655" s="3" t="s">
        <v>2658</v>
      </c>
      <c r="Q2655" s="3" t="s">
        <v>5</v>
      </c>
      <c r="R2655" s="3" t="s">
        <v>2962</v>
      </c>
      <c r="S2655" s="3">
        <v>2050</v>
      </c>
      <c r="T2655" s="3">
        <f t="shared" si="83"/>
        <v>0.57677476500000002</v>
      </c>
      <c r="U2655" s="3" t="s">
        <v>2963</v>
      </c>
      <c r="X2655" s="3" t="s">
        <v>2658</v>
      </c>
      <c r="Y2655" s="3" t="s">
        <v>5</v>
      </c>
      <c r="Z2655" s="3" t="s">
        <v>2962</v>
      </c>
      <c r="AA2655" s="3">
        <v>0</v>
      </c>
      <c r="AB2655" s="3">
        <v>3</v>
      </c>
      <c r="AC2655" s="3" t="s">
        <v>2963</v>
      </c>
    </row>
    <row r="2656" spans="2:29" x14ac:dyDescent="0.3">
      <c r="B2656" s="3" t="s">
        <v>2659</v>
      </c>
      <c r="C2656" s="3" t="s">
        <v>5</v>
      </c>
      <c r="D2656" s="3" t="s">
        <v>2962</v>
      </c>
      <c r="E2656" s="3">
        <v>2030</v>
      </c>
      <c r="F2656">
        <f>WIND_offshore!F2656*(1-0.073)</f>
        <v>0.51355800000000007</v>
      </c>
      <c r="G2656" s="3" t="s">
        <v>2963</v>
      </c>
      <c r="I2656" s="3" t="s">
        <v>2659</v>
      </c>
      <c r="J2656" s="3" t="s">
        <v>5</v>
      </c>
      <c r="K2656" s="3" t="s">
        <v>2962</v>
      </c>
      <c r="L2656" s="3">
        <v>2040</v>
      </c>
      <c r="M2656" s="3">
        <f t="shared" si="82"/>
        <v>0.52126137000000006</v>
      </c>
      <c r="N2656" s="3" t="s">
        <v>2963</v>
      </c>
      <c r="P2656" s="3" t="s">
        <v>2659</v>
      </c>
      <c r="Q2656" s="3" t="s">
        <v>5</v>
      </c>
      <c r="R2656" s="3" t="s">
        <v>2962</v>
      </c>
      <c r="S2656" s="3">
        <v>2050</v>
      </c>
      <c r="T2656" s="3">
        <f t="shared" si="83"/>
        <v>0.52126137000000006</v>
      </c>
      <c r="U2656" s="3" t="s">
        <v>2963</v>
      </c>
      <c r="X2656" s="3" t="s">
        <v>2659</v>
      </c>
      <c r="Y2656" s="3" t="s">
        <v>5</v>
      </c>
      <c r="Z2656" s="3" t="s">
        <v>2962</v>
      </c>
      <c r="AA2656" s="3">
        <v>0</v>
      </c>
      <c r="AB2656" s="3">
        <v>3</v>
      </c>
      <c r="AC2656" s="3" t="s">
        <v>2963</v>
      </c>
    </row>
    <row r="2657" spans="2:29" x14ac:dyDescent="0.3">
      <c r="B2657" s="3" t="s">
        <v>2660</v>
      </c>
      <c r="C2657" s="3" t="s">
        <v>5</v>
      </c>
      <c r="D2657" s="3" t="s">
        <v>2962</v>
      </c>
      <c r="E2657" s="3">
        <v>2030</v>
      </c>
      <c r="F2657">
        <f>WIND_offshore!F2657*(1-0.073)</f>
        <v>0.46535400000000005</v>
      </c>
      <c r="G2657" s="3" t="s">
        <v>2963</v>
      </c>
      <c r="I2657" s="3" t="s">
        <v>2660</v>
      </c>
      <c r="J2657" s="3" t="s">
        <v>5</v>
      </c>
      <c r="K2657" s="3" t="s">
        <v>2962</v>
      </c>
      <c r="L2657" s="3">
        <v>2040</v>
      </c>
      <c r="M2657" s="3">
        <f t="shared" si="82"/>
        <v>0.47233430999999998</v>
      </c>
      <c r="N2657" s="3" t="s">
        <v>2963</v>
      </c>
      <c r="P2657" s="3" t="s">
        <v>2660</v>
      </c>
      <c r="Q2657" s="3" t="s">
        <v>5</v>
      </c>
      <c r="R2657" s="3" t="s">
        <v>2962</v>
      </c>
      <c r="S2657" s="3">
        <v>2050</v>
      </c>
      <c r="T2657" s="3">
        <f t="shared" si="83"/>
        <v>0.47233430999999998</v>
      </c>
      <c r="U2657" s="3" t="s">
        <v>2963</v>
      </c>
      <c r="X2657" s="3" t="s">
        <v>2660</v>
      </c>
      <c r="Y2657" s="3" t="s">
        <v>5</v>
      </c>
      <c r="Z2657" s="3" t="s">
        <v>2962</v>
      </c>
      <c r="AA2657" s="3">
        <v>0</v>
      </c>
      <c r="AB2657" s="3">
        <v>3</v>
      </c>
      <c r="AC2657" s="3" t="s">
        <v>2963</v>
      </c>
    </row>
    <row r="2658" spans="2:29" x14ac:dyDescent="0.3">
      <c r="B2658" s="3" t="s">
        <v>2661</v>
      </c>
      <c r="C2658" s="3" t="s">
        <v>5</v>
      </c>
      <c r="D2658" s="3" t="s">
        <v>2962</v>
      </c>
      <c r="E2658" s="3">
        <v>2030</v>
      </c>
      <c r="F2658">
        <f>WIND_offshore!F2658*(1-0.073)</f>
        <v>0.41993100000000005</v>
      </c>
      <c r="G2658" s="3" t="s">
        <v>2963</v>
      </c>
      <c r="I2658" s="3" t="s">
        <v>2661</v>
      </c>
      <c r="J2658" s="3" t="s">
        <v>5</v>
      </c>
      <c r="K2658" s="3" t="s">
        <v>2962</v>
      </c>
      <c r="L2658" s="3">
        <v>2040</v>
      </c>
      <c r="M2658" s="3">
        <f t="shared" si="82"/>
        <v>0.42622996499999999</v>
      </c>
      <c r="N2658" s="3" t="s">
        <v>2963</v>
      </c>
      <c r="P2658" s="3" t="s">
        <v>2661</v>
      </c>
      <c r="Q2658" s="3" t="s">
        <v>5</v>
      </c>
      <c r="R2658" s="3" t="s">
        <v>2962</v>
      </c>
      <c r="S2658" s="3">
        <v>2050</v>
      </c>
      <c r="T2658" s="3">
        <f t="shared" si="83"/>
        <v>0.42622996499999999</v>
      </c>
      <c r="U2658" s="3" t="s">
        <v>2963</v>
      </c>
      <c r="X2658" s="3" t="s">
        <v>2661</v>
      </c>
      <c r="Y2658" s="3" t="s">
        <v>5</v>
      </c>
      <c r="Z2658" s="3" t="s">
        <v>2962</v>
      </c>
      <c r="AA2658" s="3">
        <v>0</v>
      </c>
      <c r="AB2658" s="3">
        <v>3</v>
      </c>
      <c r="AC2658" s="3" t="s">
        <v>2963</v>
      </c>
    </row>
    <row r="2659" spans="2:29" x14ac:dyDescent="0.3">
      <c r="B2659" s="3" t="s">
        <v>2662</v>
      </c>
      <c r="C2659" s="3" t="s">
        <v>5</v>
      </c>
      <c r="D2659" s="3" t="s">
        <v>2962</v>
      </c>
      <c r="E2659" s="3">
        <v>2030</v>
      </c>
      <c r="F2659">
        <f>WIND_offshore!F2659*(1-0.073)</f>
        <v>0.392121</v>
      </c>
      <c r="G2659" s="3" t="s">
        <v>2963</v>
      </c>
      <c r="I2659" s="3" t="s">
        <v>2662</v>
      </c>
      <c r="J2659" s="3" t="s">
        <v>5</v>
      </c>
      <c r="K2659" s="3" t="s">
        <v>2962</v>
      </c>
      <c r="L2659" s="3">
        <v>2040</v>
      </c>
      <c r="M2659" s="3">
        <f t="shared" si="82"/>
        <v>0.39800281499999995</v>
      </c>
      <c r="N2659" s="3" t="s">
        <v>2963</v>
      </c>
      <c r="P2659" s="3" t="s">
        <v>2662</v>
      </c>
      <c r="Q2659" s="3" t="s">
        <v>5</v>
      </c>
      <c r="R2659" s="3" t="s">
        <v>2962</v>
      </c>
      <c r="S2659" s="3">
        <v>2050</v>
      </c>
      <c r="T2659" s="3">
        <f t="shared" si="83"/>
        <v>0.39800281499999995</v>
      </c>
      <c r="U2659" s="3" t="s">
        <v>2963</v>
      </c>
      <c r="X2659" s="3" t="s">
        <v>2662</v>
      </c>
      <c r="Y2659" s="3" t="s">
        <v>5</v>
      </c>
      <c r="Z2659" s="3" t="s">
        <v>2962</v>
      </c>
      <c r="AA2659" s="3">
        <v>0</v>
      </c>
      <c r="AB2659" s="3">
        <v>3</v>
      </c>
      <c r="AC2659" s="3" t="s">
        <v>2963</v>
      </c>
    </row>
    <row r="2660" spans="2:29" x14ac:dyDescent="0.3">
      <c r="B2660" s="3" t="s">
        <v>2663</v>
      </c>
      <c r="C2660" s="3" t="s">
        <v>5</v>
      </c>
      <c r="D2660" s="3" t="s">
        <v>2962</v>
      </c>
      <c r="E2660" s="3">
        <v>2030</v>
      </c>
      <c r="F2660">
        <f>WIND_offshore!F2660*(1-0.073)</f>
        <v>0.38563199999999997</v>
      </c>
      <c r="G2660" s="3" t="s">
        <v>2963</v>
      </c>
      <c r="I2660" s="3" t="s">
        <v>2663</v>
      </c>
      <c r="J2660" s="3" t="s">
        <v>5</v>
      </c>
      <c r="K2660" s="3" t="s">
        <v>2962</v>
      </c>
      <c r="L2660" s="3">
        <v>2040</v>
      </c>
      <c r="M2660" s="3">
        <f t="shared" si="82"/>
        <v>0.39141647999999996</v>
      </c>
      <c r="N2660" s="3" t="s">
        <v>2963</v>
      </c>
      <c r="P2660" s="3" t="s">
        <v>2663</v>
      </c>
      <c r="Q2660" s="3" t="s">
        <v>5</v>
      </c>
      <c r="R2660" s="3" t="s">
        <v>2962</v>
      </c>
      <c r="S2660" s="3">
        <v>2050</v>
      </c>
      <c r="T2660" s="3">
        <f t="shared" si="83"/>
        <v>0.39141647999999996</v>
      </c>
      <c r="U2660" s="3" t="s">
        <v>2963</v>
      </c>
      <c r="X2660" s="3" t="s">
        <v>2663</v>
      </c>
      <c r="Y2660" s="3" t="s">
        <v>5</v>
      </c>
      <c r="Z2660" s="3" t="s">
        <v>2962</v>
      </c>
      <c r="AA2660" s="3">
        <v>0</v>
      </c>
      <c r="AB2660" s="3">
        <v>3</v>
      </c>
      <c r="AC2660" s="3" t="s">
        <v>2963</v>
      </c>
    </row>
    <row r="2661" spans="2:29" x14ac:dyDescent="0.3">
      <c r="B2661" s="3" t="s">
        <v>2664</v>
      </c>
      <c r="C2661" s="3" t="s">
        <v>5</v>
      </c>
      <c r="D2661" s="3" t="s">
        <v>2962</v>
      </c>
      <c r="E2661" s="3">
        <v>2030</v>
      </c>
      <c r="F2661">
        <f>WIND_offshore!F2661*(1-0.073)</f>
        <v>0.35782200000000003</v>
      </c>
      <c r="G2661" s="3" t="s">
        <v>2963</v>
      </c>
      <c r="I2661" s="3" t="s">
        <v>2664</v>
      </c>
      <c r="J2661" s="3" t="s">
        <v>5</v>
      </c>
      <c r="K2661" s="3" t="s">
        <v>2962</v>
      </c>
      <c r="L2661" s="3">
        <v>2040</v>
      </c>
      <c r="M2661" s="3">
        <f t="shared" si="82"/>
        <v>0.36318932999999998</v>
      </c>
      <c r="N2661" s="3" t="s">
        <v>2963</v>
      </c>
      <c r="P2661" s="3" t="s">
        <v>2664</v>
      </c>
      <c r="Q2661" s="3" t="s">
        <v>5</v>
      </c>
      <c r="R2661" s="3" t="s">
        <v>2962</v>
      </c>
      <c r="S2661" s="3">
        <v>2050</v>
      </c>
      <c r="T2661" s="3">
        <f t="shared" si="83"/>
        <v>0.36318932999999998</v>
      </c>
      <c r="U2661" s="3" t="s">
        <v>2963</v>
      </c>
      <c r="X2661" s="3" t="s">
        <v>2664</v>
      </c>
      <c r="Y2661" s="3" t="s">
        <v>5</v>
      </c>
      <c r="Z2661" s="3" t="s">
        <v>2962</v>
      </c>
      <c r="AA2661" s="3">
        <v>0</v>
      </c>
      <c r="AB2661" s="3">
        <v>3</v>
      </c>
      <c r="AC2661" s="3" t="s">
        <v>2963</v>
      </c>
    </row>
    <row r="2662" spans="2:29" x14ac:dyDescent="0.3">
      <c r="B2662" s="3" t="s">
        <v>2665</v>
      </c>
      <c r="C2662" s="3" t="s">
        <v>5</v>
      </c>
      <c r="D2662" s="3" t="s">
        <v>2962</v>
      </c>
      <c r="E2662" s="3">
        <v>2030</v>
      </c>
      <c r="F2662">
        <f>WIND_offshore!F2662*(1-0.073)</f>
        <v>0.31610700000000003</v>
      </c>
      <c r="G2662" s="3" t="s">
        <v>2963</v>
      </c>
      <c r="I2662" s="3" t="s">
        <v>2665</v>
      </c>
      <c r="J2662" s="3" t="s">
        <v>5</v>
      </c>
      <c r="K2662" s="3" t="s">
        <v>2962</v>
      </c>
      <c r="L2662" s="3">
        <v>2040</v>
      </c>
      <c r="M2662" s="3">
        <f t="shared" si="82"/>
        <v>0.32084860500000001</v>
      </c>
      <c r="N2662" s="3" t="s">
        <v>2963</v>
      </c>
      <c r="P2662" s="3" t="s">
        <v>2665</v>
      </c>
      <c r="Q2662" s="3" t="s">
        <v>5</v>
      </c>
      <c r="R2662" s="3" t="s">
        <v>2962</v>
      </c>
      <c r="S2662" s="3">
        <v>2050</v>
      </c>
      <c r="T2662" s="3">
        <f t="shared" si="83"/>
        <v>0.32084860500000001</v>
      </c>
      <c r="U2662" s="3" t="s">
        <v>2963</v>
      </c>
      <c r="X2662" s="3" t="s">
        <v>2665</v>
      </c>
      <c r="Y2662" s="3" t="s">
        <v>5</v>
      </c>
      <c r="Z2662" s="3" t="s">
        <v>2962</v>
      </c>
      <c r="AA2662" s="3">
        <v>0</v>
      </c>
      <c r="AB2662" s="3">
        <v>3</v>
      </c>
      <c r="AC2662" s="3" t="s">
        <v>2963</v>
      </c>
    </row>
    <row r="2663" spans="2:29" x14ac:dyDescent="0.3">
      <c r="B2663" s="3" t="s">
        <v>2666</v>
      </c>
      <c r="C2663" s="3" t="s">
        <v>5</v>
      </c>
      <c r="D2663" s="3" t="s">
        <v>2962</v>
      </c>
      <c r="E2663" s="3">
        <v>2030</v>
      </c>
      <c r="F2663">
        <f>WIND_offshore!F2663*(1-0.073)</f>
        <v>0.27995399999999998</v>
      </c>
      <c r="G2663" s="3" t="s">
        <v>2963</v>
      </c>
      <c r="I2663" s="3" t="s">
        <v>2666</v>
      </c>
      <c r="J2663" s="3" t="s">
        <v>5</v>
      </c>
      <c r="K2663" s="3" t="s">
        <v>2962</v>
      </c>
      <c r="L2663" s="3">
        <v>2040</v>
      </c>
      <c r="M2663" s="3">
        <f t="shared" si="82"/>
        <v>0.28415330999999994</v>
      </c>
      <c r="N2663" s="3" t="s">
        <v>2963</v>
      </c>
      <c r="P2663" s="3" t="s">
        <v>2666</v>
      </c>
      <c r="Q2663" s="3" t="s">
        <v>5</v>
      </c>
      <c r="R2663" s="3" t="s">
        <v>2962</v>
      </c>
      <c r="S2663" s="3">
        <v>2050</v>
      </c>
      <c r="T2663" s="3">
        <f t="shared" si="83"/>
        <v>0.28415330999999994</v>
      </c>
      <c r="U2663" s="3" t="s">
        <v>2963</v>
      </c>
      <c r="X2663" s="3" t="s">
        <v>2666</v>
      </c>
      <c r="Y2663" s="3" t="s">
        <v>5</v>
      </c>
      <c r="Z2663" s="3" t="s">
        <v>2962</v>
      </c>
      <c r="AA2663" s="3">
        <v>0</v>
      </c>
      <c r="AB2663" s="3">
        <v>3</v>
      </c>
      <c r="AC2663" s="3" t="s">
        <v>2963</v>
      </c>
    </row>
    <row r="2664" spans="2:29" x14ac:dyDescent="0.3">
      <c r="B2664" s="3" t="s">
        <v>2667</v>
      </c>
      <c r="C2664" s="3" t="s">
        <v>5</v>
      </c>
      <c r="D2664" s="3" t="s">
        <v>2962</v>
      </c>
      <c r="E2664" s="3">
        <v>2030</v>
      </c>
      <c r="F2664">
        <f>WIND_offshore!F2664*(1-0.073)</f>
        <v>0.25863300000000006</v>
      </c>
      <c r="G2664" s="3" t="s">
        <v>2963</v>
      </c>
      <c r="I2664" s="3" t="s">
        <v>2667</v>
      </c>
      <c r="J2664" s="3" t="s">
        <v>5</v>
      </c>
      <c r="K2664" s="3" t="s">
        <v>2962</v>
      </c>
      <c r="L2664" s="3">
        <v>2040</v>
      </c>
      <c r="M2664" s="3">
        <f t="shared" si="82"/>
        <v>0.26251249500000001</v>
      </c>
      <c r="N2664" s="3" t="s">
        <v>2963</v>
      </c>
      <c r="P2664" s="3" t="s">
        <v>2667</v>
      </c>
      <c r="Q2664" s="3" t="s">
        <v>5</v>
      </c>
      <c r="R2664" s="3" t="s">
        <v>2962</v>
      </c>
      <c r="S2664" s="3">
        <v>2050</v>
      </c>
      <c r="T2664" s="3">
        <f t="shared" si="83"/>
        <v>0.26251249500000001</v>
      </c>
      <c r="U2664" s="3" t="s">
        <v>2963</v>
      </c>
      <c r="X2664" s="3" t="s">
        <v>2667</v>
      </c>
      <c r="Y2664" s="3" t="s">
        <v>5</v>
      </c>
      <c r="Z2664" s="3" t="s">
        <v>2962</v>
      </c>
      <c r="AA2664" s="3">
        <v>0</v>
      </c>
      <c r="AB2664" s="3">
        <v>3</v>
      </c>
      <c r="AC2664" s="3" t="s">
        <v>2963</v>
      </c>
    </row>
    <row r="2665" spans="2:29" x14ac:dyDescent="0.3">
      <c r="B2665" s="3" t="s">
        <v>2668</v>
      </c>
      <c r="C2665" s="3" t="s">
        <v>5</v>
      </c>
      <c r="D2665" s="3" t="s">
        <v>2962</v>
      </c>
      <c r="E2665" s="3">
        <v>2030</v>
      </c>
      <c r="F2665">
        <f>WIND_offshore!F2665*(1-0.073)</f>
        <v>0.23360400000000001</v>
      </c>
      <c r="G2665" s="3" t="s">
        <v>2963</v>
      </c>
      <c r="I2665" s="3" t="s">
        <v>2668</v>
      </c>
      <c r="J2665" s="3" t="s">
        <v>5</v>
      </c>
      <c r="K2665" s="3" t="s">
        <v>2962</v>
      </c>
      <c r="L2665" s="3">
        <v>2040</v>
      </c>
      <c r="M2665" s="3">
        <f t="shared" si="82"/>
        <v>0.23710805999999998</v>
      </c>
      <c r="N2665" s="3" t="s">
        <v>2963</v>
      </c>
      <c r="P2665" s="3" t="s">
        <v>2668</v>
      </c>
      <c r="Q2665" s="3" t="s">
        <v>5</v>
      </c>
      <c r="R2665" s="3" t="s">
        <v>2962</v>
      </c>
      <c r="S2665" s="3">
        <v>2050</v>
      </c>
      <c r="T2665" s="3">
        <f t="shared" si="83"/>
        <v>0.23710805999999998</v>
      </c>
      <c r="U2665" s="3" t="s">
        <v>2963</v>
      </c>
      <c r="X2665" s="3" t="s">
        <v>2668</v>
      </c>
      <c r="Y2665" s="3" t="s">
        <v>5</v>
      </c>
      <c r="Z2665" s="3" t="s">
        <v>2962</v>
      </c>
      <c r="AA2665" s="3">
        <v>0</v>
      </c>
      <c r="AB2665" s="3">
        <v>3</v>
      </c>
      <c r="AC2665" s="3" t="s">
        <v>2963</v>
      </c>
    </row>
    <row r="2666" spans="2:29" x14ac:dyDescent="0.3">
      <c r="B2666" s="3" t="s">
        <v>2669</v>
      </c>
      <c r="C2666" s="3" t="s">
        <v>5</v>
      </c>
      <c r="D2666" s="3" t="s">
        <v>2962</v>
      </c>
      <c r="E2666" s="3">
        <v>2030</v>
      </c>
      <c r="F2666">
        <f>WIND_offshore!F2666*(1-0.073)</f>
        <v>0.19003500000000001</v>
      </c>
      <c r="G2666" s="3" t="s">
        <v>2963</v>
      </c>
      <c r="I2666" s="3" t="s">
        <v>2669</v>
      </c>
      <c r="J2666" s="3" t="s">
        <v>5</v>
      </c>
      <c r="K2666" s="3" t="s">
        <v>2962</v>
      </c>
      <c r="L2666" s="3">
        <v>2040</v>
      </c>
      <c r="M2666" s="3">
        <f t="shared" si="82"/>
        <v>0.192885525</v>
      </c>
      <c r="N2666" s="3" t="s">
        <v>2963</v>
      </c>
      <c r="P2666" s="3" t="s">
        <v>2669</v>
      </c>
      <c r="Q2666" s="3" t="s">
        <v>5</v>
      </c>
      <c r="R2666" s="3" t="s">
        <v>2962</v>
      </c>
      <c r="S2666" s="3">
        <v>2050</v>
      </c>
      <c r="T2666" s="3">
        <f t="shared" si="83"/>
        <v>0.192885525</v>
      </c>
      <c r="U2666" s="3" t="s">
        <v>2963</v>
      </c>
      <c r="X2666" s="3" t="s">
        <v>2669</v>
      </c>
      <c r="Y2666" s="3" t="s">
        <v>5</v>
      </c>
      <c r="Z2666" s="3" t="s">
        <v>2962</v>
      </c>
      <c r="AA2666" s="3">
        <v>0</v>
      </c>
      <c r="AB2666" s="3">
        <v>3</v>
      </c>
      <c r="AC2666" s="3" t="s">
        <v>2963</v>
      </c>
    </row>
    <row r="2667" spans="2:29" x14ac:dyDescent="0.3">
      <c r="B2667" s="3" t="s">
        <v>2670</v>
      </c>
      <c r="C2667" s="3" t="s">
        <v>5</v>
      </c>
      <c r="D2667" s="3" t="s">
        <v>2962</v>
      </c>
      <c r="E2667" s="3">
        <v>2030</v>
      </c>
      <c r="F2667">
        <f>WIND_offshore!F2667*(1-0.073)</f>
        <v>0.15480900000000003</v>
      </c>
      <c r="G2667" s="3" t="s">
        <v>2963</v>
      </c>
      <c r="I2667" s="3" t="s">
        <v>2670</v>
      </c>
      <c r="J2667" s="3" t="s">
        <v>5</v>
      </c>
      <c r="K2667" s="3" t="s">
        <v>2962</v>
      </c>
      <c r="L2667" s="3">
        <v>2040</v>
      </c>
      <c r="M2667" s="3">
        <f t="shared" si="82"/>
        <v>0.15713113500000001</v>
      </c>
      <c r="N2667" s="3" t="s">
        <v>2963</v>
      </c>
      <c r="P2667" s="3" t="s">
        <v>2670</v>
      </c>
      <c r="Q2667" s="3" t="s">
        <v>5</v>
      </c>
      <c r="R2667" s="3" t="s">
        <v>2962</v>
      </c>
      <c r="S2667" s="3">
        <v>2050</v>
      </c>
      <c r="T2667" s="3">
        <f t="shared" si="83"/>
        <v>0.15713113500000001</v>
      </c>
      <c r="U2667" s="3" t="s">
        <v>2963</v>
      </c>
      <c r="X2667" s="3" t="s">
        <v>2670</v>
      </c>
      <c r="Y2667" s="3" t="s">
        <v>5</v>
      </c>
      <c r="Z2667" s="3" t="s">
        <v>2962</v>
      </c>
      <c r="AA2667" s="3">
        <v>0</v>
      </c>
      <c r="AB2667" s="3">
        <v>3</v>
      </c>
      <c r="AC2667" s="3" t="s">
        <v>2963</v>
      </c>
    </row>
    <row r="2668" spans="2:29" x14ac:dyDescent="0.3">
      <c r="B2668" s="3" t="s">
        <v>2671</v>
      </c>
      <c r="C2668" s="3" t="s">
        <v>5</v>
      </c>
      <c r="D2668" s="3" t="s">
        <v>2962</v>
      </c>
      <c r="E2668" s="3">
        <v>2030</v>
      </c>
      <c r="F2668">
        <f>WIND_offshore!F2668*(1-0.073)</f>
        <v>0.133488</v>
      </c>
      <c r="G2668" s="3" t="s">
        <v>2963</v>
      </c>
      <c r="I2668" s="3" t="s">
        <v>2671</v>
      </c>
      <c r="J2668" s="3" t="s">
        <v>5</v>
      </c>
      <c r="K2668" s="3" t="s">
        <v>2962</v>
      </c>
      <c r="L2668" s="3">
        <v>2040</v>
      </c>
      <c r="M2668" s="3">
        <f t="shared" si="82"/>
        <v>0.13549031999999997</v>
      </c>
      <c r="N2668" s="3" t="s">
        <v>2963</v>
      </c>
      <c r="P2668" s="3" t="s">
        <v>2671</v>
      </c>
      <c r="Q2668" s="3" t="s">
        <v>5</v>
      </c>
      <c r="R2668" s="3" t="s">
        <v>2962</v>
      </c>
      <c r="S2668" s="3">
        <v>2050</v>
      </c>
      <c r="T2668" s="3">
        <f t="shared" si="83"/>
        <v>0.13549031999999997</v>
      </c>
      <c r="U2668" s="3" t="s">
        <v>2963</v>
      </c>
      <c r="X2668" s="3" t="s">
        <v>2671</v>
      </c>
      <c r="Y2668" s="3" t="s">
        <v>5</v>
      </c>
      <c r="Z2668" s="3" t="s">
        <v>2962</v>
      </c>
      <c r="AA2668" s="3">
        <v>0</v>
      </c>
      <c r="AB2668" s="3">
        <v>3</v>
      </c>
      <c r="AC2668" s="3" t="s">
        <v>2963</v>
      </c>
    </row>
    <row r="2669" spans="2:29" x14ac:dyDescent="0.3">
      <c r="B2669" s="3" t="s">
        <v>2672</v>
      </c>
      <c r="C2669" s="3" t="s">
        <v>5</v>
      </c>
      <c r="D2669" s="3" t="s">
        <v>2962</v>
      </c>
      <c r="E2669" s="3">
        <v>2030</v>
      </c>
      <c r="F2669">
        <f>WIND_offshore!F2669*(1-0.073)</f>
        <v>0.12051000000000001</v>
      </c>
      <c r="G2669" s="3" t="s">
        <v>2963</v>
      </c>
      <c r="I2669" s="3" t="s">
        <v>2672</v>
      </c>
      <c r="J2669" s="3" t="s">
        <v>5</v>
      </c>
      <c r="K2669" s="3" t="s">
        <v>2962</v>
      </c>
      <c r="L2669" s="3">
        <v>2040</v>
      </c>
      <c r="M2669" s="3">
        <f t="shared" si="82"/>
        <v>0.12231765</v>
      </c>
      <c r="N2669" s="3" t="s">
        <v>2963</v>
      </c>
      <c r="P2669" s="3" t="s">
        <v>2672</v>
      </c>
      <c r="Q2669" s="3" t="s">
        <v>5</v>
      </c>
      <c r="R2669" s="3" t="s">
        <v>2962</v>
      </c>
      <c r="S2669" s="3">
        <v>2050</v>
      </c>
      <c r="T2669" s="3">
        <f t="shared" si="83"/>
        <v>0.12231765</v>
      </c>
      <c r="U2669" s="3" t="s">
        <v>2963</v>
      </c>
      <c r="X2669" s="3" t="s">
        <v>2672</v>
      </c>
      <c r="Y2669" s="3" t="s">
        <v>5</v>
      </c>
      <c r="Z2669" s="3" t="s">
        <v>2962</v>
      </c>
      <c r="AA2669" s="3">
        <v>0</v>
      </c>
      <c r="AB2669" s="3">
        <v>3</v>
      </c>
      <c r="AC2669" s="3" t="s">
        <v>2963</v>
      </c>
    </row>
    <row r="2670" spans="2:29" x14ac:dyDescent="0.3">
      <c r="B2670" s="3" t="s">
        <v>2673</v>
      </c>
      <c r="C2670" s="3" t="s">
        <v>5</v>
      </c>
      <c r="D2670" s="3" t="s">
        <v>2962</v>
      </c>
      <c r="E2670" s="3">
        <v>2030</v>
      </c>
      <c r="F2670">
        <f>WIND_offshore!F2670*(1-0.073)</f>
        <v>0.11958300000000001</v>
      </c>
      <c r="G2670" s="3" t="s">
        <v>2963</v>
      </c>
      <c r="I2670" s="3" t="s">
        <v>2673</v>
      </c>
      <c r="J2670" s="3" t="s">
        <v>5</v>
      </c>
      <c r="K2670" s="3" t="s">
        <v>2962</v>
      </c>
      <c r="L2670" s="3">
        <v>2040</v>
      </c>
      <c r="M2670" s="3">
        <f t="shared" si="82"/>
        <v>0.12137674499999999</v>
      </c>
      <c r="N2670" s="3" t="s">
        <v>2963</v>
      </c>
      <c r="P2670" s="3" t="s">
        <v>2673</v>
      </c>
      <c r="Q2670" s="3" t="s">
        <v>5</v>
      </c>
      <c r="R2670" s="3" t="s">
        <v>2962</v>
      </c>
      <c r="S2670" s="3">
        <v>2050</v>
      </c>
      <c r="T2670" s="3">
        <f t="shared" si="83"/>
        <v>0.12137674499999999</v>
      </c>
      <c r="U2670" s="3" t="s">
        <v>2963</v>
      </c>
      <c r="X2670" s="3" t="s">
        <v>2673</v>
      </c>
      <c r="Y2670" s="3" t="s">
        <v>5</v>
      </c>
      <c r="Z2670" s="3" t="s">
        <v>2962</v>
      </c>
      <c r="AA2670" s="3">
        <v>0</v>
      </c>
      <c r="AB2670" s="3">
        <v>3</v>
      </c>
      <c r="AC2670" s="3" t="s">
        <v>2963</v>
      </c>
    </row>
    <row r="2671" spans="2:29" x14ac:dyDescent="0.3">
      <c r="B2671" s="3" t="s">
        <v>2674</v>
      </c>
      <c r="C2671" s="3" t="s">
        <v>5</v>
      </c>
      <c r="D2671" s="3" t="s">
        <v>2962</v>
      </c>
      <c r="E2671" s="3">
        <v>2030</v>
      </c>
      <c r="F2671">
        <f>WIND_offshore!F2671*(1-0.073)</f>
        <v>0.12792600000000001</v>
      </c>
      <c r="G2671" s="3" t="s">
        <v>2963</v>
      </c>
      <c r="I2671" s="3" t="s">
        <v>2674</v>
      </c>
      <c r="J2671" s="3" t="s">
        <v>5</v>
      </c>
      <c r="K2671" s="3" t="s">
        <v>2962</v>
      </c>
      <c r="L2671" s="3">
        <v>2040</v>
      </c>
      <c r="M2671" s="3">
        <f t="shared" si="82"/>
        <v>0.12984488999999999</v>
      </c>
      <c r="N2671" s="3" t="s">
        <v>2963</v>
      </c>
      <c r="P2671" s="3" t="s">
        <v>2674</v>
      </c>
      <c r="Q2671" s="3" t="s">
        <v>5</v>
      </c>
      <c r="R2671" s="3" t="s">
        <v>2962</v>
      </c>
      <c r="S2671" s="3">
        <v>2050</v>
      </c>
      <c r="T2671" s="3">
        <f t="shared" si="83"/>
        <v>0.12984488999999999</v>
      </c>
      <c r="U2671" s="3" t="s">
        <v>2963</v>
      </c>
      <c r="X2671" s="3" t="s">
        <v>2674</v>
      </c>
      <c r="Y2671" s="3" t="s">
        <v>5</v>
      </c>
      <c r="Z2671" s="3" t="s">
        <v>2962</v>
      </c>
      <c r="AA2671" s="3">
        <v>0</v>
      </c>
      <c r="AB2671" s="3">
        <v>3</v>
      </c>
      <c r="AC2671" s="3" t="s">
        <v>2963</v>
      </c>
    </row>
    <row r="2672" spans="2:29" x14ac:dyDescent="0.3">
      <c r="B2672" s="3" t="s">
        <v>2675</v>
      </c>
      <c r="C2672" s="3" t="s">
        <v>5</v>
      </c>
      <c r="D2672" s="3" t="s">
        <v>2962</v>
      </c>
      <c r="E2672" s="3">
        <v>2030</v>
      </c>
      <c r="F2672">
        <f>WIND_offshore!F2672*(1-0.073)</f>
        <v>0.13441500000000001</v>
      </c>
      <c r="G2672" s="3" t="s">
        <v>2963</v>
      </c>
      <c r="I2672" s="3" t="s">
        <v>2675</v>
      </c>
      <c r="J2672" s="3" t="s">
        <v>5</v>
      </c>
      <c r="K2672" s="3" t="s">
        <v>2962</v>
      </c>
      <c r="L2672" s="3">
        <v>2040</v>
      </c>
      <c r="M2672" s="3">
        <f t="shared" si="82"/>
        <v>0.13643122499999999</v>
      </c>
      <c r="N2672" s="3" t="s">
        <v>2963</v>
      </c>
      <c r="P2672" s="3" t="s">
        <v>2675</v>
      </c>
      <c r="Q2672" s="3" t="s">
        <v>5</v>
      </c>
      <c r="R2672" s="3" t="s">
        <v>2962</v>
      </c>
      <c r="S2672" s="3">
        <v>2050</v>
      </c>
      <c r="T2672" s="3">
        <f t="shared" si="83"/>
        <v>0.13643122499999999</v>
      </c>
      <c r="U2672" s="3" t="s">
        <v>2963</v>
      </c>
      <c r="X2672" s="3" t="s">
        <v>2675</v>
      </c>
      <c r="Y2672" s="3" t="s">
        <v>5</v>
      </c>
      <c r="Z2672" s="3" t="s">
        <v>2962</v>
      </c>
      <c r="AA2672" s="3">
        <v>0</v>
      </c>
      <c r="AB2672" s="3">
        <v>3</v>
      </c>
      <c r="AC2672" s="3" t="s">
        <v>2963</v>
      </c>
    </row>
    <row r="2673" spans="2:29" x14ac:dyDescent="0.3">
      <c r="B2673" s="3" t="s">
        <v>2676</v>
      </c>
      <c r="C2673" s="3" t="s">
        <v>5</v>
      </c>
      <c r="D2673" s="3" t="s">
        <v>2962</v>
      </c>
      <c r="E2673" s="3">
        <v>2030</v>
      </c>
      <c r="F2673">
        <f>WIND_offshore!F2673*(1-0.073)</f>
        <v>0.13719600000000001</v>
      </c>
      <c r="G2673" s="3" t="s">
        <v>2963</v>
      </c>
      <c r="I2673" s="3" t="s">
        <v>2676</v>
      </c>
      <c r="J2673" s="3" t="s">
        <v>5</v>
      </c>
      <c r="K2673" s="3" t="s">
        <v>2962</v>
      </c>
      <c r="L2673" s="3">
        <v>2040</v>
      </c>
      <c r="M2673" s="3">
        <f t="shared" si="82"/>
        <v>0.13925393999999999</v>
      </c>
      <c r="N2673" s="3" t="s">
        <v>2963</v>
      </c>
      <c r="P2673" s="3" t="s">
        <v>2676</v>
      </c>
      <c r="Q2673" s="3" t="s">
        <v>5</v>
      </c>
      <c r="R2673" s="3" t="s">
        <v>2962</v>
      </c>
      <c r="S2673" s="3">
        <v>2050</v>
      </c>
      <c r="T2673" s="3">
        <f t="shared" si="83"/>
        <v>0.13925393999999999</v>
      </c>
      <c r="U2673" s="3" t="s">
        <v>2963</v>
      </c>
      <c r="X2673" s="3" t="s">
        <v>2676</v>
      </c>
      <c r="Y2673" s="3" t="s">
        <v>5</v>
      </c>
      <c r="Z2673" s="3" t="s">
        <v>2962</v>
      </c>
      <c r="AA2673" s="3">
        <v>0</v>
      </c>
      <c r="AB2673" s="3">
        <v>3</v>
      </c>
      <c r="AC2673" s="3" t="s">
        <v>2963</v>
      </c>
    </row>
    <row r="2674" spans="2:29" x14ac:dyDescent="0.3">
      <c r="B2674" s="3" t="s">
        <v>2677</v>
      </c>
      <c r="C2674" s="3" t="s">
        <v>5</v>
      </c>
      <c r="D2674" s="3" t="s">
        <v>2962</v>
      </c>
      <c r="E2674" s="3">
        <v>2030</v>
      </c>
      <c r="F2674">
        <f>WIND_offshore!F2674*(1-0.073)</f>
        <v>0.13905000000000001</v>
      </c>
      <c r="G2674" s="3" t="s">
        <v>2963</v>
      </c>
      <c r="I2674" s="3" t="s">
        <v>2677</v>
      </c>
      <c r="J2674" s="3" t="s">
        <v>5</v>
      </c>
      <c r="K2674" s="3" t="s">
        <v>2962</v>
      </c>
      <c r="L2674" s="3">
        <v>2040</v>
      </c>
      <c r="M2674" s="3">
        <f t="shared" si="82"/>
        <v>0.14113575</v>
      </c>
      <c r="N2674" s="3" t="s">
        <v>2963</v>
      </c>
      <c r="P2674" s="3" t="s">
        <v>2677</v>
      </c>
      <c r="Q2674" s="3" t="s">
        <v>5</v>
      </c>
      <c r="R2674" s="3" t="s">
        <v>2962</v>
      </c>
      <c r="S2674" s="3">
        <v>2050</v>
      </c>
      <c r="T2674" s="3">
        <f t="shared" si="83"/>
        <v>0.14113575</v>
      </c>
      <c r="U2674" s="3" t="s">
        <v>2963</v>
      </c>
      <c r="X2674" s="3" t="s">
        <v>2677</v>
      </c>
      <c r="Y2674" s="3" t="s">
        <v>5</v>
      </c>
      <c r="Z2674" s="3" t="s">
        <v>2962</v>
      </c>
      <c r="AA2674" s="3">
        <v>0</v>
      </c>
      <c r="AB2674" s="3">
        <v>3</v>
      </c>
      <c r="AC2674" s="3" t="s">
        <v>2963</v>
      </c>
    </row>
    <row r="2675" spans="2:29" x14ac:dyDescent="0.3">
      <c r="B2675" s="3" t="s">
        <v>2678</v>
      </c>
      <c r="C2675" s="3" t="s">
        <v>5</v>
      </c>
      <c r="D2675" s="3" t="s">
        <v>2962</v>
      </c>
      <c r="E2675" s="3">
        <v>2030</v>
      </c>
      <c r="F2675">
        <f>WIND_offshore!F2675*(1-0.073)</f>
        <v>0.13070699999999999</v>
      </c>
      <c r="G2675" s="3" t="s">
        <v>2963</v>
      </c>
      <c r="I2675" s="3" t="s">
        <v>2678</v>
      </c>
      <c r="J2675" s="3" t="s">
        <v>5</v>
      </c>
      <c r="K2675" s="3" t="s">
        <v>2962</v>
      </c>
      <c r="L2675" s="3">
        <v>2040</v>
      </c>
      <c r="M2675" s="3">
        <f t="shared" si="82"/>
        <v>0.13266760499999997</v>
      </c>
      <c r="N2675" s="3" t="s">
        <v>2963</v>
      </c>
      <c r="P2675" s="3" t="s">
        <v>2678</v>
      </c>
      <c r="Q2675" s="3" t="s">
        <v>5</v>
      </c>
      <c r="R2675" s="3" t="s">
        <v>2962</v>
      </c>
      <c r="S2675" s="3">
        <v>2050</v>
      </c>
      <c r="T2675" s="3">
        <f t="shared" si="83"/>
        <v>0.13266760499999997</v>
      </c>
      <c r="U2675" s="3" t="s">
        <v>2963</v>
      </c>
      <c r="X2675" s="3" t="s">
        <v>2678</v>
      </c>
      <c r="Y2675" s="3" t="s">
        <v>5</v>
      </c>
      <c r="Z2675" s="3" t="s">
        <v>2962</v>
      </c>
      <c r="AA2675" s="3">
        <v>0</v>
      </c>
      <c r="AB2675" s="3">
        <v>3</v>
      </c>
      <c r="AC2675" s="3" t="s">
        <v>2963</v>
      </c>
    </row>
    <row r="2676" spans="2:29" x14ac:dyDescent="0.3">
      <c r="B2676" s="3" t="s">
        <v>2679</v>
      </c>
      <c r="C2676" s="3" t="s">
        <v>5</v>
      </c>
      <c r="D2676" s="3" t="s">
        <v>2962</v>
      </c>
      <c r="E2676" s="3">
        <v>2030</v>
      </c>
      <c r="F2676">
        <f>WIND_offshore!F2676*(1-0.073)</f>
        <v>0.109386</v>
      </c>
      <c r="G2676" s="3" t="s">
        <v>2963</v>
      </c>
      <c r="I2676" s="3" t="s">
        <v>2679</v>
      </c>
      <c r="J2676" s="3" t="s">
        <v>5</v>
      </c>
      <c r="K2676" s="3" t="s">
        <v>2962</v>
      </c>
      <c r="L2676" s="3">
        <v>2040</v>
      </c>
      <c r="M2676" s="3">
        <f t="shared" si="82"/>
        <v>0.11102678999999999</v>
      </c>
      <c r="N2676" s="3" t="s">
        <v>2963</v>
      </c>
      <c r="P2676" s="3" t="s">
        <v>2679</v>
      </c>
      <c r="Q2676" s="3" t="s">
        <v>5</v>
      </c>
      <c r="R2676" s="3" t="s">
        <v>2962</v>
      </c>
      <c r="S2676" s="3">
        <v>2050</v>
      </c>
      <c r="T2676" s="3">
        <f t="shared" si="83"/>
        <v>0.11102678999999999</v>
      </c>
      <c r="U2676" s="3" t="s">
        <v>2963</v>
      </c>
      <c r="X2676" s="3" t="s">
        <v>2679</v>
      </c>
      <c r="Y2676" s="3" t="s">
        <v>5</v>
      </c>
      <c r="Z2676" s="3" t="s">
        <v>2962</v>
      </c>
      <c r="AA2676" s="3">
        <v>0</v>
      </c>
      <c r="AB2676" s="3">
        <v>3</v>
      </c>
      <c r="AC2676" s="3" t="s">
        <v>2963</v>
      </c>
    </row>
    <row r="2677" spans="2:29" x14ac:dyDescent="0.3">
      <c r="B2677" s="3" t="s">
        <v>2680</v>
      </c>
      <c r="C2677" s="3" t="s">
        <v>5</v>
      </c>
      <c r="D2677" s="3" t="s">
        <v>2962</v>
      </c>
      <c r="E2677" s="3">
        <v>2030</v>
      </c>
      <c r="F2677">
        <f>WIND_offshore!F2677*(1-0.073)</f>
        <v>8.7138000000000007E-2</v>
      </c>
      <c r="G2677" s="3" t="s">
        <v>2963</v>
      </c>
      <c r="I2677" s="3" t="s">
        <v>2680</v>
      </c>
      <c r="J2677" s="3" t="s">
        <v>5</v>
      </c>
      <c r="K2677" s="3" t="s">
        <v>2962</v>
      </c>
      <c r="L2677" s="3">
        <v>2040</v>
      </c>
      <c r="M2677" s="3">
        <f t="shared" si="82"/>
        <v>8.8445070000000001E-2</v>
      </c>
      <c r="N2677" s="3" t="s">
        <v>2963</v>
      </c>
      <c r="P2677" s="3" t="s">
        <v>2680</v>
      </c>
      <c r="Q2677" s="3" t="s">
        <v>5</v>
      </c>
      <c r="R2677" s="3" t="s">
        <v>2962</v>
      </c>
      <c r="S2677" s="3">
        <v>2050</v>
      </c>
      <c r="T2677" s="3">
        <f t="shared" si="83"/>
        <v>8.8445070000000001E-2</v>
      </c>
      <c r="U2677" s="3" t="s">
        <v>2963</v>
      </c>
      <c r="X2677" s="3" t="s">
        <v>2680</v>
      </c>
      <c r="Y2677" s="3" t="s">
        <v>5</v>
      </c>
      <c r="Z2677" s="3" t="s">
        <v>2962</v>
      </c>
      <c r="AA2677" s="3">
        <v>0</v>
      </c>
      <c r="AB2677" s="3">
        <v>3</v>
      </c>
      <c r="AC2677" s="3" t="s">
        <v>2963</v>
      </c>
    </row>
    <row r="2678" spans="2:29" x14ac:dyDescent="0.3">
      <c r="B2678" s="3" t="s">
        <v>2681</v>
      </c>
      <c r="C2678" s="3" t="s">
        <v>5</v>
      </c>
      <c r="D2678" s="3" t="s">
        <v>2962</v>
      </c>
      <c r="E2678" s="3">
        <v>2030</v>
      </c>
      <c r="F2678">
        <f>WIND_offshore!F2678*(1-0.073)</f>
        <v>6.6743999999999998E-2</v>
      </c>
      <c r="G2678" s="3" t="s">
        <v>2963</v>
      </c>
      <c r="I2678" s="3" t="s">
        <v>2681</v>
      </c>
      <c r="J2678" s="3" t="s">
        <v>5</v>
      </c>
      <c r="K2678" s="3" t="s">
        <v>2962</v>
      </c>
      <c r="L2678" s="3">
        <v>2040</v>
      </c>
      <c r="M2678" s="3">
        <f t="shared" si="82"/>
        <v>6.7745159999999985E-2</v>
      </c>
      <c r="N2678" s="3" t="s">
        <v>2963</v>
      </c>
      <c r="P2678" s="3" t="s">
        <v>2681</v>
      </c>
      <c r="Q2678" s="3" t="s">
        <v>5</v>
      </c>
      <c r="R2678" s="3" t="s">
        <v>2962</v>
      </c>
      <c r="S2678" s="3">
        <v>2050</v>
      </c>
      <c r="T2678" s="3">
        <f t="shared" si="83"/>
        <v>6.7745159999999985E-2</v>
      </c>
      <c r="U2678" s="3" t="s">
        <v>2963</v>
      </c>
      <c r="X2678" s="3" t="s">
        <v>2681</v>
      </c>
      <c r="Y2678" s="3" t="s">
        <v>5</v>
      </c>
      <c r="Z2678" s="3" t="s">
        <v>2962</v>
      </c>
      <c r="AA2678" s="3">
        <v>0</v>
      </c>
      <c r="AB2678" s="3">
        <v>3</v>
      </c>
      <c r="AC2678" s="3" t="s">
        <v>2963</v>
      </c>
    </row>
    <row r="2679" spans="2:29" x14ac:dyDescent="0.3">
      <c r="B2679" s="3" t="s">
        <v>2682</v>
      </c>
      <c r="C2679" s="3" t="s">
        <v>5</v>
      </c>
      <c r="D2679" s="3" t="s">
        <v>2962</v>
      </c>
      <c r="E2679" s="3">
        <v>2030</v>
      </c>
      <c r="F2679">
        <f>WIND_offshore!F2679*(1-0.073)</f>
        <v>4.3569000000000004E-2</v>
      </c>
      <c r="G2679" s="3" t="s">
        <v>2963</v>
      </c>
      <c r="I2679" s="3" t="s">
        <v>2682</v>
      </c>
      <c r="J2679" s="3" t="s">
        <v>5</v>
      </c>
      <c r="K2679" s="3" t="s">
        <v>2962</v>
      </c>
      <c r="L2679" s="3">
        <v>2040</v>
      </c>
      <c r="M2679" s="3">
        <f t="shared" si="82"/>
        <v>4.4222535E-2</v>
      </c>
      <c r="N2679" s="3" t="s">
        <v>2963</v>
      </c>
      <c r="P2679" s="3" t="s">
        <v>2682</v>
      </c>
      <c r="Q2679" s="3" t="s">
        <v>5</v>
      </c>
      <c r="R2679" s="3" t="s">
        <v>2962</v>
      </c>
      <c r="S2679" s="3">
        <v>2050</v>
      </c>
      <c r="T2679" s="3">
        <f t="shared" si="83"/>
        <v>4.4222535E-2</v>
      </c>
      <c r="U2679" s="3" t="s">
        <v>2963</v>
      </c>
      <c r="X2679" s="3" t="s">
        <v>2682</v>
      </c>
      <c r="Y2679" s="3" t="s">
        <v>5</v>
      </c>
      <c r="Z2679" s="3" t="s">
        <v>2962</v>
      </c>
      <c r="AA2679" s="3">
        <v>0</v>
      </c>
      <c r="AB2679" s="3">
        <v>3</v>
      </c>
      <c r="AC2679" s="3" t="s">
        <v>2963</v>
      </c>
    </row>
    <row r="2680" spans="2:29" x14ac:dyDescent="0.3">
      <c r="B2680" s="3" t="s">
        <v>2683</v>
      </c>
      <c r="C2680" s="3" t="s">
        <v>5</v>
      </c>
      <c r="D2680" s="3" t="s">
        <v>2962</v>
      </c>
      <c r="E2680" s="3">
        <v>2030</v>
      </c>
      <c r="F2680">
        <f>WIND_offshore!F2680*(1-0.073)</f>
        <v>2.9664000000000003E-2</v>
      </c>
      <c r="G2680" s="3" t="s">
        <v>2963</v>
      </c>
      <c r="I2680" s="3" t="s">
        <v>2683</v>
      </c>
      <c r="J2680" s="3" t="s">
        <v>5</v>
      </c>
      <c r="K2680" s="3" t="s">
        <v>2962</v>
      </c>
      <c r="L2680" s="3">
        <v>2040</v>
      </c>
      <c r="M2680" s="3">
        <f t="shared" si="82"/>
        <v>3.0108960000000001E-2</v>
      </c>
      <c r="N2680" s="3" t="s">
        <v>2963</v>
      </c>
      <c r="P2680" s="3" t="s">
        <v>2683</v>
      </c>
      <c r="Q2680" s="3" t="s">
        <v>5</v>
      </c>
      <c r="R2680" s="3" t="s">
        <v>2962</v>
      </c>
      <c r="S2680" s="3">
        <v>2050</v>
      </c>
      <c r="T2680" s="3">
        <f t="shared" si="83"/>
        <v>3.0108960000000001E-2</v>
      </c>
      <c r="U2680" s="3" t="s">
        <v>2963</v>
      </c>
      <c r="X2680" s="3" t="s">
        <v>2683</v>
      </c>
      <c r="Y2680" s="3" t="s">
        <v>5</v>
      </c>
      <c r="Z2680" s="3" t="s">
        <v>2962</v>
      </c>
      <c r="AA2680" s="3">
        <v>0</v>
      </c>
      <c r="AB2680" s="3">
        <v>3</v>
      </c>
      <c r="AC2680" s="3" t="s">
        <v>2963</v>
      </c>
    </row>
    <row r="2681" spans="2:29" x14ac:dyDescent="0.3">
      <c r="B2681" s="3" t="s">
        <v>2684</v>
      </c>
      <c r="C2681" s="3" t="s">
        <v>5</v>
      </c>
      <c r="D2681" s="3" t="s">
        <v>2962</v>
      </c>
      <c r="E2681" s="3">
        <v>2030</v>
      </c>
      <c r="F2681">
        <f>WIND_offshore!F2681*(1-0.073)</f>
        <v>2.1321E-2</v>
      </c>
      <c r="G2681" s="3" t="s">
        <v>2963</v>
      </c>
      <c r="I2681" s="3" t="s">
        <v>2684</v>
      </c>
      <c r="J2681" s="3" t="s">
        <v>5</v>
      </c>
      <c r="K2681" s="3" t="s">
        <v>2962</v>
      </c>
      <c r="L2681" s="3">
        <v>2040</v>
      </c>
      <c r="M2681" s="3">
        <f t="shared" si="82"/>
        <v>2.1640814999999997E-2</v>
      </c>
      <c r="N2681" s="3" t="s">
        <v>2963</v>
      </c>
      <c r="P2681" s="3" t="s">
        <v>2684</v>
      </c>
      <c r="Q2681" s="3" t="s">
        <v>5</v>
      </c>
      <c r="R2681" s="3" t="s">
        <v>2962</v>
      </c>
      <c r="S2681" s="3">
        <v>2050</v>
      </c>
      <c r="T2681" s="3">
        <f t="shared" si="83"/>
        <v>2.1640814999999997E-2</v>
      </c>
      <c r="U2681" s="3" t="s">
        <v>2963</v>
      </c>
      <c r="X2681" s="3" t="s">
        <v>2684</v>
      </c>
      <c r="Y2681" s="3" t="s">
        <v>5</v>
      </c>
      <c r="Z2681" s="3" t="s">
        <v>2962</v>
      </c>
      <c r="AA2681" s="3">
        <v>0</v>
      </c>
      <c r="AB2681" s="3">
        <v>3</v>
      </c>
      <c r="AC2681" s="3" t="s">
        <v>2963</v>
      </c>
    </row>
    <row r="2682" spans="2:29" x14ac:dyDescent="0.3">
      <c r="B2682" s="3" t="s">
        <v>2685</v>
      </c>
      <c r="C2682" s="3" t="s">
        <v>5</v>
      </c>
      <c r="D2682" s="3" t="s">
        <v>2962</v>
      </c>
      <c r="E2682" s="3">
        <v>2030</v>
      </c>
      <c r="F2682">
        <f>WIND_offshore!F2682*(1-0.073)</f>
        <v>1.2978000000000002E-2</v>
      </c>
      <c r="G2682" s="3" t="s">
        <v>2963</v>
      </c>
      <c r="I2682" s="3" t="s">
        <v>2685</v>
      </c>
      <c r="J2682" s="3" t="s">
        <v>5</v>
      </c>
      <c r="K2682" s="3" t="s">
        <v>2962</v>
      </c>
      <c r="L2682" s="3">
        <v>2040</v>
      </c>
      <c r="M2682" s="3">
        <f t="shared" si="82"/>
        <v>1.3172670000000001E-2</v>
      </c>
      <c r="N2682" s="3" t="s">
        <v>2963</v>
      </c>
      <c r="P2682" s="3" t="s">
        <v>2685</v>
      </c>
      <c r="Q2682" s="3" t="s">
        <v>5</v>
      </c>
      <c r="R2682" s="3" t="s">
        <v>2962</v>
      </c>
      <c r="S2682" s="3">
        <v>2050</v>
      </c>
      <c r="T2682" s="3">
        <f t="shared" si="83"/>
        <v>1.3172670000000001E-2</v>
      </c>
      <c r="U2682" s="3" t="s">
        <v>2963</v>
      </c>
      <c r="X2682" s="3" t="s">
        <v>2685</v>
      </c>
      <c r="Y2682" s="3" t="s">
        <v>5</v>
      </c>
      <c r="Z2682" s="3" t="s">
        <v>2962</v>
      </c>
      <c r="AA2682" s="3">
        <v>0</v>
      </c>
      <c r="AB2682" s="3">
        <v>3</v>
      </c>
      <c r="AC2682" s="3" t="s">
        <v>2963</v>
      </c>
    </row>
    <row r="2683" spans="2:29" x14ac:dyDescent="0.3">
      <c r="B2683" s="3" t="s">
        <v>2686</v>
      </c>
      <c r="C2683" s="3" t="s">
        <v>5</v>
      </c>
      <c r="D2683" s="3" t="s">
        <v>2962</v>
      </c>
      <c r="E2683" s="3">
        <v>2030</v>
      </c>
      <c r="F2683">
        <f>WIND_offshore!F2683*(1-0.073)</f>
        <v>1.9467000000000002E-2</v>
      </c>
      <c r="G2683" s="3" t="s">
        <v>2963</v>
      </c>
      <c r="I2683" s="3" t="s">
        <v>2686</v>
      </c>
      <c r="J2683" s="3" t="s">
        <v>5</v>
      </c>
      <c r="K2683" s="3" t="s">
        <v>2962</v>
      </c>
      <c r="L2683" s="3">
        <v>2040</v>
      </c>
      <c r="M2683" s="3">
        <f t="shared" si="82"/>
        <v>1.9759005E-2</v>
      </c>
      <c r="N2683" s="3" t="s">
        <v>2963</v>
      </c>
      <c r="P2683" s="3" t="s">
        <v>2686</v>
      </c>
      <c r="Q2683" s="3" t="s">
        <v>5</v>
      </c>
      <c r="R2683" s="3" t="s">
        <v>2962</v>
      </c>
      <c r="S2683" s="3">
        <v>2050</v>
      </c>
      <c r="T2683" s="3">
        <f t="shared" si="83"/>
        <v>1.9759005E-2</v>
      </c>
      <c r="U2683" s="3" t="s">
        <v>2963</v>
      </c>
      <c r="X2683" s="3" t="s">
        <v>2686</v>
      </c>
      <c r="Y2683" s="3" t="s">
        <v>5</v>
      </c>
      <c r="Z2683" s="3" t="s">
        <v>2962</v>
      </c>
      <c r="AA2683" s="3">
        <v>0</v>
      </c>
      <c r="AB2683" s="3">
        <v>3</v>
      </c>
      <c r="AC2683" s="3" t="s">
        <v>2963</v>
      </c>
    </row>
    <row r="2684" spans="2:29" x14ac:dyDescent="0.3">
      <c r="B2684" s="3" t="s">
        <v>2687</v>
      </c>
      <c r="C2684" s="3" t="s">
        <v>5</v>
      </c>
      <c r="D2684" s="3" t="s">
        <v>2962</v>
      </c>
      <c r="E2684" s="3">
        <v>2030</v>
      </c>
      <c r="F2684">
        <f>WIND_offshore!F2684*(1-0.073)</f>
        <v>5.7474000000000004E-2</v>
      </c>
      <c r="G2684" s="3" t="s">
        <v>2963</v>
      </c>
      <c r="I2684" s="3" t="s">
        <v>2687</v>
      </c>
      <c r="J2684" s="3" t="s">
        <v>5</v>
      </c>
      <c r="K2684" s="3" t="s">
        <v>2962</v>
      </c>
      <c r="L2684" s="3">
        <v>2040</v>
      </c>
      <c r="M2684" s="3">
        <f t="shared" si="82"/>
        <v>5.8336109999999997E-2</v>
      </c>
      <c r="N2684" s="3" t="s">
        <v>2963</v>
      </c>
      <c r="P2684" s="3" t="s">
        <v>2687</v>
      </c>
      <c r="Q2684" s="3" t="s">
        <v>5</v>
      </c>
      <c r="R2684" s="3" t="s">
        <v>2962</v>
      </c>
      <c r="S2684" s="3">
        <v>2050</v>
      </c>
      <c r="T2684" s="3">
        <f t="shared" si="83"/>
        <v>5.8336109999999997E-2</v>
      </c>
      <c r="U2684" s="3" t="s">
        <v>2963</v>
      </c>
      <c r="X2684" s="3" t="s">
        <v>2687</v>
      </c>
      <c r="Y2684" s="3" t="s">
        <v>5</v>
      </c>
      <c r="Z2684" s="3" t="s">
        <v>2962</v>
      </c>
      <c r="AA2684" s="3">
        <v>0</v>
      </c>
      <c r="AB2684" s="3">
        <v>3</v>
      </c>
      <c r="AC2684" s="3" t="s">
        <v>2963</v>
      </c>
    </row>
    <row r="2685" spans="2:29" x14ac:dyDescent="0.3">
      <c r="B2685" s="3" t="s">
        <v>2688</v>
      </c>
      <c r="C2685" s="3" t="s">
        <v>5</v>
      </c>
      <c r="D2685" s="3" t="s">
        <v>2962</v>
      </c>
      <c r="E2685" s="3">
        <v>2030</v>
      </c>
      <c r="F2685">
        <f>WIND_offshore!F2685*(1-0.073)</f>
        <v>0.10011600000000001</v>
      </c>
      <c r="G2685" s="3" t="s">
        <v>2963</v>
      </c>
      <c r="I2685" s="3" t="s">
        <v>2688</v>
      </c>
      <c r="J2685" s="3" t="s">
        <v>5</v>
      </c>
      <c r="K2685" s="3" t="s">
        <v>2962</v>
      </c>
      <c r="L2685" s="3">
        <v>2040</v>
      </c>
      <c r="M2685" s="3">
        <f t="shared" si="82"/>
        <v>0.10161774</v>
      </c>
      <c r="N2685" s="3" t="s">
        <v>2963</v>
      </c>
      <c r="P2685" s="3" t="s">
        <v>2688</v>
      </c>
      <c r="Q2685" s="3" t="s">
        <v>5</v>
      </c>
      <c r="R2685" s="3" t="s">
        <v>2962</v>
      </c>
      <c r="S2685" s="3">
        <v>2050</v>
      </c>
      <c r="T2685" s="3">
        <f t="shared" si="83"/>
        <v>0.10161774</v>
      </c>
      <c r="U2685" s="3" t="s">
        <v>2963</v>
      </c>
      <c r="X2685" s="3" t="s">
        <v>2688</v>
      </c>
      <c r="Y2685" s="3" t="s">
        <v>5</v>
      </c>
      <c r="Z2685" s="3" t="s">
        <v>2962</v>
      </c>
      <c r="AA2685" s="3">
        <v>0</v>
      </c>
      <c r="AB2685" s="3">
        <v>3</v>
      </c>
      <c r="AC2685" s="3" t="s">
        <v>2963</v>
      </c>
    </row>
    <row r="2686" spans="2:29" x14ac:dyDescent="0.3">
      <c r="B2686" s="3" t="s">
        <v>2689</v>
      </c>
      <c r="C2686" s="3" t="s">
        <v>5</v>
      </c>
      <c r="D2686" s="3" t="s">
        <v>2962</v>
      </c>
      <c r="E2686" s="3">
        <v>2030</v>
      </c>
      <c r="F2686">
        <f>WIND_offshore!F2686*(1-0.073)</f>
        <v>0.15110100000000001</v>
      </c>
      <c r="G2686" s="3" t="s">
        <v>2963</v>
      </c>
      <c r="I2686" s="3" t="s">
        <v>2689</v>
      </c>
      <c r="J2686" s="3" t="s">
        <v>5</v>
      </c>
      <c r="K2686" s="3" t="s">
        <v>2962</v>
      </c>
      <c r="L2686" s="3">
        <v>2040</v>
      </c>
      <c r="M2686" s="3">
        <f t="shared" si="82"/>
        <v>0.15336751500000001</v>
      </c>
      <c r="N2686" s="3" t="s">
        <v>2963</v>
      </c>
      <c r="P2686" s="3" t="s">
        <v>2689</v>
      </c>
      <c r="Q2686" s="3" t="s">
        <v>5</v>
      </c>
      <c r="R2686" s="3" t="s">
        <v>2962</v>
      </c>
      <c r="S2686" s="3">
        <v>2050</v>
      </c>
      <c r="T2686" s="3">
        <f t="shared" si="83"/>
        <v>0.15336751500000001</v>
      </c>
      <c r="U2686" s="3" t="s">
        <v>2963</v>
      </c>
      <c r="X2686" s="3" t="s">
        <v>2689</v>
      </c>
      <c r="Y2686" s="3" t="s">
        <v>5</v>
      </c>
      <c r="Z2686" s="3" t="s">
        <v>2962</v>
      </c>
      <c r="AA2686" s="3">
        <v>0</v>
      </c>
      <c r="AB2686" s="3">
        <v>3</v>
      </c>
      <c r="AC2686" s="3" t="s">
        <v>2963</v>
      </c>
    </row>
    <row r="2687" spans="2:29" x14ac:dyDescent="0.3">
      <c r="B2687" s="3" t="s">
        <v>2690</v>
      </c>
      <c r="C2687" s="3" t="s">
        <v>5</v>
      </c>
      <c r="D2687" s="3" t="s">
        <v>2962</v>
      </c>
      <c r="E2687" s="3">
        <v>2030</v>
      </c>
      <c r="F2687">
        <f>WIND_offshore!F2687*(1-0.073)</f>
        <v>0.20023200000000002</v>
      </c>
      <c r="G2687" s="3" t="s">
        <v>2963</v>
      </c>
      <c r="I2687" s="3" t="s">
        <v>2690</v>
      </c>
      <c r="J2687" s="3" t="s">
        <v>5</v>
      </c>
      <c r="K2687" s="3" t="s">
        <v>2962</v>
      </c>
      <c r="L2687" s="3">
        <v>2040</v>
      </c>
      <c r="M2687" s="3">
        <f t="shared" si="82"/>
        <v>0.20323548</v>
      </c>
      <c r="N2687" s="3" t="s">
        <v>2963</v>
      </c>
      <c r="P2687" s="3" t="s">
        <v>2690</v>
      </c>
      <c r="Q2687" s="3" t="s">
        <v>5</v>
      </c>
      <c r="R2687" s="3" t="s">
        <v>2962</v>
      </c>
      <c r="S2687" s="3">
        <v>2050</v>
      </c>
      <c r="T2687" s="3">
        <f t="shared" si="83"/>
        <v>0.20323548</v>
      </c>
      <c r="U2687" s="3" t="s">
        <v>2963</v>
      </c>
      <c r="X2687" s="3" t="s">
        <v>2690</v>
      </c>
      <c r="Y2687" s="3" t="s">
        <v>5</v>
      </c>
      <c r="Z2687" s="3" t="s">
        <v>2962</v>
      </c>
      <c r="AA2687" s="3">
        <v>0</v>
      </c>
      <c r="AB2687" s="3">
        <v>3</v>
      </c>
      <c r="AC2687" s="3" t="s">
        <v>2963</v>
      </c>
    </row>
    <row r="2688" spans="2:29" x14ac:dyDescent="0.3">
      <c r="B2688" s="3" t="s">
        <v>2691</v>
      </c>
      <c r="C2688" s="3" t="s">
        <v>5</v>
      </c>
      <c r="D2688" s="3" t="s">
        <v>2962</v>
      </c>
      <c r="E2688" s="3">
        <v>2030</v>
      </c>
      <c r="F2688">
        <f>WIND_offshore!F2688*(1-0.073)</f>
        <v>0.23545800000000003</v>
      </c>
      <c r="G2688" s="3" t="s">
        <v>2963</v>
      </c>
      <c r="I2688" s="3" t="s">
        <v>2691</v>
      </c>
      <c r="J2688" s="3" t="s">
        <v>5</v>
      </c>
      <c r="K2688" s="3" t="s">
        <v>2962</v>
      </c>
      <c r="L2688" s="3">
        <v>2040</v>
      </c>
      <c r="M2688" s="3">
        <f t="shared" si="82"/>
        <v>0.23898986999999999</v>
      </c>
      <c r="N2688" s="3" t="s">
        <v>2963</v>
      </c>
      <c r="P2688" s="3" t="s">
        <v>2691</v>
      </c>
      <c r="Q2688" s="3" t="s">
        <v>5</v>
      </c>
      <c r="R2688" s="3" t="s">
        <v>2962</v>
      </c>
      <c r="S2688" s="3">
        <v>2050</v>
      </c>
      <c r="T2688" s="3">
        <f t="shared" si="83"/>
        <v>0.23898986999999999</v>
      </c>
      <c r="U2688" s="3" t="s">
        <v>2963</v>
      </c>
      <c r="X2688" s="3" t="s">
        <v>2691</v>
      </c>
      <c r="Y2688" s="3" t="s">
        <v>5</v>
      </c>
      <c r="Z2688" s="3" t="s">
        <v>2962</v>
      </c>
      <c r="AA2688" s="3">
        <v>0</v>
      </c>
      <c r="AB2688" s="3">
        <v>3</v>
      </c>
      <c r="AC2688" s="3" t="s">
        <v>2963</v>
      </c>
    </row>
    <row r="2689" spans="2:29" x14ac:dyDescent="0.3">
      <c r="B2689" s="3" t="s">
        <v>2692</v>
      </c>
      <c r="C2689" s="3" t="s">
        <v>5</v>
      </c>
      <c r="D2689" s="3" t="s">
        <v>2962</v>
      </c>
      <c r="E2689" s="3">
        <v>2030</v>
      </c>
      <c r="F2689">
        <f>WIND_offshore!F2689*(1-0.073)</f>
        <v>0.25399800000000006</v>
      </c>
      <c r="G2689" s="3" t="s">
        <v>2963</v>
      </c>
      <c r="I2689" s="3" t="s">
        <v>2692</v>
      </c>
      <c r="J2689" s="3" t="s">
        <v>5</v>
      </c>
      <c r="K2689" s="3" t="s">
        <v>2962</v>
      </c>
      <c r="L2689" s="3">
        <v>2040</v>
      </c>
      <c r="M2689" s="3">
        <f t="shared" si="82"/>
        <v>0.25780797000000005</v>
      </c>
      <c r="N2689" s="3" t="s">
        <v>2963</v>
      </c>
      <c r="P2689" s="3" t="s">
        <v>2692</v>
      </c>
      <c r="Q2689" s="3" t="s">
        <v>5</v>
      </c>
      <c r="R2689" s="3" t="s">
        <v>2962</v>
      </c>
      <c r="S2689" s="3">
        <v>2050</v>
      </c>
      <c r="T2689" s="3">
        <f t="shared" si="83"/>
        <v>0.25780797000000005</v>
      </c>
      <c r="U2689" s="3" t="s">
        <v>2963</v>
      </c>
      <c r="X2689" s="3" t="s">
        <v>2692</v>
      </c>
      <c r="Y2689" s="3" t="s">
        <v>5</v>
      </c>
      <c r="Z2689" s="3" t="s">
        <v>2962</v>
      </c>
      <c r="AA2689" s="3">
        <v>0</v>
      </c>
      <c r="AB2689" s="3">
        <v>3</v>
      </c>
      <c r="AC2689" s="3" t="s">
        <v>2963</v>
      </c>
    </row>
    <row r="2690" spans="2:29" x14ac:dyDescent="0.3">
      <c r="B2690" s="3" t="s">
        <v>2693</v>
      </c>
      <c r="C2690" s="3" t="s">
        <v>5</v>
      </c>
      <c r="D2690" s="3" t="s">
        <v>2962</v>
      </c>
      <c r="E2690" s="3">
        <v>2030</v>
      </c>
      <c r="F2690">
        <f>WIND_offshore!F2690*(1-0.073)</f>
        <v>0.26512199999999997</v>
      </c>
      <c r="G2690" s="3" t="s">
        <v>2963</v>
      </c>
      <c r="I2690" s="3" t="s">
        <v>2693</v>
      </c>
      <c r="J2690" s="3" t="s">
        <v>5</v>
      </c>
      <c r="K2690" s="3" t="s">
        <v>2962</v>
      </c>
      <c r="L2690" s="3">
        <v>2040</v>
      </c>
      <c r="M2690" s="3">
        <f t="shared" si="82"/>
        <v>0.26909882999999996</v>
      </c>
      <c r="N2690" s="3" t="s">
        <v>2963</v>
      </c>
      <c r="P2690" s="3" t="s">
        <v>2693</v>
      </c>
      <c r="Q2690" s="3" t="s">
        <v>5</v>
      </c>
      <c r="R2690" s="3" t="s">
        <v>2962</v>
      </c>
      <c r="S2690" s="3">
        <v>2050</v>
      </c>
      <c r="T2690" s="3">
        <f t="shared" si="83"/>
        <v>0.26909882999999996</v>
      </c>
      <c r="U2690" s="3" t="s">
        <v>2963</v>
      </c>
      <c r="X2690" s="3" t="s">
        <v>2693</v>
      </c>
      <c r="Y2690" s="3" t="s">
        <v>5</v>
      </c>
      <c r="Z2690" s="3" t="s">
        <v>2962</v>
      </c>
      <c r="AA2690" s="3">
        <v>0</v>
      </c>
      <c r="AB2690" s="3">
        <v>3</v>
      </c>
      <c r="AC2690" s="3" t="s">
        <v>2963</v>
      </c>
    </row>
    <row r="2691" spans="2:29" x14ac:dyDescent="0.3">
      <c r="B2691" s="3" t="s">
        <v>2694</v>
      </c>
      <c r="C2691" s="3" t="s">
        <v>5</v>
      </c>
      <c r="D2691" s="3" t="s">
        <v>2962</v>
      </c>
      <c r="E2691" s="3">
        <v>2030</v>
      </c>
      <c r="F2691">
        <f>WIND_offshore!F2691*(1-0.073)</f>
        <v>0.272538</v>
      </c>
      <c r="G2691" s="3" t="s">
        <v>2963</v>
      </c>
      <c r="I2691" s="3" t="s">
        <v>2694</v>
      </c>
      <c r="J2691" s="3" t="s">
        <v>5</v>
      </c>
      <c r="K2691" s="3" t="s">
        <v>2962</v>
      </c>
      <c r="L2691" s="3">
        <v>2040</v>
      </c>
      <c r="M2691" s="3">
        <f t="shared" si="82"/>
        <v>0.27662607</v>
      </c>
      <c r="N2691" s="3" t="s">
        <v>2963</v>
      </c>
      <c r="P2691" s="3" t="s">
        <v>2694</v>
      </c>
      <c r="Q2691" s="3" t="s">
        <v>5</v>
      </c>
      <c r="R2691" s="3" t="s">
        <v>2962</v>
      </c>
      <c r="S2691" s="3">
        <v>2050</v>
      </c>
      <c r="T2691" s="3">
        <f t="shared" si="83"/>
        <v>0.27662607</v>
      </c>
      <c r="U2691" s="3" t="s">
        <v>2963</v>
      </c>
      <c r="X2691" s="3" t="s">
        <v>2694</v>
      </c>
      <c r="Y2691" s="3" t="s">
        <v>5</v>
      </c>
      <c r="Z2691" s="3" t="s">
        <v>2962</v>
      </c>
      <c r="AA2691" s="3">
        <v>0</v>
      </c>
      <c r="AB2691" s="3">
        <v>3</v>
      </c>
      <c r="AC2691" s="3" t="s">
        <v>2963</v>
      </c>
    </row>
    <row r="2692" spans="2:29" x14ac:dyDescent="0.3">
      <c r="B2692" s="3" t="s">
        <v>2695</v>
      </c>
      <c r="C2692" s="3" t="s">
        <v>5</v>
      </c>
      <c r="D2692" s="3" t="s">
        <v>2962</v>
      </c>
      <c r="E2692" s="3">
        <v>2030</v>
      </c>
      <c r="F2692">
        <f>WIND_offshore!F2692*(1-0.073)</f>
        <v>0.25956000000000001</v>
      </c>
      <c r="G2692" s="3" t="s">
        <v>2963</v>
      </c>
      <c r="I2692" s="3" t="s">
        <v>2695</v>
      </c>
      <c r="J2692" s="3" t="s">
        <v>5</v>
      </c>
      <c r="K2692" s="3" t="s">
        <v>2962</v>
      </c>
      <c r="L2692" s="3">
        <v>2040</v>
      </c>
      <c r="M2692" s="3">
        <f t="shared" si="82"/>
        <v>0.2634534</v>
      </c>
      <c r="N2692" s="3" t="s">
        <v>2963</v>
      </c>
      <c r="P2692" s="3" t="s">
        <v>2695</v>
      </c>
      <c r="Q2692" s="3" t="s">
        <v>5</v>
      </c>
      <c r="R2692" s="3" t="s">
        <v>2962</v>
      </c>
      <c r="S2692" s="3">
        <v>2050</v>
      </c>
      <c r="T2692" s="3">
        <f t="shared" si="83"/>
        <v>0.2634534</v>
      </c>
      <c r="U2692" s="3" t="s">
        <v>2963</v>
      </c>
      <c r="X2692" s="3" t="s">
        <v>2695</v>
      </c>
      <c r="Y2692" s="3" t="s">
        <v>5</v>
      </c>
      <c r="Z2692" s="3" t="s">
        <v>2962</v>
      </c>
      <c r="AA2692" s="3">
        <v>0</v>
      </c>
      <c r="AB2692" s="3">
        <v>3</v>
      </c>
      <c r="AC2692" s="3" t="s">
        <v>2963</v>
      </c>
    </row>
    <row r="2693" spans="2:29" x14ac:dyDescent="0.3">
      <c r="B2693" s="3" t="s">
        <v>2696</v>
      </c>
      <c r="C2693" s="3" t="s">
        <v>5</v>
      </c>
      <c r="D2693" s="3" t="s">
        <v>2962</v>
      </c>
      <c r="E2693" s="3">
        <v>2030</v>
      </c>
      <c r="F2693">
        <f>WIND_offshore!F2693*(1-0.073)</f>
        <v>0.27439200000000002</v>
      </c>
      <c r="G2693" s="3" t="s">
        <v>2963</v>
      </c>
      <c r="I2693" s="3" t="s">
        <v>2696</v>
      </c>
      <c r="J2693" s="3" t="s">
        <v>5</v>
      </c>
      <c r="K2693" s="3" t="s">
        <v>2962</v>
      </c>
      <c r="L2693" s="3">
        <v>2040</v>
      </c>
      <c r="M2693" s="3">
        <f t="shared" ref="M2693:M2756" si="84">F2693*101.5%</f>
        <v>0.27850787999999999</v>
      </c>
      <c r="N2693" s="3" t="s">
        <v>2963</v>
      </c>
      <c r="P2693" s="3" t="s">
        <v>2696</v>
      </c>
      <c r="Q2693" s="3" t="s">
        <v>5</v>
      </c>
      <c r="R2693" s="3" t="s">
        <v>2962</v>
      </c>
      <c r="S2693" s="3">
        <v>2050</v>
      </c>
      <c r="T2693" s="3">
        <f t="shared" ref="T2693:T2756" si="85">M2693</f>
        <v>0.27850787999999999</v>
      </c>
      <c r="U2693" s="3" t="s">
        <v>2963</v>
      </c>
      <c r="X2693" s="3" t="s">
        <v>2696</v>
      </c>
      <c r="Y2693" s="3" t="s">
        <v>5</v>
      </c>
      <c r="Z2693" s="3" t="s">
        <v>2962</v>
      </c>
      <c r="AA2693" s="3">
        <v>0</v>
      </c>
      <c r="AB2693" s="3">
        <v>3</v>
      </c>
      <c r="AC2693" s="3" t="s">
        <v>2963</v>
      </c>
    </row>
    <row r="2694" spans="2:29" x14ac:dyDescent="0.3">
      <c r="B2694" s="3" t="s">
        <v>2697</v>
      </c>
      <c r="C2694" s="3" t="s">
        <v>5</v>
      </c>
      <c r="D2694" s="3" t="s">
        <v>2962</v>
      </c>
      <c r="E2694" s="3">
        <v>2030</v>
      </c>
      <c r="F2694">
        <f>WIND_offshore!F2694*(1-0.073)</f>
        <v>0.24565500000000001</v>
      </c>
      <c r="G2694" s="3" t="s">
        <v>2963</v>
      </c>
      <c r="I2694" s="3" t="s">
        <v>2697</v>
      </c>
      <c r="J2694" s="3" t="s">
        <v>5</v>
      </c>
      <c r="K2694" s="3" t="s">
        <v>2962</v>
      </c>
      <c r="L2694" s="3">
        <v>2040</v>
      </c>
      <c r="M2694" s="3">
        <f t="shared" si="84"/>
        <v>0.24933982499999999</v>
      </c>
      <c r="N2694" s="3" t="s">
        <v>2963</v>
      </c>
      <c r="P2694" s="3" t="s">
        <v>2697</v>
      </c>
      <c r="Q2694" s="3" t="s">
        <v>5</v>
      </c>
      <c r="R2694" s="3" t="s">
        <v>2962</v>
      </c>
      <c r="S2694" s="3">
        <v>2050</v>
      </c>
      <c r="T2694" s="3">
        <f t="shared" si="85"/>
        <v>0.24933982499999999</v>
      </c>
      <c r="U2694" s="3" t="s">
        <v>2963</v>
      </c>
      <c r="X2694" s="3" t="s">
        <v>2697</v>
      </c>
      <c r="Y2694" s="3" t="s">
        <v>5</v>
      </c>
      <c r="Z2694" s="3" t="s">
        <v>2962</v>
      </c>
      <c r="AA2694" s="3">
        <v>0</v>
      </c>
      <c r="AB2694" s="3">
        <v>3</v>
      </c>
      <c r="AC2694" s="3" t="s">
        <v>2963</v>
      </c>
    </row>
    <row r="2695" spans="2:29" x14ac:dyDescent="0.3">
      <c r="B2695" s="3" t="s">
        <v>2698</v>
      </c>
      <c r="C2695" s="3" t="s">
        <v>5</v>
      </c>
      <c r="D2695" s="3" t="s">
        <v>2962</v>
      </c>
      <c r="E2695" s="3">
        <v>2030</v>
      </c>
      <c r="F2695">
        <f>WIND_offshore!F2695*(1-0.073)</f>
        <v>0.20394000000000001</v>
      </c>
      <c r="G2695" s="3" t="s">
        <v>2963</v>
      </c>
      <c r="I2695" s="3" t="s">
        <v>2698</v>
      </c>
      <c r="J2695" s="3" t="s">
        <v>5</v>
      </c>
      <c r="K2695" s="3" t="s">
        <v>2962</v>
      </c>
      <c r="L2695" s="3">
        <v>2040</v>
      </c>
      <c r="M2695" s="3">
        <f t="shared" si="84"/>
        <v>0.20699909999999999</v>
      </c>
      <c r="N2695" s="3" t="s">
        <v>2963</v>
      </c>
      <c r="P2695" s="3" t="s">
        <v>2698</v>
      </c>
      <c r="Q2695" s="3" t="s">
        <v>5</v>
      </c>
      <c r="R2695" s="3" t="s">
        <v>2962</v>
      </c>
      <c r="S2695" s="3">
        <v>2050</v>
      </c>
      <c r="T2695" s="3">
        <f t="shared" si="85"/>
        <v>0.20699909999999999</v>
      </c>
      <c r="U2695" s="3" t="s">
        <v>2963</v>
      </c>
      <c r="X2695" s="3" t="s">
        <v>2698</v>
      </c>
      <c r="Y2695" s="3" t="s">
        <v>5</v>
      </c>
      <c r="Z2695" s="3" t="s">
        <v>2962</v>
      </c>
      <c r="AA2695" s="3">
        <v>0</v>
      </c>
      <c r="AB2695" s="3">
        <v>3</v>
      </c>
      <c r="AC2695" s="3" t="s">
        <v>2963</v>
      </c>
    </row>
    <row r="2696" spans="2:29" x14ac:dyDescent="0.3">
      <c r="B2696" s="3" t="s">
        <v>2699</v>
      </c>
      <c r="C2696" s="3" t="s">
        <v>5</v>
      </c>
      <c r="D2696" s="3" t="s">
        <v>2962</v>
      </c>
      <c r="E2696" s="3">
        <v>2030</v>
      </c>
      <c r="F2696">
        <f>WIND_offshore!F2696*(1-0.073)</f>
        <v>0.165933</v>
      </c>
      <c r="G2696" s="3" t="s">
        <v>2963</v>
      </c>
      <c r="I2696" s="3" t="s">
        <v>2699</v>
      </c>
      <c r="J2696" s="3" t="s">
        <v>5</v>
      </c>
      <c r="K2696" s="3" t="s">
        <v>2962</v>
      </c>
      <c r="L2696" s="3">
        <v>2040</v>
      </c>
      <c r="M2696" s="3">
        <f t="shared" si="84"/>
        <v>0.16842199499999999</v>
      </c>
      <c r="N2696" s="3" t="s">
        <v>2963</v>
      </c>
      <c r="P2696" s="3" t="s">
        <v>2699</v>
      </c>
      <c r="Q2696" s="3" t="s">
        <v>5</v>
      </c>
      <c r="R2696" s="3" t="s">
        <v>2962</v>
      </c>
      <c r="S2696" s="3">
        <v>2050</v>
      </c>
      <c r="T2696" s="3">
        <f t="shared" si="85"/>
        <v>0.16842199499999999</v>
      </c>
      <c r="U2696" s="3" t="s">
        <v>2963</v>
      </c>
      <c r="X2696" s="3" t="s">
        <v>2699</v>
      </c>
      <c r="Y2696" s="3" t="s">
        <v>5</v>
      </c>
      <c r="Z2696" s="3" t="s">
        <v>2962</v>
      </c>
      <c r="AA2696" s="3">
        <v>0</v>
      </c>
      <c r="AB2696" s="3">
        <v>3</v>
      </c>
      <c r="AC2696" s="3" t="s">
        <v>2963</v>
      </c>
    </row>
    <row r="2697" spans="2:29" x14ac:dyDescent="0.3">
      <c r="B2697" s="3" t="s">
        <v>2700</v>
      </c>
      <c r="C2697" s="3" t="s">
        <v>5</v>
      </c>
      <c r="D2697" s="3" t="s">
        <v>2962</v>
      </c>
      <c r="E2697" s="3">
        <v>2030</v>
      </c>
      <c r="F2697">
        <f>WIND_offshore!F2697*(1-0.073)</f>
        <v>0.142758</v>
      </c>
      <c r="G2697" s="3" t="s">
        <v>2963</v>
      </c>
      <c r="I2697" s="3" t="s">
        <v>2700</v>
      </c>
      <c r="J2697" s="3" t="s">
        <v>5</v>
      </c>
      <c r="K2697" s="3" t="s">
        <v>2962</v>
      </c>
      <c r="L2697" s="3">
        <v>2040</v>
      </c>
      <c r="M2697" s="3">
        <f t="shared" si="84"/>
        <v>0.14489936999999997</v>
      </c>
      <c r="N2697" s="3" t="s">
        <v>2963</v>
      </c>
      <c r="P2697" s="3" t="s">
        <v>2700</v>
      </c>
      <c r="Q2697" s="3" t="s">
        <v>5</v>
      </c>
      <c r="R2697" s="3" t="s">
        <v>2962</v>
      </c>
      <c r="S2697" s="3">
        <v>2050</v>
      </c>
      <c r="T2697" s="3">
        <f t="shared" si="85"/>
        <v>0.14489936999999997</v>
      </c>
      <c r="U2697" s="3" t="s">
        <v>2963</v>
      </c>
      <c r="X2697" s="3" t="s">
        <v>2700</v>
      </c>
      <c r="Y2697" s="3" t="s">
        <v>5</v>
      </c>
      <c r="Z2697" s="3" t="s">
        <v>2962</v>
      </c>
      <c r="AA2697" s="3">
        <v>0</v>
      </c>
      <c r="AB2697" s="3">
        <v>3</v>
      </c>
      <c r="AC2697" s="3" t="s">
        <v>2963</v>
      </c>
    </row>
    <row r="2698" spans="2:29" x14ac:dyDescent="0.3">
      <c r="B2698" s="3" t="s">
        <v>2701</v>
      </c>
      <c r="C2698" s="3" t="s">
        <v>5</v>
      </c>
      <c r="D2698" s="3" t="s">
        <v>2962</v>
      </c>
      <c r="E2698" s="3">
        <v>2030</v>
      </c>
      <c r="F2698">
        <f>WIND_offshore!F2698*(1-0.073)</f>
        <v>0.13070699999999999</v>
      </c>
      <c r="G2698" s="3" t="s">
        <v>2963</v>
      </c>
      <c r="I2698" s="3" t="s">
        <v>2701</v>
      </c>
      <c r="J2698" s="3" t="s">
        <v>5</v>
      </c>
      <c r="K2698" s="3" t="s">
        <v>2962</v>
      </c>
      <c r="L2698" s="3">
        <v>2040</v>
      </c>
      <c r="M2698" s="3">
        <f t="shared" si="84"/>
        <v>0.13266760499999997</v>
      </c>
      <c r="N2698" s="3" t="s">
        <v>2963</v>
      </c>
      <c r="P2698" s="3" t="s">
        <v>2701</v>
      </c>
      <c r="Q2698" s="3" t="s">
        <v>5</v>
      </c>
      <c r="R2698" s="3" t="s">
        <v>2962</v>
      </c>
      <c r="S2698" s="3">
        <v>2050</v>
      </c>
      <c r="T2698" s="3">
        <f t="shared" si="85"/>
        <v>0.13266760499999997</v>
      </c>
      <c r="U2698" s="3" t="s">
        <v>2963</v>
      </c>
      <c r="X2698" s="3" t="s">
        <v>2701</v>
      </c>
      <c r="Y2698" s="3" t="s">
        <v>5</v>
      </c>
      <c r="Z2698" s="3" t="s">
        <v>2962</v>
      </c>
      <c r="AA2698" s="3">
        <v>0</v>
      </c>
      <c r="AB2698" s="3">
        <v>3</v>
      </c>
      <c r="AC2698" s="3" t="s">
        <v>2963</v>
      </c>
    </row>
    <row r="2699" spans="2:29" x14ac:dyDescent="0.3">
      <c r="B2699" s="3" t="s">
        <v>2702</v>
      </c>
      <c r="C2699" s="3" t="s">
        <v>5</v>
      </c>
      <c r="D2699" s="3" t="s">
        <v>2962</v>
      </c>
      <c r="E2699" s="3">
        <v>2030</v>
      </c>
      <c r="F2699">
        <f>WIND_offshore!F2699*(1-0.073)</f>
        <v>0.145539</v>
      </c>
      <c r="G2699" s="3" t="s">
        <v>2963</v>
      </c>
      <c r="I2699" s="3" t="s">
        <v>2702</v>
      </c>
      <c r="J2699" s="3" t="s">
        <v>5</v>
      </c>
      <c r="K2699" s="3" t="s">
        <v>2962</v>
      </c>
      <c r="L2699" s="3">
        <v>2040</v>
      </c>
      <c r="M2699" s="3">
        <f t="shared" si="84"/>
        <v>0.14772208499999998</v>
      </c>
      <c r="N2699" s="3" t="s">
        <v>2963</v>
      </c>
      <c r="P2699" s="3" t="s">
        <v>2702</v>
      </c>
      <c r="Q2699" s="3" t="s">
        <v>5</v>
      </c>
      <c r="R2699" s="3" t="s">
        <v>2962</v>
      </c>
      <c r="S2699" s="3">
        <v>2050</v>
      </c>
      <c r="T2699" s="3">
        <f t="shared" si="85"/>
        <v>0.14772208499999998</v>
      </c>
      <c r="U2699" s="3" t="s">
        <v>2963</v>
      </c>
      <c r="X2699" s="3" t="s">
        <v>2702</v>
      </c>
      <c r="Y2699" s="3" t="s">
        <v>5</v>
      </c>
      <c r="Z2699" s="3" t="s">
        <v>2962</v>
      </c>
      <c r="AA2699" s="3">
        <v>0</v>
      </c>
      <c r="AB2699" s="3">
        <v>3</v>
      </c>
      <c r="AC2699" s="3" t="s">
        <v>2963</v>
      </c>
    </row>
    <row r="2700" spans="2:29" x14ac:dyDescent="0.3">
      <c r="B2700" s="3" t="s">
        <v>2703</v>
      </c>
      <c r="C2700" s="3" t="s">
        <v>5</v>
      </c>
      <c r="D2700" s="3" t="s">
        <v>2962</v>
      </c>
      <c r="E2700" s="3">
        <v>2030</v>
      </c>
      <c r="F2700">
        <f>WIND_offshore!F2700*(1-0.073)</f>
        <v>0.13905000000000001</v>
      </c>
      <c r="G2700" s="3" t="s">
        <v>2963</v>
      </c>
      <c r="I2700" s="3" t="s">
        <v>2703</v>
      </c>
      <c r="J2700" s="3" t="s">
        <v>5</v>
      </c>
      <c r="K2700" s="3" t="s">
        <v>2962</v>
      </c>
      <c r="L2700" s="3">
        <v>2040</v>
      </c>
      <c r="M2700" s="3">
        <f t="shared" si="84"/>
        <v>0.14113575</v>
      </c>
      <c r="N2700" s="3" t="s">
        <v>2963</v>
      </c>
      <c r="P2700" s="3" t="s">
        <v>2703</v>
      </c>
      <c r="Q2700" s="3" t="s">
        <v>5</v>
      </c>
      <c r="R2700" s="3" t="s">
        <v>2962</v>
      </c>
      <c r="S2700" s="3">
        <v>2050</v>
      </c>
      <c r="T2700" s="3">
        <f t="shared" si="85"/>
        <v>0.14113575</v>
      </c>
      <c r="U2700" s="3" t="s">
        <v>2963</v>
      </c>
      <c r="X2700" s="3" t="s">
        <v>2703</v>
      </c>
      <c r="Y2700" s="3" t="s">
        <v>5</v>
      </c>
      <c r="Z2700" s="3" t="s">
        <v>2962</v>
      </c>
      <c r="AA2700" s="3">
        <v>0</v>
      </c>
      <c r="AB2700" s="3">
        <v>3</v>
      </c>
      <c r="AC2700" s="3" t="s">
        <v>2963</v>
      </c>
    </row>
    <row r="2701" spans="2:29" x14ac:dyDescent="0.3">
      <c r="B2701" s="3" t="s">
        <v>2704</v>
      </c>
      <c r="C2701" s="3" t="s">
        <v>5</v>
      </c>
      <c r="D2701" s="3" t="s">
        <v>2962</v>
      </c>
      <c r="E2701" s="3">
        <v>2030</v>
      </c>
      <c r="F2701">
        <f>WIND_offshore!F2701*(1-0.073)</f>
        <v>0.10660500000000001</v>
      </c>
      <c r="G2701" s="3" t="s">
        <v>2963</v>
      </c>
      <c r="I2701" s="3" t="s">
        <v>2704</v>
      </c>
      <c r="J2701" s="3" t="s">
        <v>5</v>
      </c>
      <c r="K2701" s="3" t="s">
        <v>2962</v>
      </c>
      <c r="L2701" s="3">
        <v>2040</v>
      </c>
      <c r="M2701" s="3">
        <f t="shared" si="84"/>
        <v>0.108204075</v>
      </c>
      <c r="N2701" s="3" t="s">
        <v>2963</v>
      </c>
      <c r="P2701" s="3" t="s">
        <v>2704</v>
      </c>
      <c r="Q2701" s="3" t="s">
        <v>5</v>
      </c>
      <c r="R2701" s="3" t="s">
        <v>2962</v>
      </c>
      <c r="S2701" s="3">
        <v>2050</v>
      </c>
      <c r="T2701" s="3">
        <f t="shared" si="85"/>
        <v>0.108204075</v>
      </c>
      <c r="U2701" s="3" t="s">
        <v>2963</v>
      </c>
      <c r="X2701" s="3" t="s">
        <v>2704</v>
      </c>
      <c r="Y2701" s="3" t="s">
        <v>5</v>
      </c>
      <c r="Z2701" s="3" t="s">
        <v>2962</v>
      </c>
      <c r="AA2701" s="3">
        <v>0</v>
      </c>
      <c r="AB2701" s="3">
        <v>3</v>
      </c>
      <c r="AC2701" s="3" t="s">
        <v>2963</v>
      </c>
    </row>
    <row r="2702" spans="2:29" x14ac:dyDescent="0.3">
      <c r="B2702" s="3" t="s">
        <v>2705</v>
      </c>
      <c r="C2702" s="3" t="s">
        <v>5</v>
      </c>
      <c r="D2702" s="3" t="s">
        <v>2962</v>
      </c>
      <c r="E2702" s="3">
        <v>2030</v>
      </c>
      <c r="F2702">
        <f>WIND_offshore!F2702*(1-0.073)</f>
        <v>8.1575999999999996E-2</v>
      </c>
      <c r="G2702" s="3" t="s">
        <v>2963</v>
      </c>
      <c r="I2702" s="3" t="s">
        <v>2705</v>
      </c>
      <c r="J2702" s="3" t="s">
        <v>5</v>
      </c>
      <c r="K2702" s="3" t="s">
        <v>2962</v>
      </c>
      <c r="L2702" s="3">
        <v>2040</v>
      </c>
      <c r="M2702" s="3">
        <f t="shared" si="84"/>
        <v>8.2799639999999994E-2</v>
      </c>
      <c r="N2702" s="3" t="s">
        <v>2963</v>
      </c>
      <c r="P2702" s="3" t="s">
        <v>2705</v>
      </c>
      <c r="Q2702" s="3" t="s">
        <v>5</v>
      </c>
      <c r="R2702" s="3" t="s">
        <v>2962</v>
      </c>
      <c r="S2702" s="3">
        <v>2050</v>
      </c>
      <c r="T2702" s="3">
        <f t="shared" si="85"/>
        <v>8.2799639999999994E-2</v>
      </c>
      <c r="U2702" s="3" t="s">
        <v>2963</v>
      </c>
      <c r="X2702" s="3" t="s">
        <v>2705</v>
      </c>
      <c r="Y2702" s="3" t="s">
        <v>5</v>
      </c>
      <c r="Z2702" s="3" t="s">
        <v>2962</v>
      </c>
      <c r="AA2702" s="3">
        <v>0</v>
      </c>
      <c r="AB2702" s="3">
        <v>3</v>
      </c>
      <c r="AC2702" s="3" t="s">
        <v>2963</v>
      </c>
    </row>
    <row r="2703" spans="2:29" x14ac:dyDescent="0.3">
      <c r="B2703" s="3" t="s">
        <v>2706</v>
      </c>
      <c r="C2703" s="3" t="s">
        <v>5</v>
      </c>
      <c r="D2703" s="3" t="s">
        <v>2962</v>
      </c>
      <c r="E2703" s="3">
        <v>2030</v>
      </c>
      <c r="F2703">
        <f>WIND_offshore!F2703*(1-0.073)</f>
        <v>7.0452000000000001E-2</v>
      </c>
      <c r="G2703" s="3" t="s">
        <v>2963</v>
      </c>
      <c r="I2703" s="3" t="s">
        <v>2706</v>
      </c>
      <c r="J2703" s="3" t="s">
        <v>5</v>
      </c>
      <c r="K2703" s="3" t="s">
        <v>2962</v>
      </c>
      <c r="L2703" s="3">
        <v>2040</v>
      </c>
      <c r="M2703" s="3">
        <f t="shared" si="84"/>
        <v>7.1508779999999994E-2</v>
      </c>
      <c r="N2703" s="3" t="s">
        <v>2963</v>
      </c>
      <c r="P2703" s="3" t="s">
        <v>2706</v>
      </c>
      <c r="Q2703" s="3" t="s">
        <v>5</v>
      </c>
      <c r="R2703" s="3" t="s">
        <v>2962</v>
      </c>
      <c r="S2703" s="3">
        <v>2050</v>
      </c>
      <c r="T2703" s="3">
        <f t="shared" si="85"/>
        <v>7.1508779999999994E-2</v>
      </c>
      <c r="U2703" s="3" t="s">
        <v>2963</v>
      </c>
      <c r="X2703" s="3" t="s">
        <v>2706</v>
      </c>
      <c r="Y2703" s="3" t="s">
        <v>5</v>
      </c>
      <c r="Z2703" s="3" t="s">
        <v>2962</v>
      </c>
      <c r="AA2703" s="3">
        <v>0</v>
      </c>
      <c r="AB2703" s="3">
        <v>3</v>
      </c>
      <c r="AC2703" s="3" t="s">
        <v>2963</v>
      </c>
    </row>
    <row r="2704" spans="2:29" x14ac:dyDescent="0.3">
      <c r="B2704" s="3" t="s">
        <v>2707</v>
      </c>
      <c r="C2704" s="3" t="s">
        <v>5</v>
      </c>
      <c r="D2704" s="3" t="s">
        <v>2962</v>
      </c>
      <c r="E2704" s="3">
        <v>2030</v>
      </c>
      <c r="F2704">
        <f>WIND_offshore!F2704*(1-0.073)</f>
        <v>6.4890000000000003E-2</v>
      </c>
      <c r="G2704" s="3" t="s">
        <v>2963</v>
      </c>
      <c r="I2704" s="3" t="s">
        <v>2707</v>
      </c>
      <c r="J2704" s="3" t="s">
        <v>5</v>
      </c>
      <c r="K2704" s="3" t="s">
        <v>2962</v>
      </c>
      <c r="L2704" s="3">
        <v>2040</v>
      </c>
      <c r="M2704" s="3">
        <f t="shared" si="84"/>
        <v>6.5863350000000001E-2</v>
      </c>
      <c r="N2704" s="3" t="s">
        <v>2963</v>
      </c>
      <c r="P2704" s="3" t="s">
        <v>2707</v>
      </c>
      <c r="Q2704" s="3" t="s">
        <v>5</v>
      </c>
      <c r="R2704" s="3" t="s">
        <v>2962</v>
      </c>
      <c r="S2704" s="3">
        <v>2050</v>
      </c>
      <c r="T2704" s="3">
        <f t="shared" si="85"/>
        <v>6.5863350000000001E-2</v>
      </c>
      <c r="U2704" s="3" t="s">
        <v>2963</v>
      </c>
      <c r="X2704" s="3" t="s">
        <v>2707</v>
      </c>
      <c r="Y2704" s="3" t="s">
        <v>5</v>
      </c>
      <c r="Z2704" s="3" t="s">
        <v>2962</v>
      </c>
      <c r="AA2704" s="3">
        <v>0</v>
      </c>
      <c r="AB2704" s="3">
        <v>3</v>
      </c>
      <c r="AC2704" s="3" t="s">
        <v>2963</v>
      </c>
    </row>
    <row r="2705" spans="2:29" x14ac:dyDescent="0.3">
      <c r="B2705" s="3" t="s">
        <v>2708</v>
      </c>
      <c r="C2705" s="3" t="s">
        <v>5</v>
      </c>
      <c r="D2705" s="3" t="s">
        <v>2962</v>
      </c>
      <c r="E2705" s="3">
        <v>2030</v>
      </c>
      <c r="F2705">
        <f>WIND_offshore!F2705*(1-0.073)</f>
        <v>4.6350000000000002E-2</v>
      </c>
      <c r="G2705" s="3" t="s">
        <v>2963</v>
      </c>
      <c r="I2705" s="3" t="s">
        <v>2708</v>
      </c>
      <c r="J2705" s="3" t="s">
        <v>5</v>
      </c>
      <c r="K2705" s="3" t="s">
        <v>2962</v>
      </c>
      <c r="L2705" s="3">
        <v>2040</v>
      </c>
      <c r="M2705" s="3">
        <f t="shared" si="84"/>
        <v>4.7045249999999997E-2</v>
      </c>
      <c r="N2705" s="3" t="s">
        <v>2963</v>
      </c>
      <c r="P2705" s="3" t="s">
        <v>2708</v>
      </c>
      <c r="Q2705" s="3" t="s">
        <v>5</v>
      </c>
      <c r="R2705" s="3" t="s">
        <v>2962</v>
      </c>
      <c r="S2705" s="3">
        <v>2050</v>
      </c>
      <c r="T2705" s="3">
        <f t="shared" si="85"/>
        <v>4.7045249999999997E-2</v>
      </c>
      <c r="U2705" s="3" t="s">
        <v>2963</v>
      </c>
      <c r="X2705" s="3" t="s">
        <v>2708</v>
      </c>
      <c r="Y2705" s="3" t="s">
        <v>5</v>
      </c>
      <c r="Z2705" s="3" t="s">
        <v>2962</v>
      </c>
      <c r="AA2705" s="3">
        <v>0</v>
      </c>
      <c r="AB2705" s="3">
        <v>3</v>
      </c>
      <c r="AC2705" s="3" t="s">
        <v>2963</v>
      </c>
    </row>
    <row r="2706" spans="2:29" x14ac:dyDescent="0.3">
      <c r="B2706" s="3" t="s">
        <v>2709</v>
      </c>
      <c r="C2706" s="3" t="s">
        <v>5</v>
      </c>
      <c r="D2706" s="3" t="s">
        <v>2962</v>
      </c>
      <c r="E2706" s="3">
        <v>2030</v>
      </c>
      <c r="F2706">
        <f>WIND_offshore!F2706*(1-0.073)</f>
        <v>1.2050999999999999E-2</v>
      </c>
      <c r="G2706" s="3" t="s">
        <v>2963</v>
      </c>
      <c r="I2706" s="3" t="s">
        <v>2709</v>
      </c>
      <c r="J2706" s="3" t="s">
        <v>5</v>
      </c>
      <c r="K2706" s="3" t="s">
        <v>2962</v>
      </c>
      <c r="L2706" s="3">
        <v>2040</v>
      </c>
      <c r="M2706" s="3">
        <f t="shared" si="84"/>
        <v>1.2231764999999999E-2</v>
      </c>
      <c r="N2706" s="3" t="s">
        <v>2963</v>
      </c>
      <c r="P2706" s="3" t="s">
        <v>2709</v>
      </c>
      <c r="Q2706" s="3" t="s">
        <v>5</v>
      </c>
      <c r="R2706" s="3" t="s">
        <v>2962</v>
      </c>
      <c r="S2706" s="3">
        <v>2050</v>
      </c>
      <c r="T2706" s="3">
        <f t="shared" si="85"/>
        <v>1.2231764999999999E-2</v>
      </c>
      <c r="U2706" s="3" t="s">
        <v>2963</v>
      </c>
      <c r="X2706" s="3" t="s">
        <v>2709</v>
      </c>
      <c r="Y2706" s="3" t="s">
        <v>5</v>
      </c>
      <c r="Z2706" s="3" t="s">
        <v>2962</v>
      </c>
      <c r="AA2706" s="3">
        <v>0</v>
      </c>
      <c r="AB2706" s="3">
        <v>3</v>
      </c>
      <c r="AC2706" s="3" t="s">
        <v>2963</v>
      </c>
    </row>
    <row r="2707" spans="2:29" x14ac:dyDescent="0.3">
      <c r="B2707" s="3" t="s">
        <v>2710</v>
      </c>
      <c r="C2707" s="3" t="s">
        <v>5</v>
      </c>
      <c r="D2707" s="3" t="s">
        <v>2962</v>
      </c>
      <c r="E2707" s="3">
        <v>2030</v>
      </c>
      <c r="F2707">
        <f>WIND_offshore!F2707*(1-0.073)</f>
        <v>3.7080000000000004E-3</v>
      </c>
      <c r="G2707" s="3" t="s">
        <v>2963</v>
      </c>
      <c r="I2707" s="3" t="s">
        <v>2710</v>
      </c>
      <c r="J2707" s="3" t="s">
        <v>5</v>
      </c>
      <c r="K2707" s="3" t="s">
        <v>2962</v>
      </c>
      <c r="L2707" s="3">
        <v>2040</v>
      </c>
      <c r="M2707" s="3">
        <f t="shared" si="84"/>
        <v>3.7636200000000001E-3</v>
      </c>
      <c r="N2707" s="3" t="s">
        <v>2963</v>
      </c>
      <c r="P2707" s="3" t="s">
        <v>2710</v>
      </c>
      <c r="Q2707" s="3" t="s">
        <v>5</v>
      </c>
      <c r="R2707" s="3" t="s">
        <v>2962</v>
      </c>
      <c r="S2707" s="3">
        <v>2050</v>
      </c>
      <c r="T2707" s="3">
        <f t="shared" si="85"/>
        <v>3.7636200000000001E-3</v>
      </c>
      <c r="U2707" s="3" t="s">
        <v>2963</v>
      </c>
      <c r="X2707" s="3" t="s">
        <v>2710</v>
      </c>
      <c r="Y2707" s="3" t="s">
        <v>5</v>
      </c>
      <c r="Z2707" s="3" t="s">
        <v>2962</v>
      </c>
      <c r="AA2707" s="3">
        <v>0</v>
      </c>
      <c r="AB2707" s="3">
        <v>3</v>
      </c>
      <c r="AC2707" s="3" t="s">
        <v>2963</v>
      </c>
    </row>
    <row r="2708" spans="2:29" x14ac:dyDescent="0.3">
      <c r="B2708" s="3" t="s">
        <v>2711</v>
      </c>
      <c r="C2708" s="3" t="s">
        <v>5</v>
      </c>
      <c r="D2708" s="3" t="s">
        <v>2962</v>
      </c>
      <c r="E2708" s="3">
        <v>2030</v>
      </c>
      <c r="F2708">
        <f>WIND_offshore!F2708*(1-0.073)</f>
        <v>2.7810000000000001E-3</v>
      </c>
      <c r="G2708" s="3" t="s">
        <v>2963</v>
      </c>
      <c r="I2708" s="3" t="s">
        <v>2711</v>
      </c>
      <c r="J2708" s="3" t="s">
        <v>5</v>
      </c>
      <c r="K2708" s="3" t="s">
        <v>2962</v>
      </c>
      <c r="L2708" s="3">
        <v>2040</v>
      </c>
      <c r="M2708" s="3">
        <f t="shared" si="84"/>
        <v>2.8227149999999999E-3</v>
      </c>
      <c r="N2708" s="3" t="s">
        <v>2963</v>
      </c>
      <c r="P2708" s="3" t="s">
        <v>2711</v>
      </c>
      <c r="Q2708" s="3" t="s">
        <v>5</v>
      </c>
      <c r="R2708" s="3" t="s">
        <v>2962</v>
      </c>
      <c r="S2708" s="3">
        <v>2050</v>
      </c>
      <c r="T2708" s="3">
        <f t="shared" si="85"/>
        <v>2.8227149999999999E-3</v>
      </c>
      <c r="U2708" s="3" t="s">
        <v>2963</v>
      </c>
      <c r="X2708" s="3" t="s">
        <v>2711</v>
      </c>
      <c r="Y2708" s="3" t="s">
        <v>5</v>
      </c>
      <c r="Z2708" s="3" t="s">
        <v>2962</v>
      </c>
      <c r="AA2708" s="3">
        <v>0</v>
      </c>
      <c r="AB2708" s="3">
        <v>3</v>
      </c>
      <c r="AC2708" s="3" t="s">
        <v>2963</v>
      </c>
    </row>
    <row r="2709" spans="2:29" x14ac:dyDescent="0.3">
      <c r="B2709" s="3" t="s">
        <v>2712</v>
      </c>
      <c r="C2709" s="3" t="s">
        <v>5</v>
      </c>
      <c r="D2709" s="3" t="s">
        <v>2962</v>
      </c>
      <c r="E2709" s="3">
        <v>2030</v>
      </c>
      <c r="F2709">
        <f>WIND_offshore!F2709*(1-0.073)</f>
        <v>1.8540000000000002E-3</v>
      </c>
      <c r="G2709" s="3" t="s">
        <v>2963</v>
      </c>
      <c r="I2709" s="3" t="s">
        <v>2712</v>
      </c>
      <c r="J2709" s="3" t="s">
        <v>5</v>
      </c>
      <c r="K2709" s="3" t="s">
        <v>2962</v>
      </c>
      <c r="L2709" s="3">
        <v>2040</v>
      </c>
      <c r="M2709" s="3">
        <f t="shared" si="84"/>
        <v>1.88181E-3</v>
      </c>
      <c r="N2709" s="3" t="s">
        <v>2963</v>
      </c>
      <c r="P2709" s="3" t="s">
        <v>2712</v>
      </c>
      <c r="Q2709" s="3" t="s">
        <v>5</v>
      </c>
      <c r="R2709" s="3" t="s">
        <v>2962</v>
      </c>
      <c r="S2709" s="3">
        <v>2050</v>
      </c>
      <c r="T2709" s="3">
        <f t="shared" si="85"/>
        <v>1.88181E-3</v>
      </c>
      <c r="U2709" s="3" t="s">
        <v>2963</v>
      </c>
      <c r="X2709" s="3" t="s">
        <v>2712</v>
      </c>
      <c r="Y2709" s="3" t="s">
        <v>5</v>
      </c>
      <c r="Z2709" s="3" t="s">
        <v>2962</v>
      </c>
      <c r="AA2709" s="3">
        <v>0</v>
      </c>
      <c r="AB2709" s="3">
        <v>3</v>
      </c>
      <c r="AC2709" s="3" t="s">
        <v>2963</v>
      </c>
    </row>
    <row r="2710" spans="2:29" x14ac:dyDescent="0.3">
      <c r="B2710" s="3" t="s">
        <v>2713</v>
      </c>
      <c r="C2710" s="3" t="s">
        <v>5</v>
      </c>
      <c r="D2710" s="3" t="s">
        <v>2962</v>
      </c>
      <c r="E2710" s="3">
        <v>2030</v>
      </c>
      <c r="F2710">
        <f>WIND_offshore!F2710*(1-0.073)</f>
        <v>5.5620000000000001E-3</v>
      </c>
      <c r="G2710" s="3" t="s">
        <v>2963</v>
      </c>
      <c r="I2710" s="3" t="s">
        <v>2713</v>
      </c>
      <c r="J2710" s="3" t="s">
        <v>5</v>
      </c>
      <c r="K2710" s="3" t="s">
        <v>2962</v>
      </c>
      <c r="L2710" s="3">
        <v>2040</v>
      </c>
      <c r="M2710" s="3">
        <f t="shared" si="84"/>
        <v>5.6454299999999999E-3</v>
      </c>
      <c r="N2710" s="3" t="s">
        <v>2963</v>
      </c>
      <c r="P2710" s="3" t="s">
        <v>2713</v>
      </c>
      <c r="Q2710" s="3" t="s">
        <v>5</v>
      </c>
      <c r="R2710" s="3" t="s">
        <v>2962</v>
      </c>
      <c r="S2710" s="3">
        <v>2050</v>
      </c>
      <c r="T2710" s="3">
        <f t="shared" si="85"/>
        <v>5.6454299999999999E-3</v>
      </c>
      <c r="U2710" s="3" t="s">
        <v>2963</v>
      </c>
      <c r="X2710" s="3" t="s">
        <v>2713</v>
      </c>
      <c r="Y2710" s="3" t="s">
        <v>5</v>
      </c>
      <c r="Z2710" s="3" t="s">
        <v>2962</v>
      </c>
      <c r="AA2710" s="3">
        <v>0</v>
      </c>
      <c r="AB2710" s="3">
        <v>3</v>
      </c>
      <c r="AC2710" s="3" t="s">
        <v>2963</v>
      </c>
    </row>
    <row r="2711" spans="2:29" x14ac:dyDescent="0.3">
      <c r="B2711" s="3" t="s">
        <v>2714</v>
      </c>
      <c r="C2711" s="3" t="s">
        <v>5</v>
      </c>
      <c r="D2711" s="3" t="s">
        <v>2962</v>
      </c>
      <c r="E2711" s="3">
        <v>2030</v>
      </c>
      <c r="F2711">
        <f>WIND_offshore!F2711*(1-0.073)</f>
        <v>1.3905000000000001E-2</v>
      </c>
      <c r="G2711" s="3" t="s">
        <v>2963</v>
      </c>
      <c r="I2711" s="3" t="s">
        <v>2714</v>
      </c>
      <c r="J2711" s="3" t="s">
        <v>5</v>
      </c>
      <c r="K2711" s="3" t="s">
        <v>2962</v>
      </c>
      <c r="L2711" s="3">
        <v>2040</v>
      </c>
      <c r="M2711" s="3">
        <f t="shared" si="84"/>
        <v>1.4113575E-2</v>
      </c>
      <c r="N2711" s="3" t="s">
        <v>2963</v>
      </c>
      <c r="P2711" s="3" t="s">
        <v>2714</v>
      </c>
      <c r="Q2711" s="3" t="s">
        <v>5</v>
      </c>
      <c r="R2711" s="3" t="s">
        <v>2962</v>
      </c>
      <c r="S2711" s="3">
        <v>2050</v>
      </c>
      <c r="T2711" s="3">
        <f t="shared" si="85"/>
        <v>1.4113575E-2</v>
      </c>
      <c r="U2711" s="3" t="s">
        <v>2963</v>
      </c>
      <c r="X2711" s="3" t="s">
        <v>2714</v>
      </c>
      <c r="Y2711" s="3" t="s">
        <v>5</v>
      </c>
      <c r="Z2711" s="3" t="s">
        <v>2962</v>
      </c>
      <c r="AA2711" s="3">
        <v>0</v>
      </c>
      <c r="AB2711" s="3">
        <v>3</v>
      </c>
      <c r="AC2711" s="3" t="s">
        <v>2963</v>
      </c>
    </row>
    <row r="2712" spans="2:29" x14ac:dyDescent="0.3">
      <c r="B2712" s="3" t="s">
        <v>2715</v>
      </c>
      <c r="C2712" s="3" t="s">
        <v>5</v>
      </c>
      <c r="D2712" s="3" t="s">
        <v>2962</v>
      </c>
      <c r="E2712" s="3">
        <v>2030</v>
      </c>
      <c r="F2712">
        <f>WIND_offshore!F2712*(1-0.073)</f>
        <v>3.0591000000000004E-2</v>
      </c>
      <c r="G2712" s="3" t="s">
        <v>2963</v>
      </c>
      <c r="I2712" s="3" t="s">
        <v>2715</v>
      </c>
      <c r="J2712" s="3" t="s">
        <v>5</v>
      </c>
      <c r="K2712" s="3" t="s">
        <v>2962</v>
      </c>
      <c r="L2712" s="3">
        <v>2040</v>
      </c>
      <c r="M2712" s="3">
        <f t="shared" si="84"/>
        <v>3.1049864999999999E-2</v>
      </c>
      <c r="N2712" s="3" t="s">
        <v>2963</v>
      </c>
      <c r="P2712" s="3" t="s">
        <v>2715</v>
      </c>
      <c r="Q2712" s="3" t="s">
        <v>5</v>
      </c>
      <c r="R2712" s="3" t="s">
        <v>2962</v>
      </c>
      <c r="S2712" s="3">
        <v>2050</v>
      </c>
      <c r="T2712" s="3">
        <f t="shared" si="85"/>
        <v>3.1049864999999999E-2</v>
      </c>
      <c r="U2712" s="3" t="s">
        <v>2963</v>
      </c>
      <c r="X2712" s="3" t="s">
        <v>2715</v>
      </c>
      <c r="Y2712" s="3" t="s">
        <v>5</v>
      </c>
      <c r="Z2712" s="3" t="s">
        <v>2962</v>
      </c>
      <c r="AA2712" s="3">
        <v>0</v>
      </c>
      <c r="AB2712" s="3">
        <v>3</v>
      </c>
      <c r="AC2712" s="3" t="s">
        <v>2963</v>
      </c>
    </row>
    <row r="2713" spans="2:29" x14ac:dyDescent="0.3">
      <c r="B2713" s="3" t="s">
        <v>2716</v>
      </c>
      <c r="C2713" s="3" t="s">
        <v>5</v>
      </c>
      <c r="D2713" s="3" t="s">
        <v>2962</v>
      </c>
      <c r="E2713" s="3">
        <v>2030</v>
      </c>
      <c r="F2713">
        <f>WIND_offshore!F2713*(1-0.073)</f>
        <v>7.6941000000000009E-2</v>
      </c>
      <c r="G2713" s="3" t="s">
        <v>2963</v>
      </c>
      <c r="I2713" s="3" t="s">
        <v>2716</v>
      </c>
      <c r="J2713" s="3" t="s">
        <v>5</v>
      </c>
      <c r="K2713" s="3" t="s">
        <v>2962</v>
      </c>
      <c r="L2713" s="3">
        <v>2040</v>
      </c>
      <c r="M2713" s="3">
        <f t="shared" si="84"/>
        <v>7.8095115000000007E-2</v>
      </c>
      <c r="N2713" s="3" t="s">
        <v>2963</v>
      </c>
      <c r="P2713" s="3" t="s">
        <v>2716</v>
      </c>
      <c r="Q2713" s="3" t="s">
        <v>5</v>
      </c>
      <c r="R2713" s="3" t="s">
        <v>2962</v>
      </c>
      <c r="S2713" s="3">
        <v>2050</v>
      </c>
      <c r="T2713" s="3">
        <f t="shared" si="85"/>
        <v>7.8095115000000007E-2</v>
      </c>
      <c r="U2713" s="3" t="s">
        <v>2963</v>
      </c>
      <c r="X2713" s="3" t="s">
        <v>2716</v>
      </c>
      <c r="Y2713" s="3" t="s">
        <v>5</v>
      </c>
      <c r="Z2713" s="3" t="s">
        <v>2962</v>
      </c>
      <c r="AA2713" s="3">
        <v>0</v>
      </c>
      <c r="AB2713" s="3">
        <v>3</v>
      </c>
      <c r="AC2713" s="3" t="s">
        <v>2963</v>
      </c>
    </row>
    <row r="2714" spans="2:29" x14ac:dyDescent="0.3">
      <c r="B2714" s="3" t="s">
        <v>2717</v>
      </c>
      <c r="C2714" s="3" t="s">
        <v>5</v>
      </c>
      <c r="D2714" s="3" t="s">
        <v>2962</v>
      </c>
      <c r="E2714" s="3">
        <v>2030</v>
      </c>
      <c r="F2714">
        <f>WIND_offshore!F2714*(1-0.073)</f>
        <v>0.14461200000000002</v>
      </c>
      <c r="G2714" s="3" t="s">
        <v>2963</v>
      </c>
      <c r="I2714" s="3" t="s">
        <v>2717</v>
      </c>
      <c r="J2714" s="3" t="s">
        <v>5</v>
      </c>
      <c r="K2714" s="3" t="s">
        <v>2962</v>
      </c>
      <c r="L2714" s="3">
        <v>2040</v>
      </c>
      <c r="M2714" s="3">
        <f t="shared" si="84"/>
        <v>0.14678118000000001</v>
      </c>
      <c r="N2714" s="3" t="s">
        <v>2963</v>
      </c>
      <c r="P2714" s="3" t="s">
        <v>2717</v>
      </c>
      <c r="Q2714" s="3" t="s">
        <v>5</v>
      </c>
      <c r="R2714" s="3" t="s">
        <v>2962</v>
      </c>
      <c r="S2714" s="3">
        <v>2050</v>
      </c>
      <c r="T2714" s="3">
        <f t="shared" si="85"/>
        <v>0.14678118000000001</v>
      </c>
      <c r="U2714" s="3" t="s">
        <v>2963</v>
      </c>
      <c r="X2714" s="3" t="s">
        <v>2717</v>
      </c>
      <c r="Y2714" s="3" t="s">
        <v>5</v>
      </c>
      <c r="Z2714" s="3" t="s">
        <v>2962</v>
      </c>
      <c r="AA2714" s="3">
        <v>0</v>
      </c>
      <c r="AB2714" s="3">
        <v>3</v>
      </c>
      <c r="AC2714" s="3" t="s">
        <v>2963</v>
      </c>
    </row>
    <row r="2715" spans="2:29" x14ac:dyDescent="0.3">
      <c r="B2715" s="3" t="s">
        <v>2718</v>
      </c>
      <c r="C2715" s="3" t="s">
        <v>5</v>
      </c>
      <c r="D2715" s="3" t="s">
        <v>2962</v>
      </c>
      <c r="E2715" s="3">
        <v>2030</v>
      </c>
      <c r="F2715">
        <f>WIND_offshore!F2715*(1-0.073)</f>
        <v>0.20857500000000001</v>
      </c>
      <c r="G2715" s="3" t="s">
        <v>2963</v>
      </c>
      <c r="I2715" s="3" t="s">
        <v>2718</v>
      </c>
      <c r="J2715" s="3" t="s">
        <v>5</v>
      </c>
      <c r="K2715" s="3" t="s">
        <v>2962</v>
      </c>
      <c r="L2715" s="3">
        <v>2040</v>
      </c>
      <c r="M2715" s="3">
        <f t="shared" si="84"/>
        <v>0.21170362499999998</v>
      </c>
      <c r="N2715" s="3" t="s">
        <v>2963</v>
      </c>
      <c r="P2715" s="3" t="s">
        <v>2718</v>
      </c>
      <c r="Q2715" s="3" t="s">
        <v>5</v>
      </c>
      <c r="R2715" s="3" t="s">
        <v>2962</v>
      </c>
      <c r="S2715" s="3">
        <v>2050</v>
      </c>
      <c r="T2715" s="3">
        <f t="shared" si="85"/>
        <v>0.21170362499999998</v>
      </c>
      <c r="U2715" s="3" t="s">
        <v>2963</v>
      </c>
      <c r="X2715" s="3" t="s">
        <v>2718</v>
      </c>
      <c r="Y2715" s="3" t="s">
        <v>5</v>
      </c>
      <c r="Z2715" s="3" t="s">
        <v>2962</v>
      </c>
      <c r="AA2715" s="3">
        <v>0</v>
      </c>
      <c r="AB2715" s="3">
        <v>3</v>
      </c>
      <c r="AC2715" s="3" t="s">
        <v>2963</v>
      </c>
    </row>
    <row r="2716" spans="2:29" x14ac:dyDescent="0.3">
      <c r="B2716" s="3" t="s">
        <v>2719</v>
      </c>
      <c r="C2716" s="3" t="s">
        <v>5</v>
      </c>
      <c r="D2716" s="3" t="s">
        <v>2962</v>
      </c>
      <c r="E2716" s="3">
        <v>2030</v>
      </c>
      <c r="F2716">
        <f>WIND_offshore!F2716*(1-0.073)</f>
        <v>0.28551599999999999</v>
      </c>
      <c r="G2716" s="3" t="s">
        <v>2963</v>
      </c>
      <c r="I2716" s="3" t="s">
        <v>2719</v>
      </c>
      <c r="J2716" s="3" t="s">
        <v>5</v>
      </c>
      <c r="K2716" s="3" t="s">
        <v>2962</v>
      </c>
      <c r="L2716" s="3">
        <v>2040</v>
      </c>
      <c r="M2716" s="3">
        <f t="shared" si="84"/>
        <v>0.28979873999999994</v>
      </c>
      <c r="N2716" s="3" t="s">
        <v>2963</v>
      </c>
      <c r="P2716" s="3" t="s">
        <v>2719</v>
      </c>
      <c r="Q2716" s="3" t="s">
        <v>5</v>
      </c>
      <c r="R2716" s="3" t="s">
        <v>2962</v>
      </c>
      <c r="S2716" s="3">
        <v>2050</v>
      </c>
      <c r="T2716" s="3">
        <f t="shared" si="85"/>
        <v>0.28979873999999994</v>
      </c>
      <c r="U2716" s="3" t="s">
        <v>2963</v>
      </c>
      <c r="X2716" s="3" t="s">
        <v>2719</v>
      </c>
      <c r="Y2716" s="3" t="s">
        <v>5</v>
      </c>
      <c r="Z2716" s="3" t="s">
        <v>2962</v>
      </c>
      <c r="AA2716" s="3">
        <v>0</v>
      </c>
      <c r="AB2716" s="3">
        <v>3</v>
      </c>
      <c r="AC2716" s="3" t="s">
        <v>2963</v>
      </c>
    </row>
    <row r="2717" spans="2:29" x14ac:dyDescent="0.3">
      <c r="B2717" s="3" t="s">
        <v>2720</v>
      </c>
      <c r="C2717" s="3" t="s">
        <v>5</v>
      </c>
      <c r="D2717" s="3" t="s">
        <v>2962</v>
      </c>
      <c r="E2717" s="3">
        <v>2030</v>
      </c>
      <c r="F2717">
        <f>WIND_offshore!F2717*(1-0.073)</f>
        <v>0.38007000000000002</v>
      </c>
      <c r="G2717" s="3" t="s">
        <v>2963</v>
      </c>
      <c r="I2717" s="3" t="s">
        <v>2720</v>
      </c>
      <c r="J2717" s="3" t="s">
        <v>5</v>
      </c>
      <c r="K2717" s="3" t="s">
        <v>2962</v>
      </c>
      <c r="L2717" s="3">
        <v>2040</v>
      </c>
      <c r="M2717" s="3">
        <f t="shared" si="84"/>
        <v>0.38577105</v>
      </c>
      <c r="N2717" s="3" t="s">
        <v>2963</v>
      </c>
      <c r="P2717" s="3" t="s">
        <v>2720</v>
      </c>
      <c r="Q2717" s="3" t="s">
        <v>5</v>
      </c>
      <c r="R2717" s="3" t="s">
        <v>2962</v>
      </c>
      <c r="S2717" s="3">
        <v>2050</v>
      </c>
      <c r="T2717" s="3">
        <f t="shared" si="85"/>
        <v>0.38577105</v>
      </c>
      <c r="U2717" s="3" t="s">
        <v>2963</v>
      </c>
      <c r="X2717" s="3" t="s">
        <v>2720</v>
      </c>
      <c r="Y2717" s="3" t="s">
        <v>5</v>
      </c>
      <c r="Z2717" s="3" t="s">
        <v>2962</v>
      </c>
      <c r="AA2717" s="3">
        <v>0</v>
      </c>
      <c r="AB2717" s="3">
        <v>3</v>
      </c>
      <c r="AC2717" s="3" t="s">
        <v>2963</v>
      </c>
    </row>
    <row r="2718" spans="2:29" x14ac:dyDescent="0.3">
      <c r="B2718" s="3" t="s">
        <v>2721</v>
      </c>
      <c r="C2718" s="3" t="s">
        <v>5</v>
      </c>
      <c r="D2718" s="3" t="s">
        <v>2962</v>
      </c>
      <c r="E2718" s="3">
        <v>2030</v>
      </c>
      <c r="F2718">
        <f>WIND_offshore!F2718*(1-0.073)</f>
        <v>0.447741</v>
      </c>
      <c r="G2718" s="3" t="s">
        <v>2963</v>
      </c>
      <c r="I2718" s="3" t="s">
        <v>2721</v>
      </c>
      <c r="J2718" s="3" t="s">
        <v>5</v>
      </c>
      <c r="K2718" s="3" t="s">
        <v>2962</v>
      </c>
      <c r="L2718" s="3">
        <v>2040</v>
      </c>
      <c r="M2718" s="3">
        <f t="shared" si="84"/>
        <v>0.45445711499999997</v>
      </c>
      <c r="N2718" s="3" t="s">
        <v>2963</v>
      </c>
      <c r="P2718" s="3" t="s">
        <v>2721</v>
      </c>
      <c r="Q2718" s="3" t="s">
        <v>5</v>
      </c>
      <c r="R2718" s="3" t="s">
        <v>2962</v>
      </c>
      <c r="S2718" s="3">
        <v>2050</v>
      </c>
      <c r="T2718" s="3">
        <f t="shared" si="85"/>
        <v>0.45445711499999997</v>
      </c>
      <c r="U2718" s="3" t="s">
        <v>2963</v>
      </c>
      <c r="X2718" s="3" t="s">
        <v>2721</v>
      </c>
      <c r="Y2718" s="3" t="s">
        <v>5</v>
      </c>
      <c r="Z2718" s="3" t="s">
        <v>2962</v>
      </c>
      <c r="AA2718" s="3">
        <v>0</v>
      </c>
      <c r="AB2718" s="3">
        <v>3</v>
      </c>
      <c r="AC2718" s="3" t="s">
        <v>2963</v>
      </c>
    </row>
    <row r="2719" spans="2:29" x14ac:dyDescent="0.3">
      <c r="B2719" s="3" t="s">
        <v>2722</v>
      </c>
      <c r="C2719" s="3" t="s">
        <v>5</v>
      </c>
      <c r="D2719" s="3" t="s">
        <v>2962</v>
      </c>
      <c r="E2719" s="3">
        <v>2030</v>
      </c>
      <c r="F2719">
        <f>WIND_offshore!F2719*(1-0.073)</f>
        <v>0.48852900000000005</v>
      </c>
      <c r="G2719" s="3" t="s">
        <v>2963</v>
      </c>
      <c r="I2719" s="3" t="s">
        <v>2722</v>
      </c>
      <c r="J2719" s="3" t="s">
        <v>5</v>
      </c>
      <c r="K2719" s="3" t="s">
        <v>2962</v>
      </c>
      <c r="L2719" s="3">
        <v>2040</v>
      </c>
      <c r="M2719" s="3">
        <f t="shared" si="84"/>
        <v>0.495856935</v>
      </c>
      <c r="N2719" s="3" t="s">
        <v>2963</v>
      </c>
      <c r="P2719" s="3" t="s">
        <v>2722</v>
      </c>
      <c r="Q2719" s="3" t="s">
        <v>5</v>
      </c>
      <c r="R2719" s="3" t="s">
        <v>2962</v>
      </c>
      <c r="S2719" s="3">
        <v>2050</v>
      </c>
      <c r="T2719" s="3">
        <f t="shared" si="85"/>
        <v>0.495856935</v>
      </c>
      <c r="U2719" s="3" t="s">
        <v>2963</v>
      </c>
      <c r="X2719" s="3" t="s">
        <v>2722</v>
      </c>
      <c r="Y2719" s="3" t="s">
        <v>5</v>
      </c>
      <c r="Z2719" s="3" t="s">
        <v>2962</v>
      </c>
      <c r="AA2719" s="3">
        <v>0</v>
      </c>
      <c r="AB2719" s="3">
        <v>3</v>
      </c>
      <c r="AC2719" s="3" t="s">
        <v>2963</v>
      </c>
    </row>
    <row r="2720" spans="2:29" x14ac:dyDescent="0.3">
      <c r="B2720" s="3" t="s">
        <v>2723</v>
      </c>
      <c r="C2720" s="3" t="s">
        <v>5</v>
      </c>
      <c r="D2720" s="3" t="s">
        <v>2962</v>
      </c>
      <c r="E2720" s="3">
        <v>2030</v>
      </c>
      <c r="F2720">
        <f>WIND_offshore!F2720*(1-0.073)</f>
        <v>0.54044099999999995</v>
      </c>
      <c r="G2720" s="3" t="s">
        <v>2963</v>
      </c>
      <c r="I2720" s="3" t="s">
        <v>2723</v>
      </c>
      <c r="J2720" s="3" t="s">
        <v>5</v>
      </c>
      <c r="K2720" s="3" t="s">
        <v>2962</v>
      </c>
      <c r="L2720" s="3">
        <v>2040</v>
      </c>
      <c r="M2720" s="3">
        <f t="shared" si="84"/>
        <v>0.54854761499999993</v>
      </c>
      <c r="N2720" s="3" t="s">
        <v>2963</v>
      </c>
      <c r="P2720" s="3" t="s">
        <v>2723</v>
      </c>
      <c r="Q2720" s="3" t="s">
        <v>5</v>
      </c>
      <c r="R2720" s="3" t="s">
        <v>2962</v>
      </c>
      <c r="S2720" s="3">
        <v>2050</v>
      </c>
      <c r="T2720" s="3">
        <f t="shared" si="85"/>
        <v>0.54854761499999993</v>
      </c>
      <c r="U2720" s="3" t="s">
        <v>2963</v>
      </c>
      <c r="X2720" s="3" t="s">
        <v>2723</v>
      </c>
      <c r="Y2720" s="3" t="s">
        <v>5</v>
      </c>
      <c r="Z2720" s="3" t="s">
        <v>2962</v>
      </c>
      <c r="AA2720" s="3">
        <v>0</v>
      </c>
      <c r="AB2720" s="3">
        <v>3</v>
      </c>
      <c r="AC2720" s="3" t="s">
        <v>2963</v>
      </c>
    </row>
    <row r="2721" spans="2:29" x14ac:dyDescent="0.3">
      <c r="B2721" s="3" t="s">
        <v>2724</v>
      </c>
      <c r="C2721" s="3" t="s">
        <v>5</v>
      </c>
      <c r="D2721" s="3" t="s">
        <v>2962</v>
      </c>
      <c r="E2721" s="3">
        <v>2030</v>
      </c>
      <c r="F2721">
        <f>WIND_offshore!F2721*(1-0.073)</f>
        <v>0.59698800000000007</v>
      </c>
      <c r="G2721" s="3" t="s">
        <v>2963</v>
      </c>
      <c r="I2721" s="3" t="s">
        <v>2724</v>
      </c>
      <c r="J2721" s="3" t="s">
        <v>5</v>
      </c>
      <c r="K2721" s="3" t="s">
        <v>2962</v>
      </c>
      <c r="L2721" s="3">
        <v>2040</v>
      </c>
      <c r="M2721" s="3">
        <f t="shared" si="84"/>
        <v>0.60594281999999999</v>
      </c>
      <c r="N2721" s="3" t="s">
        <v>2963</v>
      </c>
      <c r="P2721" s="3" t="s">
        <v>2724</v>
      </c>
      <c r="Q2721" s="3" t="s">
        <v>5</v>
      </c>
      <c r="R2721" s="3" t="s">
        <v>2962</v>
      </c>
      <c r="S2721" s="3">
        <v>2050</v>
      </c>
      <c r="T2721" s="3">
        <f t="shared" si="85"/>
        <v>0.60594281999999999</v>
      </c>
      <c r="U2721" s="3" t="s">
        <v>2963</v>
      </c>
      <c r="X2721" s="3" t="s">
        <v>2724</v>
      </c>
      <c r="Y2721" s="3" t="s">
        <v>5</v>
      </c>
      <c r="Z2721" s="3" t="s">
        <v>2962</v>
      </c>
      <c r="AA2721" s="3">
        <v>0</v>
      </c>
      <c r="AB2721" s="3">
        <v>3</v>
      </c>
      <c r="AC2721" s="3" t="s">
        <v>2963</v>
      </c>
    </row>
    <row r="2722" spans="2:29" x14ac:dyDescent="0.3">
      <c r="B2722" s="3" t="s">
        <v>2725</v>
      </c>
      <c r="C2722" s="3" t="s">
        <v>5</v>
      </c>
      <c r="D2722" s="3" t="s">
        <v>2962</v>
      </c>
      <c r="E2722" s="3">
        <v>2030</v>
      </c>
      <c r="F2722">
        <f>WIND_offshore!F2722*(1-0.073)</f>
        <v>0.65909700000000004</v>
      </c>
      <c r="G2722" s="3" t="s">
        <v>2963</v>
      </c>
      <c r="I2722" s="3" t="s">
        <v>2725</v>
      </c>
      <c r="J2722" s="3" t="s">
        <v>5</v>
      </c>
      <c r="K2722" s="3" t="s">
        <v>2962</v>
      </c>
      <c r="L2722" s="3">
        <v>2040</v>
      </c>
      <c r="M2722" s="3">
        <f t="shared" si="84"/>
        <v>0.668983455</v>
      </c>
      <c r="N2722" s="3" t="s">
        <v>2963</v>
      </c>
      <c r="P2722" s="3" t="s">
        <v>2725</v>
      </c>
      <c r="Q2722" s="3" t="s">
        <v>5</v>
      </c>
      <c r="R2722" s="3" t="s">
        <v>2962</v>
      </c>
      <c r="S2722" s="3">
        <v>2050</v>
      </c>
      <c r="T2722" s="3">
        <f t="shared" si="85"/>
        <v>0.668983455</v>
      </c>
      <c r="U2722" s="3" t="s">
        <v>2963</v>
      </c>
      <c r="X2722" s="3" t="s">
        <v>2725</v>
      </c>
      <c r="Y2722" s="3" t="s">
        <v>5</v>
      </c>
      <c r="Z2722" s="3" t="s">
        <v>2962</v>
      </c>
      <c r="AA2722" s="3">
        <v>0</v>
      </c>
      <c r="AB2722" s="3">
        <v>3</v>
      </c>
      <c r="AC2722" s="3" t="s">
        <v>2963</v>
      </c>
    </row>
    <row r="2723" spans="2:29" x14ac:dyDescent="0.3">
      <c r="B2723" s="3" t="s">
        <v>2726</v>
      </c>
      <c r="C2723" s="3" t="s">
        <v>5</v>
      </c>
      <c r="D2723" s="3" t="s">
        <v>2962</v>
      </c>
      <c r="E2723" s="3">
        <v>2030</v>
      </c>
      <c r="F2723">
        <f>WIND_offshore!F2723*(1-0.073)</f>
        <v>0.7286220000000001</v>
      </c>
      <c r="G2723" s="3" t="s">
        <v>2963</v>
      </c>
      <c r="I2723" s="3" t="s">
        <v>2726</v>
      </c>
      <c r="J2723" s="3" t="s">
        <v>5</v>
      </c>
      <c r="K2723" s="3" t="s">
        <v>2962</v>
      </c>
      <c r="L2723" s="3">
        <v>2040</v>
      </c>
      <c r="M2723" s="3">
        <f t="shared" si="84"/>
        <v>0.73955133000000006</v>
      </c>
      <c r="N2723" s="3" t="s">
        <v>2963</v>
      </c>
      <c r="P2723" s="3" t="s">
        <v>2726</v>
      </c>
      <c r="Q2723" s="3" t="s">
        <v>5</v>
      </c>
      <c r="R2723" s="3" t="s">
        <v>2962</v>
      </c>
      <c r="S2723" s="3">
        <v>2050</v>
      </c>
      <c r="T2723" s="3">
        <f t="shared" si="85"/>
        <v>0.73955133000000006</v>
      </c>
      <c r="U2723" s="3" t="s">
        <v>2963</v>
      </c>
      <c r="X2723" s="3" t="s">
        <v>2726</v>
      </c>
      <c r="Y2723" s="3" t="s">
        <v>5</v>
      </c>
      <c r="Z2723" s="3" t="s">
        <v>2962</v>
      </c>
      <c r="AA2723" s="3">
        <v>0</v>
      </c>
      <c r="AB2723" s="3">
        <v>3</v>
      </c>
      <c r="AC2723" s="3" t="s">
        <v>2963</v>
      </c>
    </row>
    <row r="2724" spans="2:29" x14ac:dyDescent="0.3">
      <c r="B2724" s="3" t="s">
        <v>2727</v>
      </c>
      <c r="C2724" s="3" t="s">
        <v>5</v>
      </c>
      <c r="D2724" s="3" t="s">
        <v>2962</v>
      </c>
      <c r="E2724" s="3">
        <v>2030</v>
      </c>
      <c r="F2724">
        <f>WIND_offshore!F2724*(1-0.073)</f>
        <v>0.78238799999999997</v>
      </c>
      <c r="G2724" s="3" t="s">
        <v>2963</v>
      </c>
      <c r="I2724" s="3" t="s">
        <v>2727</v>
      </c>
      <c r="J2724" s="3" t="s">
        <v>5</v>
      </c>
      <c r="K2724" s="3" t="s">
        <v>2962</v>
      </c>
      <c r="L2724" s="3">
        <v>2040</v>
      </c>
      <c r="M2724" s="3">
        <f t="shared" si="84"/>
        <v>0.79412381999999992</v>
      </c>
      <c r="N2724" s="3" t="s">
        <v>2963</v>
      </c>
      <c r="P2724" s="3" t="s">
        <v>2727</v>
      </c>
      <c r="Q2724" s="3" t="s">
        <v>5</v>
      </c>
      <c r="R2724" s="3" t="s">
        <v>2962</v>
      </c>
      <c r="S2724" s="3">
        <v>2050</v>
      </c>
      <c r="T2724" s="3">
        <f t="shared" si="85"/>
        <v>0.79412381999999992</v>
      </c>
      <c r="U2724" s="3" t="s">
        <v>2963</v>
      </c>
      <c r="X2724" s="3" t="s">
        <v>2727</v>
      </c>
      <c r="Y2724" s="3" t="s">
        <v>5</v>
      </c>
      <c r="Z2724" s="3" t="s">
        <v>2962</v>
      </c>
      <c r="AA2724" s="3">
        <v>0</v>
      </c>
      <c r="AB2724" s="3">
        <v>3</v>
      </c>
      <c r="AC2724" s="3" t="s">
        <v>2963</v>
      </c>
    </row>
    <row r="2725" spans="2:29" x14ac:dyDescent="0.3">
      <c r="B2725" s="3" t="s">
        <v>2728</v>
      </c>
      <c r="C2725" s="3" t="s">
        <v>5</v>
      </c>
      <c r="D2725" s="3" t="s">
        <v>2962</v>
      </c>
      <c r="E2725" s="3">
        <v>2030</v>
      </c>
      <c r="F2725">
        <f>WIND_offshore!F2725*(1-0.073)</f>
        <v>0.82317600000000002</v>
      </c>
      <c r="G2725" s="3" t="s">
        <v>2963</v>
      </c>
      <c r="I2725" s="3" t="s">
        <v>2728</v>
      </c>
      <c r="J2725" s="3" t="s">
        <v>5</v>
      </c>
      <c r="K2725" s="3" t="s">
        <v>2962</v>
      </c>
      <c r="L2725" s="3">
        <v>2040</v>
      </c>
      <c r="M2725" s="3">
        <f t="shared" si="84"/>
        <v>0.8355236399999999</v>
      </c>
      <c r="N2725" s="3" t="s">
        <v>2963</v>
      </c>
      <c r="P2725" s="3" t="s">
        <v>2728</v>
      </c>
      <c r="Q2725" s="3" t="s">
        <v>5</v>
      </c>
      <c r="R2725" s="3" t="s">
        <v>2962</v>
      </c>
      <c r="S2725" s="3">
        <v>2050</v>
      </c>
      <c r="T2725" s="3">
        <f t="shared" si="85"/>
        <v>0.8355236399999999</v>
      </c>
      <c r="U2725" s="3" t="s">
        <v>2963</v>
      </c>
      <c r="X2725" s="3" t="s">
        <v>2728</v>
      </c>
      <c r="Y2725" s="3" t="s">
        <v>5</v>
      </c>
      <c r="Z2725" s="3" t="s">
        <v>2962</v>
      </c>
      <c r="AA2725" s="3">
        <v>0</v>
      </c>
      <c r="AB2725" s="3">
        <v>3</v>
      </c>
      <c r="AC2725" s="3" t="s">
        <v>2963</v>
      </c>
    </row>
    <row r="2726" spans="2:29" x14ac:dyDescent="0.3">
      <c r="B2726" s="3" t="s">
        <v>2729</v>
      </c>
      <c r="C2726" s="3" t="s">
        <v>5</v>
      </c>
      <c r="D2726" s="3" t="s">
        <v>2962</v>
      </c>
      <c r="E2726" s="3">
        <v>2030</v>
      </c>
      <c r="F2726">
        <f>WIND_offshore!F2726*(1-0.073)</f>
        <v>0.84449700000000005</v>
      </c>
      <c r="G2726" s="3" t="s">
        <v>2963</v>
      </c>
      <c r="I2726" s="3" t="s">
        <v>2729</v>
      </c>
      <c r="J2726" s="3" t="s">
        <v>5</v>
      </c>
      <c r="K2726" s="3" t="s">
        <v>2962</v>
      </c>
      <c r="L2726" s="3">
        <v>2040</v>
      </c>
      <c r="M2726" s="3">
        <f t="shared" si="84"/>
        <v>0.85716445499999994</v>
      </c>
      <c r="N2726" s="3" t="s">
        <v>2963</v>
      </c>
      <c r="P2726" s="3" t="s">
        <v>2729</v>
      </c>
      <c r="Q2726" s="3" t="s">
        <v>5</v>
      </c>
      <c r="R2726" s="3" t="s">
        <v>2962</v>
      </c>
      <c r="S2726" s="3">
        <v>2050</v>
      </c>
      <c r="T2726" s="3">
        <f t="shared" si="85"/>
        <v>0.85716445499999994</v>
      </c>
      <c r="U2726" s="3" t="s">
        <v>2963</v>
      </c>
      <c r="X2726" s="3" t="s">
        <v>2729</v>
      </c>
      <c r="Y2726" s="3" t="s">
        <v>5</v>
      </c>
      <c r="Z2726" s="3" t="s">
        <v>2962</v>
      </c>
      <c r="AA2726" s="3">
        <v>0</v>
      </c>
      <c r="AB2726" s="3">
        <v>3</v>
      </c>
      <c r="AC2726" s="3" t="s">
        <v>2963</v>
      </c>
    </row>
    <row r="2727" spans="2:29" x14ac:dyDescent="0.3">
      <c r="B2727" s="3" t="s">
        <v>2730</v>
      </c>
      <c r="C2727" s="3" t="s">
        <v>5</v>
      </c>
      <c r="D2727" s="3" t="s">
        <v>2962</v>
      </c>
      <c r="E2727" s="3">
        <v>2030</v>
      </c>
      <c r="F2727">
        <f>WIND_offshore!F2727*(1-0.073)</f>
        <v>0.8482050000000001</v>
      </c>
      <c r="G2727" s="3" t="s">
        <v>2963</v>
      </c>
      <c r="I2727" s="3" t="s">
        <v>2730</v>
      </c>
      <c r="J2727" s="3" t="s">
        <v>5</v>
      </c>
      <c r="K2727" s="3" t="s">
        <v>2962</v>
      </c>
      <c r="L2727" s="3">
        <v>2040</v>
      </c>
      <c r="M2727" s="3">
        <f t="shared" si="84"/>
        <v>0.86092807500000001</v>
      </c>
      <c r="N2727" s="3" t="s">
        <v>2963</v>
      </c>
      <c r="P2727" s="3" t="s">
        <v>2730</v>
      </c>
      <c r="Q2727" s="3" t="s">
        <v>5</v>
      </c>
      <c r="R2727" s="3" t="s">
        <v>2962</v>
      </c>
      <c r="S2727" s="3">
        <v>2050</v>
      </c>
      <c r="T2727" s="3">
        <f t="shared" si="85"/>
        <v>0.86092807500000001</v>
      </c>
      <c r="U2727" s="3" t="s">
        <v>2963</v>
      </c>
      <c r="X2727" s="3" t="s">
        <v>2730</v>
      </c>
      <c r="Y2727" s="3" t="s">
        <v>5</v>
      </c>
      <c r="Z2727" s="3" t="s">
        <v>2962</v>
      </c>
      <c r="AA2727" s="3">
        <v>0</v>
      </c>
      <c r="AB2727" s="3">
        <v>3</v>
      </c>
      <c r="AC2727" s="3" t="s">
        <v>2963</v>
      </c>
    </row>
    <row r="2728" spans="2:29" x14ac:dyDescent="0.3">
      <c r="B2728" s="3" t="s">
        <v>2731</v>
      </c>
      <c r="C2728" s="3" t="s">
        <v>5</v>
      </c>
      <c r="D2728" s="3" t="s">
        <v>2962</v>
      </c>
      <c r="E2728" s="3">
        <v>2030</v>
      </c>
      <c r="F2728">
        <f>WIND_offshore!F2728*(1-0.073)</f>
        <v>0.84357000000000004</v>
      </c>
      <c r="G2728" s="3" t="s">
        <v>2963</v>
      </c>
      <c r="I2728" s="3" t="s">
        <v>2731</v>
      </c>
      <c r="J2728" s="3" t="s">
        <v>5</v>
      </c>
      <c r="K2728" s="3" t="s">
        <v>2962</v>
      </c>
      <c r="L2728" s="3">
        <v>2040</v>
      </c>
      <c r="M2728" s="3">
        <f t="shared" si="84"/>
        <v>0.85622354999999994</v>
      </c>
      <c r="N2728" s="3" t="s">
        <v>2963</v>
      </c>
      <c r="P2728" s="3" t="s">
        <v>2731</v>
      </c>
      <c r="Q2728" s="3" t="s">
        <v>5</v>
      </c>
      <c r="R2728" s="3" t="s">
        <v>2962</v>
      </c>
      <c r="S2728" s="3">
        <v>2050</v>
      </c>
      <c r="T2728" s="3">
        <f t="shared" si="85"/>
        <v>0.85622354999999994</v>
      </c>
      <c r="U2728" s="3" t="s">
        <v>2963</v>
      </c>
      <c r="X2728" s="3" t="s">
        <v>2731</v>
      </c>
      <c r="Y2728" s="3" t="s">
        <v>5</v>
      </c>
      <c r="Z2728" s="3" t="s">
        <v>2962</v>
      </c>
      <c r="AA2728" s="3">
        <v>0</v>
      </c>
      <c r="AB2728" s="3">
        <v>3</v>
      </c>
      <c r="AC2728" s="3" t="s">
        <v>2963</v>
      </c>
    </row>
    <row r="2729" spans="2:29" x14ac:dyDescent="0.3">
      <c r="B2729" s="3" t="s">
        <v>2732</v>
      </c>
      <c r="C2729" s="3" t="s">
        <v>5</v>
      </c>
      <c r="D2729" s="3" t="s">
        <v>2962</v>
      </c>
      <c r="E2729" s="3">
        <v>2030</v>
      </c>
      <c r="F2729">
        <f>WIND_offshore!F2729*(1-0.073)</f>
        <v>0.83337300000000003</v>
      </c>
      <c r="G2729" s="3" t="s">
        <v>2963</v>
      </c>
      <c r="I2729" s="3" t="s">
        <v>2732</v>
      </c>
      <c r="J2729" s="3" t="s">
        <v>5</v>
      </c>
      <c r="K2729" s="3" t="s">
        <v>2962</v>
      </c>
      <c r="L2729" s="3">
        <v>2040</v>
      </c>
      <c r="M2729" s="3">
        <f t="shared" si="84"/>
        <v>0.84587359499999992</v>
      </c>
      <c r="N2729" s="3" t="s">
        <v>2963</v>
      </c>
      <c r="P2729" s="3" t="s">
        <v>2732</v>
      </c>
      <c r="Q2729" s="3" t="s">
        <v>5</v>
      </c>
      <c r="R2729" s="3" t="s">
        <v>2962</v>
      </c>
      <c r="S2729" s="3">
        <v>2050</v>
      </c>
      <c r="T2729" s="3">
        <f t="shared" si="85"/>
        <v>0.84587359499999992</v>
      </c>
      <c r="U2729" s="3" t="s">
        <v>2963</v>
      </c>
      <c r="X2729" s="3" t="s">
        <v>2732</v>
      </c>
      <c r="Y2729" s="3" t="s">
        <v>5</v>
      </c>
      <c r="Z2729" s="3" t="s">
        <v>2962</v>
      </c>
      <c r="AA2729" s="3">
        <v>0</v>
      </c>
      <c r="AB2729" s="3">
        <v>3</v>
      </c>
      <c r="AC2729" s="3" t="s">
        <v>2963</v>
      </c>
    </row>
    <row r="2730" spans="2:29" x14ac:dyDescent="0.3">
      <c r="B2730" s="3" t="s">
        <v>2733</v>
      </c>
      <c r="C2730" s="3" t="s">
        <v>5</v>
      </c>
      <c r="D2730" s="3" t="s">
        <v>2962</v>
      </c>
      <c r="E2730" s="3">
        <v>2030</v>
      </c>
      <c r="F2730">
        <f>WIND_offshore!F2730*(1-0.073)</f>
        <v>0.82317600000000002</v>
      </c>
      <c r="G2730" s="3" t="s">
        <v>2963</v>
      </c>
      <c r="I2730" s="3" t="s">
        <v>2733</v>
      </c>
      <c r="J2730" s="3" t="s">
        <v>5</v>
      </c>
      <c r="K2730" s="3" t="s">
        <v>2962</v>
      </c>
      <c r="L2730" s="3">
        <v>2040</v>
      </c>
      <c r="M2730" s="3">
        <f t="shared" si="84"/>
        <v>0.8355236399999999</v>
      </c>
      <c r="N2730" s="3" t="s">
        <v>2963</v>
      </c>
      <c r="P2730" s="3" t="s">
        <v>2733</v>
      </c>
      <c r="Q2730" s="3" t="s">
        <v>5</v>
      </c>
      <c r="R2730" s="3" t="s">
        <v>2962</v>
      </c>
      <c r="S2730" s="3">
        <v>2050</v>
      </c>
      <c r="T2730" s="3">
        <f t="shared" si="85"/>
        <v>0.8355236399999999</v>
      </c>
      <c r="U2730" s="3" t="s">
        <v>2963</v>
      </c>
      <c r="X2730" s="3" t="s">
        <v>2733</v>
      </c>
      <c r="Y2730" s="3" t="s">
        <v>5</v>
      </c>
      <c r="Z2730" s="3" t="s">
        <v>2962</v>
      </c>
      <c r="AA2730" s="3">
        <v>0</v>
      </c>
      <c r="AB2730" s="3">
        <v>3</v>
      </c>
      <c r="AC2730" s="3" t="s">
        <v>2963</v>
      </c>
    </row>
    <row r="2731" spans="2:29" x14ac:dyDescent="0.3">
      <c r="B2731" s="3" t="s">
        <v>2734</v>
      </c>
      <c r="C2731" s="3" t="s">
        <v>5</v>
      </c>
      <c r="D2731" s="3" t="s">
        <v>2962</v>
      </c>
      <c r="E2731" s="3">
        <v>2030</v>
      </c>
      <c r="F2731">
        <f>WIND_offshore!F2731*(1-0.073)</f>
        <v>0.81483300000000003</v>
      </c>
      <c r="G2731" s="3" t="s">
        <v>2963</v>
      </c>
      <c r="I2731" s="3" t="s">
        <v>2734</v>
      </c>
      <c r="J2731" s="3" t="s">
        <v>5</v>
      </c>
      <c r="K2731" s="3" t="s">
        <v>2962</v>
      </c>
      <c r="L2731" s="3">
        <v>2040</v>
      </c>
      <c r="M2731" s="3">
        <f t="shared" si="84"/>
        <v>0.82705549499999997</v>
      </c>
      <c r="N2731" s="3" t="s">
        <v>2963</v>
      </c>
      <c r="P2731" s="3" t="s">
        <v>2734</v>
      </c>
      <c r="Q2731" s="3" t="s">
        <v>5</v>
      </c>
      <c r="R2731" s="3" t="s">
        <v>2962</v>
      </c>
      <c r="S2731" s="3">
        <v>2050</v>
      </c>
      <c r="T2731" s="3">
        <f t="shared" si="85"/>
        <v>0.82705549499999997</v>
      </c>
      <c r="U2731" s="3" t="s">
        <v>2963</v>
      </c>
      <c r="X2731" s="3" t="s">
        <v>2734</v>
      </c>
      <c r="Y2731" s="3" t="s">
        <v>5</v>
      </c>
      <c r="Z2731" s="3" t="s">
        <v>2962</v>
      </c>
      <c r="AA2731" s="3">
        <v>0</v>
      </c>
      <c r="AB2731" s="3">
        <v>3</v>
      </c>
      <c r="AC2731" s="3" t="s">
        <v>2963</v>
      </c>
    </row>
    <row r="2732" spans="2:29" x14ac:dyDescent="0.3">
      <c r="B2732" s="3" t="s">
        <v>2735</v>
      </c>
      <c r="C2732" s="3" t="s">
        <v>5</v>
      </c>
      <c r="D2732" s="3" t="s">
        <v>2962</v>
      </c>
      <c r="E2732" s="3">
        <v>2030</v>
      </c>
      <c r="F2732">
        <f>WIND_offshore!F2732*(1-0.073)</f>
        <v>0.80834400000000006</v>
      </c>
      <c r="G2732" s="3" t="s">
        <v>2963</v>
      </c>
      <c r="I2732" s="3" t="s">
        <v>2735</v>
      </c>
      <c r="J2732" s="3" t="s">
        <v>5</v>
      </c>
      <c r="K2732" s="3" t="s">
        <v>2962</v>
      </c>
      <c r="L2732" s="3">
        <v>2040</v>
      </c>
      <c r="M2732" s="3">
        <f t="shared" si="84"/>
        <v>0.82046916000000003</v>
      </c>
      <c r="N2732" s="3" t="s">
        <v>2963</v>
      </c>
      <c r="P2732" s="3" t="s">
        <v>2735</v>
      </c>
      <c r="Q2732" s="3" t="s">
        <v>5</v>
      </c>
      <c r="R2732" s="3" t="s">
        <v>2962</v>
      </c>
      <c r="S2732" s="3">
        <v>2050</v>
      </c>
      <c r="T2732" s="3">
        <f t="shared" si="85"/>
        <v>0.82046916000000003</v>
      </c>
      <c r="U2732" s="3" t="s">
        <v>2963</v>
      </c>
      <c r="X2732" s="3" t="s">
        <v>2735</v>
      </c>
      <c r="Y2732" s="3" t="s">
        <v>5</v>
      </c>
      <c r="Z2732" s="3" t="s">
        <v>2962</v>
      </c>
      <c r="AA2732" s="3">
        <v>0</v>
      </c>
      <c r="AB2732" s="3">
        <v>3</v>
      </c>
      <c r="AC2732" s="3" t="s">
        <v>2963</v>
      </c>
    </row>
    <row r="2733" spans="2:29" x14ac:dyDescent="0.3">
      <c r="B2733" s="3" t="s">
        <v>2736</v>
      </c>
      <c r="C2733" s="3" t="s">
        <v>5</v>
      </c>
      <c r="D2733" s="3" t="s">
        <v>2962</v>
      </c>
      <c r="E2733" s="3">
        <v>2030</v>
      </c>
      <c r="F2733">
        <f>WIND_offshore!F2733*(1-0.073)</f>
        <v>0.80834400000000006</v>
      </c>
      <c r="G2733" s="3" t="s">
        <v>2963</v>
      </c>
      <c r="I2733" s="3" t="s">
        <v>2736</v>
      </c>
      <c r="J2733" s="3" t="s">
        <v>5</v>
      </c>
      <c r="K2733" s="3" t="s">
        <v>2962</v>
      </c>
      <c r="L2733" s="3">
        <v>2040</v>
      </c>
      <c r="M2733" s="3">
        <f t="shared" si="84"/>
        <v>0.82046916000000003</v>
      </c>
      <c r="N2733" s="3" t="s">
        <v>2963</v>
      </c>
      <c r="P2733" s="3" t="s">
        <v>2736</v>
      </c>
      <c r="Q2733" s="3" t="s">
        <v>5</v>
      </c>
      <c r="R2733" s="3" t="s">
        <v>2962</v>
      </c>
      <c r="S2733" s="3">
        <v>2050</v>
      </c>
      <c r="T2733" s="3">
        <f t="shared" si="85"/>
        <v>0.82046916000000003</v>
      </c>
      <c r="U2733" s="3" t="s">
        <v>2963</v>
      </c>
      <c r="X2733" s="3" t="s">
        <v>2736</v>
      </c>
      <c r="Y2733" s="3" t="s">
        <v>5</v>
      </c>
      <c r="Z2733" s="3" t="s">
        <v>2962</v>
      </c>
      <c r="AA2733" s="3">
        <v>0</v>
      </c>
      <c r="AB2733" s="3">
        <v>3</v>
      </c>
      <c r="AC2733" s="3" t="s">
        <v>2963</v>
      </c>
    </row>
    <row r="2734" spans="2:29" x14ac:dyDescent="0.3">
      <c r="B2734" s="3" t="s">
        <v>2737</v>
      </c>
      <c r="C2734" s="3" t="s">
        <v>5</v>
      </c>
      <c r="D2734" s="3" t="s">
        <v>2962</v>
      </c>
      <c r="E2734" s="3">
        <v>2030</v>
      </c>
      <c r="F2734">
        <f>WIND_offshore!F2734*(1-0.073)</f>
        <v>0.81019800000000008</v>
      </c>
      <c r="G2734" s="3" t="s">
        <v>2963</v>
      </c>
      <c r="I2734" s="3" t="s">
        <v>2737</v>
      </c>
      <c r="J2734" s="3" t="s">
        <v>5</v>
      </c>
      <c r="K2734" s="3" t="s">
        <v>2962</v>
      </c>
      <c r="L2734" s="3">
        <v>2040</v>
      </c>
      <c r="M2734" s="3">
        <f t="shared" si="84"/>
        <v>0.82235097000000001</v>
      </c>
      <c r="N2734" s="3" t="s">
        <v>2963</v>
      </c>
      <c r="P2734" s="3" t="s">
        <v>2737</v>
      </c>
      <c r="Q2734" s="3" t="s">
        <v>5</v>
      </c>
      <c r="R2734" s="3" t="s">
        <v>2962</v>
      </c>
      <c r="S2734" s="3">
        <v>2050</v>
      </c>
      <c r="T2734" s="3">
        <f t="shared" si="85"/>
        <v>0.82235097000000001</v>
      </c>
      <c r="U2734" s="3" t="s">
        <v>2963</v>
      </c>
      <c r="X2734" s="3" t="s">
        <v>2737</v>
      </c>
      <c r="Y2734" s="3" t="s">
        <v>5</v>
      </c>
      <c r="Z2734" s="3" t="s">
        <v>2962</v>
      </c>
      <c r="AA2734" s="3">
        <v>0</v>
      </c>
      <c r="AB2734" s="3">
        <v>3</v>
      </c>
      <c r="AC2734" s="3" t="s">
        <v>2963</v>
      </c>
    </row>
    <row r="2735" spans="2:29" x14ac:dyDescent="0.3">
      <c r="B2735" s="3" t="s">
        <v>2738</v>
      </c>
      <c r="C2735" s="3" t="s">
        <v>5</v>
      </c>
      <c r="D2735" s="3" t="s">
        <v>2962</v>
      </c>
      <c r="E2735" s="3">
        <v>2030</v>
      </c>
      <c r="F2735">
        <f>WIND_offshore!F2735*(1-0.073)</f>
        <v>0.80741700000000005</v>
      </c>
      <c r="G2735" s="3" t="s">
        <v>2963</v>
      </c>
      <c r="I2735" s="3" t="s">
        <v>2738</v>
      </c>
      <c r="J2735" s="3" t="s">
        <v>5</v>
      </c>
      <c r="K2735" s="3" t="s">
        <v>2962</v>
      </c>
      <c r="L2735" s="3">
        <v>2040</v>
      </c>
      <c r="M2735" s="3">
        <f t="shared" si="84"/>
        <v>0.81952825499999993</v>
      </c>
      <c r="N2735" s="3" t="s">
        <v>2963</v>
      </c>
      <c r="P2735" s="3" t="s">
        <v>2738</v>
      </c>
      <c r="Q2735" s="3" t="s">
        <v>5</v>
      </c>
      <c r="R2735" s="3" t="s">
        <v>2962</v>
      </c>
      <c r="S2735" s="3">
        <v>2050</v>
      </c>
      <c r="T2735" s="3">
        <f t="shared" si="85"/>
        <v>0.81952825499999993</v>
      </c>
      <c r="U2735" s="3" t="s">
        <v>2963</v>
      </c>
      <c r="X2735" s="3" t="s">
        <v>2738</v>
      </c>
      <c r="Y2735" s="3" t="s">
        <v>5</v>
      </c>
      <c r="Z2735" s="3" t="s">
        <v>2962</v>
      </c>
      <c r="AA2735" s="3">
        <v>0</v>
      </c>
      <c r="AB2735" s="3">
        <v>3</v>
      </c>
      <c r="AC2735" s="3" t="s">
        <v>2963</v>
      </c>
    </row>
    <row r="2736" spans="2:29" x14ac:dyDescent="0.3">
      <c r="B2736" s="3" t="s">
        <v>2739</v>
      </c>
      <c r="C2736" s="3" t="s">
        <v>5</v>
      </c>
      <c r="D2736" s="3" t="s">
        <v>2962</v>
      </c>
      <c r="E2736" s="3">
        <v>2030</v>
      </c>
      <c r="F2736">
        <f>WIND_offshore!F2736*(1-0.073)</f>
        <v>0.802782</v>
      </c>
      <c r="G2736" s="3" t="s">
        <v>2963</v>
      </c>
      <c r="I2736" s="3" t="s">
        <v>2739</v>
      </c>
      <c r="J2736" s="3" t="s">
        <v>5</v>
      </c>
      <c r="K2736" s="3" t="s">
        <v>2962</v>
      </c>
      <c r="L2736" s="3">
        <v>2040</v>
      </c>
      <c r="M2736" s="3">
        <f t="shared" si="84"/>
        <v>0.81482372999999997</v>
      </c>
      <c r="N2736" s="3" t="s">
        <v>2963</v>
      </c>
      <c r="P2736" s="3" t="s">
        <v>2739</v>
      </c>
      <c r="Q2736" s="3" t="s">
        <v>5</v>
      </c>
      <c r="R2736" s="3" t="s">
        <v>2962</v>
      </c>
      <c r="S2736" s="3">
        <v>2050</v>
      </c>
      <c r="T2736" s="3">
        <f t="shared" si="85"/>
        <v>0.81482372999999997</v>
      </c>
      <c r="U2736" s="3" t="s">
        <v>2963</v>
      </c>
      <c r="X2736" s="3" t="s">
        <v>2739</v>
      </c>
      <c r="Y2736" s="3" t="s">
        <v>5</v>
      </c>
      <c r="Z2736" s="3" t="s">
        <v>2962</v>
      </c>
      <c r="AA2736" s="3">
        <v>0</v>
      </c>
      <c r="AB2736" s="3">
        <v>3</v>
      </c>
      <c r="AC2736" s="3" t="s">
        <v>2963</v>
      </c>
    </row>
    <row r="2737" spans="2:29" x14ac:dyDescent="0.3">
      <c r="B2737" s="3" t="s">
        <v>2740</v>
      </c>
      <c r="C2737" s="3" t="s">
        <v>5</v>
      </c>
      <c r="D2737" s="3" t="s">
        <v>2962</v>
      </c>
      <c r="E2737" s="3">
        <v>2030</v>
      </c>
      <c r="F2737">
        <f>WIND_offshore!F2737*(1-0.073)</f>
        <v>0.8111250000000001</v>
      </c>
      <c r="G2737" s="3" t="s">
        <v>2963</v>
      </c>
      <c r="I2737" s="3" t="s">
        <v>2740</v>
      </c>
      <c r="J2737" s="3" t="s">
        <v>5</v>
      </c>
      <c r="K2737" s="3" t="s">
        <v>2962</v>
      </c>
      <c r="L2737" s="3">
        <v>2040</v>
      </c>
      <c r="M2737" s="3">
        <f t="shared" si="84"/>
        <v>0.82329187500000001</v>
      </c>
      <c r="N2737" s="3" t="s">
        <v>2963</v>
      </c>
      <c r="P2737" s="3" t="s">
        <v>2740</v>
      </c>
      <c r="Q2737" s="3" t="s">
        <v>5</v>
      </c>
      <c r="R2737" s="3" t="s">
        <v>2962</v>
      </c>
      <c r="S2737" s="3">
        <v>2050</v>
      </c>
      <c r="T2737" s="3">
        <f t="shared" si="85"/>
        <v>0.82329187500000001</v>
      </c>
      <c r="U2737" s="3" t="s">
        <v>2963</v>
      </c>
      <c r="X2737" s="3" t="s">
        <v>2740</v>
      </c>
      <c r="Y2737" s="3" t="s">
        <v>5</v>
      </c>
      <c r="Z2737" s="3" t="s">
        <v>2962</v>
      </c>
      <c r="AA2737" s="3">
        <v>0</v>
      </c>
      <c r="AB2737" s="3">
        <v>3</v>
      </c>
      <c r="AC2737" s="3" t="s">
        <v>2963</v>
      </c>
    </row>
    <row r="2738" spans="2:29" x14ac:dyDescent="0.3">
      <c r="B2738" s="3" t="s">
        <v>2741</v>
      </c>
      <c r="C2738" s="3" t="s">
        <v>5</v>
      </c>
      <c r="D2738" s="3" t="s">
        <v>2962</v>
      </c>
      <c r="E2738" s="3">
        <v>2030</v>
      </c>
      <c r="F2738">
        <f>WIND_offshore!F2738*(1-0.073)</f>
        <v>0.82503000000000004</v>
      </c>
      <c r="G2738" s="3" t="s">
        <v>2963</v>
      </c>
      <c r="I2738" s="3" t="s">
        <v>2741</v>
      </c>
      <c r="J2738" s="3" t="s">
        <v>5</v>
      </c>
      <c r="K2738" s="3" t="s">
        <v>2962</v>
      </c>
      <c r="L2738" s="3">
        <v>2040</v>
      </c>
      <c r="M2738" s="3">
        <f t="shared" si="84"/>
        <v>0.83740545</v>
      </c>
      <c r="N2738" s="3" t="s">
        <v>2963</v>
      </c>
      <c r="P2738" s="3" t="s">
        <v>2741</v>
      </c>
      <c r="Q2738" s="3" t="s">
        <v>5</v>
      </c>
      <c r="R2738" s="3" t="s">
        <v>2962</v>
      </c>
      <c r="S2738" s="3">
        <v>2050</v>
      </c>
      <c r="T2738" s="3">
        <f t="shared" si="85"/>
        <v>0.83740545</v>
      </c>
      <c r="U2738" s="3" t="s">
        <v>2963</v>
      </c>
      <c r="X2738" s="3" t="s">
        <v>2741</v>
      </c>
      <c r="Y2738" s="3" t="s">
        <v>5</v>
      </c>
      <c r="Z2738" s="3" t="s">
        <v>2962</v>
      </c>
      <c r="AA2738" s="3">
        <v>0</v>
      </c>
      <c r="AB2738" s="3">
        <v>3</v>
      </c>
      <c r="AC2738" s="3" t="s">
        <v>2963</v>
      </c>
    </row>
    <row r="2739" spans="2:29" x14ac:dyDescent="0.3">
      <c r="B2739" s="3" t="s">
        <v>2742</v>
      </c>
      <c r="C2739" s="3" t="s">
        <v>5</v>
      </c>
      <c r="D2739" s="3" t="s">
        <v>2962</v>
      </c>
      <c r="E2739" s="3">
        <v>2030</v>
      </c>
      <c r="F2739">
        <f>WIND_offshore!F2739*(1-0.073)</f>
        <v>0.83337300000000003</v>
      </c>
      <c r="G2739" s="3" t="s">
        <v>2963</v>
      </c>
      <c r="I2739" s="3" t="s">
        <v>2742</v>
      </c>
      <c r="J2739" s="3" t="s">
        <v>5</v>
      </c>
      <c r="K2739" s="3" t="s">
        <v>2962</v>
      </c>
      <c r="L2739" s="3">
        <v>2040</v>
      </c>
      <c r="M2739" s="3">
        <f t="shared" si="84"/>
        <v>0.84587359499999992</v>
      </c>
      <c r="N2739" s="3" t="s">
        <v>2963</v>
      </c>
      <c r="P2739" s="3" t="s">
        <v>2742</v>
      </c>
      <c r="Q2739" s="3" t="s">
        <v>5</v>
      </c>
      <c r="R2739" s="3" t="s">
        <v>2962</v>
      </c>
      <c r="S2739" s="3">
        <v>2050</v>
      </c>
      <c r="T2739" s="3">
        <f t="shared" si="85"/>
        <v>0.84587359499999992</v>
      </c>
      <c r="U2739" s="3" t="s">
        <v>2963</v>
      </c>
      <c r="X2739" s="3" t="s">
        <v>2742</v>
      </c>
      <c r="Y2739" s="3" t="s">
        <v>5</v>
      </c>
      <c r="Z2739" s="3" t="s">
        <v>2962</v>
      </c>
      <c r="AA2739" s="3">
        <v>0</v>
      </c>
      <c r="AB2739" s="3">
        <v>3</v>
      </c>
      <c r="AC2739" s="3" t="s">
        <v>2963</v>
      </c>
    </row>
    <row r="2740" spans="2:29" x14ac:dyDescent="0.3">
      <c r="B2740" s="3" t="s">
        <v>2743</v>
      </c>
      <c r="C2740" s="3" t="s">
        <v>5</v>
      </c>
      <c r="D2740" s="3" t="s">
        <v>2962</v>
      </c>
      <c r="E2740" s="3">
        <v>2030</v>
      </c>
      <c r="F2740">
        <f>WIND_offshore!F2740*(1-0.073)</f>
        <v>0.82873800000000009</v>
      </c>
      <c r="G2740" s="3" t="s">
        <v>2963</v>
      </c>
      <c r="I2740" s="3" t="s">
        <v>2743</v>
      </c>
      <c r="J2740" s="3" t="s">
        <v>5</v>
      </c>
      <c r="K2740" s="3" t="s">
        <v>2962</v>
      </c>
      <c r="L2740" s="3">
        <v>2040</v>
      </c>
      <c r="M2740" s="3">
        <f t="shared" si="84"/>
        <v>0.84116906999999996</v>
      </c>
      <c r="N2740" s="3" t="s">
        <v>2963</v>
      </c>
      <c r="P2740" s="3" t="s">
        <v>2743</v>
      </c>
      <c r="Q2740" s="3" t="s">
        <v>5</v>
      </c>
      <c r="R2740" s="3" t="s">
        <v>2962</v>
      </c>
      <c r="S2740" s="3">
        <v>2050</v>
      </c>
      <c r="T2740" s="3">
        <f t="shared" si="85"/>
        <v>0.84116906999999996</v>
      </c>
      <c r="U2740" s="3" t="s">
        <v>2963</v>
      </c>
      <c r="X2740" s="3" t="s">
        <v>2743</v>
      </c>
      <c r="Y2740" s="3" t="s">
        <v>5</v>
      </c>
      <c r="Z2740" s="3" t="s">
        <v>2962</v>
      </c>
      <c r="AA2740" s="3">
        <v>0</v>
      </c>
      <c r="AB2740" s="3">
        <v>3</v>
      </c>
      <c r="AC2740" s="3" t="s">
        <v>2963</v>
      </c>
    </row>
    <row r="2741" spans="2:29" x14ac:dyDescent="0.3">
      <c r="B2741" s="3" t="s">
        <v>2744</v>
      </c>
      <c r="C2741" s="3" t="s">
        <v>5</v>
      </c>
      <c r="D2741" s="3" t="s">
        <v>2962</v>
      </c>
      <c r="E2741" s="3">
        <v>2030</v>
      </c>
      <c r="F2741">
        <f>WIND_offshore!F2741*(1-0.073)</f>
        <v>0.81576000000000004</v>
      </c>
      <c r="G2741" s="3" t="s">
        <v>2963</v>
      </c>
      <c r="I2741" s="3" t="s">
        <v>2744</v>
      </c>
      <c r="J2741" s="3" t="s">
        <v>5</v>
      </c>
      <c r="K2741" s="3" t="s">
        <v>2962</v>
      </c>
      <c r="L2741" s="3">
        <v>2040</v>
      </c>
      <c r="M2741" s="3">
        <f t="shared" si="84"/>
        <v>0.82799639999999997</v>
      </c>
      <c r="N2741" s="3" t="s">
        <v>2963</v>
      </c>
      <c r="P2741" s="3" t="s">
        <v>2744</v>
      </c>
      <c r="Q2741" s="3" t="s">
        <v>5</v>
      </c>
      <c r="R2741" s="3" t="s">
        <v>2962</v>
      </c>
      <c r="S2741" s="3">
        <v>2050</v>
      </c>
      <c r="T2741" s="3">
        <f t="shared" si="85"/>
        <v>0.82799639999999997</v>
      </c>
      <c r="U2741" s="3" t="s">
        <v>2963</v>
      </c>
      <c r="X2741" s="3" t="s">
        <v>2744</v>
      </c>
      <c r="Y2741" s="3" t="s">
        <v>5</v>
      </c>
      <c r="Z2741" s="3" t="s">
        <v>2962</v>
      </c>
      <c r="AA2741" s="3">
        <v>0</v>
      </c>
      <c r="AB2741" s="3">
        <v>3</v>
      </c>
      <c r="AC2741" s="3" t="s">
        <v>2963</v>
      </c>
    </row>
    <row r="2742" spans="2:29" x14ac:dyDescent="0.3">
      <c r="B2742" s="3" t="s">
        <v>2745</v>
      </c>
      <c r="C2742" s="3" t="s">
        <v>5</v>
      </c>
      <c r="D2742" s="3" t="s">
        <v>2962</v>
      </c>
      <c r="E2742" s="3">
        <v>2030</v>
      </c>
      <c r="F2742">
        <f>WIND_offshore!F2742*(1-0.073)</f>
        <v>0.812052</v>
      </c>
      <c r="G2742" s="3" t="s">
        <v>2963</v>
      </c>
      <c r="I2742" s="3" t="s">
        <v>2745</v>
      </c>
      <c r="J2742" s="3" t="s">
        <v>5</v>
      </c>
      <c r="K2742" s="3" t="s">
        <v>2962</v>
      </c>
      <c r="L2742" s="3">
        <v>2040</v>
      </c>
      <c r="M2742" s="3">
        <f t="shared" si="84"/>
        <v>0.82423277999999989</v>
      </c>
      <c r="N2742" s="3" t="s">
        <v>2963</v>
      </c>
      <c r="P2742" s="3" t="s">
        <v>2745</v>
      </c>
      <c r="Q2742" s="3" t="s">
        <v>5</v>
      </c>
      <c r="R2742" s="3" t="s">
        <v>2962</v>
      </c>
      <c r="S2742" s="3">
        <v>2050</v>
      </c>
      <c r="T2742" s="3">
        <f t="shared" si="85"/>
        <v>0.82423277999999989</v>
      </c>
      <c r="U2742" s="3" t="s">
        <v>2963</v>
      </c>
      <c r="X2742" s="3" t="s">
        <v>2745</v>
      </c>
      <c r="Y2742" s="3" t="s">
        <v>5</v>
      </c>
      <c r="Z2742" s="3" t="s">
        <v>2962</v>
      </c>
      <c r="AA2742" s="3">
        <v>0</v>
      </c>
      <c r="AB2742" s="3">
        <v>3</v>
      </c>
      <c r="AC2742" s="3" t="s">
        <v>2963</v>
      </c>
    </row>
    <row r="2743" spans="2:29" x14ac:dyDescent="0.3">
      <c r="B2743" s="3" t="s">
        <v>2746</v>
      </c>
      <c r="C2743" s="3" t="s">
        <v>5</v>
      </c>
      <c r="D2743" s="3" t="s">
        <v>2962</v>
      </c>
      <c r="E2743" s="3">
        <v>2030</v>
      </c>
      <c r="F2743">
        <f>WIND_offshore!F2743*(1-0.073)</f>
        <v>0.802782</v>
      </c>
      <c r="G2743" s="3" t="s">
        <v>2963</v>
      </c>
      <c r="I2743" s="3" t="s">
        <v>2746</v>
      </c>
      <c r="J2743" s="3" t="s">
        <v>5</v>
      </c>
      <c r="K2743" s="3" t="s">
        <v>2962</v>
      </c>
      <c r="L2743" s="3">
        <v>2040</v>
      </c>
      <c r="M2743" s="3">
        <f t="shared" si="84"/>
        <v>0.81482372999999997</v>
      </c>
      <c r="N2743" s="3" t="s">
        <v>2963</v>
      </c>
      <c r="P2743" s="3" t="s">
        <v>2746</v>
      </c>
      <c r="Q2743" s="3" t="s">
        <v>5</v>
      </c>
      <c r="R2743" s="3" t="s">
        <v>2962</v>
      </c>
      <c r="S2743" s="3">
        <v>2050</v>
      </c>
      <c r="T2743" s="3">
        <f t="shared" si="85"/>
        <v>0.81482372999999997</v>
      </c>
      <c r="U2743" s="3" t="s">
        <v>2963</v>
      </c>
      <c r="X2743" s="3" t="s">
        <v>2746</v>
      </c>
      <c r="Y2743" s="3" t="s">
        <v>5</v>
      </c>
      <c r="Z2743" s="3" t="s">
        <v>2962</v>
      </c>
      <c r="AA2743" s="3">
        <v>0</v>
      </c>
      <c r="AB2743" s="3">
        <v>3</v>
      </c>
      <c r="AC2743" s="3" t="s">
        <v>2963</v>
      </c>
    </row>
    <row r="2744" spans="2:29" x14ac:dyDescent="0.3">
      <c r="B2744" s="3" t="s">
        <v>2747</v>
      </c>
      <c r="C2744" s="3" t="s">
        <v>5</v>
      </c>
      <c r="D2744" s="3" t="s">
        <v>2962</v>
      </c>
      <c r="E2744" s="3">
        <v>2030</v>
      </c>
      <c r="F2744">
        <f>WIND_offshore!F2744*(1-0.073)</f>
        <v>0.78702300000000003</v>
      </c>
      <c r="G2744" s="3" t="s">
        <v>2963</v>
      </c>
      <c r="I2744" s="3" t="s">
        <v>2747</v>
      </c>
      <c r="J2744" s="3" t="s">
        <v>5</v>
      </c>
      <c r="K2744" s="3" t="s">
        <v>2962</v>
      </c>
      <c r="L2744" s="3">
        <v>2040</v>
      </c>
      <c r="M2744" s="3">
        <f t="shared" si="84"/>
        <v>0.798828345</v>
      </c>
      <c r="N2744" s="3" t="s">
        <v>2963</v>
      </c>
      <c r="P2744" s="3" t="s">
        <v>2747</v>
      </c>
      <c r="Q2744" s="3" t="s">
        <v>5</v>
      </c>
      <c r="R2744" s="3" t="s">
        <v>2962</v>
      </c>
      <c r="S2744" s="3">
        <v>2050</v>
      </c>
      <c r="T2744" s="3">
        <f t="shared" si="85"/>
        <v>0.798828345</v>
      </c>
      <c r="U2744" s="3" t="s">
        <v>2963</v>
      </c>
      <c r="X2744" s="3" t="s">
        <v>2747</v>
      </c>
      <c r="Y2744" s="3" t="s">
        <v>5</v>
      </c>
      <c r="Z2744" s="3" t="s">
        <v>2962</v>
      </c>
      <c r="AA2744" s="3">
        <v>0</v>
      </c>
      <c r="AB2744" s="3">
        <v>3</v>
      </c>
      <c r="AC2744" s="3" t="s">
        <v>2963</v>
      </c>
    </row>
    <row r="2745" spans="2:29" x14ac:dyDescent="0.3">
      <c r="B2745" s="3" t="s">
        <v>2748</v>
      </c>
      <c r="C2745" s="3" t="s">
        <v>5</v>
      </c>
      <c r="D2745" s="3" t="s">
        <v>2962</v>
      </c>
      <c r="E2745" s="3">
        <v>2030</v>
      </c>
      <c r="F2745">
        <f>WIND_offshore!F2745*(1-0.073)</f>
        <v>0.76384799999999997</v>
      </c>
      <c r="G2745" s="3" t="s">
        <v>2963</v>
      </c>
      <c r="I2745" s="3" t="s">
        <v>2748</v>
      </c>
      <c r="J2745" s="3" t="s">
        <v>5</v>
      </c>
      <c r="K2745" s="3" t="s">
        <v>2962</v>
      </c>
      <c r="L2745" s="3">
        <v>2040</v>
      </c>
      <c r="M2745" s="3">
        <f t="shared" si="84"/>
        <v>0.77530571999999986</v>
      </c>
      <c r="N2745" s="3" t="s">
        <v>2963</v>
      </c>
      <c r="P2745" s="3" t="s">
        <v>2748</v>
      </c>
      <c r="Q2745" s="3" t="s">
        <v>5</v>
      </c>
      <c r="R2745" s="3" t="s">
        <v>2962</v>
      </c>
      <c r="S2745" s="3">
        <v>2050</v>
      </c>
      <c r="T2745" s="3">
        <f t="shared" si="85"/>
        <v>0.77530571999999986</v>
      </c>
      <c r="U2745" s="3" t="s">
        <v>2963</v>
      </c>
      <c r="X2745" s="3" t="s">
        <v>2748</v>
      </c>
      <c r="Y2745" s="3" t="s">
        <v>5</v>
      </c>
      <c r="Z2745" s="3" t="s">
        <v>2962</v>
      </c>
      <c r="AA2745" s="3">
        <v>0</v>
      </c>
      <c r="AB2745" s="3">
        <v>3</v>
      </c>
      <c r="AC2745" s="3" t="s">
        <v>2963</v>
      </c>
    </row>
    <row r="2746" spans="2:29" x14ac:dyDescent="0.3">
      <c r="B2746" s="3" t="s">
        <v>2749</v>
      </c>
      <c r="C2746" s="3" t="s">
        <v>5</v>
      </c>
      <c r="D2746" s="3" t="s">
        <v>2962</v>
      </c>
      <c r="E2746" s="3">
        <v>2030</v>
      </c>
      <c r="F2746">
        <f>WIND_offshore!F2746*(1-0.073)</f>
        <v>0.7378920000000001</v>
      </c>
      <c r="G2746" s="3" t="s">
        <v>2963</v>
      </c>
      <c r="I2746" s="3" t="s">
        <v>2749</v>
      </c>
      <c r="J2746" s="3" t="s">
        <v>5</v>
      </c>
      <c r="K2746" s="3" t="s">
        <v>2962</v>
      </c>
      <c r="L2746" s="3">
        <v>2040</v>
      </c>
      <c r="M2746" s="3">
        <f t="shared" si="84"/>
        <v>0.74896037999999998</v>
      </c>
      <c r="N2746" s="3" t="s">
        <v>2963</v>
      </c>
      <c r="P2746" s="3" t="s">
        <v>2749</v>
      </c>
      <c r="Q2746" s="3" t="s">
        <v>5</v>
      </c>
      <c r="R2746" s="3" t="s">
        <v>2962</v>
      </c>
      <c r="S2746" s="3">
        <v>2050</v>
      </c>
      <c r="T2746" s="3">
        <f t="shared" si="85"/>
        <v>0.74896037999999998</v>
      </c>
      <c r="U2746" s="3" t="s">
        <v>2963</v>
      </c>
      <c r="X2746" s="3" t="s">
        <v>2749</v>
      </c>
      <c r="Y2746" s="3" t="s">
        <v>5</v>
      </c>
      <c r="Z2746" s="3" t="s">
        <v>2962</v>
      </c>
      <c r="AA2746" s="3">
        <v>0</v>
      </c>
      <c r="AB2746" s="3">
        <v>3</v>
      </c>
      <c r="AC2746" s="3" t="s">
        <v>2963</v>
      </c>
    </row>
    <row r="2747" spans="2:29" x14ac:dyDescent="0.3">
      <c r="B2747" s="3" t="s">
        <v>2750</v>
      </c>
      <c r="C2747" s="3" t="s">
        <v>5</v>
      </c>
      <c r="D2747" s="3" t="s">
        <v>2962</v>
      </c>
      <c r="E2747" s="3">
        <v>2030</v>
      </c>
      <c r="F2747">
        <f>WIND_offshore!F2747*(1-0.073)</f>
        <v>0.72676800000000008</v>
      </c>
      <c r="G2747" s="3" t="s">
        <v>2963</v>
      </c>
      <c r="I2747" s="3" t="s">
        <v>2750</v>
      </c>
      <c r="J2747" s="3" t="s">
        <v>5</v>
      </c>
      <c r="K2747" s="3" t="s">
        <v>2962</v>
      </c>
      <c r="L2747" s="3">
        <v>2040</v>
      </c>
      <c r="M2747" s="3">
        <f t="shared" si="84"/>
        <v>0.73766951999999997</v>
      </c>
      <c r="N2747" s="3" t="s">
        <v>2963</v>
      </c>
      <c r="P2747" s="3" t="s">
        <v>2750</v>
      </c>
      <c r="Q2747" s="3" t="s">
        <v>5</v>
      </c>
      <c r="R2747" s="3" t="s">
        <v>2962</v>
      </c>
      <c r="S2747" s="3">
        <v>2050</v>
      </c>
      <c r="T2747" s="3">
        <f t="shared" si="85"/>
        <v>0.73766951999999997</v>
      </c>
      <c r="U2747" s="3" t="s">
        <v>2963</v>
      </c>
      <c r="X2747" s="3" t="s">
        <v>2750</v>
      </c>
      <c r="Y2747" s="3" t="s">
        <v>5</v>
      </c>
      <c r="Z2747" s="3" t="s">
        <v>2962</v>
      </c>
      <c r="AA2747" s="3">
        <v>0</v>
      </c>
      <c r="AB2747" s="3">
        <v>3</v>
      </c>
      <c r="AC2747" s="3" t="s">
        <v>2963</v>
      </c>
    </row>
    <row r="2748" spans="2:29" x14ac:dyDescent="0.3">
      <c r="B2748" s="3" t="s">
        <v>2751</v>
      </c>
      <c r="C2748" s="3" t="s">
        <v>5</v>
      </c>
      <c r="D2748" s="3" t="s">
        <v>2962</v>
      </c>
      <c r="E2748" s="3">
        <v>2030</v>
      </c>
      <c r="F2748">
        <f>WIND_offshore!F2748*(1-0.073)</f>
        <v>0.73974600000000013</v>
      </c>
      <c r="G2748" s="3" t="s">
        <v>2963</v>
      </c>
      <c r="I2748" s="3" t="s">
        <v>2751</v>
      </c>
      <c r="J2748" s="3" t="s">
        <v>5</v>
      </c>
      <c r="K2748" s="3" t="s">
        <v>2962</v>
      </c>
      <c r="L2748" s="3">
        <v>2040</v>
      </c>
      <c r="M2748" s="3">
        <f t="shared" si="84"/>
        <v>0.75084219000000008</v>
      </c>
      <c r="N2748" s="3" t="s">
        <v>2963</v>
      </c>
      <c r="P2748" s="3" t="s">
        <v>2751</v>
      </c>
      <c r="Q2748" s="3" t="s">
        <v>5</v>
      </c>
      <c r="R2748" s="3" t="s">
        <v>2962</v>
      </c>
      <c r="S2748" s="3">
        <v>2050</v>
      </c>
      <c r="T2748" s="3">
        <f t="shared" si="85"/>
        <v>0.75084219000000008</v>
      </c>
      <c r="U2748" s="3" t="s">
        <v>2963</v>
      </c>
      <c r="X2748" s="3" t="s">
        <v>2751</v>
      </c>
      <c r="Y2748" s="3" t="s">
        <v>5</v>
      </c>
      <c r="Z2748" s="3" t="s">
        <v>2962</v>
      </c>
      <c r="AA2748" s="3">
        <v>0</v>
      </c>
      <c r="AB2748" s="3">
        <v>3</v>
      </c>
      <c r="AC2748" s="3" t="s">
        <v>2963</v>
      </c>
    </row>
    <row r="2749" spans="2:29" x14ac:dyDescent="0.3">
      <c r="B2749" s="3" t="s">
        <v>2752</v>
      </c>
      <c r="C2749" s="3" t="s">
        <v>5</v>
      </c>
      <c r="D2749" s="3" t="s">
        <v>2962</v>
      </c>
      <c r="E2749" s="3">
        <v>2030</v>
      </c>
      <c r="F2749">
        <f>WIND_offshore!F2749*(1-0.073)</f>
        <v>0.75921300000000003</v>
      </c>
      <c r="G2749" s="3" t="s">
        <v>2963</v>
      </c>
      <c r="I2749" s="3" t="s">
        <v>2752</v>
      </c>
      <c r="J2749" s="3" t="s">
        <v>5</v>
      </c>
      <c r="K2749" s="3" t="s">
        <v>2962</v>
      </c>
      <c r="L2749" s="3">
        <v>2040</v>
      </c>
      <c r="M2749" s="3">
        <f t="shared" si="84"/>
        <v>0.77060119499999991</v>
      </c>
      <c r="N2749" s="3" t="s">
        <v>2963</v>
      </c>
      <c r="P2749" s="3" t="s">
        <v>2752</v>
      </c>
      <c r="Q2749" s="3" t="s">
        <v>5</v>
      </c>
      <c r="R2749" s="3" t="s">
        <v>2962</v>
      </c>
      <c r="S2749" s="3">
        <v>2050</v>
      </c>
      <c r="T2749" s="3">
        <f t="shared" si="85"/>
        <v>0.77060119499999991</v>
      </c>
      <c r="U2749" s="3" t="s">
        <v>2963</v>
      </c>
      <c r="X2749" s="3" t="s">
        <v>2752</v>
      </c>
      <c r="Y2749" s="3" t="s">
        <v>5</v>
      </c>
      <c r="Z2749" s="3" t="s">
        <v>2962</v>
      </c>
      <c r="AA2749" s="3">
        <v>0</v>
      </c>
      <c r="AB2749" s="3">
        <v>3</v>
      </c>
      <c r="AC2749" s="3" t="s">
        <v>2963</v>
      </c>
    </row>
    <row r="2750" spans="2:29" x14ac:dyDescent="0.3">
      <c r="B2750" s="3" t="s">
        <v>2753</v>
      </c>
      <c r="C2750" s="3" t="s">
        <v>5</v>
      </c>
      <c r="D2750" s="3" t="s">
        <v>2962</v>
      </c>
      <c r="E2750" s="3">
        <v>2030</v>
      </c>
      <c r="F2750">
        <f>WIND_offshore!F2750*(1-0.073)</f>
        <v>0.7471620000000001</v>
      </c>
      <c r="G2750" s="3" t="s">
        <v>2963</v>
      </c>
      <c r="I2750" s="3" t="s">
        <v>2753</v>
      </c>
      <c r="J2750" s="3" t="s">
        <v>5</v>
      </c>
      <c r="K2750" s="3" t="s">
        <v>2962</v>
      </c>
      <c r="L2750" s="3">
        <v>2040</v>
      </c>
      <c r="M2750" s="3">
        <f t="shared" si="84"/>
        <v>0.75836943000000001</v>
      </c>
      <c r="N2750" s="3" t="s">
        <v>2963</v>
      </c>
      <c r="P2750" s="3" t="s">
        <v>2753</v>
      </c>
      <c r="Q2750" s="3" t="s">
        <v>5</v>
      </c>
      <c r="R2750" s="3" t="s">
        <v>2962</v>
      </c>
      <c r="S2750" s="3">
        <v>2050</v>
      </c>
      <c r="T2750" s="3">
        <f t="shared" si="85"/>
        <v>0.75836943000000001</v>
      </c>
      <c r="U2750" s="3" t="s">
        <v>2963</v>
      </c>
      <c r="X2750" s="3" t="s">
        <v>2753</v>
      </c>
      <c r="Y2750" s="3" t="s">
        <v>5</v>
      </c>
      <c r="Z2750" s="3" t="s">
        <v>2962</v>
      </c>
      <c r="AA2750" s="3">
        <v>0</v>
      </c>
      <c r="AB2750" s="3">
        <v>3</v>
      </c>
      <c r="AC2750" s="3" t="s">
        <v>2963</v>
      </c>
    </row>
    <row r="2751" spans="2:29" x14ac:dyDescent="0.3">
      <c r="B2751" s="3" t="s">
        <v>2754</v>
      </c>
      <c r="C2751" s="3" t="s">
        <v>5</v>
      </c>
      <c r="D2751" s="3" t="s">
        <v>2962</v>
      </c>
      <c r="E2751" s="3">
        <v>2030</v>
      </c>
      <c r="F2751">
        <f>WIND_offshore!F2751*(1-0.073)</f>
        <v>0.72306000000000004</v>
      </c>
      <c r="G2751" s="3" t="s">
        <v>2963</v>
      </c>
      <c r="I2751" s="3" t="s">
        <v>2754</v>
      </c>
      <c r="J2751" s="3" t="s">
        <v>5</v>
      </c>
      <c r="K2751" s="3" t="s">
        <v>2962</v>
      </c>
      <c r="L2751" s="3">
        <v>2040</v>
      </c>
      <c r="M2751" s="3">
        <f t="shared" si="84"/>
        <v>0.7339059</v>
      </c>
      <c r="N2751" s="3" t="s">
        <v>2963</v>
      </c>
      <c r="P2751" s="3" t="s">
        <v>2754</v>
      </c>
      <c r="Q2751" s="3" t="s">
        <v>5</v>
      </c>
      <c r="R2751" s="3" t="s">
        <v>2962</v>
      </c>
      <c r="S2751" s="3">
        <v>2050</v>
      </c>
      <c r="T2751" s="3">
        <f t="shared" si="85"/>
        <v>0.7339059</v>
      </c>
      <c r="U2751" s="3" t="s">
        <v>2963</v>
      </c>
      <c r="X2751" s="3" t="s">
        <v>2754</v>
      </c>
      <c r="Y2751" s="3" t="s">
        <v>5</v>
      </c>
      <c r="Z2751" s="3" t="s">
        <v>2962</v>
      </c>
      <c r="AA2751" s="3">
        <v>0</v>
      </c>
      <c r="AB2751" s="3">
        <v>3</v>
      </c>
      <c r="AC2751" s="3" t="s">
        <v>2963</v>
      </c>
    </row>
    <row r="2752" spans="2:29" x14ac:dyDescent="0.3">
      <c r="B2752" s="3" t="s">
        <v>2755</v>
      </c>
      <c r="C2752" s="3" t="s">
        <v>5</v>
      </c>
      <c r="D2752" s="3" t="s">
        <v>2962</v>
      </c>
      <c r="E2752" s="3">
        <v>2030</v>
      </c>
      <c r="F2752">
        <f>WIND_offshore!F2752*(1-0.073)</f>
        <v>0.69710400000000006</v>
      </c>
      <c r="G2752" s="3" t="s">
        <v>2963</v>
      </c>
      <c r="I2752" s="3" t="s">
        <v>2755</v>
      </c>
      <c r="J2752" s="3" t="s">
        <v>5</v>
      </c>
      <c r="K2752" s="3" t="s">
        <v>2962</v>
      </c>
      <c r="L2752" s="3">
        <v>2040</v>
      </c>
      <c r="M2752" s="3">
        <f t="shared" si="84"/>
        <v>0.70756056000000001</v>
      </c>
      <c r="N2752" s="3" t="s">
        <v>2963</v>
      </c>
      <c r="P2752" s="3" t="s">
        <v>2755</v>
      </c>
      <c r="Q2752" s="3" t="s">
        <v>5</v>
      </c>
      <c r="R2752" s="3" t="s">
        <v>2962</v>
      </c>
      <c r="S2752" s="3">
        <v>2050</v>
      </c>
      <c r="T2752" s="3">
        <f t="shared" si="85"/>
        <v>0.70756056000000001</v>
      </c>
      <c r="U2752" s="3" t="s">
        <v>2963</v>
      </c>
      <c r="X2752" s="3" t="s">
        <v>2755</v>
      </c>
      <c r="Y2752" s="3" t="s">
        <v>5</v>
      </c>
      <c r="Z2752" s="3" t="s">
        <v>2962</v>
      </c>
      <c r="AA2752" s="3">
        <v>0</v>
      </c>
      <c r="AB2752" s="3">
        <v>3</v>
      </c>
      <c r="AC2752" s="3" t="s">
        <v>2963</v>
      </c>
    </row>
    <row r="2753" spans="2:29" x14ac:dyDescent="0.3">
      <c r="B2753" s="3" t="s">
        <v>2756</v>
      </c>
      <c r="C2753" s="3" t="s">
        <v>5</v>
      </c>
      <c r="D2753" s="3" t="s">
        <v>2962</v>
      </c>
      <c r="E2753" s="3">
        <v>2030</v>
      </c>
      <c r="F2753">
        <f>WIND_offshore!F2753*(1-0.073)</f>
        <v>0.66373199999999999</v>
      </c>
      <c r="G2753" s="3" t="s">
        <v>2963</v>
      </c>
      <c r="I2753" s="3" t="s">
        <v>2756</v>
      </c>
      <c r="J2753" s="3" t="s">
        <v>5</v>
      </c>
      <c r="K2753" s="3" t="s">
        <v>2962</v>
      </c>
      <c r="L2753" s="3">
        <v>2040</v>
      </c>
      <c r="M2753" s="3">
        <f t="shared" si="84"/>
        <v>0.67368797999999996</v>
      </c>
      <c r="N2753" s="3" t="s">
        <v>2963</v>
      </c>
      <c r="P2753" s="3" t="s">
        <v>2756</v>
      </c>
      <c r="Q2753" s="3" t="s">
        <v>5</v>
      </c>
      <c r="R2753" s="3" t="s">
        <v>2962</v>
      </c>
      <c r="S2753" s="3">
        <v>2050</v>
      </c>
      <c r="T2753" s="3">
        <f t="shared" si="85"/>
        <v>0.67368797999999996</v>
      </c>
      <c r="U2753" s="3" t="s">
        <v>2963</v>
      </c>
      <c r="X2753" s="3" t="s">
        <v>2756</v>
      </c>
      <c r="Y2753" s="3" t="s">
        <v>5</v>
      </c>
      <c r="Z2753" s="3" t="s">
        <v>2962</v>
      </c>
      <c r="AA2753" s="3">
        <v>0</v>
      </c>
      <c r="AB2753" s="3">
        <v>3</v>
      </c>
      <c r="AC2753" s="3" t="s">
        <v>2963</v>
      </c>
    </row>
    <row r="2754" spans="2:29" x14ac:dyDescent="0.3">
      <c r="B2754" s="3" t="s">
        <v>2757</v>
      </c>
      <c r="C2754" s="3" t="s">
        <v>5</v>
      </c>
      <c r="D2754" s="3" t="s">
        <v>2962</v>
      </c>
      <c r="E2754" s="3">
        <v>2030</v>
      </c>
      <c r="F2754">
        <f>WIND_offshore!F2754*(1-0.073)</f>
        <v>0.63499500000000009</v>
      </c>
      <c r="G2754" s="3" t="s">
        <v>2963</v>
      </c>
      <c r="I2754" s="3" t="s">
        <v>2757</v>
      </c>
      <c r="J2754" s="3" t="s">
        <v>5</v>
      </c>
      <c r="K2754" s="3" t="s">
        <v>2962</v>
      </c>
      <c r="L2754" s="3">
        <v>2040</v>
      </c>
      <c r="M2754" s="3">
        <f t="shared" si="84"/>
        <v>0.64451992499999999</v>
      </c>
      <c r="N2754" s="3" t="s">
        <v>2963</v>
      </c>
      <c r="P2754" s="3" t="s">
        <v>2757</v>
      </c>
      <c r="Q2754" s="3" t="s">
        <v>5</v>
      </c>
      <c r="R2754" s="3" t="s">
        <v>2962</v>
      </c>
      <c r="S2754" s="3">
        <v>2050</v>
      </c>
      <c r="T2754" s="3">
        <f t="shared" si="85"/>
        <v>0.64451992499999999</v>
      </c>
      <c r="U2754" s="3" t="s">
        <v>2963</v>
      </c>
      <c r="X2754" s="3" t="s">
        <v>2757</v>
      </c>
      <c r="Y2754" s="3" t="s">
        <v>5</v>
      </c>
      <c r="Z2754" s="3" t="s">
        <v>2962</v>
      </c>
      <c r="AA2754" s="3">
        <v>0</v>
      </c>
      <c r="AB2754" s="3">
        <v>3</v>
      </c>
      <c r="AC2754" s="3" t="s">
        <v>2963</v>
      </c>
    </row>
    <row r="2755" spans="2:29" x14ac:dyDescent="0.3">
      <c r="B2755" s="3" t="s">
        <v>2758</v>
      </c>
      <c r="C2755" s="3" t="s">
        <v>5</v>
      </c>
      <c r="D2755" s="3" t="s">
        <v>2962</v>
      </c>
      <c r="E2755" s="3">
        <v>2030</v>
      </c>
      <c r="F2755">
        <f>WIND_offshore!F2755*(1-0.073)</f>
        <v>0.62016300000000002</v>
      </c>
      <c r="G2755" s="3" t="s">
        <v>2963</v>
      </c>
      <c r="I2755" s="3" t="s">
        <v>2758</v>
      </c>
      <c r="J2755" s="3" t="s">
        <v>5</v>
      </c>
      <c r="K2755" s="3" t="s">
        <v>2962</v>
      </c>
      <c r="L2755" s="3">
        <v>2040</v>
      </c>
      <c r="M2755" s="3">
        <f t="shared" si="84"/>
        <v>0.62946544500000001</v>
      </c>
      <c r="N2755" s="3" t="s">
        <v>2963</v>
      </c>
      <c r="P2755" s="3" t="s">
        <v>2758</v>
      </c>
      <c r="Q2755" s="3" t="s">
        <v>5</v>
      </c>
      <c r="R2755" s="3" t="s">
        <v>2962</v>
      </c>
      <c r="S2755" s="3">
        <v>2050</v>
      </c>
      <c r="T2755" s="3">
        <f t="shared" si="85"/>
        <v>0.62946544500000001</v>
      </c>
      <c r="U2755" s="3" t="s">
        <v>2963</v>
      </c>
      <c r="X2755" s="3" t="s">
        <v>2758</v>
      </c>
      <c r="Y2755" s="3" t="s">
        <v>5</v>
      </c>
      <c r="Z2755" s="3" t="s">
        <v>2962</v>
      </c>
      <c r="AA2755" s="3">
        <v>0</v>
      </c>
      <c r="AB2755" s="3">
        <v>3</v>
      </c>
      <c r="AC2755" s="3" t="s">
        <v>2963</v>
      </c>
    </row>
    <row r="2756" spans="2:29" x14ac:dyDescent="0.3">
      <c r="B2756" s="3" t="s">
        <v>2759</v>
      </c>
      <c r="C2756" s="3" t="s">
        <v>5</v>
      </c>
      <c r="D2756" s="3" t="s">
        <v>2962</v>
      </c>
      <c r="E2756" s="3">
        <v>2030</v>
      </c>
      <c r="F2756">
        <f>WIND_offshore!F2756*(1-0.073)</f>
        <v>0.62016300000000002</v>
      </c>
      <c r="G2756" s="3" t="s">
        <v>2963</v>
      </c>
      <c r="I2756" s="3" t="s">
        <v>2759</v>
      </c>
      <c r="J2756" s="3" t="s">
        <v>5</v>
      </c>
      <c r="K2756" s="3" t="s">
        <v>2962</v>
      </c>
      <c r="L2756" s="3">
        <v>2040</v>
      </c>
      <c r="M2756" s="3">
        <f t="shared" si="84"/>
        <v>0.62946544500000001</v>
      </c>
      <c r="N2756" s="3" t="s">
        <v>2963</v>
      </c>
      <c r="P2756" s="3" t="s">
        <v>2759</v>
      </c>
      <c r="Q2756" s="3" t="s">
        <v>5</v>
      </c>
      <c r="R2756" s="3" t="s">
        <v>2962</v>
      </c>
      <c r="S2756" s="3">
        <v>2050</v>
      </c>
      <c r="T2756" s="3">
        <f t="shared" si="85"/>
        <v>0.62946544500000001</v>
      </c>
      <c r="U2756" s="3" t="s">
        <v>2963</v>
      </c>
      <c r="X2756" s="3" t="s">
        <v>2759</v>
      </c>
      <c r="Y2756" s="3" t="s">
        <v>5</v>
      </c>
      <c r="Z2756" s="3" t="s">
        <v>2962</v>
      </c>
      <c r="AA2756" s="3">
        <v>0</v>
      </c>
      <c r="AB2756" s="3">
        <v>3</v>
      </c>
      <c r="AC2756" s="3" t="s">
        <v>2963</v>
      </c>
    </row>
    <row r="2757" spans="2:29" x14ac:dyDescent="0.3">
      <c r="B2757" s="3" t="s">
        <v>2760</v>
      </c>
      <c r="C2757" s="3" t="s">
        <v>5</v>
      </c>
      <c r="D2757" s="3" t="s">
        <v>2962</v>
      </c>
      <c r="E2757" s="3">
        <v>2030</v>
      </c>
      <c r="F2757">
        <f>WIND_offshore!F2757*(1-0.073)</f>
        <v>0.62479800000000008</v>
      </c>
      <c r="G2757" s="3" t="s">
        <v>2963</v>
      </c>
      <c r="I2757" s="3" t="s">
        <v>2760</v>
      </c>
      <c r="J2757" s="3" t="s">
        <v>5</v>
      </c>
      <c r="K2757" s="3" t="s">
        <v>2962</v>
      </c>
      <c r="L2757" s="3">
        <v>2040</v>
      </c>
      <c r="M2757" s="3">
        <f t="shared" ref="M2757:M2820" si="86">F2757*101.5%</f>
        <v>0.63416996999999997</v>
      </c>
      <c r="N2757" s="3" t="s">
        <v>2963</v>
      </c>
      <c r="P2757" s="3" t="s">
        <v>2760</v>
      </c>
      <c r="Q2757" s="3" t="s">
        <v>5</v>
      </c>
      <c r="R2757" s="3" t="s">
        <v>2962</v>
      </c>
      <c r="S2757" s="3">
        <v>2050</v>
      </c>
      <c r="T2757" s="3">
        <f t="shared" ref="T2757:T2820" si="87">M2757</f>
        <v>0.63416996999999997</v>
      </c>
      <c r="U2757" s="3" t="s">
        <v>2963</v>
      </c>
      <c r="X2757" s="3" t="s">
        <v>2760</v>
      </c>
      <c r="Y2757" s="3" t="s">
        <v>5</v>
      </c>
      <c r="Z2757" s="3" t="s">
        <v>2962</v>
      </c>
      <c r="AA2757" s="3">
        <v>0</v>
      </c>
      <c r="AB2757" s="3">
        <v>3</v>
      </c>
      <c r="AC2757" s="3" t="s">
        <v>2963</v>
      </c>
    </row>
    <row r="2758" spans="2:29" x14ac:dyDescent="0.3">
      <c r="B2758" s="3" t="s">
        <v>2761</v>
      </c>
      <c r="C2758" s="3" t="s">
        <v>5</v>
      </c>
      <c r="D2758" s="3" t="s">
        <v>2962</v>
      </c>
      <c r="E2758" s="3">
        <v>2030</v>
      </c>
      <c r="F2758">
        <f>WIND_offshore!F2758*(1-0.073)</f>
        <v>0.6173820000000001</v>
      </c>
      <c r="G2758" s="3" t="s">
        <v>2963</v>
      </c>
      <c r="I2758" s="3" t="s">
        <v>2761</v>
      </c>
      <c r="J2758" s="3" t="s">
        <v>5</v>
      </c>
      <c r="K2758" s="3" t="s">
        <v>2962</v>
      </c>
      <c r="L2758" s="3">
        <v>2040</v>
      </c>
      <c r="M2758" s="3">
        <f t="shared" si="86"/>
        <v>0.62664273000000004</v>
      </c>
      <c r="N2758" s="3" t="s">
        <v>2963</v>
      </c>
      <c r="P2758" s="3" t="s">
        <v>2761</v>
      </c>
      <c r="Q2758" s="3" t="s">
        <v>5</v>
      </c>
      <c r="R2758" s="3" t="s">
        <v>2962</v>
      </c>
      <c r="S2758" s="3">
        <v>2050</v>
      </c>
      <c r="T2758" s="3">
        <f t="shared" si="87"/>
        <v>0.62664273000000004</v>
      </c>
      <c r="U2758" s="3" t="s">
        <v>2963</v>
      </c>
      <c r="X2758" s="3" t="s">
        <v>2761</v>
      </c>
      <c r="Y2758" s="3" t="s">
        <v>5</v>
      </c>
      <c r="Z2758" s="3" t="s">
        <v>2962</v>
      </c>
      <c r="AA2758" s="3">
        <v>0</v>
      </c>
      <c r="AB2758" s="3">
        <v>3</v>
      </c>
      <c r="AC2758" s="3" t="s">
        <v>2963</v>
      </c>
    </row>
    <row r="2759" spans="2:29" x14ac:dyDescent="0.3">
      <c r="B2759" s="3" t="s">
        <v>2762</v>
      </c>
      <c r="C2759" s="3" t="s">
        <v>5</v>
      </c>
      <c r="D2759" s="3" t="s">
        <v>2962</v>
      </c>
      <c r="E2759" s="3">
        <v>2030</v>
      </c>
      <c r="F2759">
        <f>WIND_offshore!F2759*(1-0.073)</f>
        <v>0.58401000000000003</v>
      </c>
      <c r="G2759" s="3" t="s">
        <v>2963</v>
      </c>
      <c r="I2759" s="3" t="s">
        <v>2762</v>
      </c>
      <c r="J2759" s="3" t="s">
        <v>5</v>
      </c>
      <c r="K2759" s="3" t="s">
        <v>2962</v>
      </c>
      <c r="L2759" s="3">
        <v>2040</v>
      </c>
      <c r="M2759" s="3">
        <f t="shared" si="86"/>
        <v>0.59277015</v>
      </c>
      <c r="N2759" s="3" t="s">
        <v>2963</v>
      </c>
      <c r="P2759" s="3" t="s">
        <v>2762</v>
      </c>
      <c r="Q2759" s="3" t="s">
        <v>5</v>
      </c>
      <c r="R2759" s="3" t="s">
        <v>2962</v>
      </c>
      <c r="S2759" s="3">
        <v>2050</v>
      </c>
      <c r="T2759" s="3">
        <f t="shared" si="87"/>
        <v>0.59277015</v>
      </c>
      <c r="U2759" s="3" t="s">
        <v>2963</v>
      </c>
      <c r="X2759" s="3" t="s">
        <v>2762</v>
      </c>
      <c r="Y2759" s="3" t="s">
        <v>5</v>
      </c>
      <c r="Z2759" s="3" t="s">
        <v>2962</v>
      </c>
      <c r="AA2759" s="3">
        <v>0</v>
      </c>
      <c r="AB2759" s="3">
        <v>3</v>
      </c>
      <c r="AC2759" s="3" t="s">
        <v>2963</v>
      </c>
    </row>
    <row r="2760" spans="2:29" x14ac:dyDescent="0.3">
      <c r="B2760" s="3" t="s">
        <v>2763</v>
      </c>
      <c r="C2760" s="3" t="s">
        <v>5</v>
      </c>
      <c r="D2760" s="3" t="s">
        <v>2962</v>
      </c>
      <c r="E2760" s="3">
        <v>2030</v>
      </c>
      <c r="F2760">
        <f>WIND_offshore!F2760*(1-0.073)</f>
        <v>0.526536</v>
      </c>
      <c r="G2760" s="3" t="s">
        <v>2963</v>
      </c>
      <c r="I2760" s="3" t="s">
        <v>2763</v>
      </c>
      <c r="J2760" s="3" t="s">
        <v>5</v>
      </c>
      <c r="K2760" s="3" t="s">
        <v>2962</v>
      </c>
      <c r="L2760" s="3">
        <v>2040</v>
      </c>
      <c r="M2760" s="3">
        <f t="shared" si="86"/>
        <v>0.53443403999999994</v>
      </c>
      <c r="N2760" s="3" t="s">
        <v>2963</v>
      </c>
      <c r="P2760" s="3" t="s">
        <v>2763</v>
      </c>
      <c r="Q2760" s="3" t="s">
        <v>5</v>
      </c>
      <c r="R2760" s="3" t="s">
        <v>2962</v>
      </c>
      <c r="S2760" s="3">
        <v>2050</v>
      </c>
      <c r="T2760" s="3">
        <f t="shared" si="87"/>
        <v>0.53443403999999994</v>
      </c>
      <c r="U2760" s="3" t="s">
        <v>2963</v>
      </c>
      <c r="X2760" s="3" t="s">
        <v>2763</v>
      </c>
      <c r="Y2760" s="3" t="s">
        <v>5</v>
      </c>
      <c r="Z2760" s="3" t="s">
        <v>2962</v>
      </c>
      <c r="AA2760" s="3">
        <v>0</v>
      </c>
      <c r="AB2760" s="3">
        <v>3</v>
      </c>
      <c r="AC2760" s="3" t="s">
        <v>2963</v>
      </c>
    </row>
    <row r="2761" spans="2:29" x14ac:dyDescent="0.3">
      <c r="B2761" s="3" t="s">
        <v>2764</v>
      </c>
      <c r="C2761" s="3" t="s">
        <v>5</v>
      </c>
      <c r="D2761" s="3" t="s">
        <v>2962</v>
      </c>
      <c r="E2761" s="3">
        <v>2030</v>
      </c>
      <c r="F2761">
        <f>WIND_offshore!F2761*(1-0.073)</f>
        <v>0.50336100000000006</v>
      </c>
      <c r="G2761" s="3" t="s">
        <v>2963</v>
      </c>
      <c r="I2761" s="3" t="s">
        <v>2764</v>
      </c>
      <c r="J2761" s="3" t="s">
        <v>5</v>
      </c>
      <c r="K2761" s="3" t="s">
        <v>2962</v>
      </c>
      <c r="L2761" s="3">
        <v>2040</v>
      </c>
      <c r="M2761" s="3">
        <f t="shared" si="86"/>
        <v>0.51091141500000004</v>
      </c>
      <c r="N2761" s="3" t="s">
        <v>2963</v>
      </c>
      <c r="P2761" s="3" t="s">
        <v>2764</v>
      </c>
      <c r="Q2761" s="3" t="s">
        <v>5</v>
      </c>
      <c r="R2761" s="3" t="s">
        <v>2962</v>
      </c>
      <c r="S2761" s="3">
        <v>2050</v>
      </c>
      <c r="T2761" s="3">
        <f t="shared" si="87"/>
        <v>0.51091141500000004</v>
      </c>
      <c r="U2761" s="3" t="s">
        <v>2963</v>
      </c>
      <c r="X2761" s="3" t="s">
        <v>2764</v>
      </c>
      <c r="Y2761" s="3" t="s">
        <v>5</v>
      </c>
      <c r="Z2761" s="3" t="s">
        <v>2962</v>
      </c>
      <c r="AA2761" s="3">
        <v>0</v>
      </c>
      <c r="AB2761" s="3">
        <v>3</v>
      </c>
      <c r="AC2761" s="3" t="s">
        <v>2963</v>
      </c>
    </row>
    <row r="2762" spans="2:29" x14ac:dyDescent="0.3">
      <c r="B2762" s="3" t="s">
        <v>2765</v>
      </c>
      <c r="C2762" s="3" t="s">
        <v>5</v>
      </c>
      <c r="D2762" s="3" t="s">
        <v>2962</v>
      </c>
      <c r="E2762" s="3">
        <v>2030</v>
      </c>
      <c r="F2762">
        <f>WIND_offshore!F2762*(1-0.073)</f>
        <v>0.53487899999999999</v>
      </c>
      <c r="G2762" s="3" t="s">
        <v>2963</v>
      </c>
      <c r="I2762" s="3" t="s">
        <v>2765</v>
      </c>
      <c r="J2762" s="3" t="s">
        <v>5</v>
      </c>
      <c r="K2762" s="3" t="s">
        <v>2962</v>
      </c>
      <c r="L2762" s="3">
        <v>2040</v>
      </c>
      <c r="M2762" s="3">
        <f t="shared" si="86"/>
        <v>0.54290218499999998</v>
      </c>
      <c r="N2762" s="3" t="s">
        <v>2963</v>
      </c>
      <c r="P2762" s="3" t="s">
        <v>2765</v>
      </c>
      <c r="Q2762" s="3" t="s">
        <v>5</v>
      </c>
      <c r="R2762" s="3" t="s">
        <v>2962</v>
      </c>
      <c r="S2762" s="3">
        <v>2050</v>
      </c>
      <c r="T2762" s="3">
        <f t="shared" si="87"/>
        <v>0.54290218499999998</v>
      </c>
      <c r="U2762" s="3" t="s">
        <v>2963</v>
      </c>
      <c r="X2762" s="3" t="s">
        <v>2765</v>
      </c>
      <c r="Y2762" s="3" t="s">
        <v>5</v>
      </c>
      <c r="Z2762" s="3" t="s">
        <v>2962</v>
      </c>
      <c r="AA2762" s="3">
        <v>0</v>
      </c>
      <c r="AB2762" s="3">
        <v>3</v>
      </c>
      <c r="AC2762" s="3" t="s">
        <v>2963</v>
      </c>
    </row>
    <row r="2763" spans="2:29" x14ac:dyDescent="0.3">
      <c r="B2763" s="3" t="s">
        <v>2766</v>
      </c>
      <c r="C2763" s="3" t="s">
        <v>5</v>
      </c>
      <c r="D2763" s="3" t="s">
        <v>2962</v>
      </c>
      <c r="E2763" s="3">
        <v>2030</v>
      </c>
      <c r="F2763">
        <f>WIND_offshore!F2763*(1-0.073)</f>
        <v>0.57937499999999997</v>
      </c>
      <c r="G2763" s="3" t="s">
        <v>2963</v>
      </c>
      <c r="I2763" s="3" t="s">
        <v>2766</v>
      </c>
      <c r="J2763" s="3" t="s">
        <v>5</v>
      </c>
      <c r="K2763" s="3" t="s">
        <v>2962</v>
      </c>
      <c r="L2763" s="3">
        <v>2040</v>
      </c>
      <c r="M2763" s="3">
        <f t="shared" si="86"/>
        <v>0.58806562499999993</v>
      </c>
      <c r="N2763" s="3" t="s">
        <v>2963</v>
      </c>
      <c r="P2763" s="3" t="s">
        <v>2766</v>
      </c>
      <c r="Q2763" s="3" t="s">
        <v>5</v>
      </c>
      <c r="R2763" s="3" t="s">
        <v>2962</v>
      </c>
      <c r="S2763" s="3">
        <v>2050</v>
      </c>
      <c r="T2763" s="3">
        <f t="shared" si="87"/>
        <v>0.58806562499999993</v>
      </c>
      <c r="U2763" s="3" t="s">
        <v>2963</v>
      </c>
      <c r="X2763" s="3" t="s">
        <v>2766</v>
      </c>
      <c r="Y2763" s="3" t="s">
        <v>5</v>
      </c>
      <c r="Z2763" s="3" t="s">
        <v>2962</v>
      </c>
      <c r="AA2763" s="3">
        <v>0</v>
      </c>
      <c r="AB2763" s="3">
        <v>3</v>
      </c>
      <c r="AC2763" s="3" t="s">
        <v>2963</v>
      </c>
    </row>
    <row r="2764" spans="2:29" x14ac:dyDescent="0.3">
      <c r="B2764" s="3" t="s">
        <v>2767</v>
      </c>
      <c r="C2764" s="3" t="s">
        <v>5</v>
      </c>
      <c r="D2764" s="3" t="s">
        <v>2962</v>
      </c>
      <c r="E2764" s="3">
        <v>2030</v>
      </c>
      <c r="F2764">
        <f>WIND_offshore!F2764*(1-0.073)</f>
        <v>0.58957199999999998</v>
      </c>
      <c r="G2764" s="3" t="s">
        <v>2963</v>
      </c>
      <c r="I2764" s="3" t="s">
        <v>2767</v>
      </c>
      <c r="J2764" s="3" t="s">
        <v>5</v>
      </c>
      <c r="K2764" s="3" t="s">
        <v>2962</v>
      </c>
      <c r="L2764" s="3">
        <v>2040</v>
      </c>
      <c r="M2764" s="3">
        <f t="shared" si="86"/>
        <v>0.59841557999999995</v>
      </c>
      <c r="N2764" s="3" t="s">
        <v>2963</v>
      </c>
      <c r="P2764" s="3" t="s">
        <v>2767</v>
      </c>
      <c r="Q2764" s="3" t="s">
        <v>5</v>
      </c>
      <c r="R2764" s="3" t="s">
        <v>2962</v>
      </c>
      <c r="S2764" s="3">
        <v>2050</v>
      </c>
      <c r="T2764" s="3">
        <f t="shared" si="87"/>
        <v>0.59841557999999995</v>
      </c>
      <c r="U2764" s="3" t="s">
        <v>2963</v>
      </c>
      <c r="X2764" s="3" t="s">
        <v>2767</v>
      </c>
      <c r="Y2764" s="3" t="s">
        <v>5</v>
      </c>
      <c r="Z2764" s="3" t="s">
        <v>2962</v>
      </c>
      <c r="AA2764" s="3">
        <v>0</v>
      </c>
      <c r="AB2764" s="3">
        <v>3</v>
      </c>
      <c r="AC2764" s="3" t="s">
        <v>2963</v>
      </c>
    </row>
    <row r="2765" spans="2:29" x14ac:dyDescent="0.3">
      <c r="B2765" s="3" t="s">
        <v>2768</v>
      </c>
      <c r="C2765" s="3" t="s">
        <v>5</v>
      </c>
      <c r="D2765" s="3" t="s">
        <v>2962</v>
      </c>
      <c r="E2765" s="3">
        <v>2030</v>
      </c>
      <c r="F2765">
        <f>WIND_offshore!F2765*(1-0.073)</f>
        <v>0.55527300000000002</v>
      </c>
      <c r="G2765" s="3" t="s">
        <v>2963</v>
      </c>
      <c r="I2765" s="3" t="s">
        <v>2768</v>
      </c>
      <c r="J2765" s="3" t="s">
        <v>5</v>
      </c>
      <c r="K2765" s="3" t="s">
        <v>2962</v>
      </c>
      <c r="L2765" s="3">
        <v>2040</v>
      </c>
      <c r="M2765" s="3">
        <f t="shared" si="86"/>
        <v>0.56360209499999991</v>
      </c>
      <c r="N2765" s="3" t="s">
        <v>2963</v>
      </c>
      <c r="P2765" s="3" t="s">
        <v>2768</v>
      </c>
      <c r="Q2765" s="3" t="s">
        <v>5</v>
      </c>
      <c r="R2765" s="3" t="s">
        <v>2962</v>
      </c>
      <c r="S2765" s="3">
        <v>2050</v>
      </c>
      <c r="T2765" s="3">
        <f t="shared" si="87"/>
        <v>0.56360209499999991</v>
      </c>
      <c r="U2765" s="3" t="s">
        <v>2963</v>
      </c>
      <c r="X2765" s="3" t="s">
        <v>2768</v>
      </c>
      <c r="Y2765" s="3" t="s">
        <v>5</v>
      </c>
      <c r="Z2765" s="3" t="s">
        <v>2962</v>
      </c>
      <c r="AA2765" s="3">
        <v>0</v>
      </c>
      <c r="AB2765" s="3">
        <v>3</v>
      </c>
      <c r="AC2765" s="3" t="s">
        <v>2963</v>
      </c>
    </row>
    <row r="2766" spans="2:29" x14ac:dyDescent="0.3">
      <c r="B2766" s="3" t="s">
        <v>2769</v>
      </c>
      <c r="C2766" s="3" t="s">
        <v>5</v>
      </c>
      <c r="D2766" s="3" t="s">
        <v>2962</v>
      </c>
      <c r="E2766" s="3">
        <v>2030</v>
      </c>
      <c r="F2766">
        <f>WIND_offshore!F2766*(1-0.073)</f>
        <v>0.50336100000000006</v>
      </c>
      <c r="G2766" s="3" t="s">
        <v>2963</v>
      </c>
      <c r="I2766" s="3" t="s">
        <v>2769</v>
      </c>
      <c r="J2766" s="3" t="s">
        <v>5</v>
      </c>
      <c r="K2766" s="3" t="s">
        <v>2962</v>
      </c>
      <c r="L2766" s="3">
        <v>2040</v>
      </c>
      <c r="M2766" s="3">
        <f t="shared" si="86"/>
        <v>0.51091141500000004</v>
      </c>
      <c r="N2766" s="3" t="s">
        <v>2963</v>
      </c>
      <c r="P2766" s="3" t="s">
        <v>2769</v>
      </c>
      <c r="Q2766" s="3" t="s">
        <v>5</v>
      </c>
      <c r="R2766" s="3" t="s">
        <v>2962</v>
      </c>
      <c r="S2766" s="3">
        <v>2050</v>
      </c>
      <c r="T2766" s="3">
        <f t="shared" si="87"/>
        <v>0.51091141500000004</v>
      </c>
      <c r="U2766" s="3" t="s">
        <v>2963</v>
      </c>
      <c r="X2766" s="3" t="s">
        <v>2769</v>
      </c>
      <c r="Y2766" s="3" t="s">
        <v>5</v>
      </c>
      <c r="Z2766" s="3" t="s">
        <v>2962</v>
      </c>
      <c r="AA2766" s="3">
        <v>0</v>
      </c>
      <c r="AB2766" s="3">
        <v>3</v>
      </c>
      <c r="AC2766" s="3" t="s">
        <v>2963</v>
      </c>
    </row>
    <row r="2767" spans="2:29" x14ac:dyDescent="0.3">
      <c r="B2767" s="3" t="s">
        <v>2770</v>
      </c>
      <c r="C2767" s="3" t="s">
        <v>5</v>
      </c>
      <c r="D2767" s="3" t="s">
        <v>2962</v>
      </c>
      <c r="E2767" s="3">
        <v>2030</v>
      </c>
      <c r="F2767">
        <f>WIND_offshore!F2767*(1-0.073)</f>
        <v>0.46813500000000002</v>
      </c>
      <c r="G2767" s="3" t="s">
        <v>2963</v>
      </c>
      <c r="I2767" s="3" t="s">
        <v>2770</v>
      </c>
      <c r="J2767" s="3" t="s">
        <v>5</v>
      </c>
      <c r="K2767" s="3" t="s">
        <v>2962</v>
      </c>
      <c r="L2767" s="3">
        <v>2040</v>
      </c>
      <c r="M2767" s="3">
        <f t="shared" si="86"/>
        <v>0.47515702499999996</v>
      </c>
      <c r="N2767" s="3" t="s">
        <v>2963</v>
      </c>
      <c r="P2767" s="3" t="s">
        <v>2770</v>
      </c>
      <c r="Q2767" s="3" t="s">
        <v>5</v>
      </c>
      <c r="R2767" s="3" t="s">
        <v>2962</v>
      </c>
      <c r="S2767" s="3">
        <v>2050</v>
      </c>
      <c r="T2767" s="3">
        <f t="shared" si="87"/>
        <v>0.47515702499999996</v>
      </c>
      <c r="U2767" s="3" t="s">
        <v>2963</v>
      </c>
      <c r="X2767" s="3" t="s">
        <v>2770</v>
      </c>
      <c r="Y2767" s="3" t="s">
        <v>5</v>
      </c>
      <c r="Z2767" s="3" t="s">
        <v>2962</v>
      </c>
      <c r="AA2767" s="3">
        <v>0</v>
      </c>
      <c r="AB2767" s="3">
        <v>3</v>
      </c>
      <c r="AC2767" s="3" t="s">
        <v>2963</v>
      </c>
    </row>
    <row r="2768" spans="2:29" x14ac:dyDescent="0.3">
      <c r="B2768" s="3" t="s">
        <v>2771</v>
      </c>
      <c r="C2768" s="3" t="s">
        <v>5</v>
      </c>
      <c r="D2768" s="3" t="s">
        <v>2962</v>
      </c>
      <c r="E2768" s="3">
        <v>2030</v>
      </c>
      <c r="F2768">
        <f>WIND_offshore!F2768*(1-0.073)</f>
        <v>0.44403300000000001</v>
      </c>
      <c r="G2768" s="3" t="s">
        <v>2963</v>
      </c>
      <c r="I2768" s="3" t="s">
        <v>2771</v>
      </c>
      <c r="J2768" s="3" t="s">
        <v>5</v>
      </c>
      <c r="K2768" s="3" t="s">
        <v>2962</v>
      </c>
      <c r="L2768" s="3">
        <v>2040</v>
      </c>
      <c r="M2768" s="3">
        <f t="shared" si="86"/>
        <v>0.45069349499999994</v>
      </c>
      <c r="N2768" s="3" t="s">
        <v>2963</v>
      </c>
      <c r="P2768" s="3" t="s">
        <v>2771</v>
      </c>
      <c r="Q2768" s="3" t="s">
        <v>5</v>
      </c>
      <c r="R2768" s="3" t="s">
        <v>2962</v>
      </c>
      <c r="S2768" s="3">
        <v>2050</v>
      </c>
      <c r="T2768" s="3">
        <f t="shared" si="87"/>
        <v>0.45069349499999994</v>
      </c>
      <c r="U2768" s="3" t="s">
        <v>2963</v>
      </c>
      <c r="X2768" s="3" t="s">
        <v>2771</v>
      </c>
      <c r="Y2768" s="3" t="s">
        <v>5</v>
      </c>
      <c r="Z2768" s="3" t="s">
        <v>2962</v>
      </c>
      <c r="AA2768" s="3">
        <v>0</v>
      </c>
      <c r="AB2768" s="3">
        <v>3</v>
      </c>
      <c r="AC2768" s="3" t="s">
        <v>2963</v>
      </c>
    </row>
    <row r="2769" spans="2:29" x14ac:dyDescent="0.3">
      <c r="B2769" s="3" t="s">
        <v>2772</v>
      </c>
      <c r="C2769" s="3" t="s">
        <v>5</v>
      </c>
      <c r="D2769" s="3" t="s">
        <v>2962</v>
      </c>
      <c r="E2769" s="3">
        <v>2030</v>
      </c>
      <c r="F2769">
        <f>WIND_offshore!F2769*(1-0.073)</f>
        <v>0.44681399999999999</v>
      </c>
      <c r="G2769" s="3" t="s">
        <v>2963</v>
      </c>
      <c r="I2769" s="3" t="s">
        <v>2772</v>
      </c>
      <c r="J2769" s="3" t="s">
        <v>5</v>
      </c>
      <c r="K2769" s="3" t="s">
        <v>2962</v>
      </c>
      <c r="L2769" s="3">
        <v>2040</v>
      </c>
      <c r="M2769" s="3">
        <f t="shared" si="86"/>
        <v>0.45351620999999992</v>
      </c>
      <c r="N2769" s="3" t="s">
        <v>2963</v>
      </c>
      <c r="P2769" s="3" t="s">
        <v>2772</v>
      </c>
      <c r="Q2769" s="3" t="s">
        <v>5</v>
      </c>
      <c r="R2769" s="3" t="s">
        <v>2962</v>
      </c>
      <c r="S2769" s="3">
        <v>2050</v>
      </c>
      <c r="T2769" s="3">
        <f t="shared" si="87"/>
        <v>0.45351620999999992</v>
      </c>
      <c r="U2769" s="3" t="s">
        <v>2963</v>
      </c>
      <c r="X2769" s="3" t="s">
        <v>2772</v>
      </c>
      <c r="Y2769" s="3" t="s">
        <v>5</v>
      </c>
      <c r="Z2769" s="3" t="s">
        <v>2962</v>
      </c>
      <c r="AA2769" s="3">
        <v>0</v>
      </c>
      <c r="AB2769" s="3">
        <v>3</v>
      </c>
      <c r="AC2769" s="3" t="s">
        <v>2963</v>
      </c>
    </row>
    <row r="2770" spans="2:29" x14ac:dyDescent="0.3">
      <c r="B2770" s="3" t="s">
        <v>2773</v>
      </c>
      <c r="C2770" s="3" t="s">
        <v>5</v>
      </c>
      <c r="D2770" s="3" t="s">
        <v>2962</v>
      </c>
      <c r="E2770" s="3">
        <v>2030</v>
      </c>
      <c r="F2770">
        <f>WIND_offshore!F2770*(1-0.073)</f>
        <v>0.49594500000000008</v>
      </c>
      <c r="G2770" s="3" t="s">
        <v>2963</v>
      </c>
      <c r="I2770" s="3" t="s">
        <v>2773</v>
      </c>
      <c r="J2770" s="3" t="s">
        <v>5</v>
      </c>
      <c r="K2770" s="3" t="s">
        <v>2962</v>
      </c>
      <c r="L2770" s="3">
        <v>2040</v>
      </c>
      <c r="M2770" s="3">
        <f t="shared" si="86"/>
        <v>0.50338417499999999</v>
      </c>
      <c r="N2770" s="3" t="s">
        <v>2963</v>
      </c>
      <c r="P2770" s="3" t="s">
        <v>2773</v>
      </c>
      <c r="Q2770" s="3" t="s">
        <v>5</v>
      </c>
      <c r="R2770" s="3" t="s">
        <v>2962</v>
      </c>
      <c r="S2770" s="3">
        <v>2050</v>
      </c>
      <c r="T2770" s="3">
        <f t="shared" si="87"/>
        <v>0.50338417499999999</v>
      </c>
      <c r="U2770" s="3" t="s">
        <v>2963</v>
      </c>
      <c r="X2770" s="3" t="s">
        <v>2773</v>
      </c>
      <c r="Y2770" s="3" t="s">
        <v>5</v>
      </c>
      <c r="Z2770" s="3" t="s">
        <v>2962</v>
      </c>
      <c r="AA2770" s="3">
        <v>0</v>
      </c>
      <c r="AB2770" s="3">
        <v>3</v>
      </c>
      <c r="AC2770" s="3" t="s">
        <v>2963</v>
      </c>
    </row>
    <row r="2771" spans="2:29" x14ac:dyDescent="0.3">
      <c r="B2771" s="3" t="s">
        <v>2774</v>
      </c>
      <c r="C2771" s="3" t="s">
        <v>5</v>
      </c>
      <c r="D2771" s="3" t="s">
        <v>2962</v>
      </c>
      <c r="E2771" s="3">
        <v>2030</v>
      </c>
      <c r="F2771">
        <f>WIND_offshore!F2771*(1-0.073)</f>
        <v>0.535806</v>
      </c>
      <c r="G2771" s="3" t="s">
        <v>2963</v>
      </c>
      <c r="I2771" s="3" t="s">
        <v>2774</v>
      </c>
      <c r="J2771" s="3" t="s">
        <v>5</v>
      </c>
      <c r="K2771" s="3" t="s">
        <v>2962</v>
      </c>
      <c r="L2771" s="3">
        <v>2040</v>
      </c>
      <c r="M2771" s="3">
        <f t="shared" si="86"/>
        <v>0.54384308999999997</v>
      </c>
      <c r="N2771" s="3" t="s">
        <v>2963</v>
      </c>
      <c r="P2771" s="3" t="s">
        <v>2774</v>
      </c>
      <c r="Q2771" s="3" t="s">
        <v>5</v>
      </c>
      <c r="R2771" s="3" t="s">
        <v>2962</v>
      </c>
      <c r="S2771" s="3">
        <v>2050</v>
      </c>
      <c r="T2771" s="3">
        <f t="shared" si="87"/>
        <v>0.54384308999999997</v>
      </c>
      <c r="U2771" s="3" t="s">
        <v>2963</v>
      </c>
      <c r="X2771" s="3" t="s">
        <v>2774</v>
      </c>
      <c r="Y2771" s="3" t="s">
        <v>5</v>
      </c>
      <c r="Z2771" s="3" t="s">
        <v>2962</v>
      </c>
      <c r="AA2771" s="3">
        <v>0</v>
      </c>
      <c r="AB2771" s="3">
        <v>3</v>
      </c>
      <c r="AC2771" s="3" t="s">
        <v>2963</v>
      </c>
    </row>
    <row r="2772" spans="2:29" x14ac:dyDescent="0.3">
      <c r="B2772" s="3" t="s">
        <v>2775</v>
      </c>
      <c r="C2772" s="3" t="s">
        <v>5</v>
      </c>
      <c r="D2772" s="3" t="s">
        <v>2962</v>
      </c>
      <c r="E2772" s="3">
        <v>2030</v>
      </c>
      <c r="F2772">
        <f>WIND_offshore!F2772*(1-0.073)</f>
        <v>0.56176199999999998</v>
      </c>
      <c r="G2772" s="3" t="s">
        <v>2963</v>
      </c>
      <c r="I2772" s="3" t="s">
        <v>2775</v>
      </c>
      <c r="J2772" s="3" t="s">
        <v>5</v>
      </c>
      <c r="K2772" s="3" t="s">
        <v>2962</v>
      </c>
      <c r="L2772" s="3">
        <v>2040</v>
      </c>
      <c r="M2772" s="3">
        <f t="shared" si="86"/>
        <v>0.57018842999999997</v>
      </c>
      <c r="N2772" s="3" t="s">
        <v>2963</v>
      </c>
      <c r="P2772" s="3" t="s">
        <v>2775</v>
      </c>
      <c r="Q2772" s="3" t="s">
        <v>5</v>
      </c>
      <c r="R2772" s="3" t="s">
        <v>2962</v>
      </c>
      <c r="S2772" s="3">
        <v>2050</v>
      </c>
      <c r="T2772" s="3">
        <f t="shared" si="87"/>
        <v>0.57018842999999997</v>
      </c>
      <c r="U2772" s="3" t="s">
        <v>2963</v>
      </c>
      <c r="X2772" s="3" t="s">
        <v>2775</v>
      </c>
      <c r="Y2772" s="3" t="s">
        <v>5</v>
      </c>
      <c r="Z2772" s="3" t="s">
        <v>2962</v>
      </c>
      <c r="AA2772" s="3">
        <v>0</v>
      </c>
      <c r="AB2772" s="3">
        <v>3</v>
      </c>
      <c r="AC2772" s="3" t="s">
        <v>2963</v>
      </c>
    </row>
    <row r="2773" spans="2:29" x14ac:dyDescent="0.3">
      <c r="B2773" s="3" t="s">
        <v>2776</v>
      </c>
      <c r="C2773" s="3" t="s">
        <v>5</v>
      </c>
      <c r="D2773" s="3" t="s">
        <v>2962</v>
      </c>
      <c r="E2773" s="3">
        <v>2030</v>
      </c>
      <c r="F2773">
        <f>WIND_offshore!F2773*(1-0.073)</f>
        <v>0.56547000000000003</v>
      </c>
      <c r="G2773" s="3" t="s">
        <v>2963</v>
      </c>
      <c r="I2773" s="3" t="s">
        <v>2776</v>
      </c>
      <c r="J2773" s="3" t="s">
        <v>5</v>
      </c>
      <c r="K2773" s="3" t="s">
        <v>2962</v>
      </c>
      <c r="L2773" s="3">
        <v>2040</v>
      </c>
      <c r="M2773" s="3">
        <f t="shared" si="86"/>
        <v>0.57395204999999994</v>
      </c>
      <c r="N2773" s="3" t="s">
        <v>2963</v>
      </c>
      <c r="P2773" s="3" t="s">
        <v>2776</v>
      </c>
      <c r="Q2773" s="3" t="s">
        <v>5</v>
      </c>
      <c r="R2773" s="3" t="s">
        <v>2962</v>
      </c>
      <c r="S2773" s="3">
        <v>2050</v>
      </c>
      <c r="T2773" s="3">
        <f t="shared" si="87"/>
        <v>0.57395204999999994</v>
      </c>
      <c r="U2773" s="3" t="s">
        <v>2963</v>
      </c>
      <c r="X2773" s="3" t="s">
        <v>2776</v>
      </c>
      <c r="Y2773" s="3" t="s">
        <v>5</v>
      </c>
      <c r="Z2773" s="3" t="s">
        <v>2962</v>
      </c>
      <c r="AA2773" s="3">
        <v>0</v>
      </c>
      <c r="AB2773" s="3">
        <v>3</v>
      </c>
      <c r="AC2773" s="3" t="s">
        <v>2963</v>
      </c>
    </row>
    <row r="2774" spans="2:29" x14ac:dyDescent="0.3">
      <c r="B2774" s="3" t="s">
        <v>2777</v>
      </c>
      <c r="C2774" s="3" t="s">
        <v>5</v>
      </c>
      <c r="D2774" s="3" t="s">
        <v>2962</v>
      </c>
      <c r="E2774" s="3">
        <v>2030</v>
      </c>
      <c r="F2774">
        <f>WIND_offshore!F2774*(1-0.073)</f>
        <v>0.55898100000000006</v>
      </c>
      <c r="G2774" s="3" t="s">
        <v>2963</v>
      </c>
      <c r="I2774" s="3" t="s">
        <v>2777</v>
      </c>
      <c r="J2774" s="3" t="s">
        <v>5</v>
      </c>
      <c r="K2774" s="3" t="s">
        <v>2962</v>
      </c>
      <c r="L2774" s="3">
        <v>2040</v>
      </c>
      <c r="M2774" s="3">
        <f t="shared" si="86"/>
        <v>0.56736571499999999</v>
      </c>
      <c r="N2774" s="3" t="s">
        <v>2963</v>
      </c>
      <c r="P2774" s="3" t="s">
        <v>2777</v>
      </c>
      <c r="Q2774" s="3" t="s">
        <v>5</v>
      </c>
      <c r="R2774" s="3" t="s">
        <v>2962</v>
      </c>
      <c r="S2774" s="3">
        <v>2050</v>
      </c>
      <c r="T2774" s="3">
        <f t="shared" si="87"/>
        <v>0.56736571499999999</v>
      </c>
      <c r="U2774" s="3" t="s">
        <v>2963</v>
      </c>
      <c r="X2774" s="3" t="s">
        <v>2777</v>
      </c>
      <c r="Y2774" s="3" t="s">
        <v>5</v>
      </c>
      <c r="Z2774" s="3" t="s">
        <v>2962</v>
      </c>
      <c r="AA2774" s="3">
        <v>0</v>
      </c>
      <c r="AB2774" s="3">
        <v>3</v>
      </c>
      <c r="AC2774" s="3" t="s">
        <v>2963</v>
      </c>
    </row>
    <row r="2775" spans="2:29" x14ac:dyDescent="0.3">
      <c r="B2775" s="3" t="s">
        <v>2778</v>
      </c>
      <c r="C2775" s="3" t="s">
        <v>5</v>
      </c>
      <c r="D2775" s="3" t="s">
        <v>2962</v>
      </c>
      <c r="E2775" s="3">
        <v>2030</v>
      </c>
      <c r="F2775">
        <f>WIND_offshore!F2775*(1-0.073)</f>
        <v>0.54044099999999995</v>
      </c>
      <c r="G2775" s="3" t="s">
        <v>2963</v>
      </c>
      <c r="I2775" s="3" t="s">
        <v>2778</v>
      </c>
      <c r="J2775" s="3" t="s">
        <v>5</v>
      </c>
      <c r="K2775" s="3" t="s">
        <v>2962</v>
      </c>
      <c r="L2775" s="3">
        <v>2040</v>
      </c>
      <c r="M2775" s="3">
        <f t="shared" si="86"/>
        <v>0.54854761499999993</v>
      </c>
      <c r="N2775" s="3" t="s">
        <v>2963</v>
      </c>
      <c r="P2775" s="3" t="s">
        <v>2778</v>
      </c>
      <c r="Q2775" s="3" t="s">
        <v>5</v>
      </c>
      <c r="R2775" s="3" t="s">
        <v>2962</v>
      </c>
      <c r="S2775" s="3">
        <v>2050</v>
      </c>
      <c r="T2775" s="3">
        <f t="shared" si="87"/>
        <v>0.54854761499999993</v>
      </c>
      <c r="U2775" s="3" t="s">
        <v>2963</v>
      </c>
      <c r="X2775" s="3" t="s">
        <v>2778</v>
      </c>
      <c r="Y2775" s="3" t="s">
        <v>5</v>
      </c>
      <c r="Z2775" s="3" t="s">
        <v>2962</v>
      </c>
      <c r="AA2775" s="3">
        <v>0</v>
      </c>
      <c r="AB2775" s="3">
        <v>3</v>
      </c>
      <c r="AC2775" s="3" t="s">
        <v>2963</v>
      </c>
    </row>
    <row r="2776" spans="2:29" x14ac:dyDescent="0.3">
      <c r="B2776" s="3" t="s">
        <v>2779</v>
      </c>
      <c r="C2776" s="3" t="s">
        <v>5</v>
      </c>
      <c r="D2776" s="3" t="s">
        <v>2962</v>
      </c>
      <c r="E2776" s="3">
        <v>2030</v>
      </c>
      <c r="F2776">
        <f>WIND_offshore!F2776*(1-0.073)</f>
        <v>0.52004700000000004</v>
      </c>
      <c r="G2776" s="3" t="s">
        <v>2963</v>
      </c>
      <c r="I2776" s="3" t="s">
        <v>2779</v>
      </c>
      <c r="J2776" s="3" t="s">
        <v>5</v>
      </c>
      <c r="K2776" s="3" t="s">
        <v>2962</v>
      </c>
      <c r="L2776" s="3">
        <v>2040</v>
      </c>
      <c r="M2776" s="3">
        <f t="shared" si="86"/>
        <v>0.527847705</v>
      </c>
      <c r="N2776" s="3" t="s">
        <v>2963</v>
      </c>
      <c r="P2776" s="3" t="s">
        <v>2779</v>
      </c>
      <c r="Q2776" s="3" t="s">
        <v>5</v>
      </c>
      <c r="R2776" s="3" t="s">
        <v>2962</v>
      </c>
      <c r="S2776" s="3">
        <v>2050</v>
      </c>
      <c r="T2776" s="3">
        <f t="shared" si="87"/>
        <v>0.527847705</v>
      </c>
      <c r="U2776" s="3" t="s">
        <v>2963</v>
      </c>
      <c r="X2776" s="3" t="s">
        <v>2779</v>
      </c>
      <c r="Y2776" s="3" t="s">
        <v>5</v>
      </c>
      <c r="Z2776" s="3" t="s">
        <v>2962</v>
      </c>
      <c r="AA2776" s="3">
        <v>0</v>
      </c>
      <c r="AB2776" s="3">
        <v>3</v>
      </c>
      <c r="AC2776" s="3" t="s">
        <v>2963</v>
      </c>
    </row>
    <row r="2777" spans="2:29" x14ac:dyDescent="0.3">
      <c r="B2777" s="3" t="s">
        <v>2780</v>
      </c>
      <c r="C2777" s="3" t="s">
        <v>5</v>
      </c>
      <c r="D2777" s="3" t="s">
        <v>2962</v>
      </c>
      <c r="E2777" s="3">
        <v>2030</v>
      </c>
      <c r="F2777">
        <f>WIND_offshore!F2777*(1-0.073)</f>
        <v>0.51726600000000011</v>
      </c>
      <c r="G2777" s="3" t="s">
        <v>2963</v>
      </c>
      <c r="I2777" s="3" t="s">
        <v>2780</v>
      </c>
      <c r="J2777" s="3" t="s">
        <v>5</v>
      </c>
      <c r="K2777" s="3" t="s">
        <v>2962</v>
      </c>
      <c r="L2777" s="3">
        <v>2040</v>
      </c>
      <c r="M2777" s="3">
        <f t="shared" si="86"/>
        <v>0.52502499000000002</v>
      </c>
      <c r="N2777" s="3" t="s">
        <v>2963</v>
      </c>
      <c r="P2777" s="3" t="s">
        <v>2780</v>
      </c>
      <c r="Q2777" s="3" t="s">
        <v>5</v>
      </c>
      <c r="R2777" s="3" t="s">
        <v>2962</v>
      </c>
      <c r="S2777" s="3">
        <v>2050</v>
      </c>
      <c r="T2777" s="3">
        <f t="shared" si="87"/>
        <v>0.52502499000000002</v>
      </c>
      <c r="U2777" s="3" t="s">
        <v>2963</v>
      </c>
      <c r="X2777" s="3" t="s">
        <v>2780</v>
      </c>
      <c r="Y2777" s="3" t="s">
        <v>5</v>
      </c>
      <c r="Z2777" s="3" t="s">
        <v>2962</v>
      </c>
      <c r="AA2777" s="3">
        <v>0</v>
      </c>
      <c r="AB2777" s="3">
        <v>3</v>
      </c>
      <c r="AC2777" s="3" t="s">
        <v>2963</v>
      </c>
    </row>
    <row r="2778" spans="2:29" x14ac:dyDescent="0.3">
      <c r="B2778" s="3" t="s">
        <v>2781</v>
      </c>
      <c r="C2778" s="3" t="s">
        <v>5</v>
      </c>
      <c r="D2778" s="3" t="s">
        <v>2962</v>
      </c>
      <c r="E2778" s="3">
        <v>2030</v>
      </c>
      <c r="F2778">
        <f>WIND_offshore!F2778*(1-0.073)</f>
        <v>0.53673300000000002</v>
      </c>
      <c r="G2778" s="3" t="s">
        <v>2963</v>
      </c>
      <c r="I2778" s="3" t="s">
        <v>2781</v>
      </c>
      <c r="J2778" s="3" t="s">
        <v>5</v>
      </c>
      <c r="K2778" s="3" t="s">
        <v>2962</v>
      </c>
      <c r="L2778" s="3">
        <v>2040</v>
      </c>
      <c r="M2778" s="3">
        <f t="shared" si="86"/>
        <v>0.54478399499999997</v>
      </c>
      <c r="N2778" s="3" t="s">
        <v>2963</v>
      </c>
      <c r="P2778" s="3" t="s">
        <v>2781</v>
      </c>
      <c r="Q2778" s="3" t="s">
        <v>5</v>
      </c>
      <c r="R2778" s="3" t="s">
        <v>2962</v>
      </c>
      <c r="S2778" s="3">
        <v>2050</v>
      </c>
      <c r="T2778" s="3">
        <f t="shared" si="87"/>
        <v>0.54478399499999997</v>
      </c>
      <c r="U2778" s="3" t="s">
        <v>2963</v>
      </c>
      <c r="X2778" s="3" t="s">
        <v>2781</v>
      </c>
      <c r="Y2778" s="3" t="s">
        <v>5</v>
      </c>
      <c r="Z2778" s="3" t="s">
        <v>2962</v>
      </c>
      <c r="AA2778" s="3">
        <v>0</v>
      </c>
      <c r="AB2778" s="3">
        <v>3</v>
      </c>
      <c r="AC2778" s="3" t="s">
        <v>2963</v>
      </c>
    </row>
    <row r="2779" spans="2:29" x14ac:dyDescent="0.3">
      <c r="B2779" s="3" t="s">
        <v>2782</v>
      </c>
      <c r="C2779" s="3" t="s">
        <v>5</v>
      </c>
      <c r="D2779" s="3" t="s">
        <v>2962</v>
      </c>
      <c r="E2779" s="3">
        <v>2030</v>
      </c>
      <c r="F2779">
        <f>WIND_offshore!F2779*(1-0.073)</f>
        <v>0.50892300000000001</v>
      </c>
      <c r="G2779" s="3" t="s">
        <v>2963</v>
      </c>
      <c r="I2779" s="3" t="s">
        <v>2782</v>
      </c>
      <c r="J2779" s="3" t="s">
        <v>5</v>
      </c>
      <c r="K2779" s="3" t="s">
        <v>2962</v>
      </c>
      <c r="L2779" s="3">
        <v>2040</v>
      </c>
      <c r="M2779" s="3">
        <f t="shared" si="86"/>
        <v>0.51655684499999999</v>
      </c>
      <c r="N2779" s="3" t="s">
        <v>2963</v>
      </c>
      <c r="P2779" s="3" t="s">
        <v>2782</v>
      </c>
      <c r="Q2779" s="3" t="s">
        <v>5</v>
      </c>
      <c r="R2779" s="3" t="s">
        <v>2962</v>
      </c>
      <c r="S2779" s="3">
        <v>2050</v>
      </c>
      <c r="T2779" s="3">
        <f t="shared" si="87"/>
        <v>0.51655684499999999</v>
      </c>
      <c r="U2779" s="3" t="s">
        <v>2963</v>
      </c>
      <c r="X2779" s="3" t="s">
        <v>2782</v>
      </c>
      <c r="Y2779" s="3" t="s">
        <v>5</v>
      </c>
      <c r="Z2779" s="3" t="s">
        <v>2962</v>
      </c>
      <c r="AA2779" s="3">
        <v>0</v>
      </c>
      <c r="AB2779" s="3">
        <v>3</v>
      </c>
      <c r="AC2779" s="3" t="s">
        <v>2963</v>
      </c>
    </row>
    <row r="2780" spans="2:29" x14ac:dyDescent="0.3">
      <c r="B2780" s="3" t="s">
        <v>2783</v>
      </c>
      <c r="C2780" s="3" t="s">
        <v>5</v>
      </c>
      <c r="D2780" s="3" t="s">
        <v>2962</v>
      </c>
      <c r="E2780" s="3">
        <v>2030</v>
      </c>
      <c r="F2780">
        <f>WIND_offshore!F2780*(1-0.073)</f>
        <v>0.55712700000000004</v>
      </c>
      <c r="G2780" s="3" t="s">
        <v>2963</v>
      </c>
      <c r="I2780" s="3" t="s">
        <v>2783</v>
      </c>
      <c r="J2780" s="3" t="s">
        <v>5</v>
      </c>
      <c r="K2780" s="3" t="s">
        <v>2962</v>
      </c>
      <c r="L2780" s="3">
        <v>2040</v>
      </c>
      <c r="M2780" s="3">
        <f t="shared" si="86"/>
        <v>0.56548390500000001</v>
      </c>
      <c r="N2780" s="3" t="s">
        <v>2963</v>
      </c>
      <c r="P2780" s="3" t="s">
        <v>2783</v>
      </c>
      <c r="Q2780" s="3" t="s">
        <v>5</v>
      </c>
      <c r="R2780" s="3" t="s">
        <v>2962</v>
      </c>
      <c r="S2780" s="3">
        <v>2050</v>
      </c>
      <c r="T2780" s="3">
        <f t="shared" si="87"/>
        <v>0.56548390500000001</v>
      </c>
      <c r="U2780" s="3" t="s">
        <v>2963</v>
      </c>
      <c r="X2780" s="3" t="s">
        <v>2783</v>
      </c>
      <c r="Y2780" s="3" t="s">
        <v>5</v>
      </c>
      <c r="Z2780" s="3" t="s">
        <v>2962</v>
      </c>
      <c r="AA2780" s="3">
        <v>0</v>
      </c>
      <c r="AB2780" s="3">
        <v>3</v>
      </c>
      <c r="AC2780" s="3" t="s">
        <v>2963</v>
      </c>
    </row>
    <row r="2781" spans="2:29" x14ac:dyDescent="0.3">
      <c r="B2781" s="3" t="s">
        <v>2784</v>
      </c>
      <c r="C2781" s="3" t="s">
        <v>5</v>
      </c>
      <c r="D2781" s="3" t="s">
        <v>2962</v>
      </c>
      <c r="E2781" s="3">
        <v>2030</v>
      </c>
      <c r="F2781">
        <f>WIND_offshore!F2781*(1-0.073)</f>
        <v>0.60625800000000007</v>
      </c>
      <c r="G2781" s="3" t="s">
        <v>2963</v>
      </c>
      <c r="I2781" s="3" t="s">
        <v>2784</v>
      </c>
      <c r="J2781" s="3" t="s">
        <v>5</v>
      </c>
      <c r="K2781" s="3" t="s">
        <v>2962</v>
      </c>
      <c r="L2781" s="3">
        <v>2040</v>
      </c>
      <c r="M2781" s="3">
        <f t="shared" si="86"/>
        <v>0.61535187000000002</v>
      </c>
      <c r="N2781" s="3" t="s">
        <v>2963</v>
      </c>
      <c r="P2781" s="3" t="s">
        <v>2784</v>
      </c>
      <c r="Q2781" s="3" t="s">
        <v>5</v>
      </c>
      <c r="R2781" s="3" t="s">
        <v>2962</v>
      </c>
      <c r="S2781" s="3">
        <v>2050</v>
      </c>
      <c r="T2781" s="3">
        <f t="shared" si="87"/>
        <v>0.61535187000000002</v>
      </c>
      <c r="U2781" s="3" t="s">
        <v>2963</v>
      </c>
      <c r="X2781" s="3" t="s">
        <v>2784</v>
      </c>
      <c r="Y2781" s="3" t="s">
        <v>5</v>
      </c>
      <c r="Z2781" s="3" t="s">
        <v>2962</v>
      </c>
      <c r="AA2781" s="3">
        <v>0</v>
      </c>
      <c r="AB2781" s="3">
        <v>3</v>
      </c>
      <c r="AC2781" s="3" t="s">
        <v>2963</v>
      </c>
    </row>
    <row r="2782" spans="2:29" x14ac:dyDescent="0.3">
      <c r="B2782" s="3" t="s">
        <v>2785</v>
      </c>
      <c r="C2782" s="3" t="s">
        <v>5</v>
      </c>
      <c r="D2782" s="3" t="s">
        <v>2962</v>
      </c>
      <c r="E2782" s="3">
        <v>2030</v>
      </c>
      <c r="F2782">
        <f>WIND_offshore!F2782*(1-0.073)</f>
        <v>0.66929400000000006</v>
      </c>
      <c r="G2782" s="3" t="s">
        <v>2963</v>
      </c>
      <c r="I2782" s="3" t="s">
        <v>2785</v>
      </c>
      <c r="J2782" s="3" t="s">
        <v>5</v>
      </c>
      <c r="K2782" s="3" t="s">
        <v>2962</v>
      </c>
      <c r="L2782" s="3">
        <v>2040</v>
      </c>
      <c r="M2782" s="3">
        <f t="shared" si="86"/>
        <v>0.67933341000000003</v>
      </c>
      <c r="N2782" s="3" t="s">
        <v>2963</v>
      </c>
      <c r="P2782" s="3" t="s">
        <v>2785</v>
      </c>
      <c r="Q2782" s="3" t="s">
        <v>5</v>
      </c>
      <c r="R2782" s="3" t="s">
        <v>2962</v>
      </c>
      <c r="S2782" s="3">
        <v>2050</v>
      </c>
      <c r="T2782" s="3">
        <f t="shared" si="87"/>
        <v>0.67933341000000003</v>
      </c>
      <c r="U2782" s="3" t="s">
        <v>2963</v>
      </c>
      <c r="X2782" s="3" t="s">
        <v>2785</v>
      </c>
      <c r="Y2782" s="3" t="s">
        <v>5</v>
      </c>
      <c r="Z2782" s="3" t="s">
        <v>2962</v>
      </c>
      <c r="AA2782" s="3">
        <v>0</v>
      </c>
      <c r="AB2782" s="3">
        <v>3</v>
      </c>
      <c r="AC2782" s="3" t="s">
        <v>2963</v>
      </c>
    </row>
    <row r="2783" spans="2:29" x14ac:dyDescent="0.3">
      <c r="B2783" s="3" t="s">
        <v>2786</v>
      </c>
      <c r="C2783" s="3" t="s">
        <v>5</v>
      </c>
      <c r="D2783" s="3" t="s">
        <v>2962</v>
      </c>
      <c r="E2783" s="3">
        <v>2030</v>
      </c>
      <c r="F2783">
        <f>WIND_offshore!F2783*(1-0.073)</f>
        <v>0.74438100000000007</v>
      </c>
      <c r="G2783" s="3" t="s">
        <v>2963</v>
      </c>
      <c r="I2783" s="3" t="s">
        <v>2786</v>
      </c>
      <c r="J2783" s="3" t="s">
        <v>5</v>
      </c>
      <c r="K2783" s="3" t="s">
        <v>2962</v>
      </c>
      <c r="L2783" s="3">
        <v>2040</v>
      </c>
      <c r="M2783" s="3">
        <f t="shared" si="86"/>
        <v>0.75554671500000004</v>
      </c>
      <c r="N2783" s="3" t="s">
        <v>2963</v>
      </c>
      <c r="P2783" s="3" t="s">
        <v>2786</v>
      </c>
      <c r="Q2783" s="3" t="s">
        <v>5</v>
      </c>
      <c r="R2783" s="3" t="s">
        <v>2962</v>
      </c>
      <c r="S2783" s="3">
        <v>2050</v>
      </c>
      <c r="T2783" s="3">
        <f t="shared" si="87"/>
        <v>0.75554671500000004</v>
      </c>
      <c r="U2783" s="3" t="s">
        <v>2963</v>
      </c>
      <c r="X2783" s="3" t="s">
        <v>2786</v>
      </c>
      <c r="Y2783" s="3" t="s">
        <v>5</v>
      </c>
      <c r="Z2783" s="3" t="s">
        <v>2962</v>
      </c>
      <c r="AA2783" s="3">
        <v>0</v>
      </c>
      <c r="AB2783" s="3">
        <v>3</v>
      </c>
      <c r="AC2783" s="3" t="s">
        <v>2963</v>
      </c>
    </row>
    <row r="2784" spans="2:29" x14ac:dyDescent="0.3">
      <c r="B2784" s="3" t="s">
        <v>2787</v>
      </c>
      <c r="C2784" s="3" t="s">
        <v>5</v>
      </c>
      <c r="D2784" s="3" t="s">
        <v>2962</v>
      </c>
      <c r="E2784" s="3">
        <v>2030</v>
      </c>
      <c r="F2784">
        <f>WIND_offshore!F2784*(1-0.073)</f>
        <v>0.79443900000000001</v>
      </c>
      <c r="G2784" s="3" t="s">
        <v>2963</v>
      </c>
      <c r="I2784" s="3" t="s">
        <v>2787</v>
      </c>
      <c r="J2784" s="3" t="s">
        <v>5</v>
      </c>
      <c r="K2784" s="3" t="s">
        <v>2962</v>
      </c>
      <c r="L2784" s="3">
        <v>2040</v>
      </c>
      <c r="M2784" s="3">
        <f t="shared" si="86"/>
        <v>0.80635558499999993</v>
      </c>
      <c r="N2784" s="3" t="s">
        <v>2963</v>
      </c>
      <c r="P2784" s="3" t="s">
        <v>2787</v>
      </c>
      <c r="Q2784" s="3" t="s">
        <v>5</v>
      </c>
      <c r="R2784" s="3" t="s">
        <v>2962</v>
      </c>
      <c r="S2784" s="3">
        <v>2050</v>
      </c>
      <c r="T2784" s="3">
        <f t="shared" si="87"/>
        <v>0.80635558499999993</v>
      </c>
      <c r="U2784" s="3" t="s">
        <v>2963</v>
      </c>
      <c r="X2784" s="3" t="s">
        <v>2787</v>
      </c>
      <c r="Y2784" s="3" t="s">
        <v>5</v>
      </c>
      <c r="Z2784" s="3" t="s">
        <v>2962</v>
      </c>
      <c r="AA2784" s="3">
        <v>0</v>
      </c>
      <c r="AB2784" s="3">
        <v>3</v>
      </c>
      <c r="AC2784" s="3" t="s">
        <v>2963</v>
      </c>
    </row>
    <row r="2785" spans="2:29" x14ac:dyDescent="0.3">
      <c r="B2785" s="3" t="s">
        <v>2788</v>
      </c>
      <c r="C2785" s="3" t="s">
        <v>5</v>
      </c>
      <c r="D2785" s="3" t="s">
        <v>2962</v>
      </c>
      <c r="E2785" s="3">
        <v>2030</v>
      </c>
      <c r="F2785">
        <f>WIND_offshore!F2785*(1-0.073)</f>
        <v>0.82781100000000007</v>
      </c>
      <c r="G2785" s="3" t="s">
        <v>2963</v>
      </c>
      <c r="I2785" s="3" t="s">
        <v>2788</v>
      </c>
      <c r="J2785" s="3" t="s">
        <v>5</v>
      </c>
      <c r="K2785" s="3" t="s">
        <v>2962</v>
      </c>
      <c r="L2785" s="3">
        <v>2040</v>
      </c>
      <c r="M2785" s="3">
        <f t="shared" si="86"/>
        <v>0.84022816499999997</v>
      </c>
      <c r="N2785" s="3" t="s">
        <v>2963</v>
      </c>
      <c r="P2785" s="3" t="s">
        <v>2788</v>
      </c>
      <c r="Q2785" s="3" t="s">
        <v>5</v>
      </c>
      <c r="R2785" s="3" t="s">
        <v>2962</v>
      </c>
      <c r="S2785" s="3">
        <v>2050</v>
      </c>
      <c r="T2785" s="3">
        <f t="shared" si="87"/>
        <v>0.84022816499999997</v>
      </c>
      <c r="U2785" s="3" t="s">
        <v>2963</v>
      </c>
      <c r="X2785" s="3" t="s">
        <v>2788</v>
      </c>
      <c r="Y2785" s="3" t="s">
        <v>5</v>
      </c>
      <c r="Z2785" s="3" t="s">
        <v>2962</v>
      </c>
      <c r="AA2785" s="3">
        <v>0</v>
      </c>
      <c r="AB2785" s="3">
        <v>3</v>
      </c>
      <c r="AC2785" s="3" t="s">
        <v>2963</v>
      </c>
    </row>
    <row r="2786" spans="2:29" x14ac:dyDescent="0.3">
      <c r="B2786" s="3" t="s">
        <v>2789</v>
      </c>
      <c r="C2786" s="3" t="s">
        <v>5</v>
      </c>
      <c r="D2786" s="3" t="s">
        <v>2962</v>
      </c>
      <c r="E2786" s="3">
        <v>2030</v>
      </c>
      <c r="F2786">
        <f>WIND_offshore!F2786*(1-0.073)</f>
        <v>0.86303700000000005</v>
      </c>
      <c r="G2786" s="3" t="s">
        <v>2963</v>
      </c>
      <c r="I2786" s="3" t="s">
        <v>2789</v>
      </c>
      <c r="J2786" s="3" t="s">
        <v>5</v>
      </c>
      <c r="K2786" s="3" t="s">
        <v>2962</v>
      </c>
      <c r="L2786" s="3">
        <v>2040</v>
      </c>
      <c r="M2786" s="3">
        <f t="shared" si="86"/>
        <v>0.875982555</v>
      </c>
      <c r="N2786" s="3" t="s">
        <v>2963</v>
      </c>
      <c r="P2786" s="3" t="s">
        <v>2789</v>
      </c>
      <c r="Q2786" s="3" t="s">
        <v>5</v>
      </c>
      <c r="R2786" s="3" t="s">
        <v>2962</v>
      </c>
      <c r="S2786" s="3">
        <v>2050</v>
      </c>
      <c r="T2786" s="3">
        <f t="shared" si="87"/>
        <v>0.875982555</v>
      </c>
      <c r="U2786" s="3" t="s">
        <v>2963</v>
      </c>
      <c r="X2786" s="3" t="s">
        <v>2789</v>
      </c>
      <c r="Y2786" s="3" t="s">
        <v>5</v>
      </c>
      <c r="Z2786" s="3" t="s">
        <v>2962</v>
      </c>
      <c r="AA2786" s="3">
        <v>0</v>
      </c>
      <c r="AB2786" s="3">
        <v>3</v>
      </c>
      <c r="AC2786" s="3" t="s">
        <v>2963</v>
      </c>
    </row>
    <row r="2787" spans="2:29" x14ac:dyDescent="0.3">
      <c r="B2787" s="3" t="s">
        <v>2790</v>
      </c>
      <c r="C2787" s="3" t="s">
        <v>5</v>
      </c>
      <c r="D2787" s="3" t="s">
        <v>2962</v>
      </c>
      <c r="E2787" s="3">
        <v>2030</v>
      </c>
      <c r="F2787">
        <f>WIND_offshore!F2787*(1-0.073)</f>
        <v>0.86581800000000009</v>
      </c>
      <c r="G2787" s="3" t="s">
        <v>2963</v>
      </c>
      <c r="I2787" s="3" t="s">
        <v>2790</v>
      </c>
      <c r="J2787" s="3" t="s">
        <v>5</v>
      </c>
      <c r="K2787" s="3" t="s">
        <v>2962</v>
      </c>
      <c r="L2787" s="3">
        <v>2040</v>
      </c>
      <c r="M2787" s="3">
        <f t="shared" si="86"/>
        <v>0.87880526999999997</v>
      </c>
      <c r="N2787" s="3" t="s">
        <v>2963</v>
      </c>
      <c r="P2787" s="3" t="s">
        <v>2790</v>
      </c>
      <c r="Q2787" s="3" t="s">
        <v>5</v>
      </c>
      <c r="R2787" s="3" t="s">
        <v>2962</v>
      </c>
      <c r="S2787" s="3">
        <v>2050</v>
      </c>
      <c r="T2787" s="3">
        <f t="shared" si="87"/>
        <v>0.87880526999999997</v>
      </c>
      <c r="U2787" s="3" t="s">
        <v>2963</v>
      </c>
      <c r="X2787" s="3" t="s">
        <v>2790</v>
      </c>
      <c r="Y2787" s="3" t="s">
        <v>5</v>
      </c>
      <c r="Z2787" s="3" t="s">
        <v>2962</v>
      </c>
      <c r="AA2787" s="3">
        <v>0</v>
      </c>
      <c r="AB2787" s="3">
        <v>3</v>
      </c>
      <c r="AC2787" s="3" t="s">
        <v>2963</v>
      </c>
    </row>
    <row r="2788" spans="2:29" x14ac:dyDescent="0.3">
      <c r="B2788" s="3" t="s">
        <v>2791</v>
      </c>
      <c r="C2788" s="3" t="s">
        <v>5</v>
      </c>
      <c r="D2788" s="3" t="s">
        <v>2962</v>
      </c>
      <c r="E2788" s="3">
        <v>2030</v>
      </c>
      <c r="F2788">
        <f>WIND_offshore!F2788*(1-0.073)</f>
        <v>0.84264300000000003</v>
      </c>
      <c r="G2788" s="3" t="s">
        <v>2963</v>
      </c>
      <c r="I2788" s="3" t="s">
        <v>2791</v>
      </c>
      <c r="J2788" s="3" t="s">
        <v>5</v>
      </c>
      <c r="K2788" s="3" t="s">
        <v>2962</v>
      </c>
      <c r="L2788" s="3">
        <v>2040</v>
      </c>
      <c r="M2788" s="3">
        <f t="shared" si="86"/>
        <v>0.85528264499999995</v>
      </c>
      <c r="N2788" s="3" t="s">
        <v>2963</v>
      </c>
      <c r="P2788" s="3" t="s">
        <v>2791</v>
      </c>
      <c r="Q2788" s="3" t="s">
        <v>5</v>
      </c>
      <c r="R2788" s="3" t="s">
        <v>2962</v>
      </c>
      <c r="S2788" s="3">
        <v>2050</v>
      </c>
      <c r="T2788" s="3">
        <f t="shared" si="87"/>
        <v>0.85528264499999995</v>
      </c>
      <c r="U2788" s="3" t="s">
        <v>2963</v>
      </c>
      <c r="X2788" s="3" t="s">
        <v>2791</v>
      </c>
      <c r="Y2788" s="3" t="s">
        <v>5</v>
      </c>
      <c r="Z2788" s="3" t="s">
        <v>2962</v>
      </c>
      <c r="AA2788" s="3">
        <v>0</v>
      </c>
      <c r="AB2788" s="3">
        <v>3</v>
      </c>
      <c r="AC2788" s="3" t="s">
        <v>2963</v>
      </c>
    </row>
    <row r="2789" spans="2:29" x14ac:dyDescent="0.3">
      <c r="B2789" s="3" t="s">
        <v>2792</v>
      </c>
      <c r="C2789" s="3" t="s">
        <v>5</v>
      </c>
      <c r="D2789" s="3" t="s">
        <v>2962</v>
      </c>
      <c r="E2789" s="3">
        <v>2030</v>
      </c>
      <c r="F2789">
        <f>WIND_offshore!F2789*(1-0.073)</f>
        <v>0.8574750000000001</v>
      </c>
      <c r="G2789" s="3" t="s">
        <v>2963</v>
      </c>
      <c r="I2789" s="3" t="s">
        <v>2792</v>
      </c>
      <c r="J2789" s="3" t="s">
        <v>5</v>
      </c>
      <c r="K2789" s="3" t="s">
        <v>2962</v>
      </c>
      <c r="L2789" s="3">
        <v>2040</v>
      </c>
      <c r="M2789" s="3">
        <f t="shared" si="86"/>
        <v>0.87033712500000004</v>
      </c>
      <c r="N2789" s="3" t="s">
        <v>2963</v>
      </c>
      <c r="P2789" s="3" t="s">
        <v>2792</v>
      </c>
      <c r="Q2789" s="3" t="s">
        <v>5</v>
      </c>
      <c r="R2789" s="3" t="s">
        <v>2962</v>
      </c>
      <c r="S2789" s="3">
        <v>2050</v>
      </c>
      <c r="T2789" s="3">
        <f t="shared" si="87"/>
        <v>0.87033712500000004</v>
      </c>
      <c r="U2789" s="3" t="s">
        <v>2963</v>
      </c>
      <c r="X2789" s="3" t="s">
        <v>2792</v>
      </c>
      <c r="Y2789" s="3" t="s">
        <v>5</v>
      </c>
      <c r="Z2789" s="3" t="s">
        <v>2962</v>
      </c>
      <c r="AA2789" s="3">
        <v>0</v>
      </c>
      <c r="AB2789" s="3">
        <v>3</v>
      </c>
      <c r="AC2789" s="3" t="s">
        <v>2963</v>
      </c>
    </row>
    <row r="2790" spans="2:29" x14ac:dyDescent="0.3">
      <c r="B2790" s="3" t="s">
        <v>2793</v>
      </c>
      <c r="C2790" s="3" t="s">
        <v>5</v>
      </c>
      <c r="D2790" s="3" t="s">
        <v>2962</v>
      </c>
      <c r="E2790" s="3">
        <v>2030</v>
      </c>
      <c r="F2790">
        <f>WIND_offshore!F2790*(1-0.073)</f>
        <v>0.86859900000000012</v>
      </c>
      <c r="G2790" s="3" t="s">
        <v>2963</v>
      </c>
      <c r="I2790" s="3" t="s">
        <v>2793</v>
      </c>
      <c r="J2790" s="3" t="s">
        <v>5</v>
      </c>
      <c r="K2790" s="3" t="s">
        <v>2962</v>
      </c>
      <c r="L2790" s="3">
        <v>2040</v>
      </c>
      <c r="M2790" s="3">
        <f t="shared" si="86"/>
        <v>0.88162798500000006</v>
      </c>
      <c r="N2790" s="3" t="s">
        <v>2963</v>
      </c>
      <c r="P2790" s="3" t="s">
        <v>2793</v>
      </c>
      <c r="Q2790" s="3" t="s">
        <v>5</v>
      </c>
      <c r="R2790" s="3" t="s">
        <v>2962</v>
      </c>
      <c r="S2790" s="3">
        <v>2050</v>
      </c>
      <c r="T2790" s="3">
        <f t="shared" si="87"/>
        <v>0.88162798500000006</v>
      </c>
      <c r="U2790" s="3" t="s">
        <v>2963</v>
      </c>
      <c r="X2790" s="3" t="s">
        <v>2793</v>
      </c>
      <c r="Y2790" s="3" t="s">
        <v>5</v>
      </c>
      <c r="Z2790" s="3" t="s">
        <v>2962</v>
      </c>
      <c r="AA2790" s="3">
        <v>0</v>
      </c>
      <c r="AB2790" s="3">
        <v>3</v>
      </c>
      <c r="AC2790" s="3" t="s">
        <v>2963</v>
      </c>
    </row>
    <row r="2791" spans="2:29" x14ac:dyDescent="0.3">
      <c r="B2791" s="3" t="s">
        <v>2794</v>
      </c>
      <c r="C2791" s="3" t="s">
        <v>5</v>
      </c>
      <c r="D2791" s="3" t="s">
        <v>2962</v>
      </c>
      <c r="E2791" s="3">
        <v>2030</v>
      </c>
      <c r="F2791">
        <f>WIND_offshore!F2791*(1-0.073)</f>
        <v>0.86952600000000002</v>
      </c>
      <c r="G2791" s="3" t="s">
        <v>2963</v>
      </c>
      <c r="I2791" s="3" t="s">
        <v>2794</v>
      </c>
      <c r="J2791" s="3" t="s">
        <v>5</v>
      </c>
      <c r="K2791" s="3" t="s">
        <v>2962</v>
      </c>
      <c r="L2791" s="3">
        <v>2040</v>
      </c>
      <c r="M2791" s="3">
        <f t="shared" si="86"/>
        <v>0.88256888999999994</v>
      </c>
      <c r="N2791" s="3" t="s">
        <v>2963</v>
      </c>
      <c r="P2791" s="3" t="s">
        <v>2794</v>
      </c>
      <c r="Q2791" s="3" t="s">
        <v>5</v>
      </c>
      <c r="R2791" s="3" t="s">
        <v>2962</v>
      </c>
      <c r="S2791" s="3">
        <v>2050</v>
      </c>
      <c r="T2791" s="3">
        <f t="shared" si="87"/>
        <v>0.88256888999999994</v>
      </c>
      <c r="U2791" s="3" t="s">
        <v>2963</v>
      </c>
      <c r="X2791" s="3" t="s">
        <v>2794</v>
      </c>
      <c r="Y2791" s="3" t="s">
        <v>5</v>
      </c>
      <c r="Z2791" s="3" t="s">
        <v>2962</v>
      </c>
      <c r="AA2791" s="3">
        <v>0</v>
      </c>
      <c r="AB2791" s="3">
        <v>3</v>
      </c>
      <c r="AC2791" s="3" t="s">
        <v>2963</v>
      </c>
    </row>
    <row r="2792" spans="2:29" x14ac:dyDescent="0.3">
      <c r="B2792" s="3" t="s">
        <v>2795</v>
      </c>
      <c r="C2792" s="3" t="s">
        <v>5</v>
      </c>
      <c r="D2792" s="3" t="s">
        <v>2962</v>
      </c>
      <c r="E2792" s="3">
        <v>2030</v>
      </c>
      <c r="F2792">
        <f>WIND_offshore!F2792*(1-0.073)</f>
        <v>0.86859900000000012</v>
      </c>
      <c r="G2792" s="3" t="s">
        <v>2963</v>
      </c>
      <c r="I2792" s="3" t="s">
        <v>2795</v>
      </c>
      <c r="J2792" s="3" t="s">
        <v>5</v>
      </c>
      <c r="K2792" s="3" t="s">
        <v>2962</v>
      </c>
      <c r="L2792" s="3">
        <v>2040</v>
      </c>
      <c r="M2792" s="3">
        <f t="shared" si="86"/>
        <v>0.88162798500000006</v>
      </c>
      <c r="N2792" s="3" t="s">
        <v>2963</v>
      </c>
      <c r="P2792" s="3" t="s">
        <v>2795</v>
      </c>
      <c r="Q2792" s="3" t="s">
        <v>5</v>
      </c>
      <c r="R2792" s="3" t="s">
        <v>2962</v>
      </c>
      <c r="S2792" s="3">
        <v>2050</v>
      </c>
      <c r="T2792" s="3">
        <f t="shared" si="87"/>
        <v>0.88162798500000006</v>
      </c>
      <c r="U2792" s="3" t="s">
        <v>2963</v>
      </c>
      <c r="X2792" s="3" t="s">
        <v>2795</v>
      </c>
      <c r="Y2792" s="3" t="s">
        <v>5</v>
      </c>
      <c r="Z2792" s="3" t="s">
        <v>2962</v>
      </c>
      <c r="AA2792" s="3">
        <v>0</v>
      </c>
      <c r="AB2792" s="3">
        <v>3</v>
      </c>
      <c r="AC2792" s="3" t="s">
        <v>2963</v>
      </c>
    </row>
    <row r="2793" spans="2:29" x14ac:dyDescent="0.3">
      <c r="B2793" s="3" t="s">
        <v>2796</v>
      </c>
      <c r="C2793" s="3" t="s">
        <v>5</v>
      </c>
      <c r="D2793" s="3" t="s">
        <v>2962</v>
      </c>
      <c r="E2793" s="3">
        <v>2030</v>
      </c>
      <c r="F2793">
        <f>WIND_offshore!F2793*(1-0.073)</f>
        <v>0.85098600000000013</v>
      </c>
      <c r="G2793" s="3" t="s">
        <v>2963</v>
      </c>
      <c r="I2793" s="3" t="s">
        <v>2796</v>
      </c>
      <c r="J2793" s="3" t="s">
        <v>5</v>
      </c>
      <c r="K2793" s="3" t="s">
        <v>2962</v>
      </c>
      <c r="L2793" s="3">
        <v>2040</v>
      </c>
      <c r="M2793" s="3">
        <f t="shared" si="86"/>
        <v>0.8637507900000001</v>
      </c>
      <c r="N2793" s="3" t="s">
        <v>2963</v>
      </c>
      <c r="P2793" s="3" t="s">
        <v>2796</v>
      </c>
      <c r="Q2793" s="3" t="s">
        <v>5</v>
      </c>
      <c r="R2793" s="3" t="s">
        <v>2962</v>
      </c>
      <c r="S2793" s="3">
        <v>2050</v>
      </c>
      <c r="T2793" s="3">
        <f t="shared" si="87"/>
        <v>0.8637507900000001</v>
      </c>
      <c r="U2793" s="3" t="s">
        <v>2963</v>
      </c>
      <c r="X2793" s="3" t="s">
        <v>2796</v>
      </c>
      <c r="Y2793" s="3" t="s">
        <v>5</v>
      </c>
      <c r="Z2793" s="3" t="s">
        <v>2962</v>
      </c>
      <c r="AA2793" s="3">
        <v>0</v>
      </c>
      <c r="AB2793" s="3">
        <v>3</v>
      </c>
      <c r="AC2793" s="3" t="s">
        <v>2963</v>
      </c>
    </row>
    <row r="2794" spans="2:29" x14ac:dyDescent="0.3">
      <c r="B2794" s="3" t="s">
        <v>2797</v>
      </c>
      <c r="C2794" s="3" t="s">
        <v>5</v>
      </c>
      <c r="D2794" s="3" t="s">
        <v>2962</v>
      </c>
      <c r="E2794" s="3">
        <v>2030</v>
      </c>
      <c r="F2794">
        <f>WIND_offshore!F2794*(1-0.073)</f>
        <v>0.80463600000000002</v>
      </c>
      <c r="G2794" s="3" t="s">
        <v>2963</v>
      </c>
      <c r="I2794" s="3" t="s">
        <v>2797</v>
      </c>
      <c r="J2794" s="3" t="s">
        <v>5</v>
      </c>
      <c r="K2794" s="3" t="s">
        <v>2962</v>
      </c>
      <c r="L2794" s="3">
        <v>2040</v>
      </c>
      <c r="M2794" s="3">
        <f t="shared" si="86"/>
        <v>0.81670553999999995</v>
      </c>
      <c r="N2794" s="3" t="s">
        <v>2963</v>
      </c>
      <c r="P2794" s="3" t="s">
        <v>2797</v>
      </c>
      <c r="Q2794" s="3" t="s">
        <v>5</v>
      </c>
      <c r="R2794" s="3" t="s">
        <v>2962</v>
      </c>
      <c r="S2794" s="3">
        <v>2050</v>
      </c>
      <c r="T2794" s="3">
        <f t="shared" si="87"/>
        <v>0.81670553999999995</v>
      </c>
      <c r="U2794" s="3" t="s">
        <v>2963</v>
      </c>
      <c r="X2794" s="3" t="s">
        <v>2797</v>
      </c>
      <c r="Y2794" s="3" t="s">
        <v>5</v>
      </c>
      <c r="Z2794" s="3" t="s">
        <v>2962</v>
      </c>
      <c r="AA2794" s="3">
        <v>0</v>
      </c>
      <c r="AB2794" s="3">
        <v>3</v>
      </c>
      <c r="AC2794" s="3" t="s">
        <v>2963</v>
      </c>
    </row>
    <row r="2795" spans="2:29" x14ac:dyDescent="0.3">
      <c r="B2795" s="3" t="s">
        <v>2798</v>
      </c>
      <c r="C2795" s="3" t="s">
        <v>5</v>
      </c>
      <c r="D2795" s="3" t="s">
        <v>2962</v>
      </c>
      <c r="E2795" s="3">
        <v>2030</v>
      </c>
      <c r="F2795">
        <f>WIND_offshore!F2795*(1-0.073)</f>
        <v>0.73047600000000001</v>
      </c>
      <c r="G2795" s="3" t="s">
        <v>2963</v>
      </c>
      <c r="I2795" s="3" t="s">
        <v>2798</v>
      </c>
      <c r="J2795" s="3" t="s">
        <v>5</v>
      </c>
      <c r="K2795" s="3" t="s">
        <v>2962</v>
      </c>
      <c r="L2795" s="3">
        <v>2040</v>
      </c>
      <c r="M2795" s="3">
        <f t="shared" si="86"/>
        <v>0.74143313999999994</v>
      </c>
      <c r="N2795" s="3" t="s">
        <v>2963</v>
      </c>
      <c r="P2795" s="3" t="s">
        <v>2798</v>
      </c>
      <c r="Q2795" s="3" t="s">
        <v>5</v>
      </c>
      <c r="R2795" s="3" t="s">
        <v>2962</v>
      </c>
      <c r="S2795" s="3">
        <v>2050</v>
      </c>
      <c r="T2795" s="3">
        <f t="shared" si="87"/>
        <v>0.74143313999999994</v>
      </c>
      <c r="U2795" s="3" t="s">
        <v>2963</v>
      </c>
      <c r="X2795" s="3" t="s">
        <v>2798</v>
      </c>
      <c r="Y2795" s="3" t="s">
        <v>5</v>
      </c>
      <c r="Z2795" s="3" t="s">
        <v>2962</v>
      </c>
      <c r="AA2795" s="3">
        <v>0</v>
      </c>
      <c r="AB2795" s="3">
        <v>3</v>
      </c>
      <c r="AC2795" s="3" t="s">
        <v>2963</v>
      </c>
    </row>
    <row r="2796" spans="2:29" x14ac:dyDescent="0.3">
      <c r="B2796" s="3" t="s">
        <v>2799</v>
      </c>
      <c r="C2796" s="3" t="s">
        <v>5</v>
      </c>
      <c r="D2796" s="3" t="s">
        <v>2962</v>
      </c>
      <c r="E2796" s="3">
        <v>2030</v>
      </c>
      <c r="F2796">
        <f>WIND_offshore!F2796*(1-0.073)</f>
        <v>0.69154199999999999</v>
      </c>
      <c r="G2796" s="3" t="s">
        <v>2963</v>
      </c>
      <c r="I2796" s="3" t="s">
        <v>2799</v>
      </c>
      <c r="J2796" s="3" t="s">
        <v>5</v>
      </c>
      <c r="K2796" s="3" t="s">
        <v>2962</v>
      </c>
      <c r="L2796" s="3">
        <v>2040</v>
      </c>
      <c r="M2796" s="3">
        <f t="shared" si="86"/>
        <v>0.70191512999999994</v>
      </c>
      <c r="N2796" s="3" t="s">
        <v>2963</v>
      </c>
      <c r="P2796" s="3" t="s">
        <v>2799</v>
      </c>
      <c r="Q2796" s="3" t="s">
        <v>5</v>
      </c>
      <c r="R2796" s="3" t="s">
        <v>2962</v>
      </c>
      <c r="S2796" s="3">
        <v>2050</v>
      </c>
      <c r="T2796" s="3">
        <f t="shared" si="87"/>
        <v>0.70191512999999994</v>
      </c>
      <c r="U2796" s="3" t="s">
        <v>2963</v>
      </c>
      <c r="X2796" s="3" t="s">
        <v>2799</v>
      </c>
      <c r="Y2796" s="3" t="s">
        <v>5</v>
      </c>
      <c r="Z2796" s="3" t="s">
        <v>2962</v>
      </c>
      <c r="AA2796" s="3">
        <v>0</v>
      </c>
      <c r="AB2796" s="3">
        <v>3</v>
      </c>
      <c r="AC2796" s="3" t="s">
        <v>2963</v>
      </c>
    </row>
    <row r="2797" spans="2:29" x14ac:dyDescent="0.3">
      <c r="B2797" s="3" t="s">
        <v>2800</v>
      </c>
      <c r="C2797" s="3" t="s">
        <v>5</v>
      </c>
      <c r="D2797" s="3" t="s">
        <v>2962</v>
      </c>
      <c r="E2797" s="3">
        <v>2030</v>
      </c>
      <c r="F2797">
        <f>WIND_offshore!F2797*(1-0.073)</f>
        <v>0.73140300000000003</v>
      </c>
      <c r="G2797" s="3" t="s">
        <v>2963</v>
      </c>
      <c r="I2797" s="3" t="s">
        <v>2800</v>
      </c>
      <c r="J2797" s="3" t="s">
        <v>5</v>
      </c>
      <c r="K2797" s="3" t="s">
        <v>2962</v>
      </c>
      <c r="L2797" s="3">
        <v>2040</v>
      </c>
      <c r="M2797" s="3">
        <f t="shared" si="86"/>
        <v>0.74237404499999993</v>
      </c>
      <c r="N2797" s="3" t="s">
        <v>2963</v>
      </c>
      <c r="P2797" s="3" t="s">
        <v>2800</v>
      </c>
      <c r="Q2797" s="3" t="s">
        <v>5</v>
      </c>
      <c r="R2797" s="3" t="s">
        <v>2962</v>
      </c>
      <c r="S2797" s="3">
        <v>2050</v>
      </c>
      <c r="T2797" s="3">
        <f t="shared" si="87"/>
        <v>0.74237404499999993</v>
      </c>
      <c r="U2797" s="3" t="s">
        <v>2963</v>
      </c>
      <c r="X2797" s="3" t="s">
        <v>2800</v>
      </c>
      <c r="Y2797" s="3" t="s">
        <v>5</v>
      </c>
      <c r="Z2797" s="3" t="s">
        <v>2962</v>
      </c>
      <c r="AA2797" s="3">
        <v>0</v>
      </c>
      <c r="AB2797" s="3">
        <v>3</v>
      </c>
      <c r="AC2797" s="3" t="s">
        <v>2963</v>
      </c>
    </row>
    <row r="2798" spans="2:29" x14ac:dyDescent="0.3">
      <c r="B2798" s="3" t="s">
        <v>2801</v>
      </c>
      <c r="C2798" s="3" t="s">
        <v>5</v>
      </c>
      <c r="D2798" s="3" t="s">
        <v>2962</v>
      </c>
      <c r="E2798" s="3">
        <v>2030</v>
      </c>
      <c r="F2798">
        <f>WIND_offshore!F2798*(1-0.073)</f>
        <v>0.79073100000000007</v>
      </c>
      <c r="G2798" s="3" t="s">
        <v>2963</v>
      </c>
      <c r="I2798" s="3" t="s">
        <v>2801</v>
      </c>
      <c r="J2798" s="3" t="s">
        <v>5</v>
      </c>
      <c r="K2798" s="3" t="s">
        <v>2962</v>
      </c>
      <c r="L2798" s="3">
        <v>2040</v>
      </c>
      <c r="M2798" s="3">
        <f t="shared" si="86"/>
        <v>0.80259196499999996</v>
      </c>
      <c r="N2798" s="3" t="s">
        <v>2963</v>
      </c>
      <c r="P2798" s="3" t="s">
        <v>2801</v>
      </c>
      <c r="Q2798" s="3" t="s">
        <v>5</v>
      </c>
      <c r="R2798" s="3" t="s">
        <v>2962</v>
      </c>
      <c r="S2798" s="3">
        <v>2050</v>
      </c>
      <c r="T2798" s="3">
        <f t="shared" si="87"/>
        <v>0.80259196499999996</v>
      </c>
      <c r="U2798" s="3" t="s">
        <v>2963</v>
      </c>
      <c r="X2798" s="3" t="s">
        <v>2801</v>
      </c>
      <c r="Y2798" s="3" t="s">
        <v>5</v>
      </c>
      <c r="Z2798" s="3" t="s">
        <v>2962</v>
      </c>
      <c r="AA2798" s="3">
        <v>0</v>
      </c>
      <c r="AB2798" s="3">
        <v>3</v>
      </c>
      <c r="AC2798" s="3" t="s">
        <v>2963</v>
      </c>
    </row>
    <row r="2799" spans="2:29" x14ac:dyDescent="0.3">
      <c r="B2799" s="3" t="s">
        <v>2802</v>
      </c>
      <c r="C2799" s="3" t="s">
        <v>5</v>
      </c>
      <c r="D2799" s="3" t="s">
        <v>2962</v>
      </c>
      <c r="E2799" s="3">
        <v>2030</v>
      </c>
      <c r="F2799">
        <f>WIND_offshore!F2799*(1-0.073)</f>
        <v>0.82873800000000009</v>
      </c>
      <c r="G2799" s="3" t="s">
        <v>2963</v>
      </c>
      <c r="I2799" s="3" t="s">
        <v>2802</v>
      </c>
      <c r="J2799" s="3" t="s">
        <v>5</v>
      </c>
      <c r="K2799" s="3" t="s">
        <v>2962</v>
      </c>
      <c r="L2799" s="3">
        <v>2040</v>
      </c>
      <c r="M2799" s="3">
        <f t="shared" si="86"/>
        <v>0.84116906999999996</v>
      </c>
      <c r="N2799" s="3" t="s">
        <v>2963</v>
      </c>
      <c r="P2799" s="3" t="s">
        <v>2802</v>
      </c>
      <c r="Q2799" s="3" t="s">
        <v>5</v>
      </c>
      <c r="R2799" s="3" t="s">
        <v>2962</v>
      </c>
      <c r="S2799" s="3">
        <v>2050</v>
      </c>
      <c r="T2799" s="3">
        <f t="shared" si="87"/>
        <v>0.84116906999999996</v>
      </c>
      <c r="U2799" s="3" t="s">
        <v>2963</v>
      </c>
      <c r="X2799" s="3" t="s">
        <v>2802</v>
      </c>
      <c r="Y2799" s="3" t="s">
        <v>5</v>
      </c>
      <c r="Z2799" s="3" t="s">
        <v>2962</v>
      </c>
      <c r="AA2799" s="3">
        <v>0</v>
      </c>
      <c r="AB2799" s="3">
        <v>3</v>
      </c>
      <c r="AC2799" s="3" t="s">
        <v>2963</v>
      </c>
    </row>
    <row r="2800" spans="2:29" x14ac:dyDescent="0.3">
      <c r="B2800" s="3" t="s">
        <v>2803</v>
      </c>
      <c r="C2800" s="3" t="s">
        <v>5</v>
      </c>
      <c r="D2800" s="3" t="s">
        <v>2962</v>
      </c>
      <c r="E2800" s="3">
        <v>2030</v>
      </c>
      <c r="F2800">
        <f>WIND_offshore!F2800*(1-0.073)</f>
        <v>0.83059200000000011</v>
      </c>
      <c r="G2800" s="3" t="s">
        <v>2963</v>
      </c>
      <c r="I2800" s="3" t="s">
        <v>2803</v>
      </c>
      <c r="J2800" s="3" t="s">
        <v>5</v>
      </c>
      <c r="K2800" s="3" t="s">
        <v>2962</v>
      </c>
      <c r="L2800" s="3">
        <v>2040</v>
      </c>
      <c r="M2800" s="3">
        <f t="shared" si="86"/>
        <v>0.84305088000000006</v>
      </c>
      <c r="N2800" s="3" t="s">
        <v>2963</v>
      </c>
      <c r="P2800" s="3" t="s">
        <v>2803</v>
      </c>
      <c r="Q2800" s="3" t="s">
        <v>5</v>
      </c>
      <c r="R2800" s="3" t="s">
        <v>2962</v>
      </c>
      <c r="S2800" s="3">
        <v>2050</v>
      </c>
      <c r="T2800" s="3">
        <f t="shared" si="87"/>
        <v>0.84305088000000006</v>
      </c>
      <c r="U2800" s="3" t="s">
        <v>2963</v>
      </c>
      <c r="X2800" s="3" t="s">
        <v>2803</v>
      </c>
      <c r="Y2800" s="3" t="s">
        <v>5</v>
      </c>
      <c r="Z2800" s="3" t="s">
        <v>2962</v>
      </c>
      <c r="AA2800" s="3">
        <v>0</v>
      </c>
      <c r="AB2800" s="3">
        <v>3</v>
      </c>
      <c r="AC2800" s="3" t="s">
        <v>2963</v>
      </c>
    </row>
    <row r="2801" spans="2:29" x14ac:dyDescent="0.3">
      <c r="B2801" s="3" t="s">
        <v>2804</v>
      </c>
      <c r="C2801" s="3" t="s">
        <v>5</v>
      </c>
      <c r="D2801" s="3" t="s">
        <v>2962</v>
      </c>
      <c r="E2801" s="3">
        <v>2030</v>
      </c>
      <c r="F2801">
        <f>WIND_offshore!F2801*(1-0.073)</f>
        <v>0.79629300000000003</v>
      </c>
      <c r="G2801" s="3" t="s">
        <v>2963</v>
      </c>
      <c r="I2801" s="3" t="s">
        <v>2804</v>
      </c>
      <c r="J2801" s="3" t="s">
        <v>5</v>
      </c>
      <c r="K2801" s="3" t="s">
        <v>2962</v>
      </c>
      <c r="L2801" s="3">
        <v>2040</v>
      </c>
      <c r="M2801" s="3">
        <f t="shared" si="86"/>
        <v>0.80823739499999991</v>
      </c>
      <c r="N2801" s="3" t="s">
        <v>2963</v>
      </c>
      <c r="P2801" s="3" t="s">
        <v>2804</v>
      </c>
      <c r="Q2801" s="3" t="s">
        <v>5</v>
      </c>
      <c r="R2801" s="3" t="s">
        <v>2962</v>
      </c>
      <c r="S2801" s="3">
        <v>2050</v>
      </c>
      <c r="T2801" s="3">
        <f t="shared" si="87"/>
        <v>0.80823739499999991</v>
      </c>
      <c r="U2801" s="3" t="s">
        <v>2963</v>
      </c>
      <c r="X2801" s="3" t="s">
        <v>2804</v>
      </c>
      <c r="Y2801" s="3" t="s">
        <v>5</v>
      </c>
      <c r="Z2801" s="3" t="s">
        <v>2962</v>
      </c>
      <c r="AA2801" s="3">
        <v>0</v>
      </c>
      <c r="AB2801" s="3">
        <v>3</v>
      </c>
      <c r="AC2801" s="3" t="s">
        <v>2963</v>
      </c>
    </row>
    <row r="2802" spans="2:29" x14ac:dyDescent="0.3">
      <c r="B2802" s="3" t="s">
        <v>2805</v>
      </c>
      <c r="C2802" s="3" t="s">
        <v>5</v>
      </c>
      <c r="D2802" s="3" t="s">
        <v>2962</v>
      </c>
      <c r="E2802" s="3">
        <v>2030</v>
      </c>
      <c r="F2802">
        <f>WIND_offshore!F2802*(1-0.073)</f>
        <v>0.75457799999999997</v>
      </c>
      <c r="G2802" s="3" t="s">
        <v>2963</v>
      </c>
      <c r="I2802" s="3" t="s">
        <v>2805</v>
      </c>
      <c r="J2802" s="3" t="s">
        <v>5</v>
      </c>
      <c r="K2802" s="3" t="s">
        <v>2962</v>
      </c>
      <c r="L2802" s="3">
        <v>2040</v>
      </c>
      <c r="M2802" s="3">
        <f t="shared" si="86"/>
        <v>0.76589666999999995</v>
      </c>
      <c r="N2802" s="3" t="s">
        <v>2963</v>
      </c>
      <c r="P2802" s="3" t="s">
        <v>2805</v>
      </c>
      <c r="Q2802" s="3" t="s">
        <v>5</v>
      </c>
      <c r="R2802" s="3" t="s">
        <v>2962</v>
      </c>
      <c r="S2802" s="3">
        <v>2050</v>
      </c>
      <c r="T2802" s="3">
        <f t="shared" si="87"/>
        <v>0.76589666999999995</v>
      </c>
      <c r="U2802" s="3" t="s">
        <v>2963</v>
      </c>
      <c r="X2802" s="3" t="s">
        <v>2805</v>
      </c>
      <c r="Y2802" s="3" t="s">
        <v>5</v>
      </c>
      <c r="Z2802" s="3" t="s">
        <v>2962</v>
      </c>
      <c r="AA2802" s="3">
        <v>0</v>
      </c>
      <c r="AB2802" s="3">
        <v>3</v>
      </c>
      <c r="AC2802" s="3" t="s">
        <v>2963</v>
      </c>
    </row>
    <row r="2803" spans="2:29" x14ac:dyDescent="0.3">
      <c r="B2803" s="3" t="s">
        <v>2806</v>
      </c>
      <c r="C2803" s="3" t="s">
        <v>5</v>
      </c>
      <c r="D2803" s="3" t="s">
        <v>2962</v>
      </c>
      <c r="E2803" s="3">
        <v>2030</v>
      </c>
      <c r="F2803">
        <f>WIND_offshore!F2803*(1-0.073)</f>
        <v>0.69803100000000007</v>
      </c>
      <c r="G2803" s="3" t="s">
        <v>2963</v>
      </c>
      <c r="I2803" s="3" t="s">
        <v>2806</v>
      </c>
      <c r="J2803" s="3" t="s">
        <v>5</v>
      </c>
      <c r="K2803" s="3" t="s">
        <v>2962</v>
      </c>
      <c r="L2803" s="3">
        <v>2040</v>
      </c>
      <c r="M2803" s="3">
        <f t="shared" si="86"/>
        <v>0.708501465</v>
      </c>
      <c r="N2803" s="3" t="s">
        <v>2963</v>
      </c>
      <c r="P2803" s="3" t="s">
        <v>2806</v>
      </c>
      <c r="Q2803" s="3" t="s">
        <v>5</v>
      </c>
      <c r="R2803" s="3" t="s">
        <v>2962</v>
      </c>
      <c r="S2803" s="3">
        <v>2050</v>
      </c>
      <c r="T2803" s="3">
        <f t="shared" si="87"/>
        <v>0.708501465</v>
      </c>
      <c r="U2803" s="3" t="s">
        <v>2963</v>
      </c>
      <c r="X2803" s="3" t="s">
        <v>2806</v>
      </c>
      <c r="Y2803" s="3" t="s">
        <v>5</v>
      </c>
      <c r="Z2803" s="3" t="s">
        <v>2962</v>
      </c>
      <c r="AA2803" s="3">
        <v>0</v>
      </c>
      <c r="AB2803" s="3">
        <v>3</v>
      </c>
      <c r="AC2803" s="3" t="s">
        <v>2963</v>
      </c>
    </row>
    <row r="2804" spans="2:29" x14ac:dyDescent="0.3">
      <c r="B2804" s="3" t="s">
        <v>2807</v>
      </c>
      <c r="C2804" s="3" t="s">
        <v>5</v>
      </c>
      <c r="D2804" s="3" t="s">
        <v>2962</v>
      </c>
      <c r="E2804" s="3">
        <v>2030</v>
      </c>
      <c r="F2804">
        <f>WIND_offshore!F2804*(1-0.073)</f>
        <v>0.64055699999999993</v>
      </c>
      <c r="G2804" s="3" t="s">
        <v>2963</v>
      </c>
      <c r="I2804" s="3" t="s">
        <v>2807</v>
      </c>
      <c r="J2804" s="3" t="s">
        <v>5</v>
      </c>
      <c r="K2804" s="3" t="s">
        <v>2962</v>
      </c>
      <c r="L2804" s="3">
        <v>2040</v>
      </c>
      <c r="M2804" s="3">
        <f t="shared" si="86"/>
        <v>0.65016535499999983</v>
      </c>
      <c r="N2804" s="3" t="s">
        <v>2963</v>
      </c>
      <c r="P2804" s="3" t="s">
        <v>2807</v>
      </c>
      <c r="Q2804" s="3" t="s">
        <v>5</v>
      </c>
      <c r="R2804" s="3" t="s">
        <v>2962</v>
      </c>
      <c r="S2804" s="3">
        <v>2050</v>
      </c>
      <c r="T2804" s="3">
        <f t="shared" si="87"/>
        <v>0.65016535499999983</v>
      </c>
      <c r="U2804" s="3" t="s">
        <v>2963</v>
      </c>
      <c r="X2804" s="3" t="s">
        <v>2807</v>
      </c>
      <c r="Y2804" s="3" t="s">
        <v>5</v>
      </c>
      <c r="Z2804" s="3" t="s">
        <v>2962</v>
      </c>
      <c r="AA2804" s="3">
        <v>0</v>
      </c>
      <c r="AB2804" s="3">
        <v>3</v>
      </c>
      <c r="AC2804" s="3" t="s">
        <v>2963</v>
      </c>
    </row>
    <row r="2805" spans="2:29" x14ac:dyDescent="0.3">
      <c r="B2805" s="3" t="s">
        <v>2808</v>
      </c>
      <c r="C2805" s="3" t="s">
        <v>5</v>
      </c>
      <c r="D2805" s="3" t="s">
        <v>2962</v>
      </c>
      <c r="E2805" s="3">
        <v>2030</v>
      </c>
      <c r="F2805">
        <f>WIND_offshore!F2805*(1-0.073)</f>
        <v>0.60347700000000004</v>
      </c>
      <c r="G2805" s="3" t="s">
        <v>2963</v>
      </c>
      <c r="I2805" s="3" t="s">
        <v>2808</v>
      </c>
      <c r="J2805" s="3" t="s">
        <v>5</v>
      </c>
      <c r="K2805" s="3" t="s">
        <v>2962</v>
      </c>
      <c r="L2805" s="3">
        <v>2040</v>
      </c>
      <c r="M2805" s="3">
        <f t="shared" si="86"/>
        <v>0.61252915499999994</v>
      </c>
      <c r="N2805" s="3" t="s">
        <v>2963</v>
      </c>
      <c r="P2805" s="3" t="s">
        <v>2808</v>
      </c>
      <c r="Q2805" s="3" t="s">
        <v>5</v>
      </c>
      <c r="R2805" s="3" t="s">
        <v>2962</v>
      </c>
      <c r="S2805" s="3">
        <v>2050</v>
      </c>
      <c r="T2805" s="3">
        <f t="shared" si="87"/>
        <v>0.61252915499999994</v>
      </c>
      <c r="U2805" s="3" t="s">
        <v>2963</v>
      </c>
      <c r="X2805" s="3" t="s">
        <v>2808</v>
      </c>
      <c r="Y2805" s="3" t="s">
        <v>5</v>
      </c>
      <c r="Z2805" s="3" t="s">
        <v>2962</v>
      </c>
      <c r="AA2805" s="3">
        <v>0</v>
      </c>
      <c r="AB2805" s="3">
        <v>3</v>
      </c>
      <c r="AC2805" s="3" t="s">
        <v>2963</v>
      </c>
    </row>
    <row r="2806" spans="2:29" x14ac:dyDescent="0.3">
      <c r="B2806" s="3" t="s">
        <v>2809</v>
      </c>
      <c r="C2806" s="3" t="s">
        <v>5</v>
      </c>
      <c r="D2806" s="3" t="s">
        <v>2962</v>
      </c>
      <c r="E2806" s="3">
        <v>2030</v>
      </c>
      <c r="F2806">
        <f>WIND_offshore!F2806*(1-0.073)</f>
        <v>0.57474000000000003</v>
      </c>
      <c r="G2806" s="3" t="s">
        <v>2963</v>
      </c>
      <c r="I2806" s="3" t="s">
        <v>2809</v>
      </c>
      <c r="J2806" s="3" t="s">
        <v>5</v>
      </c>
      <c r="K2806" s="3" t="s">
        <v>2962</v>
      </c>
      <c r="L2806" s="3">
        <v>2040</v>
      </c>
      <c r="M2806" s="3">
        <f t="shared" si="86"/>
        <v>0.58336109999999997</v>
      </c>
      <c r="N2806" s="3" t="s">
        <v>2963</v>
      </c>
      <c r="P2806" s="3" t="s">
        <v>2809</v>
      </c>
      <c r="Q2806" s="3" t="s">
        <v>5</v>
      </c>
      <c r="R2806" s="3" t="s">
        <v>2962</v>
      </c>
      <c r="S2806" s="3">
        <v>2050</v>
      </c>
      <c r="T2806" s="3">
        <f t="shared" si="87"/>
        <v>0.58336109999999997</v>
      </c>
      <c r="U2806" s="3" t="s">
        <v>2963</v>
      </c>
      <c r="X2806" s="3" t="s">
        <v>2809</v>
      </c>
      <c r="Y2806" s="3" t="s">
        <v>5</v>
      </c>
      <c r="Z2806" s="3" t="s">
        <v>2962</v>
      </c>
      <c r="AA2806" s="3">
        <v>0</v>
      </c>
      <c r="AB2806" s="3">
        <v>3</v>
      </c>
      <c r="AC2806" s="3" t="s">
        <v>2963</v>
      </c>
    </row>
    <row r="2807" spans="2:29" x14ac:dyDescent="0.3">
      <c r="B2807" s="3" t="s">
        <v>2810</v>
      </c>
      <c r="C2807" s="3" t="s">
        <v>5</v>
      </c>
      <c r="D2807" s="3" t="s">
        <v>2962</v>
      </c>
      <c r="E2807" s="3">
        <v>2030</v>
      </c>
      <c r="F2807">
        <f>WIND_offshore!F2807*(1-0.073)</f>
        <v>0.56361600000000001</v>
      </c>
      <c r="G2807" s="3" t="s">
        <v>2963</v>
      </c>
      <c r="I2807" s="3" t="s">
        <v>2810</v>
      </c>
      <c r="J2807" s="3" t="s">
        <v>5</v>
      </c>
      <c r="K2807" s="3" t="s">
        <v>2962</v>
      </c>
      <c r="L2807" s="3">
        <v>2040</v>
      </c>
      <c r="M2807" s="3">
        <f t="shared" si="86"/>
        <v>0.57207023999999995</v>
      </c>
      <c r="N2807" s="3" t="s">
        <v>2963</v>
      </c>
      <c r="P2807" s="3" t="s">
        <v>2810</v>
      </c>
      <c r="Q2807" s="3" t="s">
        <v>5</v>
      </c>
      <c r="R2807" s="3" t="s">
        <v>2962</v>
      </c>
      <c r="S2807" s="3">
        <v>2050</v>
      </c>
      <c r="T2807" s="3">
        <f t="shared" si="87"/>
        <v>0.57207023999999995</v>
      </c>
      <c r="U2807" s="3" t="s">
        <v>2963</v>
      </c>
      <c r="X2807" s="3" t="s">
        <v>2810</v>
      </c>
      <c r="Y2807" s="3" t="s">
        <v>5</v>
      </c>
      <c r="Z2807" s="3" t="s">
        <v>2962</v>
      </c>
      <c r="AA2807" s="3">
        <v>0</v>
      </c>
      <c r="AB2807" s="3">
        <v>3</v>
      </c>
      <c r="AC2807" s="3" t="s">
        <v>2963</v>
      </c>
    </row>
    <row r="2808" spans="2:29" x14ac:dyDescent="0.3">
      <c r="B2808" s="3" t="s">
        <v>2811</v>
      </c>
      <c r="C2808" s="3" t="s">
        <v>5</v>
      </c>
      <c r="D2808" s="3" t="s">
        <v>2962</v>
      </c>
      <c r="E2808" s="3">
        <v>2030</v>
      </c>
      <c r="F2808">
        <f>WIND_offshore!F2808*(1-0.073)</f>
        <v>0.53302499999999997</v>
      </c>
      <c r="G2808" s="3" t="s">
        <v>2963</v>
      </c>
      <c r="I2808" s="3" t="s">
        <v>2811</v>
      </c>
      <c r="J2808" s="3" t="s">
        <v>5</v>
      </c>
      <c r="K2808" s="3" t="s">
        <v>2962</v>
      </c>
      <c r="L2808" s="3">
        <v>2040</v>
      </c>
      <c r="M2808" s="3">
        <f t="shared" si="86"/>
        <v>0.54102037499999989</v>
      </c>
      <c r="N2808" s="3" t="s">
        <v>2963</v>
      </c>
      <c r="P2808" s="3" t="s">
        <v>2811</v>
      </c>
      <c r="Q2808" s="3" t="s">
        <v>5</v>
      </c>
      <c r="R2808" s="3" t="s">
        <v>2962</v>
      </c>
      <c r="S2808" s="3">
        <v>2050</v>
      </c>
      <c r="T2808" s="3">
        <f t="shared" si="87"/>
        <v>0.54102037499999989</v>
      </c>
      <c r="U2808" s="3" t="s">
        <v>2963</v>
      </c>
      <c r="X2808" s="3" t="s">
        <v>2811</v>
      </c>
      <c r="Y2808" s="3" t="s">
        <v>5</v>
      </c>
      <c r="Z2808" s="3" t="s">
        <v>2962</v>
      </c>
      <c r="AA2808" s="3">
        <v>0</v>
      </c>
      <c r="AB2808" s="3">
        <v>3</v>
      </c>
      <c r="AC2808" s="3" t="s">
        <v>2963</v>
      </c>
    </row>
    <row r="2809" spans="2:29" x14ac:dyDescent="0.3">
      <c r="B2809" s="3" t="s">
        <v>2812</v>
      </c>
      <c r="C2809" s="3" t="s">
        <v>5</v>
      </c>
      <c r="D2809" s="3" t="s">
        <v>2962</v>
      </c>
      <c r="E2809" s="3">
        <v>2030</v>
      </c>
      <c r="F2809">
        <f>WIND_offshore!F2809*(1-0.073)</f>
        <v>0.50428800000000007</v>
      </c>
      <c r="G2809" s="3" t="s">
        <v>2963</v>
      </c>
      <c r="I2809" s="3" t="s">
        <v>2812</v>
      </c>
      <c r="J2809" s="3" t="s">
        <v>5</v>
      </c>
      <c r="K2809" s="3" t="s">
        <v>2962</v>
      </c>
      <c r="L2809" s="3">
        <v>2040</v>
      </c>
      <c r="M2809" s="3">
        <f t="shared" si="86"/>
        <v>0.51185232000000003</v>
      </c>
      <c r="N2809" s="3" t="s">
        <v>2963</v>
      </c>
      <c r="P2809" s="3" t="s">
        <v>2812</v>
      </c>
      <c r="Q2809" s="3" t="s">
        <v>5</v>
      </c>
      <c r="R2809" s="3" t="s">
        <v>2962</v>
      </c>
      <c r="S2809" s="3">
        <v>2050</v>
      </c>
      <c r="T2809" s="3">
        <f t="shared" si="87"/>
        <v>0.51185232000000003</v>
      </c>
      <c r="U2809" s="3" t="s">
        <v>2963</v>
      </c>
      <c r="X2809" s="3" t="s">
        <v>2812</v>
      </c>
      <c r="Y2809" s="3" t="s">
        <v>5</v>
      </c>
      <c r="Z2809" s="3" t="s">
        <v>2962</v>
      </c>
      <c r="AA2809" s="3">
        <v>0</v>
      </c>
      <c r="AB2809" s="3">
        <v>3</v>
      </c>
      <c r="AC2809" s="3" t="s">
        <v>2963</v>
      </c>
    </row>
    <row r="2810" spans="2:29" x14ac:dyDescent="0.3">
      <c r="B2810" s="3" t="s">
        <v>2813</v>
      </c>
      <c r="C2810" s="3" t="s">
        <v>5</v>
      </c>
      <c r="D2810" s="3" t="s">
        <v>2962</v>
      </c>
      <c r="E2810" s="3">
        <v>2030</v>
      </c>
      <c r="F2810">
        <f>WIND_offshore!F2810*(1-0.073)</f>
        <v>0.48111300000000001</v>
      </c>
      <c r="G2810" s="3" t="s">
        <v>2963</v>
      </c>
      <c r="I2810" s="3" t="s">
        <v>2813</v>
      </c>
      <c r="J2810" s="3" t="s">
        <v>5</v>
      </c>
      <c r="K2810" s="3" t="s">
        <v>2962</v>
      </c>
      <c r="L2810" s="3">
        <v>2040</v>
      </c>
      <c r="M2810" s="3">
        <f t="shared" si="86"/>
        <v>0.48832969499999995</v>
      </c>
      <c r="N2810" s="3" t="s">
        <v>2963</v>
      </c>
      <c r="P2810" s="3" t="s">
        <v>2813</v>
      </c>
      <c r="Q2810" s="3" t="s">
        <v>5</v>
      </c>
      <c r="R2810" s="3" t="s">
        <v>2962</v>
      </c>
      <c r="S2810" s="3">
        <v>2050</v>
      </c>
      <c r="T2810" s="3">
        <f t="shared" si="87"/>
        <v>0.48832969499999995</v>
      </c>
      <c r="U2810" s="3" t="s">
        <v>2963</v>
      </c>
      <c r="X2810" s="3" t="s">
        <v>2813</v>
      </c>
      <c r="Y2810" s="3" t="s">
        <v>5</v>
      </c>
      <c r="Z2810" s="3" t="s">
        <v>2962</v>
      </c>
      <c r="AA2810" s="3">
        <v>0</v>
      </c>
      <c r="AB2810" s="3">
        <v>3</v>
      </c>
      <c r="AC2810" s="3" t="s">
        <v>2963</v>
      </c>
    </row>
    <row r="2811" spans="2:29" x14ac:dyDescent="0.3">
      <c r="B2811" s="3" t="s">
        <v>2814</v>
      </c>
      <c r="C2811" s="3" t="s">
        <v>5</v>
      </c>
      <c r="D2811" s="3" t="s">
        <v>2962</v>
      </c>
      <c r="E2811" s="3">
        <v>2030</v>
      </c>
      <c r="F2811">
        <f>WIND_offshore!F2811*(1-0.073)</f>
        <v>0.54322199999999998</v>
      </c>
      <c r="G2811" s="3" t="s">
        <v>2963</v>
      </c>
      <c r="I2811" s="3" t="s">
        <v>2814</v>
      </c>
      <c r="J2811" s="3" t="s">
        <v>5</v>
      </c>
      <c r="K2811" s="3" t="s">
        <v>2962</v>
      </c>
      <c r="L2811" s="3">
        <v>2040</v>
      </c>
      <c r="M2811" s="3">
        <f t="shared" si="86"/>
        <v>0.55137032999999991</v>
      </c>
      <c r="N2811" s="3" t="s">
        <v>2963</v>
      </c>
      <c r="P2811" s="3" t="s">
        <v>2814</v>
      </c>
      <c r="Q2811" s="3" t="s">
        <v>5</v>
      </c>
      <c r="R2811" s="3" t="s">
        <v>2962</v>
      </c>
      <c r="S2811" s="3">
        <v>2050</v>
      </c>
      <c r="T2811" s="3">
        <f t="shared" si="87"/>
        <v>0.55137032999999991</v>
      </c>
      <c r="U2811" s="3" t="s">
        <v>2963</v>
      </c>
      <c r="X2811" s="3" t="s">
        <v>2814</v>
      </c>
      <c r="Y2811" s="3" t="s">
        <v>5</v>
      </c>
      <c r="Z2811" s="3" t="s">
        <v>2962</v>
      </c>
      <c r="AA2811" s="3">
        <v>0</v>
      </c>
      <c r="AB2811" s="3">
        <v>3</v>
      </c>
      <c r="AC2811" s="3" t="s">
        <v>2963</v>
      </c>
    </row>
    <row r="2812" spans="2:29" x14ac:dyDescent="0.3">
      <c r="B2812" s="3" t="s">
        <v>2815</v>
      </c>
      <c r="C2812" s="3" t="s">
        <v>5</v>
      </c>
      <c r="D2812" s="3" t="s">
        <v>2962</v>
      </c>
      <c r="E2812" s="3">
        <v>2030</v>
      </c>
      <c r="F2812">
        <f>WIND_offshore!F2812*(1-0.073)</f>
        <v>0.56639700000000004</v>
      </c>
      <c r="G2812" s="3" t="s">
        <v>2963</v>
      </c>
      <c r="I2812" s="3" t="s">
        <v>2815</v>
      </c>
      <c r="J2812" s="3" t="s">
        <v>5</v>
      </c>
      <c r="K2812" s="3" t="s">
        <v>2962</v>
      </c>
      <c r="L2812" s="3">
        <v>2040</v>
      </c>
      <c r="M2812" s="3">
        <f t="shared" si="86"/>
        <v>0.57489295500000004</v>
      </c>
      <c r="N2812" s="3" t="s">
        <v>2963</v>
      </c>
      <c r="P2812" s="3" t="s">
        <v>2815</v>
      </c>
      <c r="Q2812" s="3" t="s">
        <v>5</v>
      </c>
      <c r="R2812" s="3" t="s">
        <v>2962</v>
      </c>
      <c r="S2812" s="3">
        <v>2050</v>
      </c>
      <c r="T2812" s="3">
        <f t="shared" si="87"/>
        <v>0.57489295500000004</v>
      </c>
      <c r="U2812" s="3" t="s">
        <v>2963</v>
      </c>
      <c r="X2812" s="3" t="s">
        <v>2815</v>
      </c>
      <c r="Y2812" s="3" t="s">
        <v>5</v>
      </c>
      <c r="Z2812" s="3" t="s">
        <v>2962</v>
      </c>
      <c r="AA2812" s="3">
        <v>0</v>
      </c>
      <c r="AB2812" s="3">
        <v>3</v>
      </c>
      <c r="AC2812" s="3" t="s">
        <v>2963</v>
      </c>
    </row>
    <row r="2813" spans="2:29" x14ac:dyDescent="0.3">
      <c r="B2813" s="3" t="s">
        <v>2816</v>
      </c>
      <c r="C2813" s="3" t="s">
        <v>5</v>
      </c>
      <c r="D2813" s="3" t="s">
        <v>2962</v>
      </c>
      <c r="E2813" s="3">
        <v>2030</v>
      </c>
      <c r="F2813">
        <f>WIND_offshore!F2813*(1-0.073)</f>
        <v>0.63221400000000005</v>
      </c>
      <c r="G2813" s="3" t="s">
        <v>2963</v>
      </c>
      <c r="I2813" s="3" t="s">
        <v>2816</v>
      </c>
      <c r="J2813" s="3" t="s">
        <v>5</v>
      </c>
      <c r="K2813" s="3" t="s">
        <v>2962</v>
      </c>
      <c r="L2813" s="3">
        <v>2040</v>
      </c>
      <c r="M2813" s="3">
        <f t="shared" si="86"/>
        <v>0.64169721000000002</v>
      </c>
      <c r="N2813" s="3" t="s">
        <v>2963</v>
      </c>
      <c r="P2813" s="3" t="s">
        <v>2816</v>
      </c>
      <c r="Q2813" s="3" t="s">
        <v>5</v>
      </c>
      <c r="R2813" s="3" t="s">
        <v>2962</v>
      </c>
      <c r="S2813" s="3">
        <v>2050</v>
      </c>
      <c r="T2813" s="3">
        <f t="shared" si="87"/>
        <v>0.64169721000000002</v>
      </c>
      <c r="U2813" s="3" t="s">
        <v>2963</v>
      </c>
      <c r="X2813" s="3" t="s">
        <v>2816</v>
      </c>
      <c r="Y2813" s="3" t="s">
        <v>5</v>
      </c>
      <c r="Z2813" s="3" t="s">
        <v>2962</v>
      </c>
      <c r="AA2813" s="3">
        <v>0</v>
      </c>
      <c r="AB2813" s="3">
        <v>3</v>
      </c>
      <c r="AC2813" s="3" t="s">
        <v>2963</v>
      </c>
    </row>
    <row r="2814" spans="2:29" x14ac:dyDescent="0.3">
      <c r="B2814" s="3" t="s">
        <v>2817</v>
      </c>
      <c r="C2814" s="3" t="s">
        <v>5</v>
      </c>
      <c r="D2814" s="3" t="s">
        <v>2962</v>
      </c>
      <c r="E2814" s="3">
        <v>2030</v>
      </c>
      <c r="F2814">
        <f>WIND_offshore!F2814*(1-0.073)</f>
        <v>0.54322199999999998</v>
      </c>
      <c r="G2814" s="3" t="s">
        <v>2963</v>
      </c>
      <c r="I2814" s="3" t="s">
        <v>2817</v>
      </c>
      <c r="J2814" s="3" t="s">
        <v>5</v>
      </c>
      <c r="K2814" s="3" t="s">
        <v>2962</v>
      </c>
      <c r="L2814" s="3">
        <v>2040</v>
      </c>
      <c r="M2814" s="3">
        <f t="shared" si="86"/>
        <v>0.55137032999999991</v>
      </c>
      <c r="N2814" s="3" t="s">
        <v>2963</v>
      </c>
      <c r="P2814" s="3" t="s">
        <v>2817</v>
      </c>
      <c r="Q2814" s="3" t="s">
        <v>5</v>
      </c>
      <c r="R2814" s="3" t="s">
        <v>2962</v>
      </c>
      <c r="S2814" s="3">
        <v>2050</v>
      </c>
      <c r="T2814" s="3">
        <f t="shared" si="87"/>
        <v>0.55137032999999991</v>
      </c>
      <c r="U2814" s="3" t="s">
        <v>2963</v>
      </c>
      <c r="X2814" s="3" t="s">
        <v>2817</v>
      </c>
      <c r="Y2814" s="3" t="s">
        <v>5</v>
      </c>
      <c r="Z2814" s="3" t="s">
        <v>2962</v>
      </c>
      <c r="AA2814" s="3">
        <v>0</v>
      </c>
      <c r="AB2814" s="3">
        <v>3</v>
      </c>
      <c r="AC2814" s="3" t="s">
        <v>2963</v>
      </c>
    </row>
    <row r="2815" spans="2:29" x14ac:dyDescent="0.3">
      <c r="B2815" s="3" t="s">
        <v>2818</v>
      </c>
      <c r="C2815" s="3" t="s">
        <v>5</v>
      </c>
      <c r="D2815" s="3" t="s">
        <v>2962</v>
      </c>
      <c r="E2815" s="3">
        <v>2030</v>
      </c>
      <c r="F2815">
        <f>WIND_offshore!F2815*(1-0.073)</f>
        <v>0.50799600000000011</v>
      </c>
      <c r="G2815" s="3" t="s">
        <v>2963</v>
      </c>
      <c r="I2815" s="3" t="s">
        <v>2818</v>
      </c>
      <c r="J2815" s="3" t="s">
        <v>5</v>
      </c>
      <c r="K2815" s="3" t="s">
        <v>2962</v>
      </c>
      <c r="L2815" s="3">
        <v>2040</v>
      </c>
      <c r="M2815" s="3">
        <f t="shared" si="86"/>
        <v>0.51561594000000011</v>
      </c>
      <c r="N2815" s="3" t="s">
        <v>2963</v>
      </c>
      <c r="P2815" s="3" t="s">
        <v>2818</v>
      </c>
      <c r="Q2815" s="3" t="s">
        <v>5</v>
      </c>
      <c r="R2815" s="3" t="s">
        <v>2962</v>
      </c>
      <c r="S2815" s="3">
        <v>2050</v>
      </c>
      <c r="T2815" s="3">
        <f t="shared" si="87"/>
        <v>0.51561594000000011</v>
      </c>
      <c r="U2815" s="3" t="s">
        <v>2963</v>
      </c>
      <c r="X2815" s="3" t="s">
        <v>2818</v>
      </c>
      <c r="Y2815" s="3" t="s">
        <v>5</v>
      </c>
      <c r="Z2815" s="3" t="s">
        <v>2962</v>
      </c>
      <c r="AA2815" s="3">
        <v>0</v>
      </c>
      <c r="AB2815" s="3">
        <v>3</v>
      </c>
      <c r="AC2815" s="3" t="s">
        <v>2963</v>
      </c>
    </row>
    <row r="2816" spans="2:29" x14ac:dyDescent="0.3">
      <c r="B2816" s="3" t="s">
        <v>2819</v>
      </c>
      <c r="C2816" s="3" t="s">
        <v>5</v>
      </c>
      <c r="D2816" s="3" t="s">
        <v>2962</v>
      </c>
      <c r="E2816" s="3">
        <v>2030</v>
      </c>
      <c r="F2816">
        <f>WIND_offshore!F2816*(1-0.073)</f>
        <v>0.58401000000000003</v>
      </c>
      <c r="G2816" s="3" t="s">
        <v>2963</v>
      </c>
      <c r="I2816" s="3" t="s">
        <v>2819</v>
      </c>
      <c r="J2816" s="3" t="s">
        <v>5</v>
      </c>
      <c r="K2816" s="3" t="s">
        <v>2962</v>
      </c>
      <c r="L2816" s="3">
        <v>2040</v>
      </c>
      <c r="M2816" s="3">
        <f t="shared" si="86"/>
        <v>0.59277015</v>
      </c>
      <c r="N2816" s="3" t="s">
        <v>2963</v>
      </c>
      <c r="P2816" s="3" t="s">
        <v>2819</v>
      </c>
      <c r="Q2816" s="3" t="s">
        <v>5</v>
      </c>
      <c r="R2816" s="3" t="s">
        <v>2962</v>
      </c>
      <c r="S2816" s="3">
        <v>2050</v>
      </c>
      <c r="T2816" s="3">
        <f t="shared" si="87"/>
        <v>0.59277015</v>
      </c>
      <c r="U2816" s="3" t="s">
        <v>2963</v>
      </c>
      <c r="X2816" s="3" t="s">
        <v>2819</v>
      </c>
      <c r="Y2816" s="3" t="s">
        <v>5</v>
      </c>
      <c r="Z2816" s="3" t="s">
        <v>2962</v>
      </c>
      <c r="AA2816" s="3">
        <v>0</v>
      </c>
      <c r="AB2816" s="3">
        <v>3</v>
      </c>
      <c r="AC2816" s="3" t="s">
        <v>2963</v>
      </c>
    </row>
    <row r="2817" spans="2:29" x14ac:dyDescent="0.3">
      <c r="B2817" s="3" t="s">
        <v>2820</v>
      </c>
      <c r="C2817" s="3" t="s">
        <v>5</v>
      </c>
      <c r="D2817" s="3" t="s">
        <v>2962</v>
      </c>
      <c r="E2817" s="3">
        <v>2030</v>
      </c>
      <c r="F2817">
        <f>WIND_offshore!F2817*(1-0.073)</f>
        <v>0.52560899999999999</v>
      </c>
      <c r="G2817" s="3" t="s">
        <v>2963</v>
      </c>
      <c r="I2817" s="3" t="s">
        <v>2820</v>
      </c>
      <c r="J2817" s="3" t="s">
        <v>5</v>
      </c>
      <c r="K2817" s="3" t="s">
        <v>2962</v>
      </c>
      <c r="L2817" s="3">
        <v>2040</v>
      </c>
      <c r="M2817" s="3">
        <f t="shared" si="86"/>
        <v>0.53349313499999995</v>
      </c>
      <c r="N2817" s="3" t="s">
        <v>2963</v>
      </c>
      <c r="P2817" s="3" t="s">
        <v>2820</v>
      </c>
      <c r="Q2817" s="3" t="s">
        <v>5</v>
      </c>
      <c r="R2817" s="3" t="s">
        <v>2962</v>
      </c>
      <c r="S2817" s="3">
        <v>2050</v>
      </c>
      <c r="T2817" s="3">
        <f t="shared" si="87"/>
        <v>0.53349313499999995</v>
      </c>
      <c r="U2817" s="3" t="s">
        <v>2963</v>
      </c>
      <c r="X2817" s="3" t="s">
        <v>2820</v>
      </c>
      <c r="Y2817" s="3" t="s">
        <v>5</v>
      </c>
      <c r="Z2817" s="3" t="s">
        <v>2962</v>
      </c>
      <c r="AA2817" s="3">
        <v>0</v>
      </c>
      <c r="AB2817" s="3">
        <v>3</v>
      </c>
      <c r="AC2817" s="3" t="s">
        <v>2963</v>
      </c>
    </row>
    <row r="2818" spans="2:29" x14ac:dyDescent="0.3">
      <c r="B2818" s="3" t="s">
        <v>2821</v>
      </c>
      <c r="C2818" s="3" t="s">
        <v>5</v>
      </c>
      <c r="D2818" s="3" t="s">
        <v>2962</v>
      </c>
      <c r="E2818" s="3">
        <v>2030</v>
      </c>
      <c r="F2818">
        <f>WIND_offshore!F2818*(1-0.073)</f>
        <v>0.44125199999999998</v>
      </c>
      <c r="G2818" s="3" t="s">
        <v>2963</v>
      </c>
      <c r="I2818" s="3" t="s">
        <v>2821</v>
      </c>
      <c r="J2818" s="3" t="s">
        <v>5</v>
      </c>
      <c r="K2818" s="3" t="s">
        <v>2962</v>
      </c>
      <c r="L2818" s="3">
        <v>2040</v>
      </c>
      <c r="M2818" s="3">
        <f t="shared" si="86"/>
        <v>0.44787077999999991</v>
      </c>
      <c r="N2818" s="3" t="s">
        <v>2963</v>
      </c>
      <c r="P2818" s="3" t="s">
        <v>2821</v>
      </c>
      <c r="Q2818" s="3" t="s">
        <v>5</v>
      </c>
      <c r="R2818" s="3" t="s">
        <v>2962</v>
      </c>
      <c r="S2818" s="3">
        <v>2050</v>
      </c>
      <c r="T2818" s="3">
        <f t="shared" si="87"/>
        <v>0.44787077999999991</v>
      </c>
      <c r="U2818" s="3" t="s">
        <v>2963</v>
      </c>
      <c r="X2818" s="3" t="s">
        <v>2821</v>
      </c>
      <c r="Y2818" s="3" t="s">
        <v>5</v>
      </c>
      <c r="Z2818" s="3" t="s">
        <v>2962</v>
      </c>
      <c r="AA2818" s="3">
        <v>0</v>
      </c>
      <c r="AB2818" s="3">
        <v>3</v>
      </c>
      <c r="AC2818" s="3" t="s">
        <v>2963</v>
      </c>
    </row>
    <row r="2819" spans="2:29" x14ac:dyDescent="0.3">
      <c r="B2819" s="3" t="s">
        <v>2822</v>
      </c>
      <c r="C2819" s="3" t="s">
        <v>5</v>
      </c>
      <c r="D2819" s="3" t="s">
        <v>2962</v>
      </c>
      <c r="E2819" s="3">
        <v>2030</v>
      </c>
      <c r="F2819">
        <f>WIND_offshore!F2819*(1-0.073)</f>
        <v>0.35318700000000003</v>
      </c>
      <c r="G2819" s="3" t="s">
        <v>2963</v>
      </c>
      <c r="I2819" s="3" t="s">
        <v>2822</v>
      </c>
      <c r="J2819" s="3" t="s">
        <v>5</v>
      </c>
      <c r="K2819" s="3" t="s">
        <v>2962</v>
      </c>
      <c r="L2819" s="3">
        <v>2040</v>
      </c>
      <c r="M2819" s="3">
        <f t="shared" si="86"/>
        <v>0.35848480500000002</v>
      </c>
      <c r="N2819" s="3" t="s">
        <v>2963</v>
      </c>
      <c r="P2819" s="3" t="s">
        <v>2822</v>
      </c>
      <c r="Q2819" s="3" t="s">
        <v>5</v>
      </c>
      <c r="R2819" s="3" t="s">
        <v>2962</v>
      </c>
      <c r="S2819" s="3">
        <v>2050</v>
      </c>
      <c r="T2819" s="3">
        <f t="shared" si="87"/>
        <v>0.35848480500000002</v>
      </c>
      <c r="U2819" s="3" t="s">
        <v>2963</v>
      </c>
      <c r="X2819" s="3" t="s">
        <v>2822</v>
      </c>
      <c r="Y2819" s="3" t="s">
        <v>5</v>
      </c>
      <c r="Z2819" s="3" t="s">
        <v>2962</v>
      </c>
      <c r="AA2819" s="3">
        <v>0</v>
      </c>
      <c r="AB2819" s="3">
        <v>3</v>
      </c>
      <c r="AC2819" s="3" t="s">
        <v>2963</v>
      </c>
    </row>
    <row r="2820" spans="2:29" x14ac:dyDescent="0.3">
      <c r="B2820" s="3" t="s">
        <v>2823</v>
      </c>
      <c r="C2820" s="3" t="s">
        <v>5</v>
      </c>
      <c r="D2820" s="3" t="s">
        <v>2962</v>
      </c>
      <c r="E2820" s="3">
        <v>2030</v>
      </c>
      <c r="F2820">
        <f>WIND_offshore!F2820*(1-0.073)</f>
        <v>0.27810000000000001</v>
      </c>
      <c r="G2820" s="3" t="s">
        <v>2963</v>
      </c>
      <c r="I2820" s="3" t="s">
        <v>2823</v>
      </c>
      <c r="J2820" s="3" t="s">
        <v>5</v>
      </c>
      <c r="K2820" s="3" t="s">
        <v>2962</v>
      </c>
      <c r="L2820" s="3">
        <v>2040</v>
      </c>
      <c r="M2820" s="3">
        <f t="shared" si="86"/>
        <v>0.28227150000000001</v>
      </c>
      <c r="N2820" s="3" t="s">
        <v>2963</v>
      </c>
      <c r="P2820" s="3" t="s">
        <v>2823</v>
      </c>
      <c r="Q2820" s="3" t="s">
        <v>5</v>
      </c>
      <c r="R2820" s="3" t="s">
        <v>2962</v>
      </c>
      <c r="S2820" s="3">
        <v>2050</v>
      </c>
      <c r="T2820" s="3">
        <f t="shared" si="87"/>
        <v>0.28227150000000001</v>
      </c>
      <c r="U2820" s="3" t="s">
        <v>2963</v>
      </c>
      <c r="X2820" s="3" t="s">
        <v>2823</v>
      </c>
      <c r="Y2820" s="3" t="s">
        <v>5</v>
      </c>
      <c r="Z2820" s="3" t="s">
        <v>2962</v>
      </c>
      <c r="AA2820" s="3">
        <v>0</v>
      </c>
      <c r="AB2820" s="3">
        <v>3</v>
      </c>
      <c r="AC2820" s="3" t="s">
        <v>2963</v>
      </c>
    </row>
    <row r="2821" spans="2:29" x14ac:dyDescent="0.3">
      <c r="B2821" s="3" t="s">
        <v>2824</v>
      </c>
      <c r="C2821" s="3" t="s">
        <v>5</v>
      </c>
      <c r="D2821" s="3" t="s">
        <v>2962</v>
      </c>
      <c r="E2821" s="3">
        <v>2030</v>
      </c>
      <c r="F2821">
        <f>WIND_offshore!F2821*(1-0.073)</f>
        <v>0.23453100000000002</v>
      </c>
      <c r="G2821" s="3" t="s">
        <v>2963</v>
      </c>
      <c r="I2821" s="3" t="s">
        <v>2824</v>
      </c>
      <c r="J2821" s="3" t="s">
        <v>5</v>
      </c>
      <c r="K2821" s="3" t="s">
        <v>2962</v>
      </c>
      <c r="L2821" s="3">
        <v>2040</v>
      </c>
      <c r="M2821" s="3">
        <f t="shared" ref="M2821:M2884" si="88">F2821*101.5%</f>
        <v>0.238048965</v>
      </c>
      <c r="N2821" s="3" t="s">
        <v>2963</v>
      </c>
      <c r="P2821" s="3" t="s">
        <v>2824</v>
      </c>
      <c r="Q2821" s="3" t="s">
        <v>5</v>
      </c>
      <c r="R2821" s="3" t="s">
        <v>2962</v>
      </c>
      <c r="S2821" s="3">
        <v>2050</v>
      </c>
      <c r="T2821" s="3">
        <f t="shared" ref="T2821:T2884" si="89">M2821</f>
        <v>0.238048965</v>
      </c>
      <c r="U2821" s="3" t="s">
        <v>2963</v>
      </c>
      <c r="X2821" s="3" t="s">
        <v>2824</v>
      </c>
      <c r="Y2821" s="3" t="s">
        <v>5</v>
      </c>
      <c r="Z2821" s="3" t="s">
        <v>2962</v>
      </c>
      <c r="AA2821" s="3">
        <v>0</v>
      </c>
      <c r="AB2821" s="3">
        <v>3</v>
      </c>
      <c r="AC2821" s="3" t="s">
        <v>2963</v>
      </c>
    </row>
    <row r="2822" spans="2:29" x14ac:dyDescent="0.3">
      <c r="B2822" s="3" t="s">
        <v>2825</v>
      </c>
      <c r="C2822" s="3" t="s">
        <v>5</v>
      </c>
      <c r="D2822" s="3" t="s">
        <v>2962</v>
      </c>
      <c r="E2822" s="3">
        <v>2030</v>
      </c>
      <c r="F2822">
        <f>WIND_offshore!F2822*(1-0.073)</f>
        <v>0.19003500000000001</v>
      </c>
      <c r="G2822" s="3" t="s">
        <v>2963</v>
      </c>
      <c r="I2822" s="3" t="s">
        <v>2825</v>
      </c>
      <c r="J2822" s="3" t="s">
        <v>5</v>
      </c>
      <c r="K2822" s="3" t="s">
        <v>2962</v>
      </c>
      <c r="L2822" s="3">
        <v>2040</v>
      </c>
      <c r="M2822" s="3">
        <f t="shared" si="88"/>
        <v>0.192885525</v>
      </c>
      <c r="N2822" s="3" t="s">
        <v>2963</v>
      </c>
      <c r="P2822" s="3" t="s">
        <v>2825</v>
      </c>
      <c r="Q2822" s="3" t="s">
        <v>5</v>
      </c>
      <c r="R2822" s="3" t="s">
        <v>2962</v>
      </c>
      <c r="S2822" s="3">
        <v>2050</v>
      </c>
      <c r="T2822" s="3">
        <f t="shared" si="89"/>
        <v>0.192885525</v>
      </c>
      <c r="U2822" s="3" t="s">
        <v>2963</v>
      </c>
      <c r="X2822" s="3" t="s">
        <v>2825</v>
      </c>
      <c r="Y2822" s="3" t="s">
        <v>5</v>
      </c>
      <c r="Z2822" s="3" t="s">
        <v>2962</v>
      </c>
      <c r="AA2822" s="3">
        <v>0</v>
      </c>
      <c r="AB2822" s="3">
        <v>3</v>
      </c>
      <c r="AC2822" s="3" t="s">
        <v>2963</v>
      </c>
    </row>
    <row r="2823" spans="2:29" x14ac:dyDescent="0.3">
      <c r="B2823" s="3" t="s">
        <v>2826</v>
      </c>
      <c r="C2823" s="3" t="s">
        <v>5</v>
      </c>
      <c r="D2823" s="3" t="s">
        <v>2962</v>
      </c>
      <c r="E2823" s="3">
        <v>2030</v>
      </c>
      <c r="F2823">
        <f>WIND_offshore!F2823*(1-0.073)</f>
        <v>0.133488</v>
      </c>
      <c r="G2823" s="3" t="s">
        <v>2963</v>
      </c>
      <c r="I2823" s="3" t="s">
        <v>2826</v>
      </c>
      <c r="J2823" s="3" t="s">
        <v>5</v>
      </c>
      <c r="K2823" s="3" t="s">
        <v>2962</v>
      </c>
      <c r="L2823" s="3">
        <v>2040</v>
      </c>
      <c r="M2823" s="3">
        <f t="shared" si="88"/>
        <v>0.13549031999999997</v>
      </c>
      <c r="N2823" s="3" t="s">
        <v>2963</v>
      </c>
      <c r="P2823" s="3" t="s">
        <v>2826</v>
      </c>
      <c r="Q2823" s="3" t="s">
        <v>5</v>
      </c>
      <c r="R2823" s="3" t="s">
        <v>2962</v>
      </c>
      <c r="S2823" s="3">
        <v>2050</v>
      </c>
      <c r="T2823" s="3">
        <f t="shared" si="89"/>
        <v>0.13549031999999997</v>
      </c>
      <c r="U2823" s="3" t="s">
        <v>2963</v>
      </c>
      <c r="X2823" s="3" t="s">
        <v>2826</v>
      </c>
      <c r="Y2823" s="3" t="s">
        <v>5</v>
      </c>
      <c r="Z2823" s="3" t="s">
        <v>2962</v>
      </c>
      <c r="AA2823" s="3">
        <v>0</v>
      </c>
      <c r="AB2823" s="3">
        <v>3</v>
      </c>
      <c r="AC2823" s="3" t="s">
        <v>2963</v>
      </c>
    </row>
    <row r="2824" spans="2:29" x14ac:dyDescent="0.3">
      <c r="B2824" s="3" t="s">
        <v>2827</v>
      </c>
      <c r="C2824" s="3" t="s">
        <v>5</v>
      </c>
      <c r="D2824" s="3" t="s">
        <v>2962</v>
      </c>
      <c r="E2824" s="3">
        <v>2030</v>
      </c>
      <c r="F2824">
        <f>WIND_offshore!F2824*(1-0.073)</f>
        <v>9.6407999999999994E-2</v>
      </c>
      <c r="G2824" s="3" t="s">
        <v>2963</v>
      </c>
      <c r="I2824" s="3" t="s">
        <v>2827</v>
      </c>
      <c r="J2824" s="3" t="s">
        <v>5</v>
      </c>
      <c r="K2824" s="3" t="s">
        <v>2962</v>
      </c>
      <c r="L2824" s="3">
        <v>2040</v>
      </c>
      <c r="M2824" s="3">
        <f t="shared" si="88"/>
        <v>9.7854119999999989E-2</v>
      </c>
      <c r="N2824" s="3" t="s">
        <v>2963</v>
      </c>
      <c r="P2824" s="3" t="s">
        <v>2827</v>
      </c>
      <c r="Q2824" s="3" t="s">
        <v>5</v>
      </c>
      <c r="R2824" s="3" t="s">
        <v>2962</v>
      </c>
      <c r="S2824" s="3">
        <v>2050</v>
      </c>
      <c r="T2824" s="3">
        <f t="shared" si="89"/>
        <v>9.7854119999999989E-2</v>
      </c>
      <c r="U2824" s="3" t="s">
        <v>2963</v>
      </c>
      <c r="X2824" s="3" t="s">
        <v>2827</v>
      </c>
      <c r="Y2824" s="3" t="s">
        <v>5</v>
      </c>
      <c r="Z2824" s="3" t="s">
        <v>2962</v>
      </c>
      <c r="AA2824" s="3">
        <v>0</v>
      </c>
      <c r="AB2824" s="3">
        <v>3</v>
      </c>
      <c r="AC2824" s="3" t="s">
        <v>2963</v>
      </c>
    </row>
    <row r="2825" spans="2:29" x14ac:dyDescent="0.3">
      <c r="B2825" s="3" t="s">
        <v>2828</v>
      </c>
      <c r="C2825" s="3" t="s">
        <v>5</v>
      </c>
      <c r="D2825" s="3" t="s">
        <v>2962</v>
      </c>
      <c r="E2825" s="3">
        <v>2030</v>
      </c>
      <c r="F2825">
        <f>WIND_offshore!F2825*(1-0.073)</f>
        <v>5.4692999999999999E-2</v>
      </c>
      <c r="G2825" s="3" t="s">
        <v>2963</v>
      </c>
      <c r="I2825" s="3" t="s">
        <v>2828</v>
      </c>
      <c r="J2825" s="3" t="s">
        <v>5</v>
      </c>
      <c r="K2825" s="3" t="s">
        <v>2962</v>
      </c>
      <c r="L2825" s="3">
        <v>2040</v>
      </c>
      <c r="M2825" s="3">
        <f t="shared" si="88"/>
        <v>5.5513394999999993E-2</v>
      </c>
      <c r="N2825" s="3" t="s">
        <v>2963</v>
      </c>
      <c r="P2825" s="3" t="s">
        <v>2828</v>
      </c>
      <c r="Q2825" s="3" t="s">
        <v>5</v>
      </c>
      <c r="R2825" s="3" t="s">
        <v>2962</v>
      </c>
      <c r="S2825" s="3">
        <v>2050</v>
      </c>
      <c r="T2825" s="3">
        <f t="shared" si="89"/>
        <v>5.5513394999999993E-2</v>
      </c>
      <c r="U2825" s="3" t="s">
        <v>2963</v>
      </c>
      <c r="X2825" s="3" t="s">
        <v>2828</v>
      </c>
      <c r="Y2825" s="3" t="s">
        <v>5</v>
      </c>
      <c r="Z2825" s="3" t="s">
        <v>2962</v>
      </c>
      <c r="AA2825" s="3">
        <v>0</v>
      </c>
      <c r="AB2825" s="3">
        <v>3</v>
      </c>
      <c r="AC2825" s="3" t="s">
        <v>2963</v>
      </c>
    </row>
    <row r="2826" spans="2:29" x14ac:dyDescent="0.3">
      <c r="B2826" s="3" t="s">
        <v>2829</v>
      </c>
      <c r="C2826" s="3" t="s">
        <v>5</v>
      </c>
      <c r="D2826" s="3" t="s">
        <v>2962</v>
      </c>
      <c r="E2826" s="3">
        <v>2030</v>
      </c>
      <c r="F2826">
        <f>WIND_offshore!F2826*(1-0.073)</f>
        <v>3.6153000000000005E-2</v>
      </c>
      <c r="G2826" s="3" t="s">
        <v>2963</v>
      </c>
      <c r="I2826" s="3" t="s">
        <v>2829</v>
      </c>
      <c r="J2826" s="3" t="s">
        <v>5</v>
      </c>
      <c r="K2826" s="3" t="s">
        <v>2962</v>
      </c>
      <c r="L2826" s="3">
        <v>2040</v>
      </c>
      <c r="M2826" s="3">
        <f t="shared" si="88"/>
        <v>3.6695295000000003E-2</v>
      </c>
      <c r="N2826" s="3" t="s">
        <v>2963</v>
      </c>
      <c r="P2826" s="3" t="s">
        <v>2829</v>
      </c>
      <c r="Q2826" s="3" t="s">
        <v>5</v>
      </c>
      <c r="R2826" s="3" t="s">
        <v>2962</v>
      </c>
      <c r="S2826" s="3">
        <v>2050</v>
      </c>
      <c r="T2826" s="3">
        <f t="shared" si="89"/>
        <v>3.6695295000000003E-2</v>
      </c>
      <c r="U2826" s="3" t="s">
        <v>2963</v>
      </c>
      <c r="X2826" s="3" t="s">
        <v>2829</v>
      </c>
      <c r="Y2826" s="3" t="s">
        <v>5</v>
      </c>
      <c r="Z2826" s="3" t="s">
        <v>2962</v>
      </c>
      <c r="AA2826" s="3">
        <v>0</v>
      </c>
      <c r="AB2826" s="3">
        <v>3</v>
      </c>
      <c r="AC2826" s="3" t="s">
        <v>2963</v>
      </c>
    </row>
    <row r="2827" spans="2:29" x14ac:dyDescent="0.3">
      <c r="B2827" s="3" t="s">
        <v>2830</v>
      </c>
      <c r="C2827" s="3" t="s">
        <v>5</v>
      </c>
      <c r="D2827" s="3" t="s">
        <v>2962</v>
      </c>
      <c r="E2827" s="3">
        <v>2030</v>
      </c>
      <c r="F2827">
        <f>WIND_offshore!F2827*(1-0.073)</f>
        <v>2.7810000000000001E-2</v>
      </c>
      <c r="G2827" s="3" t="s">
        <v>2963</v>
      </c>
      <c r="I2827" s="3" t="s">
        <v>2830</v>
      </c>
      <c r="J2827" s="3" t="s">
        <v>5</v>
      </c>
      <c r="K2827" s="3" t="s">
        <v>2962</v>
      </c>
      <c r="L2827" s="3">
        <v>2040</v>
      </c>
      <c r="M2827" s="3">
        <f t="shared" si="88"/>
        <v>2.8227149999999999E-2</v>
      </c>
      <c r="N2827" s="3" t="s">
        <v>2963</v>
      </c>
      <c r="P2827" s="3" t="s">
        <v>2830</v>
      </c>
      <c r="Q2827" s="3" t="s">
        <v>5</v>
      </c>
      <c r="R2827" s="3" t="s">
        <v>2962</v>
      </c>
      <c r="S2827" s="3">
        <v>2050</v>
      </c>
      <c r="T2827" s="3">
        <f t="shared" si="89"/>
        <v>2.8227149999999999E-2</v>
      </c>
      <c r="U2827" s="3" t="s">
        <v>2963</v>
      </c>
      <c r="X2827" s="3" t="s">
        <v>2830</v>
      </c>
      <c r="Y2827" s="3" t="s">
        <v>5</v>
      </c>
      <c r="Z2827" s="3" t="s">
        <v>2962</v>
      </c>
      <c r="AA2827" s="3">
        <v>0</v>
      </c>
      <c r="AB2827" s="3">
        <v>3</v>
      </c>
      <c r="AC2827" s="3" t="s">
        <v>2963</v>
      </c>
    </row>
    <row r="2828" spans="2:29" x14ac:dyDescent="0.3">
      <c r="B2828" s="3" t="s">
        <v>2831</v>
      </c>
      <c r="C2828" s="3" t="s">
        <v>5</v>
      </c>
      <c r="D2828" s="3" t="s">
        <v>2962</v>
      </c>
      <c r="E2828" s="3">
        <v>2030</v>
      </c>
      <c r="F2828">
        <f>WIND_offshore!F2828*(1-0.073)</f>
        <v>2.8737000000000002E-2</v>
      </c>
      <c r="G2828" s="3" t="s">
        <v>2963</v>
      </c>
      <c r="I2828" s="3" t="s">
        <v>2831</v>
      </c>
      <c r="J2828" s="3" t="s">
        <v>5</v>
      </c>
      <c r="K2828" s="3" t="s">
        <v>2962</v>
      </c>
      <c r="L2828" s="3">
        <v>2040</v>
      </c>
      <c r="M2828" s="3">
        <f t="shared" si="88"/>
        <v>2.9168054999999998E-2</v>
      </c>
      <c r="N2828" s="3" t="s">
        <v>2963</v>
      </c>
      <c r="P2828" s="3" t="s">
        <v>2831</v>
      </c>
      <c r="Q2828" s="3" t="s">
        <v>5</v>
      </c>
      <c r="R2828" s="3" t="s">
        <v>2962</v>
      </c>
      <c r="S2828" s="3">
        <v>2050</v>
      </c>
      <c r="T2828" s="3">
        <f t="shared" si="89"/>
        <v>2.9168054999999998E-2</v>
      </c>
      <c r="U2828" s="3" t="s">
        <v>2963</v>
      </c>
      <c r="X2828" s="3" t="s">
        <v>2831</v>
      </c>
      <c r="Y2828" s="3" t="s">
        <v>5</v>
      </c>
      <c r="Z2828" s="3" t="s">
        <v>2962</v>
      </c>
      <c r="AA2828" s="3">
        <v>0</v>
      </c>
      <c r="AB2828" s="3">
        <v>3</v>
      </c>
      <c r="AC2828" s="3" t="s">
        <v>2963</v>
      </c>
    </row>
    <row r="2829" spans="2:29" x14ac:dyDescent="0.3">
      <c r="B2829" s="3" t="s">
        <v>2832</v>
      </c>
      <c r="C2829" s="3" t="s">
        <v>5</v>
      </c>
      <c r="D2829" s="3" t="s">
        <v>2962</v>
      </c>
      <c r="E2829" s="3">
        <v>2030</v>
      </c>
      <c r="F2829">
        <f>WIND_offshore!F2829*(1-0.073)</f>
        <v>3.9861000000000001E-2</v>
      </c>
      <c r="G2829" s="3" t="s">
        <v>2963</v>
      </c>
      <c r="I2829" s="3" t="s">
        <v>2832</v>
      </c>
      <c r="J2829" s="3" t="s">
        <v>5</v>
      </c>
      <c r="K2829" s="3" t="s">
        <v>2962</v>
      </c>
      <c r="L2829" s="3">
        <v>2040</v>
      </c>
      <c r="M2829" s="3">
        <f t="shared" si="88"/>
        <v>4.0458914999999998E-2</v>
      </c>
      <c r="N2829" s="3" t="s">
        <v>2963</v>
      </c>
      <c r="P2829" s="3" t="s">
        <v>2832</v>
      </c>
      <c r="Q2829" s="3" t="s">
        <v>5</v>
      </c>
      <c r="R2829" s="3" t="s">
        <v>2962</v>
      </c>
      <c r="S2829" s="3">
        <v>2050</v>
      </c>
      <c r="T2829" s="3">
        <f t="shared" si="89"/>
        <v>4.0458914999999998E-2</v>
      </c>
      <c r="U2829" s="3" t="s">
        <v>2963</v>
      </c>
      <c r="X2829" s="3" t="s">
        <v>2832</v>
      </c>
      <c r="Y2829" s="3" t="s">
        <v>5</v>
      </c>
      <c r="Z2829" s="3" t="s">
        <v>2962</v>
      </c>
      <c r="AA2829" s="3">
        <v>0</v>
      </c>
      <c r="AB2829" s="3">
        <v>3</v>
      </c>
      <c r="AC2829" s="3" t="s">
        <v>2963</v>
      </c>
    </row>
    <row r="2830" spans="2:29" x14ac:dyDescent="0.3">
      <c r="B2830" s="3" t="s">
        <v>2833</v>
      </c>
      <c r="C2830" s="3" t="s">
        <v>5</v>
      </c>
      <c r="D2830" s="3" t="s">
        <v>2962</v>
      </c>
      <c r="E2830" s="3">
        <v>2030</v>
      </c>
      <c r="F2830">
        <f>WIND_offshore!F2830*(1-0.073)</f>
        <v>4.6350000000000002E-2</v>
      </c>
      <c r="G2830" s="3" t="s">
        <v>2963</v>
      </c>
      <c r="I2830" s="3" t="s">
        <v>2833</v>
      </c>
      <c r="J2830" s="3" t="s">
        <v>5</v>
      </c>
      <c r="K2830" s="3" t="s">
        <v>2962</v>
      </c>
      <c r="L2830" s="3">
        <v>2040</v>
      </c>
      <c r="M2830" s="3">
        <f t="shared" si="88"/>
        <v>4.7045249999999997E-2</v>
      </c>
      <c r="N2830" s="3" t="s">
        <v>2963</v>
      </c>
      <c r="P2830" s="3" t="s">
        <v>2833</v>
      </c>
      <c r="Q2830" s="3" t="s">
        <v>5</v>
      </c>
      <c r="R2830" s="3" t="s">
        <v>2962</v>
      </c>
      <c r="S2830" s="3">
        <v>2050</v>
      </c>
      <c r="T2830" s="3">
        <f t="shared" si="89"/>
        <v>4.7045249999999997E-2</v>
      </c>
      <c r="U2830" s="3" t="s">
        <v>2963</v>
      </c>
      <c r="X2830" s="3" t="s">
        <v>2833</v>
      </c>
      <c r="Y2830" s="3" t="s">
        <v>5</v>
      </c>
      <c r="Z2830" s="3" t="s">
        <v>2962</v>
      </c>
      <c r="AA2830" s="3">
        <v>0</v>
      </c>
      <c r="AB2830" s="3">
        <v>3</v>
      </c>
      <c r="AC2830" s="3" t="s">
        <v>2963</v>
      </c>
    </row>
    <row r="2831" spans="2:29" x14ac:dyDescent="0.3">
      <c r="B2831" s="3" t="s">
        <v>2834</v>
      </c>
      <c r="C2831" s="3" t="s">
        <v>5</v>
      </c>
      <c r="D2831" s="3" t="s">
        <v>2962</v>
      </c>
      <c r="E2831" s="3">
        <v>2030</v>
      </c>
      <c r="F2831">
        <f>WIND_offshore!F2831*(1-0.073)</f>
        <v>5.1912000000000007E-2</v>
      </c>
      <c r="G2831" s="3" t="s">
        <v>2963</v>
      </c>
      <c r="I2831" s="3" t="s">
        <v>2834</v>
      </c>
      <c r="J2831" s="3" t="s">
        <v>5</v>
      </c>
      <c r="K2831" s="3" t="s">
        <v>2962</v>
      </c>
      <c r="L2831" s="3">
        <v>2040</v>
      </c>
      <c r="M2831" s="3">
        <f t="shared" si="88"/>
        <v>5.2690680000000004E-2</v>
      </c>
      <c r="N2831" s="3" t="s">
        <v>2963</v>
      </c>
      <c r="P2831" s="3" t="s">
        <v>2834</v>
      </c>
      <c r="Q2831" s="3" t="s">
        <v>5</v>
      </c>
      <c r="R2831" s="3" t="s">
        <v>2962</v>
      </c>
      <c r="S2831" s="3">
        <v>2050</v>
      </c>
      <c r="T2831" s="3">
        <f t="shared" si="89"/>
        <v>5.2690680000000004E-2</v>
      </c>
      <c r="U2831" s="3" t="s">
        <v>2963</v>
      </c>
      <c r="X2831" s="3" t="s">
        <v>2834</v>
      </c>
      <c r="Y2831" s="3" t="s">
        <v>5</v>
      </c>
      <c r="Z2831" s="3" t="s">
        <v>2962</v>
      </c>
      <c r="AA2831" s="3">
        <v>0</v>
      </c>
      <c r="AB2831" s="3">
        <v>3</v>
      </c>
      <c r="AC2831" s="3" t="s">
        <v>2963</v>
      </c>
    </row>
    <row r="2832" spans="2:29" x14ac:dyDescent="0.3">
      <c r="B2832" s="3" t="s">
        <v>2835</v>
      </c>
      <c r="C2832" s="3" t="s">
        <v>5</v>
      </c>
      <c r="D2832" s="3" t="s">
        <v>2962</v>
      </c>
      <c r="E2832" s="3">
        <v>2030</v>
      </c>
      <c r="F2832">
        <f>WIND_offshore!F2832*(1-0.073)</f>
        <v>6.0255000000000003E-2</v>
      </c>
      <c r="G2832" s="3" t="s">
        <v>2963</v>
      </c>
      <c r="I2832" s="3" t="s">
        <v>2835</v>
      </c>
      <c r="J2832" s="3" t="s">
        <v>5</v>
      </c>
      <c r="K2832" s="3" t="s">
        <v>2962</v>
      </c>
      <c r="L2832" s="3">
        <v>2040</v>
      </c>
      <c r="M2832" s="3">
        <f t="shared" si="88"/>
        <v>6.1158825E-2</v>
      </c>
      <c r="N2832" s="3" t="s">
        <v>2963</v>
      </c>
      <c r="P2832" s="3" t="s">
        <v>2835</v>
      </c>
      <c r="Q2832" s="3" t="s">
        <v>5</v>
      </c>
      <c r="R2832" s="3" t="s">
        <v>2962</v>
      </c>
      <c r="S2832" s="3">
        <v>2050</v>
      </c>
      <c r="T2832" s="3">
        <f t="shared" si="89"/>
        <v>6.1158825E-2</v>
      </c>
      <c r="U2832" s="3" t="s">
        <v>2963</v>
      </c>
      <c r="X2832" s="3" t="s">
        <v>2835</v>
      </c>
      <c r="Y2832" s="3" t="s">
        <v>5</v>
      </c>
      <c r="Z2832" s="3" t="s">
        <v>2962</v>
      </c>
      <c r="AA2832" s="3">
        <v>0</v>
      </c>
      <c r="AB2832" s="3">
        <v>3</v>
      </c>
      <c r="AC2832" s="3" t="s">
        <v>2963</v>
      </c>
    </row>
    <row r="2833" spans="2:29" x14ac:dyDescent="0.3">
      <c r="B2833" s="3" t="s">
        <v>2836</v>
      </c>
      <c r="C2833" s="3" t="s">
        <v>5</v>
      </c>
      <c r="D2833" s="3" t="s">
        <v>2962</v>
      </c>
      <c r="E2833" s="3">
        <v>2030</v>
      </c>
      <c r="F2833">
        <f>WIND_offshore!F2833*(1-0.073)</f>
        <v>0.10197000000000001</v>
      </c>
      <c r="G2833" s="3" t="s">
        <v>2963</v>
      </c>
      <c r="I2833" s="3" t="s">
        <v>2836</v>
      </c>
      <c r="J2833" s="3" t="s">
        <v>5</v>
      </c>
      <c r="K2833" s="3" t="s">
        <v>2962</v>
      </c>
      <c r="L2833" s="3">
        <v>2040</v>
      </c>
      <c r="M2833" s="3">
        <f t="shared" si="88"/>
        <v>0.10349955</v>
      </c>
      <c r="N2833" s="3" t="s">
        <v>2963</v>
      </c>
      <c r="P2833" s="3" t="s">
        <v>2836</v>
      </c>
      <c r="Q2833" s="3" t="s">
        <v>5</v>
      </c>
      <c r="R2833" s="3" t="s">
        <v>2962</v>
      </c>
      <c r="S2833" s="3">
        <v>2050</v>
      </c>
      <c r="T2833" s="3">
        <f t="shared" si="89"/>
        <v>0.10349955</v>
      </c>
      <c r="U2833" s="3" t="s">
        <v>2963</v>
      </c>
      <c r="X2833" s="3" t="s">
        <v>2836</v>
      </c>
      <c r="Y2833" s="3" t="s">
        <v>5</v>
      </c>
      <c r="Z2833" s="3" t="s">
        <v>2962</v>
      </c>
      <c r="AA2833" s="3">
        <v>0</v>
      </c>
      <c r="AB2833" s="3">
        <v>3</v>
      </c>
      <c r="AC2833" s="3" t="s">
        <v>2963</v>
      </c>
    </row>
    <row r="2834" spans="2:29" x14ac:dyDescent="0.3">
      <c r="B2834" s="3" t="s">
        <v>2837</v>
      </c>
      <c r="C2834" s="3" t="s">
        <v>5</v>
      </c>
      <c r="D2834" s="3" t="s">
        <v>2962</v>
      </c>
      <c r="E2834" s="3">
        <v>2030</v>
      </c>
      <c r="F2834">
        <f>WIND_offshore!F2834*(1-0.073)</f>
        <v>0.18725400000000003</v>
      </c>
      <c r="G2834" s="3" t="s">
        <v>2963</v>
      </c>
      <c r="I2834" s="3" t="s">
        <v>2837</v>
      </c>
      <c r="J2834" s="3" t="s">
        <v>5</v>
      </c>
      <c r="K2834" s="3" t="s">
        <v>2962</v>
      </c>
      <c r="L2834" s="3">
        <v>2040</v>
      </c>
      <c r="M2834" s="3">
        <f t="shared" si="88"/>
        <v>0.19006281000000003</v>
      </c>
      <c r="N2834" s="3" t="s">
        <v>2963</v>
      </c>
      <c r="P2834" s="3" t="s">
        <v>2837</v>
      </c>
      <c r="Q2834" s="3" t="s">
        <v>5</v>
      </c>
      <c r="R2834" s="3" t="s">
        <v>2962</v>
      </c>
      <c r="S2834" s="3">
        <v>2050</v>
      </c>
      <c r="T2834" s="3">
        <f t="shared" si="89"/>
        <v>0.19006281000000003</v>
      </c>
      <c r="U2834" s="3" t="s">
        <v>2963</v>
      </c>
      <c r="X2834" s="3" t="s">
        <v>2837</v>
      </c>
      <c r="Y2834" s="3" t="s">
        <v>5</v>
      </c>
      <c r="Z2834" s="3" t="s">
        <v>2962</v>
      </c>
      <c r="AA2834" s="3">
        <v>0</v>
      </c>
      <c r="AB2834" s="3">
        <v>3</v>
      </c>
      <c r="AC2834" s="3" t="s">
        <v>2963</v>
      </c>
    </row>
    <row r="2835" spans="2:29" x14ac:dyDescent="0.3">
      <c r="B2835" s="3" t="s">
        <v>2838</v>
      </c>
      <c r="C2835" s="3" t="s">
        <v>5</v>
      </c>
      <c r="D2835" s="3" t="s">
        <v>2962</v>
      </c>
      <c r="E2835" s="3">
        <v>2030</v>
      </c>
      <c r="F2835">
        <f>WIND_offshore!F2835*(1-0.073)</f>
        <v>0.33464700000000003</v>
      </c>
      <c r="G2835" s="3" t="s">
        <v>2963</v>
      </c>
      <c r="I2835" s="3" t="s">
        <v>2838</v>
      </c>
      <c r="J2835" s="3" t="s">
        <v>5</v>
      </c>
      <c r="K2835" s="3" t="s">
        <v>2962</v>
      </c>
      <c r="L2835" s="3">
        <v>2040</v>
      </c>
      <c r="M2835" s="3">
        <f t="shared" si="88"/>
        <v>0.33966670500000001</v>
      </c>
      <c r="N2835" s="3" t="s">
        <v>2963</v>
      </c>
      <c r="P2835" s="3" t="s">
        <v>2838</v>
      </c>
      <c r="Q2835" s="3" t="s">
        <v>5</v>
      </c>
      <c r="R2835" s="3" t="s">
        <v>2962</v>
      </c>
      <c r="S2835" s="3">
        <v>2050</v>
      </c>
      <c r="T2835" s="3">
        <f t="shared" si="89"/>
        <v>0.33966670500000001</v>
      </c>
      <c r="U2835" s="3" t="s">
        <v>2963</v>
      </c>
      <c r="X2835" s="3" t="s">
        <v>2838</v>
      </c>
      <c r="Y2835" s="3" t="s">
        <v>5</v>
      </c>
      <c r="Z2835" s="3" t="s">
        <v>2962</v>
      </c>
      <c r="AA2835" s="3">
        <v>0</v>
      </c>
      <c r="AB2835" s="3">
        <v>3</v>
      </c>
      <c r="AC2835" s="3" t="s">
        <v>2963</v>
      </c>
    </row>
    <row r="2836" spans="2:29" x14ac:dyDescent="0.3">
      <c r="B2836" s="3" t="s">
        <v>2839</v>
      </c>
      <c r="C2836" s="3" t="s">
        <v>5</v>
      </c>
      <c r="D2836" s="3" t="s">
        <v>2962</v>
      </c>
      <c r="E2836" s="3">
        <v>2030</v>
      </c>
      <c r="F2836">
        <f>WIND_offshore!F2836*(1-0.073)</f>
        <v>0.48574800000000007</v>
      </c>
      <c r="G2836" s="3" t="s">
        <v>2963</v>
      </c>
      <c r="I2836" s="3" t="s">
        <v>2839</v>
      </c>
      <c r="J2836" s="3" t="s">
        <v>5</v>
      </c>
      <c r="K2836" s="3" t="s">
        <v>2962</v>
      </c>
      <c r="L2836" s="3">
        <v>2040</v>
      </c>
      <c r="M2836" s="3">
        <f t="shared" si="88"/>
        <v>0.49303422000000002</v>
      </c>
      <c r="N2836" s="3" t="s">
        <v>2963</v>
      </c>
      <c r="P2836" s="3" t="s">
        <v>2839</v>
      </c>
      <c r="Q2836" s="3" t="s">
        <v>5</v>
      </c>
      <c r="R2836" s="3" t="s">
        <v>2962</v>
      </c>
      <c r="S2836" s="3">
        <v>2050</v>
      </c>
      <c r="T2836" s="3">
        <f t="shared" si="89"/>
        <v>0.49303422000000002</v>
      </c>
      <c r="U2836" s="3" t="s">
        <v>2963</v>
      </c>
      <c r="X2836" s="3" t="s">
        <v>2839</v>
      </c>
      <c r="Y2836" s="3" t="s">
        <v>5</v>
      </c>
      <c r="Z2836" s="3" t="s">
        <v>2962</v>
      </c>
      <c r="AA2836" s="3">
        <v>0</v>
      </c>
      <c r="AB2836" s="3">
        <v>3</v>
      </c>
      <c r="AC2836" s="3" t="s">
        <v>2963</v>
      </c>
    </row>
    <row r="2837" spans="2:29" x14ac:dyDescent="0.3">
      <c r="B2837" s="3" t="s">
        <v>2840</v>
      </c>
      <c r="C2837" s="3" t="s">
        <v>5</v>
      </c>
      <c r="D2837" s="3" t="s">
        <v>2962</v>
      </c>
      <c r="E2837" s="3">
        <v>2030</v>
      </c>
      <c r="F2837">
        <f>WIND_offshore!F2837*(1-0.073)</f>
        <v>0.63406800000000008</v>
      </c>
      <c r="G2837" s="3" t="s">
        <v>2963</v>
      </c>
      <c r="I2837" s="3" t="s">
        <v>2840</v>
      </c>
      <c r="J2837" s="3" t="s">
        <v>5</v>
      </c>
      <c r="K2837" s="3" t="s">
        <v>2962</v>
      </c>
      <c r="L2837" s="3">
        <v>2040</v>
      </c>
      <c r="M2837" s="3">
        <f t="shared" si="88"/>
        <v>0.64357902</v>
      </c>
      <c r="N2837" s="3" t="s">
        <v>2963</v>
      </c>
      <c r="P2837" s="3" t="s">
        <v>2840</v>
      </c>
      <c r="Q2837" s="3" t="s">
        <v>5</v>
      </c>
      <c r="R2837" s="3" t="s">
        <v>2962</v>
      </c>
      <c r="S2837" s="3">
        <v>2050</v>
      </c>
      <c r="T2837" s="3">
        <f t="shared" si="89"/>
        <v>0.64357902</v>
      </c>
      <c r="U2837" s="3" t="s">
        <v>2963</v>
      </c>
      <c r="X2837" s="3" t="s">
        <v>2840</v>
      </c>
      <c r="Y2837" s="3" t="s">
        <v>5</v>
      </c>
      <c r="Z2837" s="3" t="s">
        <v>2962</v>
      </c>
      <c r="AA2837" s="3">
        <v>0</v>
      </c>
      <c r="AB2837" s="3">
        <v>3</v>
      </c>
      <c r="AC2837" s="3" t="s">
        <v>2963</v>
      </c>
    </row>
    <row r="2838" spans="2:29" x14ac:dyDescent="0.3">
      <c r="B2838" s="3" t="s">
        <v>2841</v>
      </c>
      <c r="C2838" s="3" t="s">
        <v>5</v>
      </c>
      <c r="D2838" s="3" t="s">
        <v>2962</v>
      </c>
      <c r="E2838" s="3">
        <v>2030</v>
      </c>
      <c r="F2838">
        <f>WIND_offshore!F2838*(1-0.073)</f>
        <v>0.73418400000000006</v>
      </c>
      <c r="G2838" s="3" t="s">
        <v>2963</v>
      </c>
      <c r="I2838" s="3" t="s">
        <v>2841</v>
      </c>
      <c r="J2838" s="3" t="s">
        <v>5</v>
      </c>
      <c r="K2838" s="3" t="s">
        <v>2962</v>
      </c>
      <c r="L2838" s="3">
        <v>2040</v>
      </c>
      <c r="M2838" s="3">
        <f t="shared" si="88"/>
        <v>0.74519676000000001</v>
      </c>
      <c r="N2838" s="3" t="s">
        <v>2963</v>
      </c>
      <c r="P2838" s="3" t="s">
        <v>2841</v>
      </c>
      <c r="Q2838" s="3" t="s">
        <v>5</v>
      </c>
      <c r="R2838" s="3" t="s">
        <v>2962</v>
      </c>
      <c r="S2838" s="3">
        <v>2050</v>
      </c>
      <c r="T2838" s="3">
        <f t="shared" si="89"/>
        <v>0.74519676000000001</v>
      </c>
      <c r="U2838" s="3" t="s">
        <v>2963</v>
      </c>
      <c r="X2838" s="3" t="s">
        <v>2841</v>
      </c>
      <c r="Y2838" s="3" t="s">
        <v>5</v>
      </c>
      <c r="Z2838" s="3" t="s">
        <v>2962</v>
      </c>
      <c r="AA2838" s="3">
        <v>0</v>
      </c>
      <c r="AB2838" s="3">
        <v>3</v>
      </c>
      <c r="AC2838" s="3" t="s">
        <v>2963</v>
      </c>
    </row>
    <row r="2839" spans="2:29" x14ac:dyDescent="0.3">
      <c r="B2839" s="3" t="s">
        <v>2842</v>
      </c>
      <c r="C2839" s="3" t="s">
        <v>5</v>
      </c>
      <c r="D2839" s="3" t="s">
        <v>2962</v>
      </c>
      <c r="E2839" s="3">
        <v>2030</v>
      </c>
      <c r="F2839">
        <f>WIND_offshore!F2839*(1-0.073)</f>
        <v>0.80556300000000003</v>
      </c>
      <c r="G2839" s="3" t="s">
        <v>2963</v>
      </c>
      <c r="I2839" s="3" t="s">
        <v>2842</v>
      </c>
      <c r="J2839" s="3" t="s">
        <v>5</v>
      </c>
      <c r="K2839" s="3" t="s">
        <v>2962</v>
      </c>
      <c r="L2839" s="3">
        <v>2040</v>
      </c>
      <c r="M2839" s="3">
        <f t="shared" si="88"/>
        <v>0.81764644499999994</v>
      </c>
      <c r="N2839" s="3" t="s">
        <v>2963</v>
      </c>
      <c r="P2839" s="3" t="s">
        <v>2842</v>
      </c>
      <c r="Q2839" s="3" t="s">
        <v>5</v>
      </c>
      <c r="R2839" s="3" t="s">
        <v>2962</v>
      </c>
      <c r="S2839" s="3">
        <v>2050</v>
      </c>
      <c r="T2839" s="3">
        <f t="shared" si="89"/>
        <v>0.81764644499999994</v>
      </c>
      <c r="U2839" s="3" t="s">
        <v>2963</v>
      </c>
      <c r="X2839" s="3" t="s">
        <v>2842</v>
      </c>
      <c r="Y2839" s="3" t="s">
        <v>5</v>
      </c>
      <c r="Z2839" s="3" t="s">
        <v>2962</v>
      </c>
      <c r="AA2839" s="3">
        <v>0</v>
      </c>
      <c r="AB2839" s="3">
        <v>3</v>
      </c>
      <c r="AC2839" s="3" t="s">
        <v>2963</v>
      </c>
    </row>
    <row r="2840" spans="2:29" x14ac:dyDescent="0.3">
      <c r="B2840" s="3" t="s">
        <v>2843</v>
      </c>
      <c r="C2840" s="3" t="s">
        <v>5</v>
      </c>
      <c r="D2840" s="3" t="s">
        <v>2962</v>
      </c>
      <c r="E2840" s="3">
        <v>2030</v>
      </c>
      <c r="F2840">
        <f>WIND_offshore!F2840*(1-0.073)</f>
        <v>0.8203950000000001</v>
      </c>
      <c r="G2840" s="3" t="s">
        <v>2963</v>
      </c>
      <c r="I2840" s="3" t="s">
        <v>2843</v>
      </c>
      <c r="J2840" s="3" t="s">
        <v>5</v>
      </c>
      <c r="K2840" s="3" t="s">
        <v>2962</v>
      </c>
      <c r="L2840" s="3">
        <v>2040</v>
      </c>
      <c r="M2840" s="3">
        <f t="shared" si="88"/>
        <v>0.83270092500000004</v>
      </c>
      <c r="N2840" s="3" t="s">
        <v>2963</v>
      </c>
      <c r="P2840" s="3" t="s">
        <v>2843</v>
      </c>
      <c r="Q2840" s="3" t="s">
        <v>5</v>
      </c>
      <c r="R2840" s="3" t="s">
        <v>2962</v>
      </c>
      <c r="S2840" s="3">
        <v>2050</v>
      </c>
      <c r="T2840" s="3">
        <f t="shared" si="89"/>
        <v>0.83270092500000004</v>
      </c>
      <c r="U2840" s="3" t="s">
        <v>2963</v>
      </c>
      <c r="X2840" s="3" t="s">
        <v>2843</v>
      </c>
      <c r="Y2840" s="3" t="s">
        <v>5</v>
      </c>
      <c r="Z2840" s="3" t="s">
        <v>2962</v>
      </c>
      <c r="AA2840" s="3">
        <v>0</v>
      </c>
      <c r="AB2840" s="3">
        <v>3</v>
      </c>
      <c r="AC2840" s="3" t="s">
        <v>2963</v>
      </c>
    </row>
    <row r="2841" spans="2:29" x14ac:dyDescent="0.3">
      <c r="B2841" s="3" t="s">
        <v>2844</v>
      </c>
      <c r="C2841" s="3" t="s">
        <v>5</v>
      </c>
      <c r="D2841" s="3" t="s">
        <v>2962</v>
      </c>
      <c r="E2841" s="3">
        <v>2030</v>
      </c>
      <c r="F2841">
        <f>WIND_offshore!F2841*(1-0.073)</f>
        <v>0.793512</v>
      </c>
      <c r="G2841" s="3" t="s">
        <v>2963</v>
      </c>
      <c r="I2841" s="3" t="s">
        <v>2844</v>
      </c>
      <c r="J2841" s="3" t="s">
        <v>5</v>
      </c>
      <c r="K2841" s="3" t="s">
        <v>2962</v>
      </c>
      <c r="L2841" s="3">
        <v>2040</v>
      </c>
      <c r="M2841" s="3">
        <f t="shared" si="88"/>
        <v>0.80541467999999994</v>
      </c>
      <c r="N2841" s="3" t="s">
        <v>2963</v>
      </c>
      <c r="P2841" s="3" t="s">
        <v>2844</v>
      </c>
      <c r="Q2841" s="3" t="s">
        <v>5</v>
      </c>
      <c r="R2841" s="3" t="s">
        <v>2962</v>
      </c>
      <c r="S2841" s="3">
        <v>2050</v>
      </c>
      <c r="T2841" s="3">
        <f t="shared" si="89"/>
        <v>0.80541467999999994</v>
      </c>
      <c r="U2841" s="3" t="s">
        <v>2963</v>
      </c>
      <c r="X2841" s="3" t="s">
        <v>2844</v>
      </c>
      <c r="Y2841" s="3" t="s">
        <v>5</v>
      </c>
      <c r="Z2841" s="3" t="s">
        <v>2962</v>
      </c>
      <c r="AA2841" s="3">
        <v>0</v>
      </c>
      <c r="AB2841" s="3">
        <v>3</v>
      </c>
      <c r="AC2841" s="3" t="s">
        <v>2963</v>
      </c>
    </row>
    <row r="2842" spans="2:29" x14ac:dyDescent="0.3">
      <c r="B2842" s="3" t="s">
        <v>2845</v>
      </c>
      <c r="C2842" s="3" t="s">
        <v>5</v>
      </c>
      <c r="D2842" s="3" t="s">
        <v>2962</v>
      </c>
      <c r="E2842" s="3">
        <v>2030</v>
      </c>
      <c r="F2842">
        <f>WIND_offshore!F2842*(1-0.073)</f>
        <v>0.77868000000000004</v>
      </c>
      <c r="G2842" s="3" t="s">
        <v>2963</v>
      </c>
      <c r="I2842" s="3" t="s">
        <v>2845</v>
      </c>
      <c r="J2842" s="3" t="s">
        <v>5</v>
      </c>
      <c r="K2842" s="3" t="s">
        <v>2962</v>
      </c>
      <c r="L2842" s="3">
        <v>2040</v>
      </c>
      <c r="M2842" s="3">
        <f t="shared" si="88"/>
        <v>0.79036019999999996</v>
      </c>
      <c r="N2842" s="3" t="s">
        <v>2963</v>
      </c>
      <c r="P2842" s="3" t="s">
        <v>2845</v>
      </c>
      <c r="Q2842" s="3" t="s">
        <v>5</v>
      </c>
      <c r="R2842" s="3" t="s">
        <v>2962</v>
      </c>
      <c r="S2842" s="3">
        <v>2050</v>
      </c>
      <c r="T2842" s="3">
        <f t="shared" si="89"/>
        <v>0.79036019999999996</v>
      </c>
      <c r="U2842" s="3" t="s">
        <v>2963</v>
      </c>
      <c r="X2842" s="3" t="s">
        <v>2845</v>
      </c>
      <c r="Y2842" s="3" t="s">
        <v>5</v>
      </c>
      <c r="Z2842" s="3" t="s">
        <v>2962</v>
      </c>
      <c r="AA2842" s="3">
        <v>0</v>
      </c>
      <c r="AB2842" s="3">
        <v>3</v>
      </c>
      <c r="AC2842" s="3" t="s">
        <v>2963</v>
      </c>
    </row>
    <row r="2843" spans="2:29" x14ac:dyDescent="0.3">
      <c r="B2843" s="3" t="s">
        <v>2846</v>
      </c>
      <c r="C2843" s="3" t="s">
        <v>5</v>
      </c>
      <c r="D2843" s="3" t="s">
        <v>2962</v>
      </c>
      <c r="E2843" s="3">
        <v>2030</v>
      </c>
      <c r="F2843">
        <f>WIND_offshore!F2843*(1-0.073)</f>
        <v>0.78331499999999998</v>
      </c>
      <c r="G2843" s="3" t="s">
        <v>2963</v>
      </c>
      <c r="I2843" s="3" t="s">
        <v>2846</v>
      </c>
      <c r="J2843" s="3" t="s">
        <v>5</v>
      </c>
      <c r="K2843" s="3" t="s">
        <v>2962</v>
      </c>
      <c r="L2843" s="3">
        <v>2040</v>
      </c>
      <c r="M2843" s="3">
        <f t="shared" si="88"/>
        <v>0.79506472499999992</v>
      </c>
      <c r="N2843" s="3" t="s">
        <v>2963</v>
      </c>
      <c r="P2843" s="3" t="s">
        <v>2846</v>
      </c>
      <c r="Q2843" s="3" t="s">
        <v>5</v>
      </c>
      <c r="R2843" s="3" t="s">
        <v>2962</v>
      </c>
      <c r="S2843" s="3">
        <v>2050</v>
      </c>
      <c r="T2843" s="3">
        <f t="shared" si="89"/>
        <v>0.79506472499999992</v>
      </c>
      <c r="U2843" s="3" t="s">
        <v>2963</v>
      </c>
      <c r="X2843" s="3" t="s">
        <v>2846</v>
      </c>
      <c r="Y2843" s="3" t="s">
        <v>5</v>
      </c>
      <c r="Z2843" s="3" t="s">
        <v>2962</v>
      </c>
      <c r="AA2843" s="3">
        <v>0</v>
      </c>
      <c r="AB2843" s="3">
        <v>3</v>
      </c>
      <c r="AC2843" s="3" t="s">
        <v>2963</v>
      </c>
    </row>
    <row r="2844" spans="2:29" x14ac:dyDescent="0.3">
      <c r="B2844" s="3" t="s">
        <v>2847</v>
      </c>
      <c r="C2844" s="3" t="s">
        <v>5</v>
      </c>
      <c r="D2844" s="3" t="s">
        <v>2962</v>
      </c>
      <c r="E2844" s="3">
        <v>2030</v>
      </c>
      <c r="F2844">
        <f>WIND_offshore!F2844*(1-0.073)</f>
        <v>0.79073100000000007</v>
      </c>
      <c r="G2844" s="3" t="s">
        <v>2963</v>
      </c>
      <c r="I2844" s="3" t="s">
        <v>2847</v>
      </c>
      <c r="J2844" s="3" t="s">
        <v>5</v>
      </c>
      <c r="K2844" s="3" t="s">
        <v>2962</v>
      </c>
      <c r="L2844" s="3">
        <v>2040</v>
      </c>
      <c r="M2844" s="3">
        <f t="shared" si="88"/>
        <v>0.80259196499999996</v>
      </c>
      <c r="N2844" s="3" t="s">
        <v>2963</v>
      </c>
      <c r="P2844" s="3" t="s">
        <v>2847</v>
      </c>
      <c r="Q2844" s="3" t="s">
        <v>5</v>
      </c>
      <c r="R2844" s="3" t="s">
        <v>2962</v>
      </c>
      <c r="S2844" s="3">
        <v>2050</v>
      </c>
      <c r="T2844" s="3">
        <f t="shared" si="89"/>
        <v>0.80259196499999996</v>
      </c>
      <c r="U2844" s="3" t="s">
        <v>2963</v>
      </c>
      <c r="X2844" s="3" t="s">
        <v>2847</v>
      </c>
      <c r="Y2844" s="3" t="s">
        <v>5</v>
      </c>
      <c r="Z2844" s="3" t="s">
        <v>2962</v>
      </c>
      <c r="AA2844" s="3">
        <v>0</v>
      </c>
      <c r="AB2844" s="3">
        <v>3</v>
      </c>
      <c r="AC2844" s="3" t="s">
        <v>2963</v>
      </c>
    </row>
    <row r="2845" spans="2:29" x14ac:dyDescent="0.3">
      <c r="B2845" s="3" t="s">
        <v>2848</v>
      </c>
      <c r="C2845" s="3" t="s">
        <v>5</v>
      </c>
      <c r="D2845" s="3" t="s">
        <v>2962</v>
      </c>
      <c r="E2845" s="3">
        <v>2030</v>
      </c>
      <c r="F2845">
        <f>WIND_offshore!F2845*(1-0.073)</f>
        <v>0.79907400000000006</v>
      </c>
      <c r="G2845" s="3" t="s">
        <v>2963</v>
      </c>
      <c r="I2845" s="3" t="s">
        <v>2848</v>
      </c>
      <c r="J2845" s="3" t="s">
        <v>5</v>
      </c>
      <c r="K2845" s="3" t="s">
        <v>2962</v>
      </c>
      <c r="L2845" s="3">
        <v>2040</v>
      </c>
      <c r="M2845" s="3">
        <f t="shared" si="88"/>
        <v>0.81106011</v>
      </c>
      <c r="N2845" s="3" t="s">
        <v>2963</v>
      </c>
      <c r="P2845" s="3" t="s">
        <v>2848</v>
      </c>
      <c r="Q2845" s="3" t="s">
        <v>5</v>
      </c>
      <c r="R2845" s="3" t="s">
        <v>2962</v>
      </c>
      <c r="S2845" s="3">
        <v>2050</v>
      </c>
      <c r="T2845" s="3">
        <f t="shared" si="89"/>
        <v>0.81106011</v>
      </c>
      <c r="U2845" s="3" t="s">
        <v>2963</v>
      </c>
      <c r="X2845" s="3" t="s">
        <v>2848</v>
      </c>
      <c r="Y2845" s="3" t="s">
        <v>5</v>
      </c>
      <c r="Z2845" s="3" t="s">
        <v>2962</v>
      </c>
      <c r="AA2845" s="3">
        <v>0</v>
      </c>
      <c r="AB2845" s="3">
        <v>3</v>
      </c>
      <c r="AC2845" s="3" t="s">
        <v>2963</v>
      </c>
    </row>
    <row r="2846" spans="2:29" x14ac:dyDescent="0.3">
      <c r="B2846" s="3" t="s">
        <v>2849</v>
      </c>
      <c r="C2846" s="3" t="s">
        <v>5</v>
      </c>
      <c r="D2846" s="3" t="s">
        <v>2962</v>
      </c>
      <c r="E2846" s="3">
        <v>2030</v>
      </c>
      <c r="F2846">
        <f>WIND_offshore!F2846*(1-0.073)</f>
        <v>0.80741700000000005</v>
      </c>
      <c r="G2846" s="3" t="s">
        <v>2963</v>
      </c>
      <c r="I2846" s="3" t="s">
        <v>2849</v>
      </c>
      <c r="J2846" s="3" t="s">
        <v>5</v>
      </c>
      <c r="K2846" s="3" t="s">
        <v>2962</v>
      </c>
      <c r="L2846" s="3">
        <v>2040</v>
      </c>
      <c r="M2846" s="3">
        <f t="shared" si="88"/>
        <v>0.81952825499999993</v>
      </c>
      <c r="N2846" s="3" t="s">
        <v>2963</v>
      </c>
      <c r="P2846" s="3" t="s">
        <v>2849</v>
      </c>
      <c r="Q2846" s="3" t="s">
        <v>5</v>
      </c>
      <c r="R2846" s="3" t="s">
        <v>2962</v>
      </c>
      <c r="S2846" s="3">
        <v>2050</v>
      </c>
      <c r="T2846" s="3">
        <f t="shared" si="89"/>
        <v>0.81952825499999993</v>
      </c>
      <c r="U2846" s="3" t="s">
        <v>2963</v>
      </c>
      <c r="X2846" s="3" t="s">
        <v>2849</v>
      </c>
      <c r="Y2846" s="3" t="s">
        <v>5</v>
      </c>
      <c r="Z2846" s="3" t="s">
        <v>2962</v>
      </c>
      <c r="AA2846" s="3">
        <v>0</v>
      </c>
      <c r="AB2846" s="3">
        <v>3</v>
      </c>
      <c r="AC2846" s="3" t="s">
        <v>2963</v>
      </c>
    </row>
    <row r="2847" spans="2:29" x14ac:dyDescent="0.3">
      <c r="B2847" s="3" t="s">
        <v>2850</v>
      </c>
      <c r="C2847" s="3" t="s">
        <v>5</v>
      </c>
      <c r="D2847" s="3" t="s">
        <v>2962</v>
      </c>
      <c r="E2847" s="3">
        <v>2030</v>
      </c>
      <c r="F2847">
        <f>WIND_offshore!F2847*(1-0.073)</f>
        <v>0.82595700000000005</v>
      </c>
      <c r="G2847" s="3" t="s">
        <v>2963</v>
      </c>
      <c r="I2847" s="3" t="s">
        <v>2850</v>
      </c>
      <c r="J2847" s="3" t="s">
        <v>5</v>
      </c>
      <c r="K2847" s="3" t="s">
        <v>2962</v>
      </c>
      <c r="L2847" s="3">
        <v>2040</v>
      </c>
      <c r="M2847" s="3">
        <f t="shared" si="88"/>
        <v>0.83834635499999999</v>
      </c>
      <c r="N2847" s="3" t="s">
        <v>2963</v>
      </c>
      <c r="P2847" s="3" t="s">
        <v>2850</v>
      </c>
      <c r="Q2847" s="3" t="s">
        <v>5</v>
      </c>
      <c r="R2847" s="3" t="s">
        <v>2962</v>
      </c>
      <c r="S2847" s="3">
        <v>2050</v>
      </c>
      <c r="T2847" s="3">
        <f t="shared" si="89"/>
        <v>0.83834635499999999</v>
      </c>
      <c r="U2847" s="3" t="s">
        <v>2963</v>
      </c>
      <c r="X2847" s="3" t="s">
        <v>2850</v>
      </c>
      <c r="Y2847" s="3" t="s">
        <v>5</v>
      </c>
      <c r="Z2847" s="3" t="s">
        <v>2962</v>
      </c>
      <c r="AA2847" s="3">
        <v>0</v>
      </c>
      <c r="AB2847" s="3">
        <v>3</v>
      </c>
      <c r="AC2847" s="3" t="s">
        <v>2963</v>
      </c>
    </row>
    <row r="2848" spans="2:29" x14ac:dyDescent="0.3">
      <c r="B2848" s="3" t="s">
        <v>2851</v>
      </c>
      <c r="C2848" s="3" t="s">
        <v>5</v>
      </c>
      <c r="D2848" s="3" t="s">
        <v>2962</v>
      </c>
      <c r="E2848" s="3">
        <v>2030</v>
      </c>
      <c r="F2848">
        <f>WIND_offshore!F2848*(1-0.073)</f>
        <v>0.84357000000000004</v>
      </c>
      <c r="G2848" s="3" t="s">
        <v>2963</v>
      </c>
      <c r="I2848" s="3" t="s">
        <v>2851</v>
      </c>
      <c r="J2848" s="3" t="s">
        <v>5</v>
      </c>
      <c r="K2848" s="3" t="s">
        <v>2962</v>
      </c>
      <c r="L2848" s="3">
        <v>2040</v>
      </c>
      <c r="M2848" s="3">
        <f t="shared" si="88"/>
        <v>0.85622354999999994</v>
      </c>
      <c r="N2848" s="3" t="s">
        <v>2963</v>
      </c>
      <c r="P2848" s="3" t="s">
        <v>2851</v>
      </c>
      <c r="Q2848" s="3" t="s">
        <v>5</v>
      </c>
      <c r="R2848" s="3" t="s">
        <v>2962</v>
      </c>
      <c r="S2848" s="3">
        <v>2050</v>
      </c>
      <c r="T2848" s="3">
        <f t="shared" si="89"/>
        <v>0.85622354999999994</v>
      </c>
      <c r="U2848" s="3" t="s">
        <v>2963</v>
      </c>
      <c r="X2848" s="3" t="s">
        <v>2851</v>
      </c>
      <c r="Y2848" s="3" t="s">
        <v>5</v>
      </c>
      <c r="Z2848" s="3" t="s">
        <v>2962</v>
      </c>
      <c r="AA2848" s="3">
        <v>0</v>
      </c>
      <c r="AB2848" s="3">
        <v>3</v>
      </c>
      <c r="AC2848" s="3" t="s">
        <v>2963</v>
      </c>
    </row>
    <row r="2849" spans="2:29" x14ac:dyDescent="0.3">
      <c r="B2849" s="3" t="s">
        <v>2852</v>
      </c>
      <c r="C2849" s="3" t="s">
        <v>5</v>
      </c>
      <c r="D2849" s="3" t="s">
        <v>2962</v>
      </c>
      <c r="E2849" s="3">
        <v>2030</v>
      </c>
      <c r="F2849">
        <f>WIND_offshore!F2849*(1-0.073)</f>
        <v>0.85005900000000012</v>
      </c>
      <c r="G2849" s="3" t="s">
        <v>2963</v>
      </c>
      <c r="I2849" s="3" t="s">
        <v>2852</v>
      </c>
      <c r="J2849" s="3" t="s">
        <v>5</v>
      </c>
      <c r="K2849" s="3" t="s">
        <v>2962</v>
      </c>
      <c r="L2849" s="3">
        <v>2040</v>
      </c>
      <c r="M2849" s="3">
        <f t="shared" si="88"/>
        <v>0.862809885</v>
      </c>
      <c r="N2849" s="3" t="s">
        <v>2963</v>
      </c>
      <c r="P2849" s="3" t="s">
        <v>2852</v>
      </c>
      <c r="Q2849" s="3" t="s">
        <v>5</v>
      </c>
      <c r="R2849" s="3" t="s">
        <v>2962</v>
      </c>
      <c r="S2849" s="3">
        <v>2050</v>
      </c>
      <c r="T2849" s="3">
        <f t="shared" si="89"/>
        <v>0.862809885</v>
      </c>
      <c r="U2849" s="3" t="s">
        <v>2963</v>
      </c>
      <c r="X2849" s="3" t="s">
        <v>2852</v>
      </c>
      <c r="Y2849" s="3" t="s">
        <v>5</v>
      </c>
      <c r="Z2849" s="3" t="s">
        <v>2962</v>
      </c>
      <c r="AA2849" s="3">
        <v>0</v>
      </c>
      <c r="AB2849" s="3">
        <v>3</v>
      </c>
      <c r="AC2849" s="3" t="s">
        <v>2963</v>
      </c>
    </row>
    <row r="2850" spans="2:29" x14ac:dyDescent="0.3">
      <c r="B2850" s="3" t="s">
        <v>2853</v>
      </c>
      <c r="C2850" s="3" t="s">
        <v>5</v>
      </c>
      <c r="D2850" s="3" t="s">
        <v>2962</v>
      </c>
      <c r="E2850" s="3">
        <v>2030</v>
      </c>
      <c r="F2850">
        <f>WIND_offshore!F2850*(1-0.073)</f>
        <v>0.83800800000000009</v>
      </c>
      <c r="G2850" s="3" t="s">
        <v>2963</v>
      </c>
      <c r="I2850" s="3" t="s">
        <v>2853</v>
      </c>
      <c r="J2850" s="3" t="s">
        <v>5</v>
      </c>
      <c r="K2850" s="3" t="s">
        <v>2962</v>
      </c>
      <c r="L2850" s="3">
        <v>2040</v>
      </c>
      <c r="M2850" s="3">
        <f t="shared" si="88"/>
        <v>0.85057811999999999</v>
      </c>
      <c r="N2850" s="3" t="s">
        <v>2963</v>
      </c>
      <c r="P2850" s="3" t="s">
        <v>2853</v>
      </c>
      <c r="Q2850" s="3" t="s">
        <v>5</v>
      </c>
      <c r="R2850" s="3" t="s">
        <v>2962</v>
      </c>
      <c r="S2850" s="3">
        <v>2050</v>
      </c>
      <c r="T2850" s="3">
        <f t="shared" si="89"/>
        <v>0.85057811999999999</v>
      </c>
      <c r="U2850" s="3" t="s">
        <v>2963</v>
      </c>
      <c r="X2850" s="3" t="s">
        <v>2853</v>
      </c>
      <c r="Y2850" s="3" t="s">
        <v>5</v>
      </c>
      <c r="Z2850" s="3" t="s">
        <v>2962</v>
      </c>
      <c r="AA2850" s="3">
        <v>0</v>
      </c>
      <c r="AB2850" s="3">
        <v>3</v>
      </c>
      <c r="AC2850" s="3" t="s">
        <v>2963</v>
      </c>
    </row>
    <row r="2851" spans="2:29" x14ac:dyDescent="0.3">
      <c r="B2851" s="3" t="s">
        <v>2854</v>
      </c>
      <c r="C2851" s="3" t="s">
        <v>5</v>
      </c>
      <c r="D2851" s="3" t="s">
        <v>2962</v>
      </c>
      <c r="E2851" s="3">
        <v>2030</v>
      </c>
      <c r="F2851">
        <f>WIND_offshore!F2851*(1-0.073)</f>
        <v>0.793512</v>
      </c>
      <c r="G2851" s="3" t="s">
        <v>2963</v>
      </c>
      <c r="I2851" s="3" t="s">
        <v>2854</v>
      </c>
      <c r="J2851" s="3" t="s">
        <v>5</v>
      </c>
      <c r="K2851" s="3" t="s">
        <v>2962</v>
      </c>
      <c r="L2851" s="3">
        <v>2040</v>
      </c>
      <c r="M2851" s="3">
        <f t="shared" si="88"/>
        <v>0.80541467999999994</v>
      </c>
      <c r="N2851" s="3" t="s">
        <v>2963</v>
      </c>
      <c r="P2851" s="3" t="s">
        <v>2854</v>
      </c>
      <c r="Q2851" s="3" t="s">
        <v>5</v>
      </c>
      <c r="R2851" s="3" t="s">
        <v>2962</v>
      </c>
      <c r="S2851" s="3">
        <v>2050</v>
      </c>
      <c r="T2851" s="3">
        <f t="shared" si="89"/>
        <v>0.80541467999999994</v>
      </c>
      <c r="U2851" s="3" t="s">
        <v>2963</v>
      </c>
      <c r="X2851" s="3" t="s">
        <v>2854</v>
      </c>
      <c r="Y2851" s="3" t="s">
        <v>5</v>
      </c>
      <c r="Z2851" s="3" t="s">
        <v>2962</v>
      </c>
      <c r="AA2851" s="3">
        <v>0</v>
      </c>
      <c r="AB2851" s="3">
        <v>3</v>
      </c>
      <c r="AC2851" s="3" t="s">
        <v>2963</v>
      </c>
    </row>
    <row r="2852" spans="2:29" x14ac:dyDescent="0.3">
      <c r="B2852" s="3" t="s">
        <v>2855</v>
      </c>
      <c r="C2852" s="3" t="s">
        <v>5</v>
      </c>
      <c r="D2852" s="3" t="s">
        <v>2962</v>
      </c>
      <c r="E2852" s="3">
        <v>2030</v>
      </c>
      <c r="F2852">
        <f>WIND_offshore!F2852*(1-0.073)</f>
        <v>0.71379000000000004</v>
      </c>
      <c r="G2852" s="3" t="s">
        <v>2963</v>
      </c>
      <c r="I2852" s="3" t="s">
        <v>2855</v>
      </c>
      <c r="J2852" s="3" t="s">
        <v>5</v>
      </c>
      <c r="K2852" s="3" t="s">
        <v>2962</v>
      </c>
      <c r="L2852" s="3">
        <v>2040</v>
      </c>
      <c r="M2852" s="3">
        <f t="shared" si="88"/>
        <v>0.72449684999999997</v>
      </c>
      <c r="N2852" s="3" t="s">
        <v>2963</v>
      </c>
      <c r="P2852" s="3" t="s">
        <v>2855</v>
      </c>
      <c r="Q2852" s="3" t="s">
        <v>5</v>
      </c>
      <c r="R2852" s="3" t="s">
        <v>2962</v>
      </c>
      <c r="S2852" s="3">
        <v>2050</v>
      </c>
      <c r="T2852" s="3">
        <f t="shared" si="89"/>
        <v>0.72449684999999997</v>
      </c>
      <c r="U2852" s="3" t="s">
        <v>2963</v>
      </c>
      <c r="X2852" s="3" t="s">
        <v>2855</v>
      </c>
      <c r="Y2852" s="3" t="s">
        <v>5</v>
      </c>
      <c r="Z2852" s="3" t="s">
        <v>2962</v>
      </c>
      <c r="AA2852" s="3">
        <v>0</v>
      </c>
      <c r="AB2852" s="3">
        <v>3</v>
      </c>
      <c r="AC2852" s="3" t="s">
        <v>2963</v>
      </c>
    </row>
    <row r="2853" spans="2:29" x14ac:dyDescent="0.3">
      <c r="B2853" s="3" t="s">
        <v>2856</v>
      </c>
      <c r="C2853" s="3" t="s">
        <v>5</v>
      </c>
      <c r="D2853" s="3" t="s">
        <v>2962</v>
      </c>
      <c r="E2853" s="3">
        <v>2030</v>
      </c>
      <c r="F2853">
        <f>WIND_offshore!F2853*(1-0.073)</f>
        <v>0.62943300000000013</v>
      </c>
      <c r="G2853" s="3" t="s">
        <v>2963</v>
      </c>
      <c r="I2853" s="3" t="s">
        <v>2856</v>
      </c>
      <c r="J2853" s="3" t="s">
        <v>5</v>
      </c>
      <c r="K2853" s="3" t="s">
        <v>2962</v>
      </c>
      <c r="L2853" s="3">
        <v>2040</v>
      </c>
      <c r="M2853" s="3">
        <f t="shared" si="88"/>
        <v>0.63887449500000004</v>
      </c>
      <c r="N2853" s="3" t="s">
        <v>2963</v>
      </c>
      <c r="P2853" s="3" t="s">
        <v>2856</v>
      </c>
      <c r="Q2853" s="3" t="s">
        <v>5</v>
      </c>
      <c r="R2853" s="3" t="s">
        <v>2962</v>
      </c>
      <c r="S2853" s="3">
        <v>2050</v>
      </c>
      <c r="T2853" s="3">
        <f t="shared" si="89"/>
        <v>0.63887449500000004</v>
      </c>
      <c r="U2853" s="3" t="s">
        <v>2963</v>
      </c>
      <c r="X2853" s="3" t="s">
        <v>2856</v>
      </c>
      <c r="Y2853" s="3" t="s">
        <v>5</v>
      </c>
      <c r="Z2853" s="3" t="s">
        <v>2962</v>
      </c>
      <c r="AA2853" s="3">
        <v>0</v>
      </c>
      <c r="AB2853" s="3">
        <v>3</v>
      </c>
      <c r="AC2853" s="3" t="s">
        <v>2963</v>
      </c>
    </row>
    <row r="2854" spans="2:29" x14ac:dyDescent="0.3">
      <c r="B2854" s="3" t="s">
        <v>2857</v>
      </c>
      <c r="C2854" s="3" t="s">
        <v>5</v>
      </c>
      <c r="D2854" s="3" t="s">
        <v>2962</v>
      </c>
      <c r="E2854" s="3">
        <v>2030</v>
      </c>
      <c r="F2854">
        <f>WIND_offshore!F2854*(1-0.073)</f>
        <v>0.58679100000000006</v>
      </c>
      <c r="G2854" s="3" t="s">
        <v>2963</v>
      </c>
      <c r="I2854" s="3" t="s">
        <v>2857</v>
      </c>
      <c r="J2854" s="3" t="s">
        <v>5</v>
      </c>
      <c r="K2854" s="3" t="s">
        <v>2962</v>
      </c>
      <c r="L2854" s="3">
        <v>2040</v>
      </c>
      <c r="M2854" s="3">
        <f t="shared" si="88"/>
        <v>0.59559286499999997</v>
      </c>
      <c r="N2854" s="3" t="s">
        <v>2963</v>
      </c>
      <c r="P2854" s="3" t="s">
        <v>2857</v>
      </c>
      <c r="Q2854" s="3" t="s">
        <v>5</v>
      </c>
      <c r="R2854" s="3" t="s">
        <v>2962</v>
      </c>
      <c r="S2854" s="3">
        <v>2050</v>
      </c>
      <c r="T2854" s="3">
        <f t="shared" si="89"/>
        <v>0.59559286499999997</v>
      </c>
      <c r="U2854" s="3" t="s">
        <v>2963</v>
      </c>
      <c r="X2854" s="3" t="s">
        <v>2857</v>
      </c>
      <c r="Y2854" s="3" t="s">
        <v>5</v>
      </c>
      <c r="Z2854" s="3" t="s">
        <v>2962</v>
      </c>
      <c r="AA2854" s="3">
        <v>0</v>
      </c>
      <c r="AB2854" s="3">
        <v>3</v>
      </c>
      <c r="AC2854" s="3" t="s">
        <v>2963</v>
      </c>
    </row>
    <row r="2855" spans="2:29" x14ac:dyDescent="0.3">
      <c r="B2855" s="3" t="s">
        <v>2858</v>
      </c>
      <c r="C2855" s="3" t="s">
        <v>5</v>
      </c>
      <c r="D2855" s="3" t="s">
        <v>2962</v>
      </c>
      <c r="E2855" s="3">
        <v>2030</v>
      </c>
      <c r="F2855">
        <f>WIND_offshore!F2855*(1-0.073)</f>
        <v>0.61182000000000003</v>
      </c>
      <c r="G2855" s="3" t="s">
        <v>2963</v>
      </c>
      <c r="I2855" s="3" t="s">
        <v>2858</v>
      </c>
      <c r="J2855" s="3" t="s">
        <v>5</v>
      </c>
      <c r="K2855" s="3" t="s">
        <v>2962</v>
      </c>
      <c r="L2855" s="3">
        <v>2040</v>
      </c>
      <c r="M2855" s="3">
        <f t="shared" si="88"/>
        <v>0.62099729999999997</v>
      </c>
      <c r="N2855" s="3" t="s">
        <v>2963</v>
      </c>
      <c r="P2855" s="3" t="s">
        <v>2858</v>
      </c>
      <c r="Q2855" s="3" t="s">
        <v>5</v>
      </c>
      <c r="R2855" s="3" t="s">
        <v>2962</v>
      </c>
      <c r="S2855" s="3">
        <v>2050</v>
      </c>
      <c r="T2855" s="3">
        <f t="shared" si="89"/>
        <v>0.62099729999999997</v>
      </c>
      <c r="U2855" s="3" t="s">
        <v>2963</v>
      </c>
      <c r="X2855" s="3" t="s">
        <v>2858</v>
      </c>
      <c r="Y2855" s="3" t="s">
        <v>5</v>
      </c>
      <c r="Z2855" s="3" t="s">
        <v>2962</v>
      </c>
      <c r="AA2855" s="3">
        <v>0</v>
      </c>
      <c r="AB2855" s="3">
        <v>3</v>
      </c>
      <c r="AC2855" s="3" t="s">
        <v>2963</v>
      </c>
    </row>
    <row r="2856" spans="2:29" x14ac:dyDescent="0.3">
      <c r="B2856" s="3" t="s">
        <v>2859</v>
      </c>
      <c r="C2856" s="3" t="s">
        <v>5</v>
      </c>
      <c r="D2856" s="3" t="s">
        <v>2962</v>
      </c>
      <c r="E2856" s="3">
        <v>2030</v>
      </c>
      <c r="F2856">
        <f>WIND_offshore!F2856*(1-0.073)</f>
        <v>0.65353499999999998</v>
      </c>
      <c r="G2856" s="3" t="s">
        <v>2963</v>
      </c>
      <c r="I2856" s="3" t="s">
        <v>2859</v>
      </c>
      <c r="J2856" s="3" t="s">
        <v>5</v>
      </c>
      <c r="K2856" s="3" t="s">
        <v>2962</v>
      </c>
      <c r="L2856" s="3">
        <v>2040</v>
      </c>
      <c r="M2856" s="3">
        <f t="shared" si="88"/>
        <v>0.66333802499999994</v>
      </c>
      <c r="N2856" s="3" t="s">
        <v>2963</v>
      </c>
      <c r="P2856" s="3" t="s">
        <v>2859</v>
      </c>
      <c r="Q2856" s="3" t="s">
        <v>5</v>
      </c>
      <c r="R2856" s="3" t="s">
        <v>2962</v>
      </c>
      <c r="S2856" s="3">
        <v>2050</v>
      </c>
      <c r="T2856" s="3">
        <f t="shared" si="89"/>
        <v>0.66333802499999994</v>
      </c>
      <c r="U2856" s="3" t="s">
        <v>2963</v>
      </c>
      <c r="X2856" s="3" t="s">
        <v>2859</v>
      </c>
      <c r="Y2856" s="3" t="s">
        <v>5</v>
      </c>
      <c r="Z2856" s="3" t="s">
        <v>2962</v>
      </c>
      <c r="AA2856" s="3">
        <v>0</v>
      </c>
      <c r="AB2856" s="3">
        <v>3</v>
      </c>
      <c r="AC2856" s="3" t="s">
        <v>2963</v>
      </c>
    </row>
    <row r="2857" spans="2:29" x14ac:dyDescent="0.3">
      <c r="B2857" s="3" t="s">
        <v>2860</v>
      </c>
      <c r="C2857" s="3" t="s">
        <v>5</v>
      </c>
      <c r="D2857" s="3" t="s">
        <v>2962</v>
      </c>
      <c r="E2857" s="3">
        <v>2030</v>
      </c>
      <c r="F2857">
        <f>WIND_offshore!F2857*(1-0.073)</f>
        <v>0.66929400000000006</v>
      </c>
      <c r="G2857" s="3" t="s">
        <v>2963</v>
      </c>
      <c r="I2857" s="3" t="s">
        <v>2860</v>
      </c>
      <c r="J2857" s="3" t="s">
        <v>5</v>
      </c>
      <c r="K2857" s="3" t="s">
        <v>2962</v>
      </c>
      <c r="L2857" s="3">
        <v>2040</v>
      </c>
      <c r="M2857" s="3">
        <f t="shared" si="88"/>
        <v>0.67933341000000003</v>
      </c>
      <c r="N2857" s="3" t="s">
        <v>2963</v>
      </c>
      <c r="P2857" s="3" t="s">
        <v>2860</v>
      </c>
      <c r="Q2857" s="3" t="s">
        <v>5</v>
      </c>
      <c r="R2857" s="3" t="s">
        <v>2962</v>
      </c>
      <c r="S2857" s="3">
        <v>2050</v>
      </c>
      <c r="T2857" s="3">
        <f t="shared" si="89"/>
        <v>0.67933341000000003</v>
      </c>
      <c r="U2857" s="3" t="s">
        <v>2963</v>
      </c>
      <c r="X2857" s="3" t="s">
        <v>2860</v>
      </c>
      <c r="Y2857" s="3" t="s">
        <v>5</v>
      </c>
      <c r="Z2857" s="3" t="s">
        <v>2962</v>
      </c>
      <c r="AA2857" s="3">
        <v>0</v>
      </c>
      <c r="AB2857" s="3">
        <v>3</v>
      </c>
      <c r="AC2857" s="3" t="s">
        <v>2963</v>
      </c>
    </row>
    <row r="2858" spans="2:29" x14ac:dyDescent="0.3">
      <c r="B2858" s="3" t="s">
        <v>2861</v>
      </c>
      <c r="C2858" s="3" t="s">
        <v>5</v>
      </c>
      <c r="D2858" s="3" t="s">
        <v>2962</v>
      </c>
      <c r="E2858" s="3">
        <v>2030</v>
      </c>
      <c r="F2858">
        <f>WIND_offshore!F2858*(1-0.073)</f>
        <v>0.65075399999999994</v>
      </c>
      <c r="G2858" s="3" t="s">
        <v>2963</v>
      </c>
      <c r="I2858" s="3" t="s">
        <v>2861</v>
      </c>
      <c r="J2858" s="3" t="s">
        <v>5</v>
      </c>
      <c r="K2858" s="3" t="s">
        <v>2962</v>
      </c>
      <c r="L2858" s="3">
        <v>2040</v>
      </c>
      <c r="M2858" s="3">
        <f t="shared" si="88"/>
        <v>0.66051530999999986</v>
      </c>
      <c r="N2858" s="3" t="s">
        <v>2963</v>
      </c>
      <c r="P2858" s="3" t="s">
        <v>2861</v>
      </c>
      <c r="Q2858" s="3" t="s">
        <v>5</v>
      </c>
      <c r="R2858" s="3" t="s">
        <v>2962</v>
      </c>
      <c r="S2858" s="3">
        <v>2050</v>
      </c>
      <c r="T2858" s="3">
        <f t="shared" si="89"/>
        <v>0.66051530999999986</v>
      </c>
      <c r="U2858" s="3" t="s">
        <v>2963</v>
      </c>
      <c r="X2858" s="3" t="s">
        <v>2861</v>
      </c>
      <c r="Y2858" s="3" t="s">
        <v>5</v>
      </c>
      <c r="Z2858" s="3" t="s">
        <v>2962</v>
      </c>
      <c r="AA2858" s="3">
        <v>0</v>
      </c>
      <c r="AB2858" s="3">
        <v>3</v>
      </c>
      <c r="AC2858" s="3" t="s">
        <v>2963</v>
      </c>
    </row>
    <row r="2859" spans="2:29" x14ac:dyDescent="0.3">
      <c r="B2859" s="3" t="s">
        <v>2862</v>
      </c>
      <c r="C2859" s="3" t="s">
        <v>5</v>
      </c>
      <c r="D2859" s="3" t="s">
        <v>2962</v>
      </c>
      <c r="E2859" s="3">
        <v>2030</v>
      </c>
      <c r="F2859">
        <f>WIND_offshore!F2859*(1-0.073)</f>
        <v>0.6266520000000001</v>
      </c>
      <c r="G2859" s="3" t="s">
        <v>2963</v>
      </c>
      <c r="I2859" s="3" t="s">
        <v>2862</v>
      </c>
      <c r="J2859" s="3" t="s">
        <v>5</v>
      </c>
      <c r="K2859" s="3" t="s">
        <v>2962</v>
      </c>
      <c r="L2859" s="3">
        <v>2040</v>
      </c>
      <c r="M2859" s="3">
        <f t="shared" si="88"/>
        <v>0.63605178000000007</v>
      </c>
      <c r="N2859" s="3" t="s">
        <v>2963</v>
      </c>
      <c r="P2859" s="3" t="s">
        <v>2862</v>
      </c>
      <c r="Q2859" s="3" t="s">
        <v>5</v>
      </c>
      <c r="R2859" s="3" t="s">
        <v>2962</v>
      </c>
      <c r="S2859" s="3">
        <v>2050</v>
      </c>
      <c r="T2859" s="3">
        <f t="shared" si="89"/>
        <v>0.63605178000000007</v>
      </c>
      <c r="U2859" s="3" t="s">
        <v>2963</v>
      </c>
      <c r="X2859" s="3" t="s">
        <v>2862</v>
      </c>
      <c r="Y2859" s="3" t="s">
        <v>5</v>
      </c>
      <c r="Z2859" s="3" t="s">
        <v>2962</v>
      </c>
      <c r="AA2859" s="3">
        <v>0</v>
      </c>
      <c r="AB2859" s="3">
        <v>3</v>
      </c>
      <c r="AC2859" s="3" t="s">
        <v>2963</v>
      </c>
    </row>
    <row r="2860" spans="2:29" x14ac:dyDescent="0.3">
      <c r="B2860" s="3" t="s">
        <v>2863</v>
      </c>
      <c r="C2860" s="3" t="s">
        <v>5</v>
      </c>
      <c r="D2860" s="3" t="s">
        <v>2962</v>
      </c>
      <c r="E2860" s="3">
        <v>2030</v>
      </c>
      <c r="F2860">
        <f>WIND_offshore!F2860*(1-0.073)</f>
        <v>0.60347700000000004</v>
      </c>
      <c r="G2860" s="3" t="s">
        <v>2963</v>
      </c>
      <c r="I2860" s="3" t="s">
        <v>2863</v>
      </c>
      <c r="J2860" s="3" t="s">
        <v>5</v>
      </c>
      <c r="K2860" s="3" t="s">
        <v>2962</v>
      </c>
      <c r="L2860" s="3">
        <v>2040</v>
      </c>
      <c r="M2860" s="3">
        <f t="shared" si="88"/>
        <v>0.61252915499999994</v>
      </c>
      <c r="N2860" s="3" t="s">
        <v>2963</v>
      </c>
      <c r="P2860" s="3" t="s">
        <v>2863</v>
      </c>
      <c r="Q2860" s="3" t="s">
        <v>5</v>
      </c>
      <c r="R2860" s="3" t="s">
        <v>2962</v>
      </c>
      <c r="S2860" s="3">
        <v>2050</v>
      </c>
      <c r="T2860" s="3">
        <f t="shared" si="89"/>
        <v>0.61252915499999994</v>
      </c>
      <c r="U2860" s="3" t="s">
        <v>2963</v>
      </c>
      <c r="X2860" s="3" t="s">
        <v>2863</v>
      </c>
      <c r="Y2860" s="3" t="s">
        <v>5</v>
      </c>
      <c r="Z2860" s="3" t="s">
        <v>2962</v>
      </c>
      <c r="AA2860" s="3">
        <v>0</v>
      </c>
      <c r="AB2860" s="3">
        <v>3</v>
      </c>
      <c r="AC2860" s="3" t="s">
        <v>2963</v>
      </c>
    </row>
    <row r="2861" spans="2:29" x14ac:dyDescent="0.3">
      <c r="B2861" s="3" t="s">
        <v>2864</v>
      </c>
      <c r="C2861" s="3" t="s">
        <v>5</v>
      </c>
      <c r="D2861" s="3" t="s">
        <v>2962</v>
      </c>
      <c r="E2861" s="3">
        <v>2030</v>
      </c>
      <c r="F2861">
        <f>WIND_offshore!F2861*(1-0.073)</f>
        <v>0.58864500000000008</v>
      </c>
      <c r="G2861" s="3" t="s">
        <v>2963</v>
      </c>
      <c r="I2861" s="3" t="s">
        <v>2864</v>
      </c>
      <c r="J2861" s="3" t="s">
        <v>5</v>
      </c>
      <c r="K2861" s="3" t="s">
        <v>2962</v>
      </c>
      <c r="L2861" s="3">
        <v>2040</v>
      </c>
      <c r="M2861" s="3">
        <f t="shared" si="88"/>
        <v>0.59747467500000007</v>
      </c>
      <c r="N2861" s="3" t="s">
        <v>2963</v>
      </c>
      <c r="P2861" s="3" t="s">
        <v>2864</v>
      </c>
      <c r="Q2861" s="3" t="s">
        <v>5</v>
      </c>
      <c r="R2861" s="3" t="s">
        <v>2962</v>
      </c>
      <c r="S2861" s="3">
        <v>2050</v>
      </c>
      <c r="T2861" s="3">
        <f t="shared" si="89"/>
        <v>0.59747467500000007</v>
      </c>
      <c r="U2861" s="3" t="s">
        <v>2963</v>
      </c>
      <c r="X2861" s="3" t="s">
        <v>2864</v>
      </c>
      <c r="Y2861" s="3" t="s">
        <v>5</v>
      </c>
      <c r="Z2861" s="3" t="s">
        <v>2962</v>
      </c>
      <c r="AA2861" s="3">
        <v>0</v>
      </c>
      <c r="AB2861" s="3">
        <v>3</v>
      </c>
      <c r="AC2861" s="3" t="s">
        <v>2963</v>
      </c>
    </row>
    <row r="2862" spans="2:29" x14ac:dyDescent="0.3">
      <c r="B2862" s="3" t="s">
        <v>2865</v>
      </c>
      <c r="C2862" s="3" t="s">
        <v>5</v>
      </c>
      <c r="D2862" s="3" t="s">
        <v>2962</v>
      </c>
      <c r="E2862" s="3">
        <v>2030</v>
      </c>
      <c r="F2862">
        <f>WIND_offshore!F2862*(1-0.073)</f>
        <v>0.57844800000000007</v>
      </c>
      <c r="G2862" s="3" t="s">
        <v>2963</v>
      </c>
      <c r="I2862" s="3" t="s">
        <v>2865</v>
      </c>
      <c r="J2862" s="3" t="s">
        <v>5</v>
      </c>
      <c r="K2862" s="3" t="s">
        <v>2962</v>
      </c>
      <c r="L2862" s="3">
        <v>2040</v>
      </c>
      <c r="M2862" s="3">
        <f t="shared" si="88"/>
        <v>0.58712472000000004</v>
      </c>
      <c r="N2862" s="3" t="s">
        <v>2963</v>
      </c>
      <c r="P2862" s="3" t="s">
        <v>2865</v>
      </c>
      <c r="Q2862" s="3" t="s">
        <v>5</v>
      </c>
      <c r="R2862" s="3" t="s">
        <v>2962</v>
      </c>
      <c r="S2862" s="3">
        <v>2050</v>
      </c>
      <c r="T2862" s="3">
        <f t="shared" si="89"/>
        <v>0.58712472000000004</v>
      </c>
      <c r="U2862" s="3" t="s">
        <v>2963</v>
      </c>
      <c r="X2862" s="3" t="s">
        <v>2865</v>
      </c>
      <c r="Y2862" s="3" t="s">
        <v>5</v>
      </c>
      <c r="Z2862" s="3" t="s">
        <v>2962</v>
      </c>
      <c r="AA2862" s="3">
        <v>0</v>
      </c>
      <c r="AB2862" s="3">
        <v>3</v>
      </c>
      <c r="AC2862" s="3" t="s">
        <v>2963</v>
      </c>
    </row>
    <row r="2863" spans="2:29" x14ac:dyDescent="0.3">
      <c r="B2863" s="3" t="s">
        <v>2866</v>
      </c>
      <c r="C2863" s="3" t="s">
        <v>5</v>
      </c>
      <c r="D2863" s="3" t="s">
        <v>2962</v>
      </c>
      <c r="E2863" s="3">
        <v>2030</v>
      </c>
      <c r="F2863">
        <f>WIND_offshore!F2863*(1-0.073)</f>
        <v>0.55898100000000006</v>
      </c>
      <c r="G2863" s="3" t="s">
        <v>2963</v>
      </c>
      <c r="I2863" s="3" t="s">
        <v>2866</v>
      </c>
      <c r="J2863" s="3" t="s">
        <v>5</v>
      </c>
      <c r="K2863" s="3" t="s">
        <v>2962</v>
      </c>
      <c r="L2863" s="3">
        <v>2040</v>
      </c>
      <c r="M2863" s="3">
        <f t="shared" si="88"/>
        <v>0.56736571499999999</v>
      </c>
      <c r="N2863" s="3" t="s">
        <v>2963</v>
      </c>
      <c r="P2863" s="3" t="s">
        <v>2866</v>
      </c>
      <c r="Q2863" s="3" t="s">
        <v>5</v>
      </c>
      <c r="R2863" s="3" t="s">
        <v>2962</v>
      </c>
      <c r="S2863" s="3">
        <v>2050</v>
      </c>
      <c r="T2863" s="3">
        <f t="shared" si="89"/>
        <v>0.56736571499999999</v>
      </c>
      <c r="U2863" s="3" t="s">
        <v>2963</v>
      </c>
      <c r="X2863" s="3" t="s">
        <v>2866</v>
      </c>
      <c r="Y2863" s="3" t="s">
        <v>5</v>
      </c>
      <c r="Z2863" s="3" t="s">
        <v>2962</v>
      </c>
      <c r="AA2863" s="3">
        <v>0</v>
      </c>
      <c r="AB2863" s="3">
        <v>3</v>
      </c>
      <c r="AC2863" s="3" t="s">
        <v>2963</v>
      </c>
    </row>
    <row r="2864" spans="2:29" x14ac:dyDescent="0.3">
      <c r="B2864" s="3" t="s">
        <v>2867</v>
      </c>
      <c r="C2864" s="3" t="s">
        <v>5</v>
      </c>
      <c r="D2864" s="3" t="s">
        <v>2962</v>
      </c>
      <c r="E2864" s="3">
        <v>2030</v>
      </c>
      <c r="F2864">
        <f>WIND_offshore!F2864*(1-0.073)</f>
        <v>0.54414899999999999</v>
      </c>
      <c r="G2864" s="3" t="s">
        <v>2963</v>
      </c>
      <c r="I2864" s="3" t="s">
        <v>2867</v>
      </c>
      <c r="J2864" s="3" t="s">
        <v>5</v>
      </c>
      <c r="K2864" s="3" t="s">
        <v>2962</v>
      </c>
      <c r="L2864" s="3">
        <v>2040</v>
      </c>
      <c r="M2864" s="3">
        <f t="shared" si="88"/>
        <v>0.5523112349999999</v>
      </c>
      <c r="N2864" s="3" t="s">
        <v>2963</v>
      </c>
      <c r="P2864" s="3" t="s">
        <v>2867</v>
      </c>
      <c r="Q2864" s="3" t="s">
        <v>5</v>
      </c>
      <c r="R2864" s="3" t="s">
        <v>2962</v>
      </c>
      <c r="S2864" s="3">
        <v>2050</v>
      </c>
      <c r="T2864" s="3">
        <f t="shared" si="89"/>
        <v>0.5523112349999999</v>
      </c>
      <c r="U2864" s="3" t="s">
        <v>2963</v>
      </c>
      <c r="X2864" s="3" t="s">
        <v>2867</v>
      </c>
      <c r="Y2864" s="3" t="s">
        <v>5</v>
      </c>
      <c r="Z2864" s="3" t="s">
        <v>2962</v>
      </c>
      <c r="AA2864" s="3">
        <v>0</v>
      </c>
      <c r="AB2864" s="3">
        <v>3</v>
      </c>
      <c r="AC2864" s="3" t="s">
        <v>2963</v>
      </c>
    </row>
    <row r="2865" spans="2:29" x14ac:dyDescent="0.3">
      <c r="B2865" s="3" t="s">
        <v>2868</v>
      </c>
      <c r="C2865" s="3" t="s">
        <v>5</v>
      </c>
      <c r="D2865" s="3" t="s">
        <v>2962</v>
      </c>
      <c r="E2865" s="3">
        <v>2030</v>
      </c>
      <c r="F2865">
        <f>WIND_offshore!F2865*(1-0.073)</f>
        <v>0.54044099999999995</v>
      </c>
      <c r="G2865" s="3" t="s">
        <v>2963</v>
      </c>
      <c r="I2865" s="3" t="s">
        <v>2868</v>
      </c>
      <c r="J2865" s="3" t="s">
        <v>5</v>
      </c>
      <c r="K2865" s="3" t="s">
        <v>2962</v>
      </c>
      <c r="L2865" s="3">
        <v>2040</v>
      </c>
      <c r="M2865" s="3">
        <f t="shared" si="88"/>
        <v>0.54854761499999993</v>
      </c>
      <c r="N2865" s="3" t="s">
        <v>2963</v>
      </c>
      <c r="P2865" s="3" t="s">
        <v>2868</v>
      </c>
      <c r="Q2865" s="3" t="s">
        <v>5</v>
      </c>
      <c r="R2865" s="3" t="s">
        <v>2962</v>
      </c>
      <c r="S2865" s="3">
        <v>2050</v>
      </c>
      <c r="T2865" s="3">
        <f t="shared" si="89"/>
        <v>0.54854761499999993</v>
      </c>
      <c r="U2865" s="3" t="s">
        <v>2963</v>
      </c>
      <c r="X2865" s="3" t="s">
        <v>2868</v>
      </c>
      <c r="Y2865" s="3" t="s">
        <v>5</v>
      </c>
      <c r="Z2865" s="3" t="s">
        <v>2962</v>
      </c>
      <c r="AA2865" s="3">
        <v>0</v>
      </c>
      <c r="AB2865" s="3">
        <v>3</v>
      </c>
      <c r="AC2865" s="3" t="s">
        <v>2963</v>
      </c>
    </row>
    <row r="2866" spans="2:29" x14ac:dyDescent="0.3">
      <c r="B2866" s="3" t="s">
        <v>2869</v>
      </c>
      <c r="C2866" s="3" t="s">
        <v>5</v>
      </c>
      <c r="D2866" s="3" t="s">
        <v>2962</v>
      </c>
      <c r="E2866" s="3">
        <v>2030</v>
      </c>
      <c r="F2866">
        <f>WIND_offshore!F2866*(1-0.073)</f>
        <v>0.54229499999999997</v>
      </c>
      <c r="G2866" s="3" t="s">
        <v>2963</v>
      </c>
      <c r="I2866" s="3" t="s">
        <v>2869</v>
      </c>
      <c r="J2866" s="3" t="s">
        <v>5</v>
      </c>
      <c r="K2866" s="3" t="s">
        <v>2962</v>
      </c>
      <c r="L2866" s="3">
        <v>2040</v>
      </c>
      <c r="M2866" s="3">
        <f t="shared" si="88"/>
        <v>0.55042942499999992</v>
      </c>
      <c r="N2866" s="3" t="s">
        <v>2963</v>
      </c>
      <c r="P2866" s="3" t="s">
        <v>2869</v>
      </c>
      <c r="Q2866" s="3" t="s">
        <v>5</v>
      </c>
      <c r="R2866" s="3" t="s">
        <v>2962</v>
      </c>
      <c r="S2866" s="3">
        <v>2050</v>
      </c>
      <c r="T2866" s="3">
        <f t="shared" si="89"/>
        <v>0.55042942499999992</v>
      </c>
      <c r="U2866" s="3" t="s">
        <v>2963</v>
      </c>
      <c r="X2866" s="3" t="s">
        <v>2869</v>
      </c>
      <c r="Y2866" s="3" t="s">
        <v>5</v>
      </c>
      <c r="Z2866" s="3" t="s">
        <v>2962</v>
      </c>
      <c r="AA2866" s="3">
        <v>0</v>
      </c>
      <c r="AB2866" s="3">
        <v>3</v>
      </c>
      <c r="AC2866" s="3" t="s">
        <v>2963</v>
      </c>
    </row>
    <row r="2867" spans="2:29" x14ac:dyDescent="0.3">
      <c r="B2867" s="3" t="s">
        <v>2870</v>
      </c>
      <c r="C2867" s="3" t="s">
        <v>5</v>
      </c>
      <c r="D2867" s="3" t="s">
        <v>2962</v>
      </c>
      <c r="E2867" s="3">
        <v>2030</v>
      </c>
      <c r="F2867">
        <f>WIND_offshore!F2867*(1-0.073)</f>
        <v>0.52931699999999993</v>
      </c>
      <c r="G2867" s="3" t="s">
        <v>2963</v>
      </c>
      <c r="I2867" s="3" t="s">
        <v>2870</v>
      </c>
      <c r="J2867" s="3" t="s">
        <v>5</v>
      </c>
      <c r="K2867" s="3" t="s">
        <v>2962</v>
      </c>
      <c r="L2867" s="3">
        <v>2040</v>
      </c>
      <c r="M2867" s="3">
        <f t="shared" si="88"/>
        <v>0.53725675499999992</v>
      </c>
      <c r="N2867" s="3" t="s">
        <v>2963</v>
      </c>
      <c r="P2867" s="3" t="s">
        <v>2870</v>
      </c>
      <c r="Q2867" s="3" t="s">
        <v>5</v>
      </c>
      <c r="R2867" s="3" t="s">
        <v>2962</v>
      </c>
      <c r="S2867" s="3">
        <v>2050</v>
      </c>
      <c r="T2867" s="3">
        <f t="shared" si="89"/>
        <v>0.53725675499999992</v>
      </c>
      <c r="U2867" s="3" t="s">
        <v>2963</v>
      </c>
      <c r="X2867" s="3" t="s">
        <v>2870</v>
      </c>
      <c r="Y2867" s="3" t="s">
        <v>5</v>
      </c>
      <c r="Z2867" s="3" t="s">
        <v>2962</v>
      </c>
      <c r="AA2867" s="3">
        <v>0</v>
      </c>
      <c r="AB2867" s="3">
        <v>3</v>
      </c>
      <c r="AC2867" s="3" t="s">
        <v>2963</v>
      </c>
    </row>
    <row r="2868" spans="2:29" x14ac:dyDescent="0.3">
      <c r="B2868" s="3" t="s">
        <v>2871</v>
      </c>
      <c r="C2868" s="3" t="s">
        <v>5</v>
      </c>
      <c r="D2868" s="3" t="s">
        <v>2962</v>
      </c>
      <c r="E2868" s="3">
        <v>2030</v>
      </c>
      <c r="F2868">
        <f>WIND_offshore!F2868*(1-0.073)</f>
        <v>0.51170400000000005</v>
      </c>
      <c r="G2868" s="3" t="s">
        <v>2963</v>
      </c>
      <c r="I2868" s="3" t="s">
        <v>2871</v>
      </c>
      <c r="J2868" s="3" t="s">
        <v>5</v>
      </c>
      <c r="K2868" s="3" t="s">
        <v>2962</v>
      </c>
      <c r="L2868" s="3">
        <v>2040</v>
      </c>
      <c r="M2868" s="3">
        <f t="shared" si="88"/>
        <v>0.51937955999999996</v>
      </c>
      <c r="N2868" s="3" t="s">
        <v>2963</v>
      </c>
      <c r="P2868" s="3" t="s">
        <v>2871</v>
      </c>
      <c r="Q2868" s="3" t="s">
        <v>5</v>
      </c>
      <c r="R2868" s="3" t="s">
        <v>2962</v>
      </c>
      <c r="S2868" s="3">
        <v>2050</v>
      </c>
      <c r="T2868" s="3">
        <f t="shared" si="89"/>
        <v>0.51937955999999996</v>
      </c>
      <c r="U2868" s="3" t="s">
        <v>2963</v>
      </c>
      <c r="X2868" s="3" t="s">
        <v>2871</v>
      </c>
      <c r="Y2868" s="3" t="s">
        <v>5</v>
      </c>
      <c r="Z2868" s="3" t="s">
        <v>2962</v>
      </c>
      <c r="AA2868" s="3">
        <v>0</v>
      </c>
      <c r="AB2868" s="3">
        <v>3</v>
      </c>
      <c r="AC2868" s="3" t="s">
        <v>2963</v>
      </c>
    </row>
    <row r="2869" spans="2:29" x14ac:dyDescent="0.3">
      <c r="B2869" s="3" t="s">
        <v>2872</v>
      </c>
      <c r="C2869" s="3" t="s">
        <v>5</v>
      </c>
      <c r="D2869" s="3" t="s">
        <v>2962</v>
      </c>
      <c r="E2869" s="3">
        <v>2030</v>
      </c>
      <c r="F2869">
        <f>WIND_offshore!F2869*(1-0.073)</f>
        <v>0.50150700000000004</v>
      </c>
      <c r="G2869" s="3" t="s">
        <v>2963</v>
      </c>
      <c r="I2869" s="3" t="s">
        <v>2872</v>
      </c>
      <c r="J2869" s="3" t="s">
        <v>5</v>
      </c>
      <c r="K2869" s="3" t="s">
        <v>2962</v>
      </c>
      <c r="L2869" s="3">
        <v>2040</v>
      </c>
      <c r="M2869" s="3">
        <f t="shared" si="88"/>
        <v>0.50902960499999994</v>
      </c>
      <c r="N2869" s="3" t="s">
        <v>2963</v>
      </c>
      <c r="P2869" s="3" t="s">
        <v>2872</v>
      </c>
      <c r="Q2869" s="3" t="s">
        <v>5</v>
      </c>
      <c r="R2869" s="3" t="s">
        <v>2962</v>
      </c>
      <c r="S2869" s="3">
        <v>2050</v>
      </c>
      <c r="T2869" s="3">
        <f t="shared" si="89"/>
        <v>0.50902960499999994</v>
      </c>
      <c r="U2869" s="3" t="s">
        <v>2963</v>
      </c>
      <c r="X2869" s="3" t="s">
        <v>2872</v>
      </c>
      <c r="Y2869" s="3" t="s">
        <v>5</v>
      </c>
      <c r="Z2869" s="3" t="s">
        <v>2962</v>
      </c>
      <c r="AA2869" s="3">
        <v>0</v>
      </c>
      <c r="AB2869" s="3">
        <v>3</v>
      </c>
      <c r="AC2869" s="3" t="s">
        <v>2963</v>
      </c>
    </row>
    <row r="2870" spans="2:29" x14ac:dyDescent="0.3">
      <c r="B2870" s="3" t="s">
        <v>2873</v>
      </c>
      <c r="C2870" s="3" t="s">
        <v>5</v>
      </c>
      <c r="D2870" s="3" t="s">
        <v>2962</v>
      </c>
      <c r="E2870" s="3">
        <v>2030</v>
      </c>
      <c r="F2870">
        <f>WIND_offshore!F2870*(1-0.073)</f>
        <v>0.48852900000000005</v>
      </c>
      <c r="G2870" s="3" t="s">
        <v>2963</v>
      </c>
      <c r="I2870" s="3" t="s">
        <v>2873</v>
      </c>
      <c r="J2870" s="3" t="s">
        <v>5</v>
      </c>
      <c r="K2870" s="3" t="s">
        <v>2962</v>
      </c>
      <c r="L2870" s="3">
        <v>2040</v>
      </c>
      <c r="M2870" s="3">
        <f t="shared" si="88"/>
        <v>0.495856935</v>
      </c>
      <c r="N2870" s="3" t="s">
        <v>2963</v>
      </c>
      <c r="P2870" s="3" t="s">
        <v>2873</v>
      </c>
      <c r="Q2870" s="3" t="s">
        <v>5</v>
      </c>
      <c r="R2870" s="3" t="s">
        <v>2962</v>
      </c>
      <c r="S2870" s="3">
        <v>2050</v>
      </c>
      <c r="T2870" s="3">
        <f t="shared" si="89"/>
        <v>0.495856935</v>
      </c>
      <c r="U2870" s="3" t="s">
        <v>2963</v>
      </c>
      <c r="X2870" s="3" t="s">
        <v>2873</v>
      </c>
      <c r="Y2870" s="3" t="s">
        <v>5</v>
      </c>
      <c r="Z2870" s="3" t="s">
        <v>2962</v>
      </c>
      <c r="AA2870" s="3">
        <v>0</v>
      </c>
      <c r="AB2870" s="3">
        <v>3</v>
      </c>
      <c r="AC2870" s="3" t="s">
        <v>2963</v>
      </c>
    </row>
    <row r="2871" spans="2:29" x14ac:dyDescent="0.3">
      <c r="B2871" s="3" t="s">
        <v>2874</v>
      </c>
      <c r="C2871" s="3" t="s">
        <v>5</v>
      </c>
      <c r="D2871" s="3" t="s">
        <v>2962</v>
      </c>
      <c r="E2871" s="3">
        <v>2030</v>
      </c>
      <c r="F2871">
        <f>WIND_offshore!F2871*(1-0.073)</f>
        <v>0.461646</v>
      </c>
      <c r="G2871" s="3" t="s">
        <v>2963</v>
      </c>
      <c r="I2871" s="3" t="s">
        <v>2874</v>
      </c>
      <c r="J2871" s="3" t="s">
        <v>5</v>
      </c>
      <c r="K2871" s="3" t="s">
        <v>2962</v>
      </c>
      <c r="L2871" s="3">
        <v>2040</v>
      </c>
      <c r="M2871" s="3">
        <f t="shared" si="88"/>
        <v>0.46857068999999996</v>
      </c>
      <c r="N2871" s="3" t="s">
        <v>2963</v>
      </c>
      <c r="P2871" s="3" t="s">
        <v>2874</v>
      </c>
      <c r="Q2871" s="3" t="s">
        <v>5</v>
      </c>
      <c r="R2871" s="3" t="s">
        <v>2962</v>
      </c>
      <c r="S2871" s="3">
        <v>2050</v>
      </c>
      <c r="T2871" s="3">
        <f t="shared" si="89"/>
        <v>0.46857068999999996</v>
      </c>
      <c r="U2871" s="3" t="s">
        <v>2963</v>
      </c>
      <c r="X2871" s="3" t="s">
        <v>2874</v>
      </c>
      <c r="Y2871" s="3" t="s">
        <v>5</v>
      </c>
      <c r="Z2871" s="3" t="s">
        <v>2962</v>
      </c>
      <c r="AA2871" s="3">
        <v>0</v>
      </c>
      <c r="AB2871" s="3">
        <v>3</v>
      </c>
      <c r="AC2871" s="3" t="s">
        <v>2963</v>
      </c>
    </row>
    <row r="2872" spans="2:29" x14ac:dyDescent="0.3">
      <c r="B2872" s="3" t="s">
        <v>2875</v>
      </c>
      <c r="C2872" s="3" t="s">
        <v>5</v>
      </c>
      <c r="D2872" s="3" t="s">
        <v>2962</v>
      </c>
      <c r="E2872" s="3">
        <v>2030</v>
      </c>
      <c r="F2872">
        <f>WIND_offshore!F2872*(1-0.073)</f>
        <v>0.42642000000000002</v>
      </c>
      <c r="G2872" s="3" t="s">
        <v>2963</v>
      </c>
      <c r="I2872" s="3" t="s">
        <v>2875</v>
      </c>
      <c r="J2872" s="3" t="s">
        <v>5</v>
      </c>
      <c r="K2872" s="3" t="s">
        <v>2962</v>
      </c>
      <c r="L2872" s="3">
        <v>2040</v>
      </c>
      <c r="M2872" s="3">
        <f t="shared" si="88"/>
        <v>0.43281629999999999</v>
      </c>
      <c r="N2872" s="3" t="s">
        <v>2963</v>
      </c>
      <c r="P2872" s="3" t="s">
        <v>2875</v>
      </c>
      <c r="Q2872" s="3" t="s">
        <v>5</v>
      </c>
      <c r="R2872" s="3" t="s">
        <v>2962</v>
      </c>
      <c r="S2872" s="3">
        <v>2050</v>
      </c>
      <c r="T2872" s="3">
        <f t="shared" si="89"/>
        <v>0.43281629999999999</v>
      </c>
      <c r="U2872" s="3" t="s">
        <v>2963</v>
      </c>
      <c r="X2872" s="3" t="s">
        <v>2875</v>
      </c>
      <c r="Y2872" s="3" t="s">
        <v>5</v>
      </c>
      <c r="Z2872" s="3" t="s">
        <v>2962</v>
      </c>
      <c r="AA2872" s="3">
        <v>0</v>
      </c>
      <c r="AB2872" s="3">
        <v>3</v>
      </c>
      <c r="AC2872" s="3" t="s">
        <v>2963</v>
      </c>
    </row>
    <row r="2873" spans="2:29" x14ac:dyDescent="0.3">
      <c r="B2873" s="3" t="s">
        <v>2876</v>
      </c>
      <c r="C2873" s="3" t="s">
        <v>5</v>
      </c>
      <c r="D2873" s="3" t="s">
        <v>2962</v>
      </c>
      <c r="E2873" s="3">
        <v>2030</v>
      </c>
      <c r="F2873">
        <f>WIND_offshore!F2873*(1-0.073)</f>
        <v>0.38563199999999997</v>
      </c>
      <c r="G2873" s="3" t="s">
        <v>2963</v>
      </c>
      <c r="I2873" s="3" t="s">
        <v>2876</v>
      </c>
      <c r="J2873" s="3" t="s">
        <v>5</v>
      </c>
      <c r="K2873" s="3" t="s">
        <v>2962</v>
      </c>
      <c r="L2873" s="3">
        <v>2040</v>
      </c>
      <c r="M2873" s="3">
        <f t="shared" si="88"/>
        <v>0.39141647999999996</v>
      </c>
      <c r="N2873" s="3" t="s">
        <v>2963</v>
      </c>
      <c r="P2873" s="3" t="s">
        <v>2876</v>
      </c>
      <c r="Q2873" s="3" t="s">
        <v>5</v>
      </c>
      <c r="R2873" s="3" t="s">
        <v>2962</v>
      </c>
      <c r="S2873" s="3">
        <v>2050</v>
      </c>
      <c r="T2873" s="3">
        <f t="shared" si="89"/>
        <v>0.39141647999999996</v>
      </c>
      <c r="U2873" s="3" t="s">
        <v>2963</v>
      </c>
      <c r="X2873" s="3" t="s">
        <v>2876</v>
      </c>
      <c r="Y2873" s="3" t="s">
        <v>5</v>
      </c>
      <c r="Z2873" s="3" t="s">
        <v>2962</v>
      </c>
      <c r="AA2873" s="3">
        <v>0</v>
      </c>
      <c r="AB2873" s="3">
        <v>3</v>
      </c>
      <c r="AC2873" s="3" t="s">
        <v>2963</v>
      </c>
    </row>
    <row r="2874" spans="2:29" x14ac:dyDescent="0.3">
      <c r="B2874" s="3" t="s">
        <v>2877</v>
      </c>
      <c r="C2874" s="3" t="s">
        <v>5</v>
      </c>
      <c r="D2874" s="3" t="s">
        <v>2962</v>
      </c>
      <c r="E2874" s="3">
        <v>2030</v>
      </c>
      <c r="F2874">
        <f>WIND_offshore!F2874*(1-0.073)</f>
        <v>0.34669800000000001</v>
      </c>
      <c r="G2874" s="3" t="s">
        <v>2963</v>
      </c>
      <c r="I2874" s="3" t="s">
        <v>2877</v>
      </c>
      <c r="J2874" s="3" t="s">
        <v>5</v>
      </c>
      <c r="K2874" s="3" t="s">
        <v>2962</v>
      </c>
      <c r="L2874" s="3">
        <v>2040</v>
      </c>
      <c r="M2874" s="3">
        <f t="shared" si="88"/>
        <v>0.35189846999999996</v>
      </c>
      <c r="N2874" s="3" t="s">
        <v>2963</v>
      </c>
      <c r="P2874" s="3" t="s">
        <v>2877</v>
      </c>
      <c r="Q2874" s="3" t="s">
        <v>5</v>
      </c>
      <c r="R2874" s="3" t="s">
        <v>2962</v>
      </c>
      <c r="S2874" s="3">
        <v>2050</v>
      </c>
      <c r="T2874" s="3">
        <f t="shared" si="89"/>
        <v>0.35189846999999996</v>
      </c>
      <c r="U2874" s="3" t="s">
        <v>2963</v>
      </c>
      <c r="X2874" s="3" t="s">
        <v>2877</v>
      </c>
      <c r="Y2874" s="3" t="s">
        <v>5</v>
      </c>
      <c r="Z2874" s="3" t="s">
        <v>2962</v>
      </c>
      <c r="AA2874" s="3">
        <v>0</v>
      </c>
      <c r="AB2874" s="3">
        <v>3</v>
      </c>
      <c r="AC2874" s="3" t="s">
        <v>2963</v>
      </c>
    </row>
    <row r="2875" spans="2:29" x14ac:dyDescent="0.3">
      <c r="B2875" s="3" t="s">
        <v>2878</v>
      </c>
      <c r="C2875" s="3" t="s">
        <v>5</v>
      </c>
      <c r="D2875" s="3" t="s">
        <v>2962</v>
      </c>
      <c r="E2875" s="3">
        <v>2030</v>
      </c>
      <c r="F2875">
        <f>WIND_offshore!F2875*(1-0.073)</f>
        <v>0.29942100000000005</v>
      </c>
      <c r="G2875" s="3" t="s">
        <v>2963</v>
      </c>
      <c r="I2875" s="3" t="s">
        <v>2878</v>
      </c>
      <c r="J2875" s="3" t="s">
        <v>5</v>
      </c>
      <c r="K2875" s="3" t="s">
        <v>2962</v>
      </c>
      <c r="L2875" s="3">
        <v>2040</v>
      </c>
      <c r="M2875" s="3">
        <f t="shared" si="88"/>
        <v>0.30391231500000004</v>
      </c>
      <c r="N2875" s="3" t="s">
        <v>2963</v>
      </c>
      <c r="P2875" s="3" t="s">
        <v>2878</v>
      </c>
      <c r="Q2875" s="3" t="s">
        <v>5</v>
      </c>
      <c r="R2875" s="3" t="s">
        <v>2962</v>
      </c>
      <c r="S2875" s="3">
        <v>2050</v>
      </c>
      <c r="T2875" s="3">
        <f t="shared" si="89"/>
        <v>0.30391231500000004</v>
      </c>
      <c r="U2875" s="3" t="s">
        <v>2963</v>
      </c>
      <c r="X2875" s="3" t="s">
        <v>2878</v>
      </c>
      <c r="Y2875" s="3" t="s">
        <v>5</v>
      </c>
      <c r="Z2875" s="3" t="s">
        <v>2962</v>
      </c>
      <c r="AA2875" s="3">
        <v>0</v>
      </c>
      <c r="AB2875" s="3">
        <v>3</v>
      </c>
      <c r="AC2875" s="3" t="s">
        <v>2963</v>
      </c>
    </row>
    <row r="2876" spans="2:29" x14ac:dyDescent="0.3">
      <c r="B2876" s="3" t="s">
        <v>2879</v>
      </c>
      <c r="C2876" s="3" t="s">
        <v>5</v>
      </c>
      <c r="D2876" s="3" t="s">
        <v>2962</v>
      </c>
      <c r="E2876" s="3">
        <v>2030</v>
      </c>
      <c r="F2876">
        <f>WIND_offshore!F2876*(1-0.073)</f>
        <v>0.24194700000000002</v>
      </c>
      <c r="G2876" s="3" t="s">
        <v>2963</v>
      </c>
      <c r="I2876" s="3" t="s">
        <v>2879</v>
      </c>
      <c r="J2876" s="3" t="s">
        <v>5</v>
      </c>
      <c r="K2876" s="3" t="s">
        <v>2962</v>
      </c>
      <c r="L2876" s="3">
        <v>2040</v>
      </c>
      <c r="M2876" s="3">
        <f t="shared" si="88"/>
        <v>0.24557620499999999</v>
      </c>
      <c r="N2876" s="3" t="s">
        <v>2963</v>
      </c>
      <c r="P2876" s="3" t="s">
        <v>2879</v>
      </c>
      <c r="Q2876" s="3" t="s">
        <v>5</v>
      </c>
      <c r="R2876" s="3" t="s">
        <v>2962</v>
      </c>
      <c r="S2876" s="3">
        <v>2050</v>
      </c>
      <c r="T2876" s="3">
        <f t="shared" si="89"/>
        <v>0.24557620499999999</v>
      </c>
      <c r="U2876" s="3" t="s">
        <v>2963</v>
      </c>
      <c r="X2876" s="3" t="s">
        <v>2879</v>
      </c>
      <c r="Y2876" s="3" t="s">
        <v>5</v>
      </c>
      <c r="Z2876" s="3" t="s">
        <v>2962</v>
      </c>
      <c r="AA2876" s="3">
        <v>0</v>
      </c>
      <c r="AB2876" s="3">
        <v>3</v>
      </c>
      <c r="AC2876" s="3" t="s">
        <v>2963</v>
      </c>
    </row>
    <row r="2877" spans="2:29" x14ac:dyDescent="0.3">
      <c r="B2877" s="3" t="s">
        <v>2880</v>
      </c>
      <c r="C2877" s="3" t="s">
        <v>5</v>
      </c>
      <c r="D2877" s="3" t="s">
        <v>2962</v>
      </c>
      <c r="E2877" s="3">
        <v>2030</v>
      </c>
      <c r="F2877">
        <f>WIND_offshore!F2877*(1-0.073)</f>
        <v>0.189108</v>
      </c>
      <c r="G2877" s="3" t="s">
        <v>2963</v>
      </c>
      <c r="I2877" s="3" t="s">
        <v>2880</v>
      </c>
      <c r="J2877" s="3" t="s">
        <v>5</v>
      </c>
      <c r="K2877" s="3" t="s">
        <v>2962</v>
      </c>
      <c r="L2877" s="3">
        <v>2040</v>
      </c>
      <c r="M2877" s="3">
        <f t="shared" si="88"/>
        <v>0.19194461999999998</v>
      </c>
      <c r="N2877" s="3" t="s">
        <v>2963</v>
      </c>
      <c r="P2877" s="3" t="s">
        <v>2880</v>
      </c>
      <c r="Q2877" s="3" t="s">
        <v>5</v>
      </c>
      <c r="R2877" s="3" t="s">
        <v>2962</v>
      </c>
      <c r="S2877" s="3">
        <v>2050</v>
      </c>
      <c r="T2877" s="3">
        <f t="shared" si="89"/>
        <v>0.19194461999999998</v>
      </c>
      <c r="U2877" s="3" t="s">
        <v>2963</v>
      </c>
      <c r="X2877" s="3" t="s">
        <v>2880</v>
      </c>
      <c r="Y2877" s="3" t="s">
        <v>5</v>
      </c>
      <c r="Z2877" s="3" t="s">
        <v>2962</v>
      </c>
      <c r="AA2877" s="3">
        <v>0</v>
      </c>
      <c r="AB2877" s="3">
        <v>3</v>
      </c>
      <c r="AC2877" s="3" t="s">
        <v>2963</v>
      </c>
    </row>
    <row r="2878" spans="2:29" x14ac:dyDescent="0.3">
      <c r="B2878" s="3" t="s">
        <v>2881</v>
      </c>
      <c r="C2878" s="3" t="s">
        <v>5</v>
      </c>
      <c r="D2878" s="3" t="s">
        <v>2962</v>
      </c>
      <c r="E2878" s="3">
        <v>2030</v>
      </c>
      <c r="F2878">
        <f>WIND_offshore!F2878*(1-0.073)</f>
        <v>0.14183100000000001</v>
      </c>
      <c r="G2878" s="3" t="s">
        <v>2963</v>
      </c>
      <c r="I2878" s="3" t="s">
        <v>2881</v>
      </c>
      <c r="J2878" s="3" t="s">
        <v>5</v>
      </c>
      <c r="K2878" s="3" t="s">
        <v>2962</v>
      </c>
      <c r="L2878" s="3">
        <v>2040</v>
      </c>
      <c r="M2878" s="3">
        <f t="shared" si="88"/>
        <v>0.14395846500000001</v>
      </c>
      <c r="N2878" s="3" t="s">
        <v>2963</v>
      </c>
      <c r="P2878" s="3" t="s">
        <v>2881</v>
      </c>
      <c r="Q2878" s="3" t="s">
        <v>5</v>
      </c>
      <c r="R2878" s="3" t="s">
        <v>2962</v>
      </c>
      <c r="S2878" s="3">
        <v>2050</v>
      </c>
      <c r="T2878" s="3">
        <f t="shared" si="89"/>
        <v>0.14395846500000001</v>
      </c>
      <c r="U2878" s="3" t="s">
        <v>2963</v>
      </c>
      <c r="X2878" s="3" t="s">
        <v>2881</v>
      </c>
      <c r="Y2878" s="3" t="s">
        <v>5</v>
      </c>
      <c r="Z2878" s="3" t="s">
        <v>2962</v>
      </c>
      <c r="AA2878" s="3">
        <v>0</v>
      </c>
      <c r="AB2878" s="3">
        <v>3</v>
      </c>
      <c r="AC2878" s="3" t="s">
        <v>2963</v>
      </c>
    </row>
    <row r="2879" spans="2:29" x14ac:dyDescent="0.3">
      <c r="B2879" s="3" t="s">
        <v>2882</v>
      </c>
      <c r="C2879" s="3" t="s">
        <v>5</v>
      </c>
      <c r="D2879" s="3" t="s">
        <v>2962</v>
      </c>
      <c r="E2879" s="3">
        <v>2030</v>
      </c>
      <c r="F2879">
        <f>WIND_offshore!F2879*(1-0.073)</f>
        <v>9.5480999999999996E-2</v>
      </c>
      <c r="G2879" s="3" t="s">
        <v>2963</v>
      </c>
      <c r="I2879" s="3" t="s">
        <v>2882</v>
      </c>
      <c r="J2879" s="3" t="s">
        <v>5</v>
      </c>
      <c r="K2879" s="3" t="s">
        <v>2962</v>
      </c>
      <c r="L2879" s="3">
        <v>2040</v>
      </c>
      <c r="M2879" s="3">
        <f t="shared" si="88"/>
        <v>9.6913214999999983E-2</v>
      </c>
      <c r="N2879" s="3" t="s">
        <v>2963</v>
      </c>
      <c r="P2879" s="3" t="s">
        <v>2882</v>
      </c>
      <c r="Q2879" s="3" t="s">
        <v>5</v>
      </c>
      <c r="R2879" s="3" t="s">
        <v>2962</v>
      </c>
      <c r="S2879" s="3">
        <v>2050</v>
      </c>
      <c r="T2879" s="3">
        <f t="shared" si="89"/>
        <v>9.6913214999999983E-2</v>
      </c>
      <c r="U2879" s="3" t="s">
        <v>2963</v>
      </c>
      <c r="X2879" s="3" t="s">
        <v>2882</v>
      </c>
      <c r="Y2879" s="3" t="s">
        <v>5</v>
      </c>
      <c r="Z2879" s="3" t="s">
        <v>2962</v>
      </c>
      <c r="AA2879" s="3">
        <v>0</v>
      </c>
      <c r="AB2879" s="3">
        <v>3</v>
      </c>
      <c r="AC2879" s="3" t="s">
        <v>2963</v>
      </c>
    </row>
    <row r="2880" spans="2:29" x14ac:dyDescent="0.3">
      <c r="B2880" s="3" t="s">
        <v>2883</v>
      </c>
      <c r="C2880" s="3" t="s">
        <v>5</v>
      </c>
      <c r="D2880" s="3" t="s">
        <v>2962</v>
      </c>
      <c r="E2880" s="3">
        <v>2030</v>
      </c>
      <c r="F2880">
        <f>WIND_offshore!F2880*(1-0.073)</f>
        <v>6.3036000000000009E-2</v>
      </c>
      <c r="G2880" s="3" t="s">
        <v>2963</v>
      </c>
      <c r="I2880" s="3" t="s">
        <v>2883</v>
      </c>
      <c r="J2880" s="3" t="s">
        <v>5</v>
      </c>
      <c r="K2880" s="3" t="s">
        <v>2962</v>
      </c>
      <c r="L2880" s="3">
        <v>2040</v>
      </c>
      <c r="M2880" s="3">
        <f t="shared" si="88"/>
        <v>6.3981540000000003E-2</v>
      </c>
      <c r="N2880" s="3" t="s">
        <v>2963</v>
      </c>
      <c r="P2880" s="3" t="s">
        <v>2883</v>
      </c>
      <c r="Q2880" s="3" t="s">
        <v>5</v>
      </c>
      <c r="R2880" s="3" t="s">
        <v>2962</v>
      </c>
      <c r="S2880" s="3">
        <v>2050</v>
      </c>
      <c r="T2880" s="3">
        <f t="shared" si="89"/>
        <v>6.3981540000000003E-2</v>
      </c>
      <c r="U2880" s="3" t="s">
        <v>2963</v>
      </c>
      <c r="X2880" s="3" t="s">
        <v>2883</v>
      </c>
      <c r="Y2880" s="3" t="s">
        <v>5</v>
      </c>
      <c r="Z2880" s="3" t="s">
        <v>2962</v>
      </c>
      <c r="AA2880" s="3">
        <v>0</v>
      </c>
      <c r="AB2880" s="3">
        <v>3</v>
      </c>
      <c r="AC2880" s="3" t="s">
        <v>2963</v>
      </c>
    </row>
    <row r="2881" spans="2:29" x14ac:dyDescent="0.3">
      <c r="B2881" s="3" t="s">
        <v>2884</v>
      </c>
      <c r="C2881" s="3" t="s">
        <v>5</v>
      </c>
      <c r="D2881" s="3" t="s">
        <v>2962</v>
      </c>
      <c r="E2881" s="3">
        <v>2030</v>
      </c>
      <c r="F2881">
        <f>WIND_offshore!F2881*(1-0.073)</f>
        <v>5.4692999999999999E-2</v>
      </c>
      <c r="G2881" s="3" t="s">
        <v>2963</v>
      </c>
      <c r="I2881" s="3" t="s">
        <v>2884</v>
      </c>
      <c r="J2881" s="3" t="s">
        <v>5</v>
      </c>
      <c r="K2881" s="3" t="s">
        <v>2962</v>
      </c>
      <c r="L2881" s="3">
        <v>2040</v>
      </c>
      <c r="M2881" s="3">
        <f t="shared" si="88"/>
        <v>5.5513394999999993E-2</v>
      </c>
      <c r="N2881" s="3" t="s">
        <v>2963</v>
      </c>
      <c r="P2881" s="3" t="s">
        <v>2884</v>
      </c>
      <c r="Q2881" s="3" t="s">
        <v>5</v>
      </c>
      <c r="R2881" s="3" t="s">
        <v>2962</v>
      </c>
      <c r="S2881" s="3">
        <v>2050</v>
      </c>
      <c r="T2881" s="3">
        <f t="shared" si="89"/>
        <v>5.5513394999999993E-2</v>
      </c>
      <c r="U2881" s="3" t="s">
        <v>2963</v>
      </c>
      <c r="X2881" s="3" t="s">
        <v>2884</v>
      </c>
      <c r="Y2881" s="3" t="s">
        <v>5</v>
      </c>
      <c r="Z2881" s="3" t="s">
        <v>2962</v>
      </c>
      <c r="AA2881" s="3">
        <v>0</v>
      </c>
      <c r="AB2881" s="3">
        <v>3</v>
      </c>
      <c r="AC2881" s="3" t="s">
        <v>2963</v>
      </c>
    </row>
    <row r="2882" spans="2:29" x14ac:dyDescent="0.3">
      <c r="B2882" s="3" t="s">
        <v>2885</v>
      </c>
      <c r="C2882" s="3" t="s">
        <v>5</v>
      </c>
      <c r="D2882" s="3" t="s">
        <v>2962</v>
      </c>
      <c r="E2882" s="3">
        <v>2030</v>
      </c>
      <c r="F2882">
        <f>WIND_offshore!F2882*(1-0.073)</f>
        <v>5.5620000000000003E-2</v>
      </c>
      <c r="G2882" s="3" t="s">
        <v>2963</v>
      </c>
      <c r="I2882" s="3" t="s">
        <v>2885</v>
      </c>
      <c r="J2882" s="3" t="s">
        <v>5</v>
      </c>
      <c r="K2882" s="3" t="s">
        <v>2962</v>
      </c>
      <c r="L2882" s="3">
        <v>2040</v>
      </c>
      <c r="M2882" s="3">
        <f t="shared" si="88"/>
        <v>5.6454299999999999E-2</v>
      </c>
      <c r="N2882" s="3" t="s">
        <v>2963</v>
      </c>
      <c r="P2882" s="3" t="s">
        <v>2885</v>
      </c>
      <c r="Q2882" s="3" t="s">
        <v>5</v>
      </c>
      <c r="R2882" s="3" t="s">
        <v>2962</v>
      </c>
      <c r="S2882" s="3">
        <v>2050</v>
      </c>
      <c r="T2882" s="3">
        <f t="shared" si="89"/>
        <v>5.6454299999999999E-2</v>
      </c>
      <c r="U2882" s="3" t="s">
        <v>2963</v>
      </c>
      <c r="X2882" s="3" t="s">
        <v>2885</v>
      </c>
      <c r="Y2882" s="3" t="s">
        <v>5</v>
      </c>
      <c r="Z2882" s="3" t="s">
        <v>2962</v>
      </c>
      <c r="AA2882" s="3">
        <v>0</v>
      </c>
      <c r="AB2882" s="3">
        <v>3</v>
      </c>
      <c r="AC2882" s="3" t="s">
        <v>2963</v>
      </c>
    </row>
    <row r="2883" spans="2:29" x14ac:dyDescent="0.3">
      <c r="B2883" s="3" t="s">
        <v>2886</v>
      </c>
      <c r="C2883" s="3" t="s">
        <v>5</v>
      </c>
      <c r="D2883" s="3" t="s">
        <v>2962</v>
      </c>
      <c r="E2883" s="3">
        <v>2030</v>
      </c>
      <c r="F2883">
        <f>WIND_offshore!F2883*(1-0.073)</f>
        <v>5.4692999999999999E-2</v>
      </c>
      <c r="G2883" s="3" t="s">
        <v>2963</v>
      </c>
      <c r="I2883" s="3" t="s">
        <v>2886</v>
      </c>
      <c r="J2883" s="3" t="s">
        <v>5</v>
      </c>
      <c r="K2883" s="3" t="s">
        <v>2962</v>
      </c>
      <c r="L2883" s="3">
        <v>2040</v>
      </c>
      <c r="M2883" s="3">
        <f t="shared" si="88"/>
        <v>5.5513394999999993E-2</v>
      </c>
      <c r="N2883" s="3" t="s">
        <v>2963</v>
      </c>
      <c r="P2883" s="3" t="s">
        <v>2886</v>
      </c>
      <c r="Q2883" s="3" t="s">
        <v>5</v>
      </c>
      <c r="R2883" s="3" t="s">
        <v>2962</v>
      </c>
      <c r="S2883" s="3">
        <v>2050</v>
      </c>
      <c r="T2883" s="3">
        <f t="shared" si="89"/>
        <v>5.5513394999999993E-2</v>
      </c>
      <c r="U2883" s="3" t="s">
        <v>2963</v>
      </c>
      <c r="X2883" s="3" t="s">
        <v>2886</v>
      </c>
      <c r="Y2883" s="3" t="s">
        <v>5</v>
      </c>
      <c r="Z2883" s="3" t="s">
        <v>2962</v>
      </c>
      <c r="AA2883" s="3">
        <v>0</v>
      </c>
      <c r="AB2883" s="3">
        <v>3</v>
      </c>
      <c r="AC2883" s="3" t="s">
        <v>2963</v>
      </c>
    </row>
    <row r="2884" spans="2:29" x14ac:dyDescent="0.3">
      <c r="B2884" s="3" t="s">
        <v>2887</v>
      </c>
      <c r="C2884" s="3" t="s">
        <v>5</v>
      </c>
      <c r="D2884" s="3" t="s">
        <v>2962</v>
      </c>
      <c r="E2884" s="3">
        <v>2030</v>
      </c>
      <c r="F2884">
        <f>WIND_offshore!F2884*(1-0.073)</f>
        <v>5.9328000000000006E-2</v>
      </c>
      <c r="G2884" s="3" t="s">
        <v>2963</v>
      </c>
      <c r="I2884" s="3" t="s">
        <v>2887</v>
      </c>
      <c r="J2884" s="3" t="s">
        <v>5</v>
      </c>
      <c r="K2884" s="3" t="s">
        <v>2962</v>
      </c>
      <c r="L2884" s="3">
        <v>2040</v>
      </c>
      <c r="M2884" s="3">
        <f t="shared" si="88"/>
        <v>6.0217920000000001E-2</v>
      </c>
      <c r="N2884" s="3" t="s">
        <v>2963</v>
      </c>
      <c r="P2884" s="3" t="s">
        <v>2887</v>
      </c>
      <c r="Q2884" s="3" t="s">
        <v>5</v>
      </c>
      <c r="R2884" s="3" t="s">
        <v>2962</v>
      </c>
      <c r="S2884" s="3">
        <v>2050</v>
      </c>
      <c r="T2884" s="3">
        <f t="shared" si="89"/>
        <v>6.0217920000000001E-2</v>
      </c>
      <c r="U2884" s="3" t="s">
        <v>2963</v>
      </c>
      <c r="X2884" s="3" t="s">
        <v>2887</v>
      </c>
      <c r="Y2884" s="3" t="s">
        <v>5</v>
      </c>
      <c r="Z2884" s="3" t="s">
        <v>2962</v>
      </c>
      <c r="AA2884" s="3">
        <v>0</v>
      </c>
      <c r="AB2884" s="3">
        <v>3</v>
      </c>
      <c r="AC2884" s="3" t="s">
        <v>2963</v>
      </c>
    </row>
    <row r="2885" spans="2:29" x14ac:dyDescent="0.3">
      <c r="B2885" s="3" t="s">
        <v>2888</v>
      </c>
      <c r="C2885" s="3" t="s">
        <v>5</v>
      </c>
      <c r="D2885" s="3" t="s">
        <v>2962</v>
      </c>
      <c r="E2885" s="3">
        <v>2030</v>
      </c>
      <c r="F2885">
        <f>WIND_offshore!F2885*(1-0.073)</f>
        <v>7.3233000000000006E-2</v>
      </c>
      <c r="G2885" s="3" t="s">
        <v>2963</v>
      </c>
      <c r="I2885" s="3" t="s">
        <v>2888</v>
      </c>
      <c r="J2885" s="3" t="s">
        <v>5</v>
      </c>
      <c r="K2885" s="3" t="s">
        <v>2962</v>
      </c>
      <c r="L2885" s="3">
        <v>2040</v>
      </c>
      <c r="M2885" s="3">
        <f t="shared" ref="M2885:M2948" si="90">F2885*101.5%</f>
        <v>7.4331494999999997E-2</v>
      </c>
      <c r="N2885" s="3" t="s">
        <v>2963</v>
      </c>
      <c r="P2885" s="3" t="s">
        <v>2888</v>
      </c>
      <c r="Q2885" s="3" t="s">
        <v>5</v>
      </c>
      <c r="R2885" s="3" t="s">
        <v>2962</v>
      </c>
      <c r="S2885" s="3">
        <v>2050</v>
      </c>
      <c r="T2885" s="3">
        <f t="shared" ref="T2885:T2948" si="91">M2885</f>
        <v>7.4331494999999997E-2</v>
      </c>
      <c r="U2885" s="3" t="s">
        <v>2963</v>
      </c>
      <c r="X2885" s="3" t="s">
        <v>2888</v>
      </c>
      <c r="Y2885" s="3" t="s">
        <v>5</v>
      </c>
      <c r="Z2885" s="3" t="s">
        <v>2962</v>
      </c>
      <c r="AA2885" s="3">
        <v>0</v>
      </c>
      <c r="AB2885" s="3">
        <v>3</v>
      </c>
      <c r="AC2885" s="3" t="s">
        <v>2963</v>
      </c>
    </row>
    <row r="2886" spans="2:29" x14ac:dyDescent="0.3">
      <c r="B2886" s="3" t="s">
        <v>2889</v>
      </c>
      <c r="C2886" s="3" t="s">
        <v>5</v>
      </c>
      <c r="D2886" s="3" t="s">
        <v>2962</v>
      </c>
      <c r="E2886" s="3">
        <v>2030</v>
      </c>
      <c r="F2886">
        <f>WIND_offshore!F2886*(1-0.073)</f>
        <v>0.102897</v>
      </c>
      <c r="G2886" s="3" t="s">
        <v>2963</v>
      </c>
      <c r="I2886" s="3" t="s">
        <v>2889</v>
      </c>
      <c r="J2886" s="3" t="s">
        <v>5</v>
      </c>
      <c r="K2886" s="3" t="s">
        <v>2962</v>
      </c>
      <c r="L2886" s="3">
        <v>2040</v>
      </c>
      <c r="M2886" s="3">
        <f t="shared" si="90"/>
        <v>0.10444045499999999</v>
      </c>
      <c r="N2886" s="3" t="s">
        <v>2963</v>
      </c>
      <c r="P2886" s="3" t="s">
        <v>2889</v>
      </c>
      <c r="Q2886" s="3" t="s">
        <v>5</v>
      </c>
      <c r="R2886" s="3" t="s">
        <v>2962</v>
      </c>
      <c r="S2886" s="3">
        <v>2050</v>
      </c>
      <c r="T2886" s="3">
        <f t="shared" si="91"/>
        <v>0.10444045499999999</v>
      </c>
      <c r="U2886" s="3" t="s">
        <v>2963</v>
      </c>
      <c r="X2886" s="3" t="s">
        <v>2889</v>
      </c>
      <c r="Y2886" s="3" t="s">
        <v>5</v>
      </c>
      <c r="Z2886" s="3" t="s">
        <v>2962</v>
      </c>
      <c r="AA2886" s="3">
        <v>0</v>
      </c>
      <c r="AB2886" s="3">
        <v>3</v>
      </c>
      <c r="AC2886" s="3" t="s">
        <v>2963</v>
      </c>
    </row>
    <row r="2887" spans="2:29" x14ac:dyDescent="0.3">
      <c r="B2887" s="3" t="s">
        <v>2890</v>
      </c>
      <c r="C2887" s="3" t="s">
        <v>5</v>
      </c>
      <c r="D2887" s="3" t="s">
        <v>2962</v>
      </c>
      <c r="E2887" s="3">
        <v>2030</v>
      </c>
      <c r="F2887">
        <f>WIND_offshore!F2887*(1-0.073)</f>
        <v>0.142758</v>
      </c>
      <c r="G2887" s="3" t="s">
        <v>2963</v>
      </c>
      <c r="I2887" s="3" t="s">
        <v>2890</v>
      </c>
      <c r="J2887" s="3" t="s">
        <v>5</v>
      </c>
      <c r="K2887" s="3" t="s">
        <v>2962</v>
      </c>
      <c r="L2887" s="3">
        <v>2040</v>
      </c>
      <c r="M2887" s="3">
        <f t="shared" si="90"/>
        <v>0.14489936999999997</v>
      </c>
      <c r="N2887" s="3" t="s">
        <v>2963</v>
      </c>
      <c r="P2887" s="3" t="s">
        <v>2890</v>
      </c>
      <c r="Q2887" s="3" t="s">
        <v>5</v>
      </c>
      <c r="R2887" s="3" t="s">
        <v>2962</v>
      </c>
      <c r="S2887" s="3">
        <v>2050</v>
      </c>
      <c r="T2887" s="3">
        <f t="shared" si="91"/>
        <v>0.14489936999999997</v>
      </c>
      <c r="U2887" s="3" t="s">
        <v>2963</v>
      </c>
      <c r="X2887" s="3" t="s">
        <v>2890</v>
      </c>
      <c r="Y2887" s="3" t="s">
        <v>5</v>
      </c>
      <c r="Z2887" s="3" t="s">
        <v>2962</v>
      </c>
      <c r="AA2887" s="3">
        <v>0</v>
      </c>
      <c r="AB2887" s="3">
        <v>3</v>
      </c>
      <c r="AC2887" s="3" t="s">
        <v>2963</v>
      </c>
    </row>
    <row r="2888" spans="2:29" x14ac:dyDescent="0.3">
      <c r="B2888" s="3" t="s">
        <v>2891</v>
      </c>
      <c r="C2888" s="3" t="s">
        <v>5</v>
      </c>
      <c r="D2888" s="3" t="s">
        <v>2962</v>
      </c>
      <c r="E2888" s="3">
        <v>2030</v>
      </c>
      <c r="F2888">
        <f>WIND_offshore!F2888*(1-0.073)</f>
        <v>0.17149500000000001</v>
      </c>
      <c r="G2888" s="3" t="s">
        <v>2963</v>
      </c>
      <c r="I2888" s="3" t="s">
        <v>2891</v>
      </c>
      <c r="J2888" s="3" t="s">
        <v>5</v>
      </c>
      <c r="K2888" s="3" t="s">
        <v>2962</v>
      </c>
      <c r="L2888" s="3">
        <v>2040</v>
      </c>
      <c r="M2888" s="3">
        <f t="shared" si="90"/>
        <v>0.174067425</v>
      </c>
      <c r="N2888" s="3" t="s">
        <v>2963</v>
      </c>
      <c r="P2888" s="3" t="s">
        <v>2891</v>
      </c>
      <c r="Q2888" s="3" t="s">
        <v>5</v>
      </c>
      <c r="R2888" s="3" t="s">
        <v>2962</v>
      </c>
      <c r="S2888" s="3">
        <v>2050</v>
      </c>
      <c r="T2888" s="3">
        <f t="shared" si="91"/>
        <v>0.174067425</v>
      </c>
      <c r="U2888" s="3" t="s">
        <v>2963</v>
      </c>
      <c r="X2888" s="3" t="s">
        <v>2891</v>
      </c>
      <c r="Y2888" s="3" t="s">
        <v>5</v>
      </c>
      <c r="Z2888" s="3" t="s">
        <v>2962</v>
      </c>
      <c r="AA2888" s="3">
        <v>0</v>
      </c>
      <c r="AB2888" s="3">
        <v>3</v>
      </c>
      <c r="AC2888" s="3" t="s">
        <v>2963</v>
      </c>
    </row>
    <row r="2889" spans="2:29" x14ac:dyDescent="0.3">
      <c r="B2889" s="3" t="s">
        <v>2892</v>
      </c>
      <c r="C2889" s="3" t="s">
        <v>5</v>
      </c>
      <c r="D2889" s="3" t="s">
        <v>2962</v>
      </c>
      <c r="E2889" s="3">
        <v>2030</v>
      </c>
      <c r="F2889">
        <f>WIND_offshore!F2889*(1-0.073)</f>
        <v>0.19003500000000001</v>
      </c>
      <c r="G2889" s="3" t="s">
        <v>2963</v>
      </c>
      <c r="I2889" s="3" t="s">
        <v>2892</v>
      </c>
      <c r="J2889" s="3" t="s">
        <v>5</v>
      </c>
      <c r="K2889" s="3" t="s">
        <v>2962</v>
      </c>
      <c r="L2889" s="3">
        <v>2040</v>
      </c>
      <c r="M2889" s="3">
        <f t="shared" si="90"/>
        <v>0.192885525</v>
      </c>
      <c r="N2889" s="3" t="s">
        <v>2963</v>
      </c>
      <c r="P2889" s="3" t="s">
        <v>2892</v>
      </c>
      <c r="Q2889" s="3" t="s">
        <v>5</v>
      </c>
      <c r="R2889" s="3" t="s">
        <v>2962</v>
      </c>
      <c r="S2889" s="3">
        <v>2050</v>
      </c>
      <c r="T2889" s="3">
        <f t="shared" si="91"/>
        <v>0.192885525</v>
      </c>
      <c r="U2889" s="3" t="s">
        <v>2963</v>
      </c>
      <c r="X2889" s="3" t="s">
        <v>2892</v>
      </c>
      <c r="Y2889" s="3" t="s">
        <v>5</v>
      </c>
      <c r="Z2889" s="3" t="s">
        <v>2962</v>
      </c>
      <c r="AA2889" s="3">
        <v>0</v>
      </c>
      <c r="AB2889" s="3">
        <v>3</v>
      </c>
      <c r="AC2889" s="3" t="s">
        <v>2963</v>
      </c>
    </row>
    <row r="2890" spans="2:29" x14ac:dyDescent="0.3">
      <c r="B2890" s="3" t="s">
        <v>2893</v>
      </c>
      <c r="C2890" s="3" t="s">
        <v>5</v>
      </c>
      <c r="D2890" s="3" t="s">
        <v>2962</v>
      </c>
      <c r="E2890" s="3">
        <v>2030</v>
      </c>
      <c r="F2890">
        <f>WIND_offshore!F2890*(1-0.073)</f>
        <v>0.20672100000000002</v>
      </c>
      <c r="G2890" s="3" t="s">
        <v>2963</v>
      </c>
      <c r="I2890" s="3" t="s">
        <v>2893</v>
      </c>
      <c r="J2890" s="3" t="s">
        <v>5</v>
      </c>
      <c r="K2890" s="3" t="s">
        <v>2962</v>
      </c>
      <c r="L2890" s="3">
        <v>2040</v>
      </c>
      <c r="M2890" s="3">
        <f t="shared" si="90"/>
        <v>0.20982181499999999</v>
      </c>
      <c r="N2890" s="3" t="s">
        <v>2963</v>
      </c>
      <c r="P2890" s="3" t="s">
        <v>2893</v>
      </c>
      <c r="Q2890" s="3" t="s">
        <v>5</v>
      </c>
      <c r="R2890" s="3" t="s">
        <v>2962</v>
      </c>
      <c r="S2890" s="3">
        <v>2050</v>
      </c>
      <c r="T2890" s="3">
        <f t="shared" si="91"/>
        <v>0.20982181499999999</v>
      </c>
      <c r="U2890" s="3" t="s">
        <v>2963</v>
      </c>
      <c r="X2890" s="3" t="s">
        <v>2893</v>
      </c>
      <c r="Y2890" s="3" t="s">
        <v>5</v>
      </c>
      <c r="Z2890" s="3" t="s">
        <v>2962</v>
      </c>
      <c r="AA2890" s="3">
        <v>0</v>
      </c>
      <c r="AB2890" s="3">
        <v>3</v>
      </c>
      <c r="AC2890" s="3" t="s">
        <v>2963</v>
      </c>
    </row>
    <row r="2891" spans="2:29" x14ac:dyDescent="0.3">
      <c r="B2891" s="3" t="s">
        <v>2894</v>
      </c>
      <c r="C2891" s="3" t="s">
        <v>5</v>
      </c>
      <c r="D2891" s="3" t="s">
        <v>2962</v>
      </c>
      <c r="E2891" s="3">
        <v>2030</v>
      </c>
      <c r="F2891">
        <f>WIND_offshore!F2891*(1-0.073)</f>
        <v>0.21413700000000002</v>
      </c>
      <c r="G2891" s="3" t="s">
        <v>2963</v>
      </c>
      <c r="I2891" s="3" t="s">
        <v>2894</v>
      </c>
      <c r="J2891" s="3" t="s">
        <v>5</v>
      </c>
      <c r="K2891" s="3" t="s">
        <v>2962</v>
      </c>
      <c r="L2891" s="3">
        <v>2040</v>
      </c>
      <c r="M2891" s="3">
        <f t="shared" si="90"/>
        <v>0.21734905500000001</v>
      </c>
      <c r="N2891" s="3" t="s">
        <v>2963</v>
      </c>
      <c r="P2891" s="3" t="s">
        <v>2894</v>
      </c>
      <c r="Q2891" s="3" t="s">
        <v>5</v>
      </c>
      <c r="R2891" s="3" t="s">
        <v>2962</v>
      </c>
      <c r="S2891" s="3">
        <v>2050</v>
      </c>
      <c r="T2891" s="3">
        <f t="shared" si="91"/>
        <v>0.21734905500000001</v>
      </c>
      <c r="U2891" s="3" t="s">
        <v>2963</v>
      </c>
      <c r="X2891" s="3" t="s">
        <v>2894</v>
      </c>
      <c r="Y2891" s="3" t="s">
        <v>5</v>
      </c>
      <c r="Z2891" s="3" t="s">
        <v>2962</v>
      </c>
      <c r="AA2891" s="3">
        <v>0</v>
      </c>
      <c r="AB2891" s="3">
        <v>3</v>
      </c>
      <c r="AC2891" s="3" t="s">
        <v>2963</v>
      </c>
    </row>
    <row r="2892" spans="2:29" x14ac:dyDescent="0.3">
      <c r="B2892" s="3" t="s">
        <v>2895</v>
      </c>
      <c r="C2892" s="3" t="s">
        <v>5</v>
      </c>
      <c r="D2892" s="3" t="s">
        <v>2962</v>
      </c>
      <c r="E2892" s="3">
        <v>2030</v>
      </c>
      <c r="F2892">
        <f>WIND_offshore!F2892*(1-0.073)</f>
        <v>0.19745100000000002</v>
      </c>
      <c r="G2892" s="3" t="s">
        <v>2963</v>
      </c>
      <c r="I2892" s="3" t="s">
        <v>2895</v>
      </c>
      <c r="J2892" s="3" t="s">
        <v>5</v>
      </c>
      <c r="K2892" s="3" t="s">
        <v>2962</v>
      </c>
      <c r="L2892" s="3">
        <v>2040</v>
      </c>
      <c r="M2892" s="3">
        <f t="shared" si="90"/>
        <v>0.20041276499999999</v>
      </c>
      <c r="N2892" s="3" t="s">
        <v>2963</v>
      </c>
      <c r="P2892" s="3" t="s">
        <v>2895</v>
      </c>
      <c r="Q2892" s="3" t="s">
        <v>5</v>
      </c>
      <c r="R2892" s="3" t="s">
        <v>2962</v>
      </c>
      <c r="S2892" s="3">
        <v>2050</v>
      </c>
      <c r="T2892" s="3">
        <f t="shared" si="91"/>
        <v>0.20041276499999999</v>
      </c>
      <c r="U2892" s="3" t="s">
        <v>2963</v>
      </c>
      <c r="X2892" s="3" t="s">
        <v>2895</v>
      </c>
      <c r="Y2892" s="3" t="s">
        <v>5</v>
      </c>
      <c r="Z2892" s="3" t="s">
        <v>2962</v>
      </c>
      <c r="AA2892" s="3">
        <v>0</v>
      </c>
      <c r="AB2892" s="3">
        <v>3</v>
      </c>
      <c r="AC2892" s="3" t="s">
        <v>2963</v>
      </c>
    </row>
    <row r="2893" spans="2:29" x14ac:dyDescent="0.3">
      <c r="B2893" s="3" t="s">
        <v>2896</v>
      </c>
      <c r="C2893" s="3" t="s">
        <v>5</v>
      </c>
      <c r="D2893" s="3" t="s">
        <v>2962</v>
      </c>
      <c r="E2893" s="3">
        <v>2030</v>
      </c>
      <c r="F2893">
        <f>WIND_offshore!F2893*(1-0.073)</f>
        <v>0.15851700000000002</v>
      </c>
      <c r="G2893" s="3" t="s">
        <v>2963</v>
      </c>
      <c r="I2893" s="3" t="s">
        <v>2896</v>
      </c>
      <c r="J2893" s="3" t="s">
        <v>5</v>
      </c>
      <c r="K2893" s="3" t="s">
        <v>2962</v>
      </c>
      <c r="L2893" s="3">
        <v>2040</v>
      </c>
      <c r="M2893" s="3">
        <f t="shared" si="90"/>
        <v>0.160894755</v>
      </c>
      <c r="N2893" s="3" t="s">
        <v>2963</v>
      </c>
      <c r="P2893" s="3" t="s">
        <v>2896</v>
      </c>
      <c r="Q2893" s="3" t="s">
        <v>5</v>
      </c>
      <c r="R2893" s="3" t="s">
        <v>2962</v>
      </c>
      <c r="S2893" s="3">
        <v>2050</v>
      </c>
      <c r="T2893" s="3">
        <f t="shared" si="91"/>
        <v>0.160894755</v>
      </c>
      <c r="U2893" s="3" t="s">
        <v>2963</v>
      </c>
      <c r="X2893" s="3" t="s">
        <v>2896</v>
      </c>
      <c r="Y2893" s="3" t="s">
        <v>5</v>
      </c>
      <c r="Z2893" s="3" t="s">
        <v>2962</v>
      </c>
      <c r="AA2893" s="3">
        <v>0</v>
      </c>
      <c r="AB2893" s="3">
        <v>3</v>
      </c>
      <c r="AC2893" s="3" t="s">
        <v>2963</v>
      </c>
    </row>
    <row r="2894" spans="2:29" x14ac:dyDescent="0.3">
      <c r="B2894" s="3" t="s">
        <v>2897</v>
      </c>
      <c r="C2894" s="3" t="s">
        <v>5</v>
      </c>
      <c r="D2894" s="3" t="s">
        <v>2962</v>
      </c>
      <c r="E2894" s="3">
        <v>2030</v>
      </c>
      <c r="F2894">
        <f>WIND_offshore!F2894*(1-0.073)</f>
        <v>0.10845900000000001</v>
      </c>
      <c r="G2894" s="3" t="s">
        <v>2963</v>
      </c>
      <c r="I2894" s="3" t="s">
        <v>2897</v>
      </c>
      <c r="J2894" s="3" t="s">
        <v>5</v>
      </c>
      <c r="K2894" s="3" t="s">
        <v>2962</v>
      </c>
      <c r="L2894" s="3">
        <v>2040</v>
      </c>
      <c r="M2894" s="3">
        <f t="shared" si="90"/>
        <v>0.11008588500000001</v>
      </c>
      <c r="N2894" s="3" t="s">
        <v>2963</v>
      </c>
      <c r="P2894" s="3" t="s">
        <v>2897</v>
      </c>
      <c r="Q2894" s="3" t="s">
        <v>5</v>
      </c>
      <c r="R2894" s="3" t="s">
        <v>2962</v>
      </c>
      <c r="S2894" s="3">
        <v>2050</v>
      </c>
      <c r="T2894" s="3">
        <f t="shared" si="91"/>
        <v>0.11008588500000001</v>
      </c>
      <c r="U2894" s="3" t="s">
        <v>2963</v>
      </c>
      <c r="X2894" s="3" t="s">
        <v>2897</v>
      </c>
      <c r="Y2894" s="3" t="s">
        <v>5</v>
      </c>
      <c r="Z2894" s="3" t="s">
        <v>2962</v>
      </c>
      <c r="AA2894" s="3">
        <v>0</v>
      </c>
      <c r="AB2894" s="3">
        <v>3</v>
      </c>
      <c r="AC2894" s="3" t="s">
        <v>2963</v>
      </c>
    </row>
    <row r="2895" spans="2:29" x14ac:dyDescent="0.3">
      <c r="B2895" s="3" t="s">
        <v>2898</v>
      </c>
      <c r="C2895" s="3" t="s">
        <v>5</v>
      </c>
      <c r="D2895" s="3" t="s">
        <v>2962</v>
      </c>
      <c r="E2895" s="3">
        <v>2030</v>
      </c>
      <c r="F2895">
        <f>WIND_offshore!F2895*(1-0.073)</f>
        <v>5.5620000000000003E-2</v>
      </c>
      <c r="G2895" s="3" t="s">
        <v>2963</v>
      </c>
      <c r="I2895" s="3" t="s">
        <v>2898</v>
      </c>
      <c r="J2895" s="3" t="s">
        <v>5</v>
      </c>
      <c r="K2895" s="3" t="s">
        <v>2962</v>
      </c>
      <c r="L2895" s="3">
        <v>2040</v>
      </c>
      <c r="M2895" s="3">
        <f t="shared" si="90"/>
        <v>5.6454299999999999E-2</v>
      </c>
      <c r="N2895" s="3" t="s">
        <v>2963</v>
      </c>
      <c r="P2895" s="3" t="s">
        <v>2898</v>
      </c>
      <c r="Q2895" s="3" t="s">
        <v>5</v>
      </c>
      <c r="R2895" s="3" t="s">
        <v>2962</v>
      </c>
      <c r="S2895" s="3">
        <v>2050</v>
      </c>
      <c r="T2895" s="3">
        <f t="shared" si="91"/>
        <v>5.6454299999999999E-2</v>
      </c>
      <c r="U2895" s="3" t="s">
        <v>2963</v>
      </c>
      <c r="X2895" s="3" t="s">
        <v>2898</v>
      </c>
      <c r="Y2895" s="3" t="s">
        <v>5</v>
      </c>
      <c r="Z2895" s="3" t="s">
        <v>2962</v>
      </c>
      <c r="AA2895" s="3">
        <v>0</v>
      </c>
      <c r="AB2895" s="3">
        <v>3</v>
      </c>
      <c r="AC2895" s="3" t="s">
        <v>2963</v>
      </c>
    </row>
    <row r="2896" spans="2:29" x14ac:dyDescent="0.3">
      <c r="B2896" s="3" t="s">
        <v>2899</v>
      </c>
      <c r="C2896" s="3" t="s">
        <v>5</v>
      </c>
      <c r="D2896" s="3" t="s">
        <v>2962</v>
      </c>
      <c r="E2896" s="3">
        <v>2030</v>
      </c>
      <c r="F2896">
        <f>WIND_offshore!F2896*(1-0.073)</f>
        <v>3.0591000000000004E-2</v>
      </c>
      <c r="G2896" s="3" t="s">
        <v>2963</v>
      </c>
      <c r="I2896" s="3" t="s">
        <v>2899</v>
      </c>
      <c r="J2896" s="3" t="s">
        <v>5</v>
      </c>
      <c r="K2896" s="3" t="s">
        <v>2962</v>
      </c>
      <c r="L2896" s="3">
        <v>2040</v>
      </c>
      <c r="M2896" s="3">
        <f t="shared" si="90"/>
        <v>3.1049864999999999E-2</v>
      </c>
      <c r="N2896" s="3" t="s">
        <v>2963</v>
      </c>
      <c r="P2896" s="3" t="s">
        <v>2899</v>
      </c>
      <c r="Q2896" s="3" t="s">
        <v>5</v>
      </c>
      <c r="R2896" s="3" t="s">
        <v>2962</v>
      </c>
      <c r="S2896" s="3">
        <v>2050</v>
      </c>
      <c r="T2896" s="3">
        <f t="shared" si="91"/>
        <v>3.1049864999999999E-2</v>
      </c>
      <c r="U2896" s="3" t="s">
        <v>2963</v>
      </c>
      <c r="X2896" s="3" t="s">
        <v>2899</v>
      </c>
      <c r="Y2896" s="3" t="s">
        <v>5</v>
      </c>
      <c r="Z2896" s="3" t="s">
        <v>2962</v>
      </c>
      <c r="AA2896" s="3">
        <v>0</v>
      </c>
      <c r="AB2896" s="3">
        <v>3</v>
      </c>
      <c r="AC2896" s="3" t="s">
        <v>2963</v>
      </c>
    </row>
    <row r="2897" spans="2:29" x14ac:dyDescent="0.3">
      <c r="B2897" s="3" t="s">
        <v>2900</v>
      </c>
      <c r="C2897" s="3" t="s">
        <v>5</v>
      </c>
      <c r="D2897" s="3" t="s">
        <v>2962</v>
      </c>
      <c r="E2897" s="3">
        <v>2030</v>
      </c>
      <c r="F2897">
        <f>WIND_offshore!F2897*(1-0.073)</f>
        <v>2.0393999999999999E-2</v>
      </c>
      <c r="G2897" s="3" t="s">
        <v>2963</v>
      </c>
      <c r="I2897" s="3" t="s">
        <v>2900</v>
      </c>
      <c r="J2897" s="3" t="s">
        <v>5</v>
      </c>
      <c r="K2897" s="3" t="s">
        <v>2962</v>
      </c>
      <c r="L2897" s="3">
        <v>2040</v>
      </c>
      <c r="M2897" s="3">
        <f t="shared" si="90"/>
        <v>2.0699909999999998E-2</v>
      </c>
      <c r="N2897" s="3" t="s">
        <v>2963</v>
      </c>
      <c r="P2897" s="3" t="s">
        <v>2900</v>
      </c>
      <c r="Q2897" s="3" t="s">
        <v>5</v>
      </c>
      <c r="R2897" s="3" t="s">
        <v>2962</v>
      </c>
      <c r="S2897" s="3">
        <v>2050</v>
      </c>
      <c r="T2897" s="3">
        <f t="shared" si="91"/>
        <v>2.0699909999999998E-2</v>
      </c>
      <c r="U2897" s="3" t="s">
        <v>2963</v>
      </c>
      <c r="X2897" s="3" t="s">
        <v>2900</v>
      </c>
      <c r="Y2897" s="3" t="s">
        <v>5</v>
      </c>
      <c r="Z2897" s="3" t="s">
        <v>2962</v>
      </c>
      <c r="AA2897" s="3">
        <v>0</v>
      </c>
      <c r="AB2897" s="3">
        <v>3</v>
      </c>
      <c r="AC2897" s="3" t="s">
        <v>2963</v>
      </c>
    </row>
    <row r="2898" spans="2:29" x14ac:dyDescent="0.3">
      <c r="B2898" s="3" t="s">
        <v>2901</v>
      </c>
      <c r="C2898" s="3" t="s">
        <v>5</v>
      </c>
      <c r="D2898" s="3" t="s">
        <v>2962</v>
      </c>
      <c r="E2898" s="3">
        <v>2030</v>
      </c>
      <c r="F2898">
        <f>WIND_offshore!F2898*(1-0.073)</f>
        <v>1.4832000000000001E-2</v>
      </c>
      <c r="G2898" s="3" t="s">
        <v>2963</v>
      </c>
      <c r="I2898" s="3" t="s">
        <v>2901</v>
      </c>
      <c r="J2898" s="3" t="s">
        <v>5</v>
      </c>
      <c r="K2898" s="3" t="s">
        <v>2962</v>
      </c>
      <c r="L2898" s="3">
        <v>2040</v>
      </c>
      <c r="M2898" s="3">
        <f t="shared" si="90"/>
        <v>1.505448E-2</v>
      </c>
      <c r="N2898" s="3" t="s">
        <v>2963</v>
      </c>
      <c r="P2898" s="3" t="s">
        <v>2901</v>
      </c>
      <c r="Q2898" s="3" t="s">
        <v>5</v>
      </c>
      <c r="R2898" s="3" t="s">
        <v>2962</v>
      </c>
      <c r="S2898" s="3">
        <v>2050</v>
      </c>
      <c r="T2898" s="3">
        <f t="shared" si="91"/>
        <v>1.505448E-2</v>
      </c>
      <c r="U2898" s="3" t="s">
        <v>2963</v>
      </c>
      <c r="X2898" s="3" t="s">
        <v>2901</v>
      </c>
      <c r="Y2898" s="3" t="s">
        <v>5</v>
      </c>
      <c r="Z2898" s="3" t="s">
        <v>2962</v>
      </c>
      <c r="AA2898" s="3">
        <v>0</v>
      </c>
      <c r="AB2898" s="3">
        <v>3</v>
      </c>
      <c r="AC2898" s="3" t="s">
        <v>2963</v>
      </c>
    </row>
    <row r="2899" spans="2:29" x14ac:dyDescent="0.3">
      <c r="B2899" s="3" t="s">
        <v>2902</v>
      </c>
      <c r="C2899" s="3" t="s">
        <v>5</v>
      </c>
      <c r="D2899" s="3" t="s">
        <v>2962</v>
      </c>
      <c r="E2899" s="3">
        <v>2030</v>
      </c>
      <c r="F2899">
        <f>WIND_offshore!F2899*(1-0.073)</f>
        <v>1.1124E-2</v>
      </c>
      <c r="G2899" s="3" t="s">
        <v>2963</v>
      </c>
      <c r="I2899" s="3" t="s">
        <v>2902</v>
      </c>
      <c r="J2899" s="3" t="s">
        <v>5</v>
      </c>
      <c r="K2899" s="3" t="s">
        <v>2962</v>
      </c>
      <c r="L2899" s="3">
        <v>2040</v>
      </c>
      <c r="M2899" s="3">
        <f t="shared" si="90"/>
        <v>1.129086E-2</v>
      </c>
      <c r="N2899" s="3" t="s">
        <v>2963</v>
      </c>
      <c r="P2899" s="3" t="s">
        <v>2902</v>
      </c>
      <c r="Q2899" s="3" t="s">
        <v>5</v>
      </c>
      <c r="R2899" s="3" t="s">
        <v>2962</v>
      </c>
      <c r="S2899" s="3">
        <v>2050</v>
      </c>
      <c r="T2899" s="3">
        <f t="shared" si="91"/>
        <v>1.129086E-2</v>
      </c>
      <c r="U2899" s="3" t="s">
        <v>2963</v>
      </c>
      <c r="X2899" s="3" t="s">
        <v>2902</v>
      </c>
      <c r="Y2899" s="3" t="s">
        <v>5</v>
      </c>
      <c r="Z2899" s="3" t="s">
        <v>2962</v>
      </c>
      <c r="AA2899" s="3">
        <v>0</v>
      </c>
      <c r="AB2899" s="3">
        <v>3</v>
      </c>
      <c r="AC2899" s="3" t="s">
        <v>2963</v>
      </c>
    </row>
    <row r="2900" spans="2:29" x14ac:dyDescent="0.3">
      <c r="B2900" s="3" t="s">
        <v>2903</v>
      </c>
      <c r="C2900" s="3" t="s">
        <v>5</v>
      </c>
      <c r="D2900" s="3" t="s">
        <v>2962</v>
      </c>
      <c r="E2900" s="3">
        <v>2030</v>
      </c>
      <c r="F2900">
        <f>WIND_offshore!F2900*(1-0.073)</f>
        <v>8.3429999999999997E-3</v>
      </c>
      <c r="G2900" s="3" t="s">
        <v>2963</v>
      </c>
      <c r="I2900" s="3" t="s">
        <v>2903</v>
      </c>
      <c r="J2900" s="3" t="s">
        <v>5</v>
      </c>
      <c r="K2900" s="3" t="s">
        <v>2962</v>
      </c>
      <c r="L2900" s="3">
        <v>2040</v>
      </c>
      <c r="M2900" s="3">
        <f t="shared" si="90"/>
        <v>8.4681449999999981E-3</v>
      </c>
      <c r="N2900" s="3" t="s">
        <v>2963</v>
      </c>
      <c r="P2900" s="3" t="s">
        <v>2903</v>
      </c>
      <c r="Q2900" s="3" t="s">
        <v>5</v>
      </c>
      <c r="R2900" s="3" t="s">
        <v>2962</v>
      </c>
      <c r="S2900" s="3">
        <v>2050</v>
      </c>
      <c r="T2900" s="3">
        <f t="shared" si="91"/>
        <v>8.4681449999999981E-3</v>
      </c>
      <c r="U2900" s="3" t="s">
        <v>2963</v>
      </c>
      <c r="X2900" s="3" t="s">
        <v>2903</v>
      </c>
      <c r="Y2900" s="3" t="s">
        <v>5</v>
      </c>
      <c r="Z2900" s="3" t="s">
        <v>2962</v>
      </c>
      <c r="AA2900" s="3">
        <v>0</v>
      </c>
      <c r="AB2900" s="3">
        <v>3</v>
      </c>
      <c r="AC2900" s="3" t="s">
        <v>2963</v>
      </c>
    </row>
    <row r="2901" spans="2:29" x14ac:dyDescent="0.3">
      <c r="B2901" s="3" t="s">
        <v>2904</v>
      </c>
      <c r="C2901" s="3" t="s">
        <v>5</v>
      </c>
      <c r="D2901" s="3" t="s">
        <v>2962</v>
      </c>
      <c r="E2901" s="3">
        <v>2030</v>
      </c>
      <c r="F2901">
        <f>WIND_offshore!F2901*(1-0.073)</f>
        <v>8.3429999999999997E-3</v>
      </c>
      <c r="G2901" s="3" t="s">
        <v>2963</v>
      </c>
      <c r="I2901" s="3" t="s">
        <v>2904</v>
      </c>
      <c r="J2901" s="3" t="s">
        <v>5</v>
      </c>
      <c r="K2901" s="3" t="s">
        <v>2962</v>
      </c>
      <c r="L2901" s="3">
        <v>2040</v>
      </c>
      <c r="M2901" s="3">
        <f t="shared" si="90"/>
        <v>8.4681449999999981E-3</v>
      </c>
      <c r="N2901" s="3" t="s">
        <v>2963</v>
      </c>
      <c r="P2901" s="3" t="s">
        <v>2904</v>
      </c>
      <c r="Q2901" s="3" t="s">
        <v>5</v>
      </c>
      <c r="R2901" s="3" t="s">
        <v>2962</v>
      </c>
      <c r="S2901" s="3">
        <v>2050</v>
      </c>
      <c r="T2901" s="3">
        <f t="shared" si="91"/>
        <v>8.4681449999999981E-3</v>
      </c>
      <c r="U2901" s="3" t="s">
        <v>2963</v>
      </c>
      <c r="X2901" s="3" t="s">
        <v>2904</v>
      </c>
      <c r="Y2901" s="3" t="s">
        <v>5</v>
      </c>
      <c r="Z2901" s="3" t="s">
        <v>2962</v>
      </c>
      <c r="AA2901" s="3">
        <v>0</v>
      </c>
      <c r="AB2901" s="3">
        <v>3</v>
      </c>
      <c r="AC2901" s="3" t="s">
        <v>2963</v>
      </c>
    </row>
    <row r="2902" spans="2:29" x14ac:dyDescent="0.3">
      <c r="B2902" s="3" t="s">
        <v>2905</v>
      </c>
      <c r="C2902" s="3" t="s">
        <v>5</v>
      </c>
      <c r="D2902" s="3" t="s">
        <v>2962</v>
      </c>
      <c r="E2902" s="3">
        <v>2030</v>
      </c>
      <c r="F2902">
        <f>WIND_offshore!F2902*(1-0.073)</f>
        <v>1.1124E-2</v>
      </c>
      <c r="G2902" s="3" t="s">
        <v>2963</v>
      </c>
      <c r="I2902" s="3" t="s">
        <v>2905</v>
      </c>
      <c r="J2902" s="3" t="s">
        <v>5</v>
      </c>
      <c r="K2902" s="3" t="s">
        <v>2962</v>
      </c>
      <c r="L2902" s="3">
        <v>2040</v>
      </c>
      <c r="M2902" s="3">
        <f t="shared" si="90"/>
        <v>1.129086E-2</v>
      </c>
      <c r="N2902" s="3" t="s">
        <v>2963</v>
      </c>
      <c r="P2902" s="3" t="s">
        <v>2905</v>
      </c>
      <c r="Q2902" s="3" t="s">
        <v>5</v>
      </c>
      <c r="R2902" s="3" t="s">
        <v>2962</v>
      </c>
      <c r="S2902" s="3">
        <v>2050</v>
      </c>
      <c r="T2902" s="3">
        <f t="shared" si="91"/>
        <v>1.129086E-2</v>
      </c>
      <c r="U2902" s="3" t="s">
        <v>2963</v>
      </c>
      <c r="X2902" s="3" t="s">
        <v>2905</v>
      </c>
      <c r="Y2902" s="3" t="s">
        <v>5</v>
      </c>
      <c r="Z2902" s="3" t="s">
        <v>2962</v>
      </c>
      <c r="AA2902" s="3">
        <v>0</v>
      </c>
      <c r="AB2902" s="3">
        <v>3</v>
      </c>
      <c r="AC2902" s="3" t="s">
        <v>2963</v>
      </c>
    </row>
    <row r="2903" spans="2:29" x14ac:dyDescent="0.3">
      <c r="B2903" s="3" t="s">
        <v>2906</v>
      </c>
      <c r="C2903" s="3" t="s">
        <v>5</v>
      </c>
      <c r="D2903" s="3" t="s">
        <v>2962</v>
      </c>
      <c r="E2903" s="3">
        <v>2030</v>
      </c>
      <c r="F2903">
        <f>WIND_offshore!F2903*(1-0.073)</f>
        <v>2.5029000000000003E-2</v>
      </c>
      <c r="G2903" s="3" t="s">
        <v>2963</v>
      </c>
      <c r="I2903" s="3" t="s">
        <v>2906</v>
      </c>
      <c r="J2903" s="3" t="s">
        <v>5</v>
      </c>
      <c r="K2903" s="3" t="s">
        <v>2962</v>
      </c>
      <c r="L2903" s="3">
        <v>2040</v>
      </c>
      <c r="M2903" s="3">
        <f t="shared" si="90"/>
        <v>2.5404435E-2</v>
      </c>
      <c r="N2903" s="3" t="s">
        <v>2963</v>
      </c>
      <c r="P2903" s="3" t="s">
        <v>2906</v>
      </c>
      <c r="Q2903" s="3" t="s">
        <v>5</v>
      </c>
      <c r="R2903" s="3" t="s">
        <v>2962</v>
      </c>
      <c r="S2903" s="3">
        <v>2050</v>
      </c>
      <c r="T2903" s="3">
        <f t="shared" si="91"/>
        <v>2.5404435E-2</v>
      </c>
      <c r="U2903" s="3" t="s">
        <v>2963</v>
      </c>
      <c r="X2903" s="3" t="s">
        <v>2906</v>
      </c>
      <c r="Y2903" s="3" t="s">
        <v>5</v>
      </c>
      <c r="Z2903" s="3" t="s">
        <v>2962</v>
      </c>
      <c r="AA2903" s="3">
        <v>0</v>
      </c>
      <c r="AB2903" s="3">
        <v>3</v>
      </c>
      <c r="AC2903" s="3" t="s">
        <v>2963</v>
      </c>
    </row>
    <row r="2904" spans="2:29" x14ac:dyDescent="0.3">
      <c r="B2904" s="3" t="s">
        <v>2907</v>
      </c>
      <c r="C2904" s="3" t="s">
        <v>5</v>
      </c>
      <c r="D2904" s="3" t="s">
        <v>2962</v>
      </c>
      <c r="E2904" s="3">
        <v>2030</v>
      </c>
      <c r="F2904">
        <f>WIND_offshore!F2904*(1-0.073)</f>
        <v>4.9131000000000001E-2</v>
      </c>
      <c r="G2904" s="3" t="s">
        <v>2963</v>
      </c>
      <c r="I2904" s="3" t="s">
        <v>2907</v>
      </c>
      <c r="J2904" s="3" t="s">
        <v>5</v>
      </c>
      <c r="K2904" s="3" t="s">
        <v>2962</v>
      </c>
      <c r="L2904" s="3">
        <v>2040</v>
      </c>
      <c r="M2904" s="3">
        <f t="shared" si="90"/>
        <v>4.9867964999999993E-2</v>
      </c>
      <c r="N2904" s="3" t="s">
        <v>2963</v>
      </c>
      <c r="P2904" s="3" t="s">
        <v>2907</v>
      </c>
      <c r="Q2904" s="3" t="s">
        <v>5</v>
      </c>
      <c r="R2904" s="3" t="s">
        <v>2962</v>
      </c>
      <c r="S2904" s="3">
        <v>2050</v>
      </c>
      <c r="T2904" s="3">
        <f t="shared" si="91"/>
        <v>4.9867964999999993E-2</v>
      </c>
      <c r="U2904" s="3" t="s">
        <v>2963</v>
      </c>
      <c r="X2904" s="3" t="s">
        <v>2907</v>
      </c>
      <c r="Y2904" s="3" t="s">
        <v>5</v>
      </c>
      <c r="Z2904" s="3" t="s">
        <v>2962</v>
      </c>
      <c r="AA2904" s="3">
        <v>0</v>
      </c>
      <c r="AB2904" s="3">
        <v>3</v>
      </c>
      <c r="AC2904" s="3" t="s">
        <v>2963</v>
      </c>
    </row>
    <row r="2905" spans="2:29" x14ac:dyDescent="0.3">
      <c r="B2905" s="3" t="s">
        <v>2908</v>
      </c>
      <c r="C2905" s="3" t="s">
        <v>5</v>
      </c>
      <c r="D2905" s="3" t="s">
        <v>2962</v>
      </c>
      <c r="E2905" s="3">
        <v>2030</v>
      </c>
      <c r="F2905">
        <f>WIND_offshore!F2905*(1-0.073)</f>
        <v>7.0452000000000001E-2</v>
      </c>
      <c r="G2905" s="3" t="s">
        <v>2963</v>
      </c>
      <c r="I2905" s="3" t="s">
        <v>2908</v>
      </c>
      <c r="J2905" s="3" t="s">
        <v>5</v>
      </c>
      <c r="K2905" s="3" t="s">
        <v>2962</v>
      </c>
      <c r="L2905" s="3">
        <v>2040</v>
      </c>
      <c r="M2905" s="3">
        <f t="shared" si="90"/>
        <v>7.1508779999999994E-2</v>
      </c>
      <c r="N2905" s="3" t="s">
        <v>2963</v>
      </c>
      <c r="P2905" s="3" t="s">
        <v>2908</v>
      </c>
      <c r="Q2905" s="3" t="s">
        <v>5</v>
      </c>
      <c r="R2905" s="3" t="s">
        <v>2962</v>
      </c>
      <c r="S2905" s="3">
        <v>2050</v>
      </c>
      <c r="T2905" s="3">
        <f t="shared" si="91"/>
        <v>7.1508779999999994E-2</v>
      </c>
      <c r="U2905" s="3" t="s">
        <v>2963</v>
      </c>
      <c r="X2905" s="3" t="s">
        <v>2908</v>
      </c>
      <c r="Y2905" s="3" t="s">
        <v>5</v>
      </c>
      <c r="Z2905" s="3" t="s">
        <v>2962</v>
      </c>
      <c r="AA2905" s="3">
        <v>0</v>
      </c>
      <c r="AB2905" s="3">
        <v>3</v>
      </c>
      <c r="AC2905" s="3" t="s">
        <v>2963</v>
      </c>
    </row>
    <row r="2906" spans="2:29" x14ac:dyDescent="0.3">
      <c r="B2906" s="3" t="s">
        <v>2909</v>
      </c>
      <c r="C2906" s="3" t="s">
        <v>5</v>
      </c>
      <c r="D2906" s="3" t="s">
        <v>2962</v>
      </c>
      <c r="E2906" s="3">
        <v>2030</v>
      </c>
      <c r="F2906">
        <f>WIND_offshore!F2906*(1-0.073)</f>
        <v>9.1773000000000007E-2</v>
      </c>
      <c r="G2906" s="3" t="s">
        <v>2963</v>
      </c>
      <c r="I2906" s="3" t="s">
        <v>2909</v>
      </c>
      <c r="J2906" s="3" t="s">
        <v>5</v>
      </c>
      <c r="K2906" s="3" t="s">
        <v>2962</v>
      </c>
      <c r="L2906" s="3">
        <v>2040</v>
      </c>
      <c r="M2906" s="3">
        <f t="shared" si="90"/>
        <v>9.3149595000000002E-2</v>
      </c>
      <c r="N2906" s="3" t="s">
        <v>2963</v>
      </c>
      <c r="P2906" s="3" t="s">
        <v>2909</v>
      </c>
      <c r="Q2906" s="3" t="s">
        <v>5</v>
      </c>
      <c r="R2906" s="3" t="s">
        <v>2962</v>
      </c>
      <c r="S2906" s="3">
        <v>2050</v>
      </c>
      <c r="T2906" s="3">
        <f t="shared" si="91"/>
        <v>9.3149595000000002E-2</v>
      </c>
      <c r="U2906" s="3" t="s">
        <v>2963</v>
      </c>
      <c r="X2906" s="3" t="s">
        <v>2909</v>
      </c>
      <c r="Y2906" s="3" t="s">
        <v>5</v>
      </c>
      <c r="Z2906" s="3" t="s">
        <v>2962</v>
      </c>
      <c r="AA2906" s="3">
        <v>0</v>
      </c>
      <c r="AB2906" s="3">
        <v>3</v>
      </c>
      <c r="AC2906" s="3" t="s">
        <v>2963</v>
      </c>
    </row>
    <row r="2907" spans="2:29" x14ac:dyDescent="0.3">
      <c r="B2907" s="3" t="s">
        <v>2910</v>
      </c>
      <c r="C2907" s="3" t="s">
        <v>5</v>
      </c>
      <c r="D2907" s="3" t="s">
        <v>2962</v>
      </c>
      <c r="E2907" s="3">
        <v>2030</v>
      </c>
      <c r="F2907">
        <f>WIND_offshore!F2907*(1-0.073)</f>
        <v>0.12143700000000002</v>
      </c>
      <c r="G2907" s="3" t="s">
        <v>2963</v>
      </c>
      <c r="I2907" s="3" t="s">
        <v>2910</v>
      </c>
      <c r="J2907" s="3" t="s">
        <v>5</v>
      </c>
      <c r="K2907" s="3" t="s">
        <v>2962</v>
      </c>
      <c r="L2907" s="3">
        <v>2040</v>
      </c>
      <c r="M2907" s="3">
        <f t="shared" si="90"/>
        <v>0.12325855500000001</v>
      </c>
      <c r="N2907" s="3" t="s">
        <v>2963</v>
      </c>
      <c r="P2907" s="3" t="s">
        <v>2910</v>
      </c>
      <c r="Q2907" s="3" t="s">
        <v>5</v>
      </c>
      <c r="R2907" s="3" t="s">
        <v>2962</v>
      </c>
      <c r="S2907" s="3">
        <v>2050</v>
      </c>
      <c r="T2907" s="3">
        <f t="shared" si="91"/>
        <v>0.12325855500000001</v>
      </c>
      <c r="U2907" s="3" t="s">
        <v>2963</v>
      </c>
      <c r="X2907" s="3" t="s">
        <v>2910</v>
      </c>
      <c r="Y2907" s="3" t="s">
        <v>5</v>
      </c>
      <c r="Z2907" s="3" t="s">
        <v>2962</v>
      </c>
      <c r="AA2907" s="3">
        <v>0</v>
      </c>
      <c r="AB2907" s="3">
        <v>3</v>
      </c>
      <c r="AC2907" s="3" t="s">
        <v>2963</v>
      </c>
    </row>
    <row r="2908" spans="2:29" x14ac:dyDescent="0.3">
      <c r="B2908" s="3" t="s">
        <v>2911</v>
      </c>
      <c r="C2908" s="3" t="s">
        <v>5</v>
      </c>
      <c r="D2908" s="3" t="s">
        <v>2962</v>
      </c>
      <c r="E2908" s="3">
        <v>2030</v>
      </c>
      <c r="F2908">
        <f>WIND_offshore!F2908*(1-0.073)</f>
        <v>0.15480900000000003</v>
      </c>
      <c r="G2908" s="3" t="s">
        <v>2963</v>
      </c>
      <c r="I2908" s="3" t="s">
        <v>2911</v>
      </c>
      <c r="J2908" s="3" t="s">
        <v>5</v>
      </c>
      <c r="K2908" s="3" t="s">
        <v>2962</v>
      </c>
      <c r="L2908" s="3">
        <v>2040</v>
      </c>
      <c r="M2908" s="3">
        <f t="shared" si="90"/>
        <v>0.15713113500000001</v>
      </c>
      <c r="N2908" s="3" t="s">
        <v>2963</v>
      </c>
      <c r="P2908" s="3" t="s">
        <v>2911</v>
      </c>
      <c r="Q2908" s="3" t="s">
        <v>5</v>
      </c>
      <c r="R2908" s="3" t="s">
        <v>2962</v>
      </c>
      <c r="S2908" s="3">
        <v>2050</v>
      </c>
      <c r="T2908" s="3">
        <f t="shared" si="91"/>
        <v>0.15713113500000001</v>
      </c>
      <c r="U2908" s="3" t="s">
        <v>2963</v>
      </c>
      <c r="X2908" s="3" t="s">
        <v>2911</v>
      </c>
      <c r="Y2908" s="3" t="s">
        <v>5</v>
      </c>
      <c r="Z2908" s="3" t="s">
        <v>2962</v>
      </c>
      <c r="AA2908" s="3">
        <v>0</v>
      </c>
      <c r="AB2908" s="3">
        <v>3</v>
      </c>
      <c r="AC2908" s="3" t="s">
        <v>2963</v>
      </c>
    </row>
    <row r="2909" spans="2:29" x14ac:dyDescent="0.3">
      <c r="B2909" s="3" t="s">
        <v>2912</v>
      </c>
      <c r="C2909" s="3" t="s">
        <v>5</v>
      </c>
      <c r="D2909" s="3" t="s">
        <v>2962</v>
      </c>
      <c r="E2909" s="3">
        <v>2030</v>
      </c>
      <c r="F2909">
        <f>WIND_offshore!F2909*(1-0.073)</f>
        <v>0.191889</v>
      </c>
      <c r="G2909" s="3" t="s">
        <v>2963</v>
      </c>
      <c r="I2909" s="3" t="s">
        <v>2912</v>
      </c>
      <c r="J2909" s="3" t="s">
        <v>5</v>
      </c>
      <c r="K2909" s="3" t="s">
        <v>2962</v>
      </c>
      <c r="L2909" s="3">
        <v>2040</v>
      </c>
      <c r="M2909" s="3">
        <f t="shared" si="90"/>
        <v>0.19476733499999999</v>
      </c>
      <c r="N2909" s="3" t="s">
        <v>2963</v>
      </c>
      <c r="P2909" s="3" t="s">
        <v>2912</v>
      </c>
      <c r="Q2909" s="3" t="s">
        <v>5</v>
      </c>
      <c r="R2909" s="3" t="s">
        <v>2962</v>
      </c>
      <c r="S2909" s="3">
        <v>2050</v>
      </c>
      <c r="T2909" s="3">
        <f t="shared" si="91"/>
        <v>0.19476733499999999</v>
      </c>
      <c r="U2909" s="3" t="s">
        <v>2963</v>
      </c>
      <c r="X2909" s="3" t="s">
        <v>2912</v>
      </c>
      <c r="Y2909" s="3" t="s">
        <v>5</v>
      </c>
      <c r="Z2909" s="3" t="s">
        <v>2962</v>
      </c>
      <c r="AA2909" s="3">
        <v>0</v>
      </c>
      <c r="AB2909" s="3">
        <v>3</v>
      </c>
      <c r="AC2909" s="3" t="s">
        <v>2963</v>
      </c>
    </row>
    <row r="2910" spans="2:29" x14ac:dyDescent="0.3">
      <c r="B2910" s="3" t="s">
        <v>2913</v>
      </c>
      <c r="C2910" s="3" t="s">
        <v>5</v>
      </c>
      <c r="D2910" s="3" t="s">
        <v>2962</v>
      </c>
      <c r="E2910" s="3">
        <v>2030</v>
      </c>
      <c r="F2910">
        <f>WIND_offshore!F2910*(1-0.073)</f>
        <v>0.21877199999999999</v>
      </c>
      <c r="G2910" s="3" t="s">
        <v>2963</v>
      </c>
      <c r="I2910" s="3" t="s">
        <v>2913</v>
      </c>
      <c r="J2910" s="3" t="s">
        <v>5</v>
      </c>
      <c r="K2910" s="3" t="s">
        <v>2962</v>
      </c>
      <c r="L2910" s="3">
        <v>2040</v>
      </c>
      <c r="M2910" s="3">
        <f t="shared" si="90"/>
        <v>0.22205357999999997</v>
      </c>
      <c r="N2910" s="3" t="s">
        <v>2963</v>
      </c>
      <c r="P2910" s="3" t="s">
        <v>2913</v>
      </c>
      <c r="Q2910" s="3" t="s">
        <v>5</v>
      </c>
      <c r="R2910" s="3" t="s">
        <v>2962</v>
      </c>
      <c r="S2910" s="3">
        <v>2050</v>
      </c>
      <c r="T2910" s="3">
        <f t="shared" si="91"/>
        <v>0.22205357999999997</v>
      </c>
      <c r="U2910" s="3" t="s">
        <v>2963</v>
      </c>
      <c r="X2910" s="3" t="s">
        <v>2913</v>
      </c>
      <c r="Y2910" s="3" t="s">
        <v>5</v>
      </c>
      <c r="Z2910" s="3" t="s">
        <v>2962</v>
      </c>
      <c r="AA2910" s="3">
        <v>0</v>
      </c>
      <c r="AB2910" s="3">
        <v>3</v>
      </c>
      <c r="AC2910" s="3" t="s">
        <v>2963</v>
      </c>
    </row>
    <row r="2911" spans="2:29" x14ac:dyDescent="0.3">
      <c r="B2911" s="3" t="s">
        <v>2914</v>
      </c>
      <c r="C2911" s="3" t="s">
        <v>5</v>
      </c>
      <c r="D2911" s="3" t="s">
        <v>2962</v>
      </c>
      <c r="E2911" s="3">
        <v>2030</v>
      </c>
      <c r="F2911">
        <f>WIND_offshore!F2911*(1-0.073)</f>
        <v>0.230823</v>
      </c>
      <c r="G2911" s="3" t="s">
        <v>2963</v>
      </c>
      <c r="I2911" s="3" t="s">
        <v>2914</v>
      </c>
      <c r="J2911" s="3" t="s">
        <v>5</v>
      </c>
      <c r="K2911" s="3" t="s">
        <v>2962</v>
      </c>
      <c r="L2911" s="3">
        <v>2040</v>
      </c>
      <c r="M2911" s="3">
        <f t="shared" si="90"/>
        <v>0.23428534499999998</v>
      </c>
      <c r="N2911" s="3" t="s">
        <v>2963</v>
      </c>
      <c r="P2911" s="3" t="s">
        <v>2914</v>
      </c>
      <c r="Q2911" s="3" t="s">
        <v>5</v>
      </c>
      <c r="R2911" s="3" t="s">
        <v>2962</v>
      </c>
      <c r="S2911" s="3">
        <v>2050</v>
      </c>
      <c r="T2911" s="3">
        <f t="shared" si="91"/>
        <v>0.23428534499999998</v>
      </c>
      <c r="U2911" s="3" t="s">
        <v>2963</v>
      </c>
      <c r="X2911" s="3" t="s">
        <v>2914</v>
      </c>
      <c r="Y2911" s="3" t="s">
        <v>5</v>
      </c>
      <c r="Z2911" s="3" t="s">
        <v>2962</v>
      </c>
      <c r="AA2911" s="3">
        <v>0</v>
      </c>
      <c r="AB2911" s="3">
        <v>3</v>
      </c>
      <c r="AC2911" s="3" t="s">
        <v>2963</v>
      </c>
    </row>
    <row r="2912" spans="2:29" x14ac:dyDescent="0.3">
      <c r="B2912" s="3" t="s">
        <v>2915</v>
      </c>
      <c r="C2912" s="3" t="s">
        <v>5</v>
      </c>
      <c r="D2912" s="3" t="s">
        <v>2962</v>
      </c>
      <c r="E2912" s="3">
        <v>2030</v>
      </c>
      <c r="F2912">
        <f>WIND_offshore!F2912*(1-0.073)</f>
        <v>0.24565500000000001</v>
      </c>
      <c r="G2912" s="3" t="s">
        <v>2963</v>
      </c>
      <c r="I2912" s="3" t="s">
        <v>2915</v>
      </c>
      <c r="J2912" s="3" t="s">
        <v>5</v>
      </c>
      <c r="K2912" s="3" t="s">
        <v>2962</v>
      </c>
      <c r="L2912" s="3">
        <v>2040</v>
      </c>
      <c r="M2912" s="3">
        <f t="shared" si="90"/>
        <v>0.24933982499999999</v>
      </c>
      <c r="N2912" s="3" t="s">
        <v>2963</v>
      </c>
      <c r="P2912" s="3" t="s">
        <v>2915</v>
      </c>
      <c r="Q2912" s="3" t="s">
        <v>5</v>
      </c>
      <c r="R2912" s="3" t="s">
        <v>2962</v>
      </c>
      <c r="S2912" s="3">
        <v>2050</v>
      </c>
      <c r="T2912" s="3">
        <f t="shared" si="91"/>
        <v>0.24933982499999999</v>
      </c>
      <c r="U2912" s="3" t="s">
        <v>2963</v>
      </c>
      <c r="X2912" s="3" t="s">
        <v>2915</v>
      </c>
      <c r="Y2912" s="3" t="s">
        <v>5</v>
      </c>
      <c r="Z2912" s="3" t="s">
        <v>2962</v>
      </c>
      <c r="AA2912" s="3">
        <v>0</v>
      </c>
      <c r="AB2912" s="3">
        <v>3</v>
      </c>
      <c r="AC2912" s="3" t="s">
        <v>2963</v>
      </c>
    </row>
    <row r="2913" spans="2:29" x14ac:dyDescent="0.3">
      <c r="B2913" s="3" t="s">
        <v>2916</v>
      </c>
      <c r="C2913" s="3" t="s">
        <v>5</v>
      </c>
      <c r="D2913" s="3" t="s">
        <v>2962</v>
      </c>
      <c r="E2913" s="3">
        <v>2030</v>
      </c>
      <c r="F2913">
        <f>WIND_offshore!F2913*(1-0.073)</f>
        <v>0.27346500000000001</v>
      </c>
      <c r="G2913" s="3" t="s">
        <v>2963</v>
      </c>
      <c r="I2913" s="3" t="s">
        <v>2916</v>
      </c>
      <c r="J2913" s="3" t="s">
        <v>5</v>
      </c>
      <c r="K2913" s="3" t="s">
        <v>2962</v>
      </c>
      <c r="L2913" s="3">
        <v>2040</v>
      </c>
      <c r="M2913" s="3">
        <f t="shared" si="90"/>
        <v>0.27756697499999999</v>
      </c>
      <c r="N2913" s="3" t="s">
        <v>2963</v>
      </c>
      <c r="P2913" s="3" t="s">
        <v>2916</v>
      </c>
      <c r="Q2913" s="3" t="s">
        <v>5</v>
      </c>
      <c r="R2913" s="3" t="s">
        <v>2962</v>
      </c>
      <c r="S2913" s="3">
        <v>2050</v>
      </c>
      <c r="T2913" s="3">
        <f t="shared" si="91"/>
        <v>0.27756697499999999</v>
      </c>
      <c r="U2913" s="3" t="s">
        <v>2963</v>
      </c>
      <c r="X2913" s="3" t="s">
        <v>2916</v>
      </c>
      <c r="Y2913" s="3" t="s">
        <v>5</v>
      </c>
      <c r="Z2913" s="3" t="s">
        <v>2962</v>
      </c>
      <c r="AA2913" s="3">
        <v>0</v>
      </c>
      <c r="AB2913" s="3">
        <v>3</v>
      </c>
      <c r="AC2913" s="3" t="s">
        <v>2963</v>
      </c>
    </row>
    <row r="2914" spans="2:29" x14ac:dyDescent="0.3">
      <c r="B2914" s="3" t="s">
        <v>2917</v>
      </c>
      <c r="C2914" s="3" t="s">
        <v>5</v>
      </c>
      <c r="D2914" s="3" t="s">
        <v>2962</v>
      </c>
      <c r="E2914" s="3">
        <v>2030</v>
      </c>
      <c r="F2914">
        <f>WIND_offshore!F2914*(1-0.073)</f>
        <v>0.31981500000000002</v>
      </c>
      <c r="G2914" s="3" t="s">
        <v>2963</v>
      </c>
      <c r="I2914" s="3" t="s">
        <v>2917</v>
      </c>
      <c r="J2914" s="3" t="s">
        <v>5</v>
      </c>
      <c r="K2914" s="3" t="s">
        <v>2962</v>
      </c>
      <c r="L2914" s="3">
        <v>2040</v>
      </c>
      <c r="M2914" s="3">
        <f t="shared" si="90"/>
        <v>0.32461222499999998</v>
      </c>
      <c r="N2914" s="3" t="s">
        <v>2963</v>
      </c>
      <c r="P2914" s="3" t="s">
        <v>2917</v>
      </c>
      <c r="Q2914" s="3" t="s">
        <v>5</v>
      </c>
      <c r="R2914" s="3" t="s">
        <v>2962</v>
      </c>
      <c r="S2914" s="3">
        <v>2050</v>
      </c>
      <c r="T2914" s="3">
        <f t="shared" si="91"/>
        <v>0.32461222499999998</v>
      </c>
      <c r="U2914" s="3" t="s">
        <v>2963</v>
      </c>
      <c r="X2914" s="3" t="s">
        <v>2917</v>
      </c>
      <c r="Y2914" s="3" t="s">
        <v>5</v>
      </c>
      <c r="Z2914" s="3" t="s">
        <v>2962</v>
      </c>
      <c r="AA2914" s="3">
        <v>0</v>
      </c>
      <c r="AB2914" s="3">
        <v>3</v>
      </c>
      <c r="AC2914" s="3" t="s">
        <v>2963</v>
      </c>
    </row>
    <row r="2915" spans="2:29" x14ac:dyDescent="0.3">
      <c r="B2915" s="3" t="s">
        <v>2918</v>
      </c>
      <c r="C2915" s="3" t="s">
        <v>5</v>
      </c>
      <c r="D2915" s="3" t="s">
        <v>2962</v>
      </c>
      <c r="E2915" s="3">
        <v>2030</v>
      </c>
      <c r="F2915">
        <f>WIND_offshore!F2915*(1-0.073)</f>
        <v>0.36523800000000001</v>
      </c>
      <c r="G2915" s="3" t="s">
        <v>2963</v>
      </c>
      <c r="I2915" s="3" t="s">
        <v>2918</v>
      </c>
      <c r="J2915" s="3" t="s">
        <v>5</v>
      </c>
      <c r="K2915" s="3" t="s">
        <v>2962</v>
      </c>
      <c r="L2915" s="3">
        <v>2040</v>
      </c>
      <c r="M2915" s="3">
        <f t="shared" si="90"/>
        <v>0.37071656999999997</v>
      </c>
      <c r="N2915" s="3" t="s">
        <v>2963</v>
      </c>
      <c r="P2915" s="3" t="s">
        <v>2918</v>
      </c>
      <c r="Q2915" s="3" t="s">
        <v>5</v>
      </c>
      <c r="R2915" s="3" t="s">
        <v>2962</v>
      </c>
      <c r="S2915" s="3">
        <v>2050</v>
      </c>
      <c r="T2915" s="3">
        <f t="shared" si="91"/>
        <v>0.37071656999999997</v>
      </c>
      <c r="U2915" s="3" t="s">
        <v>2963</v>
      </c>
      <c r="X2915" s="3" t="s">
        <v>2918</v>
      </c>
      <c r="Y2915" s="3" t="s">
        <v>5</v>
      </c>
      <c r="Z2915" s="3" t="s">
        <v>2962</v>
      </c>
      <c r="AA2915" s="3">
        <v>0</v>
      </c>
      <c r="AB2915" s="3">
        <v>3</v>
      </c>
      <c r="AC2915" s="3" t="s">
        <v>2963</v>
      </c>
    </row>
    <row r="2916" spans="2:29" x14ac:dyDescent="0.3">
      <c r="B2916" s="3" t="s">
        <v>2919</v>
      </c>
      <c r="C2916" s="3" t="s">
        <v>5</v>
      </c>
      <c r="D2916" s="3" t="s">
        <v>2962</v>
      </c>
      <c r="E2916" s="3">
        <v>2030</v>
      </c>
      <c r="F2916">
        <f>WIND_offshore!F2916*(1-0.073)</f>
        <v>0.39861000000000002</v>
      </c>
      <c r="G2916" s="3" t="s">
        <v>2963</v>
      </c>
      <c r="I2916" s="3" t="s">
        <v>2919</v>
      </c>
      <c r="J2916" s="3" t="s">
        <v>5</v>
      </c>
      <c r="K2916" s="3" t="s">
        <v>2962</v>
      </c>
      <c r="L2916" s="3">
        <v>2040</v>
      </c>
      <c r="M2916" s="3">
        <f t="shared" si="90"/>
        <v>0.40458915000000001</v>
      </c>
      <c r="N2916" s="3" t="s">
        <v>2963</v>
      </c>
      <c r="P2916" s="3" t="s">
        <v>2919</v>
      </c>
      <c r="Q2916" s="3" t="s">
        <v>5</v>
      </c>
      <c r="R2916" s="3" t="s">
        <v>2962</v>
      </c>
      <c r="S2916" s="3">
        <v>2050</v>
      </c>
      <c r="T2916" s="3">
        <f t="shared" si="91"/>
        <v>0.40458915000000001</v>
      </c>
      <c r="U2916" s="3" t="s">
        <v>2963</v>
      </c>
      <c r="X2916" s="3" t="s">
        <v>2919</v>
      </c>
      <c r="Y2916" s="3" t="s">
        <v>5</v>
      </c>
      <c r="Z2916" s="3" t="s">
        <v>2962</v>
      </c>
      <c r="AA2916" s="3">
        <v>0</v>
      </c>
      <c r="AB2916" s="3">
        <v>3</v>
      </c>
      <c r="AC2916" s="3" t="s">
        <v>2963</v>
      </c>
    </row>
    <row r="2917" spans="2:29" x14ac:dyDescent="0.3">
      <c r="B2917" s="3" t="s">
        <v>2920</v>
      </c>
      <c r="C2917" s="3" t="s">
        <v>5</v>
      </c>
      <c r="D2917" s="3" t="s">
        <v>2962</v>
      </c>
      <c r="E2917" s="3">
        <v>2030</v>
      </c>
      <c r="F2917">
        <f>WIND_offshore!F2917*(1-0.073)</f>
        <v>0.42085800000000001</v>
      </c>
      <c r="G2917" s="3" t="s">
        <v>2963</v>
      </c>
      <c r="I2917" s="3" t="s">
        <v>2920</v>
      </c>
      <c r="J2917" s="3" t="s">
        <v>5</v>
      </c>
      <c r="K2917" s="3" t="s">
        <v>2962</v>
      </c>
      <c r="L2917" s="3">
        <v>2040</v>
      </c>
      <c r="M2917" s="3">
        <f t="shared" si="90"/>
        <v>0.42717086999999998</v>
      </c>
      <c r="N2917" s="3" t="s">
        <v>2963</v>
      </c>
      <c r="P2917" s="3" t="s">
        <v>2920</v>
      </c>
      <c r="Q2917" s="3" t="s">
        <v>5</v>
      </c>
      <c r="R2917" s="3" t="s">
        <v>2962</v>
      </c>
      <c r="S2917" s="3">
        <v>2050</v>
      </c>
      <c r="T2917" s="3">
        <f t="shared" si="91"/>
        <v>0.42717086999999998</v>
      </c>
      <c r="U2917" s="3" t="s">
        <v>2963</v>
      </c>
      <c r="X2917" s="3" t="s">
        <v>2920</v>
      </c>
      <c r="Y2917" s="3" t="s">
        <v>5</v>
      </c>
      <c r="Z2917" s="3" t="s">
        <v>2962</v>
      </c>
      <c r="AA2917" s="3">
        <v>0</v>
      </c>
      <c r="AB2917" s="3">
        <v>3</v>
      </c>
      <c r="AC2917" s="3" t="s">
        <v>2963</v>
      </c>
    </row>
    <row r="2918" spans="2:29" x14ac:dyDescent="0.3">
      <c r="B2918" s="3" t="s">
        <v>2921</v>
      </c>
      <c r="C2918" s="3" t="s">
        <v>5</v>
      </c>
      <c r="D2918" s="3" t="s">
        <v>2962</v>
      </c>
      <c r="E2918" s="3">
        <v>2030</v>
      </c>
      <c r="F2918">
        <f>WIND_offshore!F2918*(1-0.073)</f>
        <v>0.43290900000000004</v>
      </c>
      <c r="G2918" s="3" t="s">
        <v>2963</v>
      </c>
      <c r="I2918" s="3" t="s">
        <v>2921</v>
      </c>
      <c r="J2918" s="3" t="s">
        <v>5</v>
      </c>
      <c r="K2918" s="3" t="s">
        <v>2962</v>
      </c>
      <c r="L2918" s="3">
        <v>2040</v>
      </c>
      <c r="M2918" s="3">
        <f t="shared" si="90"/>
        <v>0.43940263499999999</v>
      </c>
      <c r="N2918" s="3" t="s">
        <v>2963</v>
      </c>
      <c r="P2918" s="3" t="s">
        <v>2921</v>
      </c>
      <c r="Q2918" s="3" t="s">
        <v>5</v>
      </c>
      <c r="R2918" s="3" t="s">
        <v>2962</v>
      </c>
      <c r="S2918" s="3">
        <v>2050</v>
      </c>
      <c r="T2918" s="3">
        <f t="shared" si="91"/>
        <v>0.43940263499999999</v>
      </c>
      <c r="U2918" s="3" t="s">
        <v>2963</v>
      </c>
      <c r="X2918" s="3" t="s">
        <v>2921</v>
      </c>
      <c r="Y2918" s="3" t="s">
        <v>5</v>
      </c>
      <c r="Z2918" s="3" t="s">
        <v>2962</v>
      </c>
      <c r="AA2918" s="3">
        <v>0</v>
      </c>
      <c r="AB2918" s="3">
        <v>3</v>
      </c>
      <c r="AC2918" s="3" t="s">
        <v>2963</v>
      </c>
    </row>
    <row r="2919" spans="2:29" x14ac:dyDescent="0.3">
      <c r="B2919" s="3" t="s">
        <v>2922</v>
      </c>
      <c r="C2919" s="3" t="s">
        <v>5</v>
      </c>
      <c r="D2919" s="3" t="s">
        <v>2962</v>
      </c>
      <c r="E2919" s="3">
        <v>2030</v>
      </c>
      <c r="F2919">
        <f>WIND_offshore!F2919*(1-0.073)</f>
        <v>0.43476300000000001</v>
      </c>
      <c r="G2919" s="3" t="s">
        <v>2963</v>
      </c>
      <c r="I2919" s="3" t="s">
        <v>2922</v>
      </c>
      <c r="J2919" s="3" t="s">
        <v>5</v>
      </c>
      <c r="K2919" s="3" t="s">
        <v>2962</v>
      </c>
      <c r="L2919" s="3">
        <v>2040</v>
      </c>
      <c r="M2919" s="3">
        <f t="shared" si="90"/>
        <v>0.44128444499999997</v>
      </c>
      <c r="N2919" s="3" t="s">
        <v>2963</v>
      </c>
      <c r="P2919" s="3" t="s">
        <v>2922</v>
      </c>
      <c r="Q2919" s="3" t="s">
        <v>5</v>
      </c>
      <c r="R2919" s="3" t="s">
        <v>2962</v>
      </c>
      <c r="S2919" s="3">
        <v>2050</v>
      </c>
      <c r="T2919" s="3">
        <f t="shared" si="91"/>
        <v>0.44128444499999997</v>
      </c>
      <c r="U2919" s="3" t="s">
        <v>2963</v>
      </c>
      <c r="X2919" s="3" t="s">
        <v>2922</v>
      </c>
      <c r="Y2919" s="3" t="s">
        <v>5</v>
      </c>
      <c r="Z2919" s="3" t="s">
        <v>2962</v>
      </c>
      <c r="AA2919" s="3">
        <v>0</v>
      </c>
      <c r="AB2919" s="3">
        <v>3</v>
      </c>
      <c r="AC2919" s="3" t="s">
        <v>2963</v>
      </c>
    </row>
    <row r="2920" spans="2:29" x14ac:dyDescent="0.3">
      <c r="B2920" s="3" t="s">
        <v>2923</v>
      </c>
      <c r="C2920" s="3" t="s">
        <v>5</v>
      </c>
      <c r="D2920" s="3" t="s">
        <v>2962</v>
      </c>
      <c r="E2920" s="3">
        <v>2030</v>
      </c>
      <c r="F2920">
        <f>WIND_offshore!F2920*(1-0.073)</f>
        <v>0.42363900000000004</v>
      </c>
      <c r="G2920" s="3" t="s">
        <v>2963</v>
      </c>
      <c r="I2920" s="3" t="s">
        <v>2923</v>
      </c>
      <c r="J2920" s="3" t="s">
        <v>5</v>
      </c>
      <c r="K2920" s="3" t="s">
        <v>2962</v>
      </c>
      <c r="L2920" s="3">
        <v>2040</v>
      </c>
      <c r="M2920" s="3">
        <f t="shared" si="90"/>
        <v>0.42999358500000001</v>
      </c>
      <c r="N2920" s="3" t="s">
        <v>2963</v>
      </c>
      <c r="P2920" s="3" t="s">
        <v>2923</v>
      </c>
      <c r="Q2920" s="3" t="s">
        <v>5</v>
      </c>
      <c r="R2920" s="3" t="s">
        <v>2962</v>
      </c>
      <c r="S2920" s="3">
        <v>2050</v>
      </c>
      <c r="T2920" s="3">
        <f t="shared" si="91"/>
        <v>0.42999358500000001</v>
      </c>
      <c r="U2920" s="3" t="s">
        <v>2963</v>
      </c>
      <c r="X2920" s="3" t="s">
        <v>2923</v>
      </c>
      <c r="Y2920" s="3" t="s">
        <v>5</v>
      </c>
      <c r="Z2920" s="3" t="s">
        <v>2962</v>
      </c>
      <c r="AA2920" s="3">
        <v>0</v>
      </c>
      <c r="AB2920" s="3">
        <v>3</v>
      </c>
      <c r="AC2920" s="3" t="s">
        <v>2963</v>
      </c>
    </row>
    <row r="2921" spans="2:29" x14ac:dyDescent="0.3">
      <c r="B2921" s="3" t="s">
        <v>2924</v>
      </c>
      <c r="C2921" s="3" t="s">
        <v>5</v>
      </c>
      <c r="D2921" s="3" t="s">
        <v>2962</v>
      </c>
      <c r="E2921" s="3">
        <v>2030</v>
      </c>
      <c r="F2921">
        <f>WIND_offshore!F2921*(1-0.073)</f>
        <v>0.39861000000000002</v>
      </c>
      <c r="G2921" s="3" t="s">
        <v>2963</v>
      </c>
      <c r="I2921" s="3" t="s">
        <v>2924</v>
      </c>
      <c r="J2921" s="3" t="s">
        <v>5</v>
      </c>
      <c r="K2921" s="3" t="s">
        <v>2962</v>
      </c>
      <c r="L2921" s="3">
        <v>2040</v>
      </c>
      <c r="M2921" s="3">
        <f t="shared" si="90"/>
        <v>0.40458915000000001</v>
      </c>
      <c r="N2921" s="3" t="s">
        <v>2963</v>
      </c>
      <c r="P2921" s="3" t="s">
        <v>2924</v>
      </c>
      <c r="Q2921" s="3" t="s">
        <v>5</v>
      </c>
      <c r="R2921" s="3" t="s">
        <v>2962</v>
      </c>
      <c r="S2921" s="3">
        <v>2050</v>
      </c>
      <c r="T2921" s="3">
        <f t="shared" si="91"/>
        <v>0.40458915000000001</v>
      </c>
      <c r="U2921" s="3" t="s">
        <v>2963</v>
      </c>
      <c r="X2921" s="3" t="s">
        <v>2924</v>
      </c>
      <c r="Y2921" s="3" t="s">
        <v>5</v>
      </c>
      <c r="Z2921" s="3" t="s">
        <v>2962</v>
      </c>
      <c r="AA2921" s="3">
        <v>0</v>
      </c>
      <c r="AB2921" s="3">
        <v>3</v>
      </c>
      <c r="AC2921" s="3" t="s">
        <v>2963</v>
      </c>
    </row>
    <row r="2922" spans="2:29" x14ac:dyDescent="0.3">
      <c r="B2922" s="3" t="s">
        <v>2925</v>
      </c>
      <c r="C2922" s="3" t="s">
        <v>5</v>
      </c>
      <c r="D2922" s="3" t="s">
        <v>2962</v>
      </c>
      <c r="E2922" s="3">
        <v>2030</v>
      </c>
      <c r="F2922">
        <f>WIND_offshore!F2922*(1-0.073)</f>
        <v>0.38563199999999997</v>
      </c>
      <c r="G2922" s="3" t="s">
        <v>2963</v>
      </c>
      <c r="I2922" s="3" t="s">
        <v>2925</v>
      </c>
      <c r="J2922" s="3" t="s">
        <v>5</v>
      </c>
      <c r="K2922" s="3" t="s">
        <v>2962</v>
      </c>
      <c r="L2922" s="3">
        <v>2040</v>
      </c>
      <c r="M2922" s="3">
        <f t="shared" si="90"/>
        <v>0.39141647999999996</v>
      </c>
      <c r="N2922" s="3" t="s">
        <v>2963</v>
      </c>
      <c r="P2922" s="3" t="s">
        <v>2925</v>
      </c>
      <c r="Q2922" s="3" t="s">
        <v>5</v>
      </c>
      <c r="R2922" s="3" t="s">
        <v>2962</v>
      </c>
      <c r="S2922" s="3">
        <v>2050</v>
      </c>
      <c r="T2922" s="3">
        <f t="shared" si="91"/>
        <v>0.39141647999999996</v>
      </c>
      <c r="U2922" s="3" t="s">
        <v>2963</v>
      </c>
      <c r="X2922" s="3" t="s">
        <v>2925</v>
      </c>
      <c r="Y2922" s="3" t="s">
        <v>5</v>
      </c>
      <c r="Z2922" s="3" t="s">
        <v>2962</v>
      </c>
      <c r="AA2922" s="3">
        <v>0</v>
      </c>
      <c r="AB2922" s="3">
        <v>3</v>
      </c>
      <c r="AC2922" s="3" t="s">
        <v>2963</v>
      </c>
    </row>
    <row r="2923" spans="2:29" x14ac:dyDescent="0.3">
      <c r="B2923" s="3" t="s">
        <v>2926</v>
      </c>
      <c r="C2923" s="3" t="s">
        <v>5</v>
      </c>
      <c r="D2923" s="3" t="s">
        <v>2962</v>
      </c>
      <c r="E2923" s="3">
        <v>2030</v>
      </c>
      <c r="F2923">
        <f>WIND_offshore!F2923*(1-0.073)</f>
        <v>0.38934000000000002</v>
      </c>
      <c r="G2923" s="3" t="s">
        <v>2963</v>
      </c>
      <c r="I2923" s="3" t="s">
        <v>2926</v>
      </c>
      <c r="J2923" s="3" t="s">
        <v>5</v>
      </c>
      <c r="K2923" s="3" t="s">
        <v>2962</v>
      </c>
      <c r="L2923" s="3">
        <v>2040</v>
      </c>
      <c r="M2923" s="3">
        <f t="shared" si="90"/>
        <v>0.39518009999999998</v>
      </c>
      <c r="N2923" s="3" t="s">
        <v>2963</v>
      </c>
      <c r="P2923" s="3" t="s">
        <v>2926</v>
      </c>
      <c r="Q2923" s="3" t="s">
        <v>5</v>
      </c>
      <c r="R2923" s="3" t="s">
        <v>2962</v>
      </c>
      <c r="S2923" s="3">
        <v>2050</v>
      </c>
      <c r="T2923" s="3">
        <f t="shared" si="91"/>
        <v>0.39518009999999998</v>
      </c>
      <c r="U2923" s="3" t="s">
        <v>2963</v>
      </c>
      <c r="X2923" s="3" t="s">
        <v>2926</v>
      </c>
      <c r="Y2923" s="3" t="s">
        <v>5</v>
      </c>
      <c r="Z2923" s="3" t="s">
        <v>2962</v>
      </c>
      <c r="AA2923" s="3">
        <v>0</v>
      </c>
      <c r="AB2923" s="3">
        <v>3</v>
      </c>
      <c r="AC2923" s="3" t="s">
        <v>2963</v>
      </c>
    </row>
    <row r="2924" spans="2:29" x14ac:dyDescent="0.3">
      <c r="B2924" s="3" t="s">
        <v>2927</v>
      </c>
      <c r="C2924" s="3" t="s">
        <v>5</v>
      </c>
      <c r="D2924" s="3" t="s">
        <v>2962</v>
      </c>
      <c r="E2924" s="3">
        <v>2030</v>
      </c>
      <c r="F2924">
        <f>WIND_offshore!F2924*(1-0.073)</f>
        <v>0.39582899999999999</v>
      </c>
      <c r="G2924" s="3" t="s">
        <v>2963</v>
      </c>
      <c r="I2924" s="3" t="s">
        <v>2927</v>
      </c>
      <c r="J2924" s="3" t="s">
        <v>5</v>
      </c>
      <c r="K2924" s="3" t="s">
        <v>2962</v>
      </c>
      <c r="L2924" s="3">
        <v>2040</v>
      </c>
      <c r="M2924" s="3">
        <f t="shared" si="90"/>
        <v>0.40176643499999992</v>
      </c>
      <c r="N2924" s="3" t="s">
        <v>2963</v>
      </c>
      <c r="P2924" s="3" t="s">
        <v>2927</v>
      </c>
      <c r="Q2924" s="3" t="s">
        <v>5</v>
      </c>
      <c r="R2924" s="3" t="s">
        <v>2962</v>
      </c>
      <c r="S2924" s="3">
        <v>2050</v>
      </c>
      <c r="T2924" s="3">
        <f t="shared" si="91"/>
        <v>0.40176643499999992</v>
      </c>
      <c r="U2924" s="3" t="s">
        <v>2963</v>
      </c>
      <c r="X2924" s="3" t="s">
        <v>2927</v>
      </c>
      <c r="Y2924" s="3" t="s">
        <v>5</v>
      </c>
      <c r="Z2924" s="3" t="s">
        <v>2962</v>
      </c>
      <c r="AA2924" s="3">
        <v>0</v>
      </c>
      <c r="AB2924" s="3">
        <v>3</v>
      </c>
      <c r="AC2924" s="3" t="s">
        <v>2963</v>
      </c>
    </row>
    <row r="2925" spans="2:29" x14ac:dyDescent="0.3">
      <c r="B2925" s="3" t="s">
        <v>2928</v>
      </c>
      <c r="C2925" s="3" t="s">
        <v>5</v>
      </c>
      <c r="D2925" s="3" t="s">
        <v>2962</v>
      </c>
      <c r="E2925" s="3">
        <v>2030</v>
      </c>
      <c r="F2925">
        <f>WIND_offshore!F2925*(1-0.073)</f>
        <v>0.41158800000000001</v>
      </c>
      <c r="G2925" s="3" t="s">
        <v>2963</v>
      </c>
      <c r="I2925" s="3" t="s">
        <v>2928</v>
      </c>
      <c r="J2925" s="3" t="s">
        <v>5</v>
      </c>
      <c r="K2925" s="3" t="s">
        <v>2962</v>
      </c>
      <c r="L2925" s="3">
        <v>2040</v>
      </c>
      <c r="M2925" s="3">
        <f t="shared" si="90"/>
        <v>0.41776181999999995</v>
      </c>
      <c r="N2925" s="3" t="s">
        <v>2963</v>
      </c>
      <c r="P2925" s="3" t="s">
        <v>2928</v>
      </c>
      <c r="Q2925" s="3" t="s">
        <v>5</v>
      </c>
      <c r="R2925" s="3" t="s">
        <v>2962</v>
      </c>
      <c r="S2925" s="3">
        <v>2050</v>
      </c>
      <c r="T2925" s="3">
        <f t="shared" si="91"/>
        <v>0.41776181999999995</v>
      </c>
      <c r="U2925" s="3" t="s">
        <v>2963</v>
      </c>
      <c r="X2925" s="3" t="s">
        <v>2928</v>
      </c>
      <c r="Y2925" s="3" t="s">
        <v>5</v>
      </c>
      <c r="Z2925" s="3" t="s">
        <v>2962</v>
      </c>
      <c r="AA2925" s="3">
        <v>0</v>
      </c>
      <c r="AB2925" s="3">
        <v>3</v>
      </c>
      <c r="AC2925" s="3" t="s">
        <v>2963</v>
      </c>
    </row>
    <row r="2926" spans="2:29" x14ac:dyDescent="0.3">
      <c r="B2926" s="3" t="s">
        <v>2929</v>
      </c>
      <c r="C2926" s="3" t="s">
        <v>5</v>
      </c>
      <c r="D2926" s="3" t="s">
        <v>2962</v>
      </c>
      <c r="E2926" s="3">
        <v>2030</v>
      </c>
      <c r="F2926">
        <f>WIND_offshore!F2926*(1-0.073)</f>
        <v>0.42363900000000004</v>
      </c>
      <c r="G2926" s="3" t="s">
        <v>2963</v>
      </c>
      <c r="I2926" s="3" t="s">
        <v>2929</v>
      </c>
      <c r="J2926" s="3" t="s">
        <v>5</v>
      </c>
      <c r="K2926" s="3" t="s">
        <v>2962</v>
      </c>
      <c r="L2926" s="3">
        <v>2040</v>
      </c>
      <c r="M2926" s="3">
        <f t="shared" si="90"/>
        <v>0.42999358500000001</v>
      </c>
      <c r="N2926" s="3" t="s">
        <v>2963</v>
      </c>
      <c r="P2926" s="3" t="s">
        <v>2929</v>
      </c>
      <c r="Q2926" s="3" t="s">
        <v>5</v>
      </c>
      <c r="R2926" s="3" t="s">
        <v>2962</v>
      </c>
      <c r="S2926" s="3">
        <v>2050</v>
      </c>
      <c r="T2926" s="3">
        <f t="shared" si="91"/>
        <v>0.42999358500000001</v>
      </c>
      <c r="U2926" s="3" t="s">
        <v>2963</v>
      </c>
      <c r="X2926" s="3" t="s">
        <v>2929</v>
      </c>
      <c r="Y2926" s="3" t="s">
        <v>5</v>
      </c>
      <c r="Z2926" s="3" t="s">
        <v>2962</v>
      </c>
      <c r="AA2926" s="3">
        <v>0</v>
      </c>
      <c r="AB2926" s="3">
        <v>3</v>
      </c>
      <c r="AC2926" s="3" t="s">
        <v>2963</v>
      </c>
    </row>
    <row r="2927" spans="2:29" x14ac:dyDescent="0.3">
      <c r="B2927" s="3" t="s">
        <v>2930</v>
      </c>
      <c r="C2927" s="3" t="s">
        <v>5</v>
      </c>
      <c r="D2927" s="3" t="s">
        <v>2962</v>
      </c>
      <c r="E2927" s="3">
        <v>2030</v>
      </c>
      <c r="F2927">
        <f>WIND_offshore!F2927*(1-0.073)</f>
        <v>0.40973400000000004</v>
      </c>
      <c r="G2927" s="3" t="s">
        <v>2963</v>
      </c>
      <c r="I2927" s="3" t="s">
        <v>2930</v>
      </c>
      <c r="J2927" s="3" t="s">
        <v>5</v>
      </c>
      <c r="K2927" s="3" t="s">
        <v>2962</v>
      </c>
      <c r="L2927" s="3">
        <v>2040</v>
      </c>
      <c r="M2927" s="3">
        <f t="shared" si="90"/>
        <v>0.41588001000000002</v>
      </c>
      <c r="N2927" s="3" t="s">
        <v>2963</v>
      </c>
      <c r="P2927" s="3" t="s">
        <v>2930</v>
      </c>
      <c r="Q2927" s="3" t="s">
        <v>5</v>
      </c>
      <c r="R2927" s="3" t="s">
        <v>2962</v>
      </c>
      <c r="S2927" s="3">
        <v>2050</v>
      </c>
      <c r="T2927" s="3">
        <f t="shared" si="91"/>
        <v>0.41588001000000002</v>
      </c>
      <c r="U2927" s="3" t="s">
        <v>2963</v>
      </c>
      <c r="X2927" s="3" t="s">
        <v>2930</v>
      </c>
      <c r="Y2927" s="3" t="s">
        <v>5</v>
      </c>
      <c r="Z2927" s="3" t="s">
        <v>2962</v>
      </c>
      <c r="AA2927" s="3">
        <v>0</v>
      </c>
      <c r="AB2927" s="3">
        <v>3</v>
      </c>
      <c r="AC2927" s="3" t="s">
        <v>2963</v>
      </c>
    </row>
    <row r="2928" spans="2:29" x14ac:dyDescent="0.3">
      <c r="B2928" s="3" t="s">
        <v>2931</v>
      </c>
      <c r="C2928" s="3" t="s">
        <v>5</v>
      </c>
      <c r="D2928" s="3" t="s">
        <v>2962</v>
      </c>
      <c r="E2928" s="3">
        <v>2030</v>
      </c>
      <c r="F2928">
        <f>WIND_offshore!F2928*(1-0.073)</f>
        <v>0.40046400000000004</v>
      </c>
      <c r="G2928" s="3" t="s">
        <v>2963</v>
      </c>
      <c r="I2928" s="3" t="s">
        <v>2931</v>
      </c>
      <c r="J2928" s="3" t="s">
        <v>5</v>
      </c>
      <c r="K2928" s="3" t="s">
        <v>2962</v>
      </c>
      <c r="L2928" s="3">
        <v>2040</v>
      </c>
      <c r="M2928" s="3">
        <f t="shared" si="90"/>
        <v>0.40647095999999999</v>
      </c>
      <c r="N2928" s="3" t="s">
        <v>2963</v>
      </c>
      <c r="P2928" s="3" t="s">
        <v>2931</v>
      </c>
      <c r="Q2928" s="3" t="s">
        <v>5</v>
      </c>
      <c r="R2928" s="3" t="s">
        <v>2962</v>
      </c>
      <c r="S2928" s="3">
        <v>2050</v>
      </c>
      <c r="T2928" s="3">
        <f t="shared" si="91"/>
        <v>0.40647095999999999</v>
      </c>
      <c r="U2928" s="3" t="s">
        <v>2963</v>
      </c>
      <c r="X2928" s="3" t="s">
        <v>2931</v>
      </c>
      <c r="Y2928" s="3" t="s">
        <v>5</v>
      </c>
      <c r="Z2928" s="3" t="s">
        <v>2962</v>
      </c>
      <c r="AA2928" s="3">
        <v>0</v>
      </c>
      <c r="AB2928" s="3">
        <v>3</v>
      </c>
      <c r="AC2928" s="3" t="s">
        <v>2963</v>
      </c>
    </row>
    <row r="2929" spans="2:29" x14ac:dyDescent="0.3">
      <c r="B2929" s="3" t="s">
        <v>2932</v>
      </c>
      <c r="C2929" s="3" t="s">
        <v>5</v>
      </c>
      <c r="D2929" s="3" t="s">
        <v>2962</v>
      </c>
      <c r="E2929" s="3">
        <v>2030</v>
      </c>
      <c r="F2929">
        <f>WIND_offshore!F2929*(1-0.073)</f>
        <v>0.40973400000000004</v>
      </c>
      <c r="G2929" s="3" t="s">
        <v>2963</v>
      </c>
      <c r="I2929" s="3" t="s">
        <v>2932</v>
      </c>
      <c r="J2929" s="3" t="s">
        <v>5</v>
      </c>
      <c r="K2929" s="3" t="s">
        <v>2962</v>
      </c>
      <c r="L2929" s="3">
        <v>2040</v>
      </c>
      <c r="M2929" s="3">
        <f t="shared" si="90"/>
        <v>0.41588001000000002</v>
      </c>
      <c r="N2929" s="3" t="s">
        <v>2963</v>
      </c>
      <c r="P2929" s="3" t="s">
        <v>2932</v>
      </c>
      <c r="Q2929" s="3" t="s">
        <v>5</v>
      </c>
      <c r="R2929" s="3" t="s">
        <v>2962</v>
      </c>
      <c r="S2929" s="3">
        <v>2050</v>
      </c>
      <c r="T2929" s="3">
        <f t="shared" si="91"/>
        <v>0.41588001000000002</v>
      </c>
      <c r="U2929" s="3" t="s">
        <v>2963</v>
      </c>
      <c r="X2929" s="3" t="s">
        <v>2932</v>
      </c>
      <c r="Y2929" s="3" t="s">
        <v>5</v>
      </c>
      <c r="Z2929" s="3" t="s">
        <v>2962</v>
      </c>
      <c r="AA2929" s="3">
        <v>0</v>
      </c>
      <c r="AB2929" s="3">
        <v>3</v>
      </c>
      <c r="AC2929" s="3" t="s">
        <v>2963</v>
      </c>
    </row>
    <row r="2930" spans="2:29" x14ac:dyDescent="0.3">
      <c r="B2930" s="3" t="s">
        <v>2933</v>
      </c>
      <c r="C2930" s="3" t="s">
        <v>5</v>
      </c>
      <c r="D2930" s="3" t="s">
        <v>2962</v>
      </c>
      <c r="E2930" s="3">
        <v>2030</v>
      </c>
      <c r="F2930">
        <f>WIND_offshore!F2930*(1-0.073)</f>
        <v>0.42456600000000005</v>
      </c>
      <c r="G2930" s="3" t="s">
        <v>2963</v>
      </c>
      <c r="I2930" s="3" t="s">
        <v>2933</v>
      </c>
      <c r="J2930" s="3" t="s">
        <v>5</v>
      </c>
      <c r="K2930" s="3" t="s">
        <v>2962</v>
      </c>
      <c r="L2930" s="3">
        <v>2040</v>
      </c>
      <c r="M2930" s="3">
        <f t="shared" si="90"/>
        <v>0.43093449</v>
      </c>
      <c r="N2930" s="3" t="s">
        <v>2963</v>
      </c>
      <c r="P2930" s="3" t="s">
        <v>2933</v>
      </c>
      <c r="Q2930" s="3" t="s">
        <v>5</v>
      </c>
      <c r="R2930" s="3" t="s">
        <v>2962</v>
      </c>
      <c r="S2930" s="3">
        <v>2050</v>
      </c>
      <c r="T2930" s="3">
        <f t="shared" si="91"/>
        <v>0.43093449</v>
      </c>
      <c r="U2930" s="3" t="s">
        <v>2963</v>
      </c>
      <c r="X2930" s="3" t="s">
        <v>2933</v>
      </c>
      <c r="Y2930" s="3" t="s">
        <v>5</v>
      </c>
      <c r="Z2930" s="3" t="s">
        <v>2962</v>
      </c>
      <c r="AA2930" s="3">
        <v>0</v>
      </c>
      <c r="AB2930" s="3">
        <v>3</v>
      </c>
      <c r="AC2930" s="3" t="s">
        <v>2963</v>
      </c>
    </row>
    <row r="2931" spans="2:29" x14ac:dyDescent="0.3">
      <c r="B2931" s="3" t="s">
        <v>2934</v>
      </c>
      <c r="C2931" s="3" t="s">
        <v>5</v>
      </c>
      <c r="D2931" s="3" t="s">
        <v>2962</v>
      </c>
      <c r="E2931" s="3">
        <v>2030</v>
      </c>
      <c r="F2931">
        <f>WIND_offshore!F2931*(1-0.073)</f>
        <v>0.43383600000000005</v>
      </c>
      <c r="G2931" s="3" t="s">
        <v>2963</v>
      </c>
      <c r="I2931" s="3" t="s">
        <v>2934</v>
      </c>
      <c r="J2931" s="3" t="s">
        <v>5</v>
      </c>
      <c r="K2931" s="3" t="s">
        <v>2962</v>
      </c>
      <c r="L2931" s="3">
        <v>2040</v>
      </c>
      <c r="M2931" s="3">
        <f t="shared" si="90"/>
        <v>0.44034354000000003</v>
      </c>
      <c r="N2931" s="3" t="s">
        <v>2963</v>
      </c>
      <c r="P2931" s="3" t="s">
        <v>2934</v>
      </c>
      <c r="Q2931" s="3" t="s">
        <v>5</v>
      </c>
      <c r="R2931" s="3" t="s">
        <v>2962</v>
      </c>
      <c r="S2931" s="3">
        <v>2050</v>
      </c>
      <c r="T2931" s="3">
        <f t="shared" si="91"/>
        <v>0.44034354000000003</v>
      </c>
      <c r="U2931" s="3" t="s">
        <v>2963</v>
      </c>
      <c r="X2931" s="3" t="s">
        <v>2934</v>
      </c>
      <c r="Y2931" s="3" t="s">
        <v>5</v>
      </c>
      <c r="Z2931" s="3" t="s">
        <v>2962</v>
      </c>
      <c r="AA2931" s="3">
        <v>0</v>
      </c>
      <c r="AB2931" s="3">
        <v>3</v>
      </c>
      <c r="AC2931" s="3" t="s">
        <v>2963</v>
      </c>
    </row>
    <row r="2932" spans="2:29" x14ac:dyDescent="0.3">
      <c r="B2932" s="3" t="s">
        <v>2935</v>
      </c>
      <c r="C2932" s="3" t="s">
        <v>5</v>
      </c>
      <c r="D2932" s="3" t="s">
        <v>2962</v>
      </c>
      <c r="E2932" s="3">
        <v>2030</v>
      </c>
      <c r="F2932">
        <f>WIND_offshore!F2932*(1-0.073)</f>
        <v>0.461646</v>
      </c>
      <c r="G2932" s="3" t="s">
        <v>2963</v>
      </c>
      <c r="I2932" s="3" t="s">
        <v>2935</v>
      </c>
      <c r="J2932" s="3" t="s">
        <v>5</v>
      </c>
      <c r="K2932" s="3" t="s">
        <v>2962</v>
      </c>
      <c r="L2932" s="3">
        <v>2040</v>
      </c>
      <c r="M2932" s="3">
        <f t="shared" si="90"/>
        <v>0.46857068999999996</v>
      </c>
      <c r="N2932" s="3" t="s">
        <v>2963</v>
      </c>
      <c r="P2932" s="3" t="s">
        <v>2935</v>
      </c>
      <c r="Q2932" s="3" t="s">
        <v>5</v>
      </c>
      <c r="R2932" s="3" t="s">
        <v>2962</v>
      </c>
      <c r="S2932" s="3">
        <v>2050</v>
      </c>
      <c r="T2932" s="3">
        <f t="shared" si="91"/>
        <v>0.46857068999999996</v>
      </c>
      <c r="U2932" s="3" t="s">
        <v>2963</v>
      </c>
      <c r="X2932" s="3" t="s">
        <v>2935</v>
      </c>
      <c r="Y2932" s="3" t="s">
        <v>5</v>
      </c>
      <c r="Z2932" s="3" t="s">
        <v>2962</v>
      </c>
      <c r="AA2932" s="3">
        <v>0</v>
      </c>
      <c r="AB2932" s="3">
        <v>3</v>
      </c>
      <c r="AC2932" s="3" t="s">
        <v>2963</v>
      </c>
    </row>
    <row r="2933" spans="2:29" x14ac:dyDescent="0.3">
      <c r="B2933" s="3" t="s">
        <v>2936</v>
      </c>
      <c r="C2933" s="3" t="s">
        <v>5</v>
      </c>
      <c r="D2933" s="3" t="s">
        <v>2962</v>
      </c>
      <c r="E2933" s="3">
        <v>2030</v>
      </c>
      <c r="F2933">
        <f>WIND_offshore!F2933*(1-0.073)</f>
        <v>0.49594500000000008</v>
      </c>
      <c r="G2933" s="3" t="s">
        <v>2963</v>
      </c>
      <c r="I2933" s="3" t="s">
        <v>2936</v>
      </c>
      <c r="J2933" s="3" t="s">
        <v>5</v>
      </c>
      <c r="K2933" s="3" t="s">
        <v>2962</v>
      </c>
      <c r="L2933" s="3">
        <v>2040</v>
      </c>
      <c r="M2933" s="3">
        <f t="shared" si="90"/>
        <v>0.50338417499999999</v>
      </c>
      <c r="N2933" s="3" t="s">
        <v>2963</v>
      </c>
      <c r="P2933" s="3" t="s">
        <v>2936</v>
      </c>
      <c r="Q2933" s="3" t="s">
        <v>5</v>
      </c>
      <c r="R2933" s="3" t="s">
        <v>2962</v>
      </c>
      <c r="S2933" s="3">
        <v>2050</v>
      </c>
      <c r="T2933" s="3">
        <f t="shared" si="91"/>
        <v>0.50338417499999999</v>
      </c>
      <c r="U2933" s="3" t="s">
        <v>2963</v>
      </c>
      <c r="X2933" s="3" t="s">
        <v>2936</v>
      </c>
      <c r="Y2933" s="3" t="s">
        <v>5</v>
      </c>
      <c r="Z2933" s="3" t="s">
        <v>2962</v>
      </c>
      <c r="AA2933" s="3">
        <v>0</v>
      </c>
      <c r="AB2933" s="3">
        <v>3</v>
      </c>
      <c r="AC2933" s="3" t="s">
        <v>2963</v>
      </c>
    </row>
    <row r="2934" spans="2:29" x14ac:dyDescent="0.3">
      <c r="B2934" s="3" t="s">
        <v>2937</v>
      </c>
      <c r="C2934" s="3" t="s">
        <v>5</v>
      </c>
      <c r="D2934" s="3" t="s">
        <v>2962</v>
      </c>
      <c r="E2934" s="3">
        <v>2030</v>
      </c>
      <c r="F2934">
        <f>WIND_offshore!F2934*(1-0.073)</f>
        <v>0.51541200000000009</v>
      </c>
      <c r="G2934" s="3" t="s">
        <v>2963</v>
      </c>
      <c r="I2934" s="3" t="s">
        <v>2937</v>
      </c>
      <c r="J2934" s="3" t="s">
        <v>5</v>
      </c>
      <c r="K2934" s="3" t="s">
        <v>2962</v>
      </c>
      <c r="L2934" s="3">
        <v>2040</v>
      </c>
      <c r="M2934" s="3">
        <f t="shared" si="90"/>
        <v>0.52314318000000004</v>
      </c>
      <c r="N2934" s="3" t="s">
        <v>2963</v>
      </c>
      <c r="P2934" s="3" t="s">
        <v>2937</v>
      </c>
      <c r="Q2934" s="3" t="s">
        <v>5</v>
      </c>
      <c r="R2934" s="3" t="s">
        <v>2962</v>
      </c>
      <c r="S2934" s="3">
        <v>2050</v>
      </c>
      <c r="T2934" s="3">
        <f t="shared" si="91"/>
        <v>0.52314318000000004</v>
      </c>
      <c r="U2934" s="3" t="s">
        <v>2963</v>
      </c>
      <c r="X2934" s="3" t="s">
        <v>2937</v>
      </c>
      <c r="Y2934" s="3" t="s">
        <v>5</v>
      </c>
      <c r="Z2934" s="3" t="s">
        <v>2962</v>
      </c>
      <c r="AA2934" s="3">
        <v>0</v>
      </c>
      <c r="AB2934" s="3">
        <v>3</v>
      </c>
      <c r="AC2934" s="3" t="s">
        <v>2963</v>
      </c>
    </row>
    <row r="2935" spans="2:29" x14ac:dyDescent="0.3">
      <c r="B2935" s="3" t="s">
        <v>2938</v>
      </c>
      <c r="C2935" s="3" t="s">
        <v>5</v>
      </c>
      <c r="D2935" s="3" t="s">
        <v>2962</v>
      </c>
      <c r="E2935" s="3">
        <v>2030</v>
      </c>
      <c r="F2935">
        <f>WIND_offshore!F2935*(1-0.073)</f>
        <v>0.51541200000000009</v>
      </c>
      <c r="G2935" s="3" t="s">
        <v>2963</v>
      </c>
      <c r="I2935" s="3" t="s">
        <v>2938</v>
      </c>
      <c r="J2935" s="3" t="s">
        <v>5</v>
      </c>
      <c r="K2935" s="3" t="s">
        <v>2962</v>
      </c>
      <c r="L2935" s="3">
        <v>2040</v>
      </c>
      <c r="M2935" s="3">
        <f t="shared" si="90"/>
        <v>0.52314318000000004</v>
      </c>
      <c r="N2935" s="3" t="s">
        <v>2963</v>
      </c>
      <c r="P2935" s="3" t="s">
        <v>2938</v>
      </c>
      <c r="Q2935" s="3" t="s">
        <v>5</v>
      </c>
      <c r="R2935" s="3" t="s">
        <v>2962</v>
      </c>
      <c r="S2935" s="3">
        <v>2050</v>
      </c>
      <c r="T2935" s="3">
        <f t="shared" si="91"/>
        <v>0.52314318000000004</v>
      </c>
      <c r="U2935" s="3" t="s">
        <v>2963</v>
      </c>
      <c r="X2935" s="3" t="s">
        <v>2938</v>
      </c>
      <c r="Y2935" s="3" t="s">
        <v>5</v>
      </c>
      <c r="Z2935" s="3" t="s">
        <v>2962</v>
      </c>
      <c r="AA2935" s="3">
        <v>0</v>
      </c>
      <c r="AB2935" s="3">
        <v>3</v>
      </c>
      <c r="AC2935" s="3" t="s">
        <v>2963</v>
      </c>
    </row>
    <row r="2936" spans="2:29" x14ac:dyDescent="0.3">
      <c r="B2936" s="3" t="s">
        <v>2939</v>
      </c>
      <c r="C2936" s="3" t="s">
        <v>5</v>
      </c>
      <c r="D2936" s="3" t="s">
        <v>2962</v>
      </c>
      <c r="E2936" s="3">
        <v>2030</v>
      </c>
      <c r="F2936">
        <f>WIND_offshore!F2936*(1-0.073)</f>
        <v>0.50521500000000008</v>
      </c>
      <c r="G2936" s="3" t="s">
        <v>2963</v>
      </c>
      <c r="I2936" s="3" t="s">
        <v>2939</v>
      </c>
      <c r="J2936" s="3" t="s">
        <v>5</v>
      </c>
      <c r="K2936" s="3" t="s">
        <v>2962</v>
      </c>
      <c r="L2936" s="3">
        <v>2040</v>
      </c>
      <c r="M2936" s="3">
        <f t="shared" si="90"/>
        <v>0.51279322500000002</v>
      </c>
      <c r="N2936" s="3" t="s">
        <v>2963</v>
      </c>
      <c r="P2936" s="3" t="s">
        <v>2939</v>
      </c>
      <c r="Q2936" s="3" t="s">
        <v>5</v>
      </c>
      <c r="R2936" s="3" t="s">
        <v>2962</v>
      </c>
      <c r="S2936" s="3">
        <v>2050</v>
      </c>
      <c r="T2936" s="3">
        <f t="shared" si="91"/>
        <v>0.51279322500000002</v>
      </c>
      <c r="U2936" s="3" t="s">
        <v>2963</v>
      </c>
      <c r="X2936" s="3" t="s">
        <v>2939</v>
      </c>
      <c r="Y2936" s="3" t="s">
        <v>5</v>
      </c>
      <c r="Z2936" s="3" t="s">
        <v>2962</v>
      </c>
      <c r="AA2936" s="3">
        <v>0</v>
      </c>
      <c r="AB2936" s="3">
        <v>3</v>
      </c>
      <c r="AC2936" s="3" t="s">
        <v>2963</v>
      </c>
    </row>
    <row r="2937" spans="2:29" x14ac:dyDescent="0.3">
      <c r="B2937" s="3" t="s">
        <v>2940</v>
      </c>
      <c r="C2937" s="3" t="s">
        <v>5</v>
      </c>
      <c r="D2937" s="3" t="s">
        <v>2962</v>
      </c>
      <c r="E2937" s="3">
        <v>2030</v>
      </c>
      <c r="F2937">
        <f>WIND_offshore!F2937*(1-0.073)</f>
        <v>0.49316400000000005</v>
      </c>
      <c r="G2937" s="3" t="s">
        <v>2963</v>
      </c>
      <c r="I2937" s="3" t="s">
        <v>2940</v>
      </c>
      <c r="J2937" s="3" t="s">
        <v>5</v>
      </c>
      <c r="K2937" s="3" t="s">
        <v>2962</v>
      </c>
      <c r="L2937" s="3">
        <v>2040</v>
      </c>
      <c r="M2937" s="3">
        <f t="shared" si="90"/>
        <v>0.50056146000000001</v>
      </c>
      <c r="N2937" s="3" t="s">
        <v>2963</v>
      </c>
      <c r="P2937" s="3" t="s">
        <v>2940</v>
      </c>
      <c r="Q2937" s="3" t="s">
        <v>5</v>
      </c>
      <c r="R2937" s="3" t="s">
        <v>2962</v>
      </c>
      <c r="S2937" s="3">
        <v>2050</v>
      </c>
      <c r="T2937" s="3">
        <f t="shared" si="91"/>
        <v>0.50056146000000001</v>
      </c>
      <c r="U2937" s="3" t="s">
        <v>2963</v>
      </c>
      <c r="X2937" s="3" t="s">
        <v>2940</v>
      </c>
      <c r="Y2937" s="3" t="s">
        <v>5</v>
      </c>
      <c r="Z2937" s="3" t="s">
        <v>2962</v>
      </c>
      <c r="AA2937" s="3">
        <v>0</v>
      </c>
      <c r="AB2937" s="3">
        <v>3</v>
      </c>
      <c r="AC2937" s="3" t="s">
        <v>2963</v>
      </c>
    </row>
    <row r="2938" spans="2:29" x14ac:dyDescent="0.3">
      <c r="B2938" s="3" t="s">
        <v>2941</v>
      </c>
      <c r="C2938" s="3" t="s">
        <v>5</v>
      </c>
      <c r="D2938" s="3" t="s">
        <v>2962</v>
      </c>
      <c r="E2938" s="3">
        <v>2030</v>
      </c>
      <c r="F2938">
        <f>WIND_offshore!F2938*(1-0.073)</f>
        <v>0.47462400000000005</v>
      </c>
      <c r="G2938" s="3" t="s">
        <v>2963</v>
      </c>
      <c r="I2938" s="3" t="s">
        <v>2941</v>
      </c>
      <c r="J2938" s="3" t="s">
        <v>5</v>
      </c>
      <c r="K2938" s="3" t="s">
        <v>2962</v>
      </c>
      <c r="L2938" s="3">
        <v>2040</v>
      </c>
      <c r="M2938" s="3">
        <f t="shared" si="90"/>
        <v>0.48174336000000001</v>
      </c>
      <c r="N2938" s="3" t="s">
        <v>2963</v>
      </c>
      <c r="P2938" s="3" t="s">
        <v>2941</v>
      </c>
      <c r="Q2938" s="3" t="s">
        <v>5</v>
      </c>
      <c r="R2938" s="3" t="s">
        <v>2962</v>
      </c>
      <c r="S2938" s="3">
        <v>2050</v>
      </c>
      <c r="T2938" s="3">
        <f t="shared" si="91"/>
        <v>0.48174336000000001</v>
      </c>
      <c r="U2938" s="3" t="s">
        <v>2963</v>
      </c>
      <c r="X2938" s="3" t="s">
        <v>2941</v>
      </c>
      <c r="Y2938" s="3" t="s">
        <v>5</v>
      </c>
      <c r="Z2938" s="3" t="s">
        <v>2962</v>
      </c>
      <c r="AA2938" s="3">
        <v>0</v>
      </c>
      <c r="AB2938" s="3">
        <v>3</v>
      </c>
      <c r="AC2938" s="3" t="s">
        <v>2963</v>
      </c>
    </row>
    <row r="2939" spans="2:29" x14ac:dyDescent="0.3">
      <c r="B2939" s="3" t="s">
        <v>2942</v>
      </c>
      <c r="C2939" s="3" t="s">
        <v>5</v>
      </c>
      <c r="D2939" s="3" t="s">
        <v>2962</v>
      </c>
      <c r="E2939" s="3">
        <v>2030</v>
      </c>
      <c r="F2939">
        <f>WIND_offshore!F2939*(1-0.073)</f>
        <v>0.45793800000000001</v>
      </c>
      <c r="G2939" s="3" t="s">
        <v>2963</v>
      </c>
      <c r="I2939" s="3" t="s">
        <v>2942</v>
      </c>
      <c r="J2939" s="3" t="s">
        <v>5</v>
      </c>
      <c r="K2939" s="3" t="s">
        <v>2962</v>
      </c>
      <c r="L2939" s="3">
        <v>2040</v>
      </c>
      <c r="M2939" s="3">
        <f t="shared" si="90"/>
        <v>0.46480706999999999</v>
      </c>
      <c r="N2939" s="3" t="s">
        <v>2963</v>
      </c>
      <c r="P2939" s="3" t="s">
        <v>2942</v>
      </c>
      <c r="Q2939" s="3" t="s">
        <v>5</v>
      </c>
      <c r="R2939" s="3" t="s">
        <v>2962</v>
      </c>
      <c r="S2939" s="3">
        <v>2050</v>
      </c>
      <c r="T2939" s="3">
        <f t="shared" si="91"/>
        <v>0.46480706999999999</v>
      </c>
      <c r="U2939" s="3" t="s">
        <v>2963</v>
      </c>
      <c r="X2939" s="3" t="s">
        <v>2942</v>
      </c>
      <c r="Y2939" s="3" t="s">
        <v>5</v>
      </c>
      <c r="Z2939" s="3" t="s">
        <v>2962</v>
      </c>
      <c r="AA2939" s="3">
        <v>0</v>
      </c>
      <c r="AB2939" s="3">
        <v>3</v>
      </c>
      <c r="AC2939" s="3" t="s">
        <v>2963</v>
      </c>
    </row>
    <row r="2940" spans="2:29" x14ac:dyDescent="0.3">
      <c r="B2940" s="3" t="s">
        <v>2943</v>
      </c>
      <c r="C2940" s="3" t="s">
        <v>5</v>
      </c>
      <c r="D2940" s="3" t="s">
        <v>2962</v>
      </c>
      <c r="E2940" s="3">
        <v>2030</v>
      </c>
      <c r="F2940">
        <f>WIND_offshore!F2940*(1-0.073)</f>
        <v>0.44959500000000002</v>
      </c>
      <c r="G2940" s="3" t="s">
        <v>2963</v>
      </c>
      <c r="I2940" s="3" t="s">
        <v>2943</v>
      </c>
      <c r="J2940" s="3" t="s">
        <v>5</v>
      </c>
      <c r="K2940" s="3" t="s">
        <v>2962</v>
      </c>
      <c r="L2940" s="3">
        <v>2040</v>
      </c>
      <c r="M2940" s="3">
        <f t="shared" si="90"/>
        <v>0.45633892500000001</v>
      </c>
      <c r="N2940" s="3" t="s">
        <v>2963</v>
      </c>
      <c r="P2940" s="3" t="s">
        <v>2943</v>
      </c>
      <c r="Q2940" s="3" t="s">
        <v>5</v>
      </c>
      <c r="R2940" s="3" t="s">
        <v>2962</v>
      </c>
      <c r="S2940" s="3">
        <v>2050</v>
      </c>
      <c r="T2940" s="3">
        <f t="shared" si="91"/>
        <v>0.45633892500000001</v>
      </c>
      <c r="U2940" s="3" t="s">
        <v>2963</v>
      </c>
      <c r="X2940" s="3" t="s">
        <v>2943</v>
      </c>
      <c r="Y2940" s="3" t="s">
        <v>5</v>
      </c>
      <c r="Z2940" s="3" t="s">
        <v>2962</v>
      </c>
      <c r="AA2940" s="3">
        <v>0</v>
      </c>
      <c r="AB2940" s="3">
        <v>3</v>
      </c>
      <c r="AC2940" s="3" t="s">
        <v>2963</v>
      </c>
    </row>
    <row r="2941" spans="2:29" x14ac:dyDescent="0.3">
      <c r="B2941" s="3" t="s">
        <v>2944</v>
      </c>
      <c r="C2941" s="3" t="s">
        <v>5</v>
      </c>
      <c r="D2941" s="3" t="s">
        <v>2962</v>
      </c>
      <c r="E2941" s="3">
        <v>2030</v>
      </c>
      <c r="F2941">
        <f>WIND_offshore!F2941*(1-0.073)</f>
        <v>0.43661699999999998</v>
      </c>
      <c r="G2941" s="3" t="s">
        <v>2963</v>
      </c>
      <c r="I2941" s="3" t="s">
        <v>2944</v>
      </c>
      <c r="J2941" s="3" t="s">
        <v>5</v>
      </c>
      <c r="K2941" s="3" t="s">
        <v>2962</v>
      </c>
      <c r="L2941" s="3">
        <v>2040</v>
      </c>
      <c r="M2941" s="3">
        <f t="shared" si="90"/>
        <v>0.44316625499999995</v>
      </c>
      <c r="N2941" s="3" t="s">
        <v>2963</v>
      </c>
      <c r="P2941" s="3" t="s">
        <v>2944</v>
      </c>
      <c r="Q2941" s="3" t="s">
        <v>5</v>
      </c>
      <c r="R2941" s="3" t="s">
        <v>2962</v>
      </c>
      <c r="S2941" s="3">
        <v>2050</v>
      </c>
      <c r="T2941" s="3">
        <f t="shared" si="91"/>
        <v>0.44316625499999995</v>
      </c>
      <c r="U2941" s="3" t="s">
        <v>2963</v>
      </c>
      <c r="X2941" s="3" t="s">
        <v>2944</v>
      </c>
      <c r="Y2941" s="3" t="s">
        <v>5</v>
      </c>
      <c r="Z2941" s="3" t="s">
        <v>2962</v>
      </c>
      <c r="AA2941" s="3">
        <v>0</v>
      </c>
      <c r="AB2941" s="3">
        <v>3</v>
      </c>
      <c r="AC2941" s="3" t="s">
        <v>2963</v>
      </c>
    </row>
    <row r="2942" spans="2:29" x14ac:dyDescent="0.3">
      <c r="B2942" s="3" t="s">
        <v>2945</v>
      </c>
      <c r="C2942" s="3" t="s">
        <v>5</v>
      </c>
      <c r="D2942" s="3" t="s">
        <v>2962</v>
      </c>
      <c r="E2942" s="3">
        <v>2030</v>
      </c>
      <c r="F2942">
        <f>WIND_offshore!F2942*(1-0.073)</f>
        <v>0.42271200000000003</v>
      </c>
      <c r="G2942" s="3" t="s">
        <v>2963</v>
      </c>
      <c r="I2942" s="3" t="s">
        <v>2945</v>
      </c>
      <c r="J2942" s="3" t="s">
        <v>5</v>
      </c>
      <c r="K2942" s="3" t="s">
        <v>2962</v>
      </c>
      <c r="L2942" s="3">
        <v>2040</v>
      </c>
      <c r="M2942" s="3">
        <f t="shared" si="90"/>
        <v>0.42905267999999996</v>
      </c>
      <c r="N2942" s="3" t="s">
        <v>2963</v>
      </c>
      <c r="P2942" s="3" t="s">
        <v>2945</v>
      </c>
      <c r="Q2942" s="3" t="s">
        <v>5</v>
      </c>
      <c r="R2942" s="3" t="s">
        <v>2962</v>
      </c>
      <c r="S2942" s="3">
        <v>2050</v>
      </c>
      <c r="T2942" s="3">
        <f t="shared" si="91"/>
        <v>0.42905267999999996</v>
      </c>
      <c r="U2942" s="3" t="s">
        <v>2963</v>
      </c>
      <c r="X2942" s="3" t="s">
        <v>2945</v>
      </c>
      <c r="Y2942" s="3" t="s">
        <v>5</v>
      </c>
      <c r="Z2942" s="3" t="s">
        <v>2962</v>
      </c>
      <c r="AA2942" s="3">
        <v>0</v>
      </c>
      <c r="AB2942" s="3">
        <v>3</v>
      </c>
      <c r="AC2942" s="3" t="s">
        <v>2963</v>
      </c>
    </row>
    <row r="2943" spans="2:29" x14ac:dyDescent="0.3">
      <c r="B2943" s="3" t="s">
        <v>2946</v>
      </c>
      <c r="C2943" s="3" t="s">
        <v>5</v>
      </c>
      <c r="D2943" s="3" t="s">
        <v>2962</v>
      </c>
      <c r="E2943" s="3">
        <v>2030</v>
      </c>
      <c r="F2943">
        <f>WIND_offshore!F2943*(1-0.073)</f>
        <v>0.42085800000000001</v>
      </c>
      <c r="G2943" s="3" t="s">
        <v>2963</v>
      </c>
      <c r="I2943" s="3" t="s">
        <v>2946</v>
      </c>
      <c r="J2943" s="3" t="s">
        <v>5</v>
      </c>
      <c r="K2943" s="3" t="s">
        <v>2962</v>
      </c>
      <c r="L2943" s="3">
        <v>2040</v>
      </c>
      <c r="M2943" s="3">
        <f t="shared" si="90"/>
        <v>0.42717086999999998</v>
      </c>
      <c r="N2943" s="3" t="s">
        <v>2963</v>
      </c>
      <c r="P2943" s="3" t="s">
        <v>2946</v>
      </c>
      <c r="Q2943" s="3" t="s">
        <v>5</v>
      </c>
      <c r="R2943" s="3" t="s">
        <v>2962</v>
      </c>
      <c r="S2943" s="3">
        <v>2050</v>
      </c>
      <c r="T2943" s="3">
        <f t="shared" si="91"/>
        <v>0.42717086999999998</v>
      </c>
      <c r="U2943" s="3" t="s">
        <v>2963</v>
      </c>
      <c r="X2943" s="3" t="s">
        <v>2946</v>
      </c>
      <c r="Y2943" s="3" t="s">
        <v>5</v>
      </c>
      <c r="Z2943" s="3" t="s">
        <v>2962</v>
      </c>
      <c r="AA2943" s="3">
        <v>0</v>
      </c>
      <c r="AB2943" s="3">
        <v>3</v>
      </c>
      <c r="AC2943" s="3" t="s">
        <v>2963</v>
      </c>
    </row>
    <row r="2944" spans="2:29" x14ac:dyDescent="0.3">
      <c r="B2944" s="3" t="s">
        <v>2947</v>
      </c>
      <c r="C2944" s="3" t="s">
        <v>5</v>
      </c>
      <c r="D2944" s="3" t="s">
        <v>2962</v>
      </c>
      <c r="E2944" s="3">
        <v>2030</v>
      </c>
      <c r="F2944">
        <f>WIND_offshore!F2944*(1-0.073)</f>
        <v>0.42549300000000007</v>
      </c>
      <c r="G2944" s="3" t="s">
        <v>2963</v>
      </c>
      <c r="I2944" s="3" t="s">
        <v>2947</v>
      </c>
      <c r="J2944" s="3" t="s">
        <v>5</v>
      </c>
      <c r="K2944" s="3" t="s">
        <v>2962</v>
      </c>
      <c r="L2944" s="3">
        <v>2040</v>
      </c>
      <c r="M2944" s="3">
        <f t="shared" si="90"/>
        <v>0.43187539500000005</v>
      </c>
      <c r="N2944" s="3" t="s">
        <v>2963</v>
      </c>
      <c r="P2944" s="3" t="s">
        <v>2947</v>
      </c>
      <c r="Q2944" s="3" t="s">
        <v>5</v>
      </c>
      <c r="R2944" s="3" t="s">
        <v>2962</v>
      </c>
      <c r="S2944" s="3">
        <v>2050</v>
      </c>
      <c r="T2944" s="3">
        <f t="shared" si="91"/>
        <v>0.43187539500000005</v>
      </c>
      <c r="U2944" s="3" t="s">
        <v>2963</v>
      </c>
      <c r="X2944" s="3" t="s">
        <v>2947</v>
      </c>
      <c r="Y2944" s="3" t="s">
        <v>5</v>
      </c>
      <c r="Z2944" s="3" t="s">
        <v>2962</v>
      </c>
      <c r="AA2944" s="3">
        <v>0</v>
      </c>
      <c r="AB2944" s="3">
        <v>3</v>
      </c>
      <c r="AC2944" s="3" t="s">
        <v>2963</v>
      </c>
    </row>
    <row r="2945" spans="2:29" x14ac:dyDescent="0.3">
      <c r="B2945" s="3" t="s">
        <v>2948</v>
      </c>
      <c r="C2945" s="3" t="s">
        <v>5</v>
      </c>
      <c r="D2945" s="3" t="s">
        <v>2962</v>
      </c>
      <c r="E2945" s="3">
        <v>2030</v>
      </c>
      <c r="F2945">
        <f>WIND_offshore!F2945*(1-0.073)</f>
        <v>0.42920100000000005</v>
      </c>
      <c r="G2945" s="3" t="s">
        <v>2963</v>
      </c>
      <c r="I2945" s="3" t="s">
        <v>2948</v>
      </c>
      <c r="J2945" s="3" t="s">
        <v>5</v>
      </c>
      <c r="K2945" s="3" t="s">
        <v>2962</v>
      </c>
      <c r="L2945" s="3">
        <v>2040</v>
      </c>
      <c r="M2945" s="3">
        <f t="shared" si="90"/>
        <v>0.43563901500000002</v>
      </c>
      <c r="N2945" s="3" t="s">
        <v>2963</v>
      </c>
      <c r="P2945" s="3" t="s">
        <v>2948</v>
      </c>
      <c r="Q2945" s="3" t="s">
        <v>5</v>
      </c>
      <c r="R2945" s="3" t="s">
        <v>2962</v>
      </c>
      <c r="S2945" s="3">
        <v>2050</v>
      </c>
      <c r="T2945" s="3">
        <f t="shared" si="91"/>
        <v>0.43563901500000002</v>
      </c>
      <c r="U2945" s="3" t="s">
        <v>2963</v>
      </c>
      <c r="X2945" s="3" t="s">
        <v>2948</v>
      </c>
      <c r="Y2945" s="3" t="s">
        <v>5</v>
      </c>
      <c r="Z2945" s="3" t="s">
        <v>2962</v>
      </c>
      <c r="AA2945" s="3">
        <v>0</v>
      </c>
      <c r="AB2945" s="3">
        <v>3</v>
      </c>
      <c r="AC2945" s="3" t="s">
        <v>2963</v>
      </c>
    </row>
    <row r="2946" spans="2:29" x14ac:dyDescent="0.3">
      <c r="B2946" s="3" t="s">
        <v>2949</v>
      </c>
      <c r="C2946" s="3" t="s">
        <v>5</v>
      </c>
      <c r="D2946" s="3" t="s">
        <v>2962</v>
      </c>
      <c r="E2946" s="3">
        <v>2030</v>
      </c>
      <c r="F2946">
        <f>WIND_offshore!F2946*(1-0.073)</f>
        <v>0.42085800000000001</v>
      </c>
      <c r="G2946" s="3" t="s">
        <v>2963</v>
      </c>
      <c r="I2946" s="3" t="s">
        <v>2949</v>
      </c>
      <c r="J2946" s="3" t="s">
        <v>5</v>
      </c>
      <c r="K2946" s="3" t="s">
        <v>2962</v>
      </c>
      <c r="L2946" s="3">
        <v>2040</v>
      </c>
      <c r="M2946" s="3">
        <f t="shared" si="90"/>
        <v>0.42717086999999998</v>
      </c>
      <c r="N2946" s="3" t="s">
        <v>2963</v>
      </c>
      <c r="P2946" s="3" t="s">
        <v>2949</v>
      </c>
      <c r="Q2946" s="3" t="s">
        <v>5</v>
      </c>
      <c r="R2946" s="3" t="s">
        <v>2962</v>
      </c>
      <c r="S2946" s="3">
        <v>2050</v>
      </c>
      <c r="T2946" s="3">
        <f t="shared" si="91"/>
        <v>0.42717086999999998</v>
      </c>
      <c r="U2946" s="3" t="s">
        <v>2963</v>
      </c>
      <c r="X2946" s="3" t="s">
        <v>2949</v>
      </c>
      <c r="Y2946" s="3" t="s">
        <v>5</v>
      </c>
      <c r="Z2946" s="3" t="s">
        <v>2962</v>
      </c>
      <c r="AA2946" s="3">
        <v>0</v>
      </c>
      <c r="AB2946" s="3">
        <v>3</v>
      </c>
      <c r="AC2946" s="3" t="s">
        <v>2963</v>
      </c>
    </row>
    <row r="2947" spans="2:29" x14ac:dyDescent="0.3">
      <c r="B2947" s="3" t="s">
        <v>2950</v>
      </c>
      <c r="C2947" s="3" t="s">
        <v>5</v>
      </c>
      <c r="D2947" s="3" t="s">
        <v>2962</v>
      </c>
      <c r="E2947" s="3">
        <v>2030</v>
      </c>
      <c r="F2947">
        <f>WIND_offshore!F2947*(1-0.073)</f>
        <v>0.40417200000000003</v>
      </c>
      <c r="G2947" s="3" t="s">
        <v>2963</v>
      </c>
      <c r="I2947" s="3" t="s">
        <v>2950</v>
      </c>
      <c r="J2947" s="3" t="s">
        <v>5</v>
      </c>
      <c r="K2947" s="3" t="s">
        <v>2962</v>
      </c>
      <c r="L2947" s="3">
        <v>2040</v>
      </c>
      <c r="M2947" s="3">
        <f t="shared" si="90"/>
        <v>0.41023458000000002</v>
      </c>
      <c r="N2947" s="3" t="s">
        <v>2963</v>
      </c>
      <c r="P2947" s="3" t="s">
        <v>2950</v>
      </c>
      <c r="Q2947" s="3" t="s">
        <v>5</v>
      </c>
      <c r="R2947" s="3" t="s">
        <v>2962</v>
      </c>
      <c r="S2947" s="3">
        <v>2050</v>
      </c>
      <c r="T2947" s="3">
        <f t="shared" si="91"/>
        <v>0.41023458000000002</v>
      </c>
      <c r="U2947" s="3" t="s">
        <v>2963</v>
      </c>
      <c r="X2947" s="3" t="s">
        <v>2950</v>
      </c>
      <c r="Y2947" s="3" t="s">
        <v>5</v>
      </c>
      <c r="Z2947" s="3" t="s">
        <v>2962</v>
      </c>
      <c r="AA2947" s="3">
        <v>0</v>
      </c>
      <c r="AB2947" s="3">
        <v>3</v>
      </c>
      <c r="AC2947" s="3" t="s">
        <v>2963</v>
      </c>
    </row>
    <row r="2948" spans="2:29" x14ac:dyDescent="0.3">
      <c r="B2948" s="3" t="s">
        <v>2951</v>
      </c>
      <c r="C2948" s="3" t="s">
        <v>5</v>
      </c>
      <c r="D2948" s="3" t="s">
        <v>2962</v>
      </c>
      <c r="E2948" s="3">
        <v>2030</v>
      </c>
      <c r="F2948">
        <f>WIND_offshore!F2948*(1-0.073)</f>
        <v>0.36709200000000003</v>
      </c>
      <c r="G2948" s="3" t="s">
        <v>2963</v>
      </c>
      <c r="I2948" s="3" t="s">
        <v>2951</v>
      </c>
      <c r="J2948" s="3" t="s">
        <v>5</v>
      </c>
      <c r="K2948" s="3" t="s">
        <v>2962</v>
      </c>
      <c r="L2948" s="3">
        <v>2040</v>
      </c>
      <c r="M2948" s="3">
        <f t="shared" si="90"/>
        <v>0.37259838000000001</v>
      </c>
      <c r="N2948" s="3" t="s">
        <v>2963</v>
      </c>
      <c r="P2948" s="3" t="s">
        <v>2951</v>
      </c>
      <c r="Q2948" s="3" t="s">
        <v>5</v>
      </c>
      <c r="R2948" s="3" t="s">
        <v>2962</v>
      </c>
      <c r="S2948" s="3">
        <v>2050</v>
      </c>
      <c r="T2948" s="3">
        <f t="shared" si="91"/>
        <v>0.37259838000000001</v>
      </c>
      <c r="U2948" s="3" t="s">
        <v>2963</v>
      </c>
      <c r="X2948" s="3" t="s">
        <v>2951</v>
      </c>
      <c r="Y2948" s="3" t="s">
        <v>5</v>
      </c>
      <c r="Z2948" s="3" t="s">
        <v>2962</v>
      </c>
      <c r="AA2948" s="3">
        <v>0</v>
      </c>
      <c r="AB2948" s="3">
        <v>3</v>
      </c>
      <c r="AC2948" s="3" t="s">
        <v>2963</v>
      </c>
    </row>
    <row r="2949" spans="2:29" x14ac:dyDescent="0.3">
      <c r="B2949" s="3" t="s">
        <v>2952</v>
      </c>
      <c r="C2949" s="3" t="s">
        <v>5</v>
      </c>
      <c r="D2949" s="3" t="s">
        <v>2962</v>
      </c>
      <c r="E2949" s="3">
        <v>2030</v>
      </c>
      <c r="F2949">
        <f>WIND_offshore!F2949*(1-0.073)</f>
        <v>0.31796100000000005</v>
      </c>
      <c r="G2949" s="3" t="s">
        <v>2963</v>
      </c>
      <c r="I2949" s="3" t="s">
        <v>2952</v>
      </c>
      <c r="J2949" s="3" t="s">
        <v>5</v>
      </c>
      <c r="K2949" s="3" t="s">
        <v>2962</v>
      </c>
      <c r="L2949" s="3">
        <v>2040</v>
      </c>
      <c r="M2949" s="3">
        <f t="shared" ref="M2949:M2955" si="92">F2949*101.5%</f>
        <v>0.32273041499999999</v>
      </c>
      <c r="N2949" s="3" t="s">
        <v>2963</v>
      </c>
      <c r="P2949" s="3" t="s">
        <v>2952</v>
      </c>
      <c r="Q2949" s="3" t="s">
        <v>5</v>
      </c>
      <c r="R2949" s="3" t="s">
        <v>2962</v>
      </c>
      <c r="S2949" s="3">
        <v>2050</v>
      </c>
      <c r="T2949" s="3">
        <f t="shared" ref="T2949:T2955" si="93">M2949</f>
        <v>0.32273041499999999</v>
      </c>
      <c r="U2949" s="3" t="s">
        <v>2963</v>
      </c>
      <c r="X2949" s="3" t="s">
        <v>2952</v>
      </c>
      <c r="Y2949" s="3" t="s">
        <v>5</v>
      </c>
      <c r="Z2949" s="3" t="s">
        <v>2962</v>
      </c>
      <c r="AA2949" s="3">
        <v>0</v>
      </c>
      <c r="AB2949" s="3">
        <v>3</v>
      </c>
      <c r="AC2949" s="3" t="s">
        <v>2963</v>
      </c>
    </row>
    <row r="2950" spans="2:29" x14ac:dyDescent="0.3">
      <c r="B2950" s="3" t="s">
        <v>2953</v>
      </c>
      <c r="C2950" s="3" t="s">
        <v>5</v>
      </c>
      <c r="D2950" s="3" t="s">
        <v>2962</v>
      </c>
      <c r="E2950" s="3">
        <v>2030</v>
      </c>
      <c r="F2950">
        <f>WIND_offshore!F2950*(1-0.073)</f>
        <v>0.27624599999999999</v>
      </c>
      <c r="G2950" s="3" t="s">
        <v>2963</v>
      </c>
      <c r="I2950" s="3" t="s">
        <v>2953</v>
      </c>
      <c r="J2950" s="3" t="s">
        <v>5</v>
      </c>
      <c r="K2950" s="3" t="s">
        <v>2962</v>
      </c>
      <c r="L2950" s="3">
        <v>2040</v>
      </c>
      <c r="M2950" s="3">
        <f t="shared" si="92"/>
        <v>0.28038968999999997</v>
      </c>
      <c r="N2950" s="3" t="s">
        <v>2963</v>
      </c>
      <c r="P2950" s="3" t="s">
        <v>2953</v>
      </c>
      <c r="Q2950" s="3" t="s">
        <v>5</v>
      </c>
      <c r="R2950" s="3" t="s">
        <v>2962</v>
      </c>
      <c r="S2950" s="3">
        <v>2050</v>
      </c>
      <c r="T2950" s="3">
        <f t="shared" si="93"/>
        <v>0.28038968999999997</v>
      </c>
      <c r="U2950" s="3" t="s">
        <v>2963</v>
      </c>
      <c r="X2950" s="3" t="s">
        <v>2953</v>
      </c>
      <c r="Y2950" s="3" t="s">
        <v>5</v>
      </c>
      <c r="Z2950" s="3" t="s">
        <v>2962</v>
      </c>
      <c r="AA2950" s="3">
        <v>0</v>
      </c>
      <c r="AB2950" s="3">
        <v>3</v>
      </c>
      <c r="AC2950" s="3" t="s">
        <v>2963</v>
      </c>
    </row>
    <row r="2951" spans="2:29" x14ac:dyDescent="0.3">
      <c r="B2951" s="3" t="s">
        <v>2954</v>
      </c>
      <c r="C2951" s="3" t="s">
        <v>5</v>
      </c>
      <c r="D2951" s="3" t="s">
        <v>2962</v>
      </c>
      <c r="E2951" s="3">
        <v>2030</v>
      </c>
      <c r="F2951">
        <f>WIND_offshore!F2951*(1-0.073)</f>
        <v>0.24287400000000003</v>
      </c>
      <c r="G2951" s="3" t="s">
        <v>2963</v>
      </c>
      <c r="I2951" s="3" t="s">
        <v>2954</v>
      </c>
      <c r="J2951" s="3" t="s">
        <v>5</v>
      </c>
      <c r="K2951" s="3" t="s">
        <v>2962</v>
      </c>
      <c r="L2951" s="3">
        <v>2040</v>
      </c>
      <c r="M2951" s="3">
        <f t="shared" si="92"/>
        <v>0.24651711000000001</v>
      </c>
      <c r="N2951" s="3" t="s">
        <v>2963</v>
      </c>
      <c r="P2951" s="3" t="s">
        <v>2954</v>
      </c>
      <c r="Q2951" s="3" t="s">
        <v>5</v>
      </c>
      <c r="R2951" s="3" t="s">
        <v>2962</v>
      </c>
      <c r="S2951" s="3">
        <v>2050</v>
      </c>
      <c r="T2951" s="3">
        <f t="shared" si="93"/>
        <v>0.24651711000000001</v>
      </c>
      <c r="U2951" s="3" t="s">
        <v>2963</v>
      </c>
      <c r="X2951" s="3" t="s">
        <v>2954</v>
      </c>
      <c r="Y2951" s="3" t="s">
        <v>5</v>
      </c>
      <c r="Z2951" s="3" t="s">
        <v>2962</v>
      </c>
      <c r="AA2951" s="3">
        <v>0</v>
      </c>
      <c r="AB2951" s="3">
        <v>3</v>
      </c>
      <c r="AC2951" s="3" t="s">
        <v>2963</v>
      </c>
    </row>
    <row r="2952" spans="2:29" x14ac:dyDescent="0.3">
      <c r="B2952" s="3" t="s">
        <v>2955</v>
      </c>
      <c r="C2952" s="3" t="s">
        <v>5</v>
      </c>
      <c r="D2952" s="3" t="s">
        <v>2962</v>
      </c>
      <c r="E2952" s="3">
        <v>2030</v>
      </c>
      <c r="F2952">
        <f>WIND_offshore!F2952*(1-0.073)</f>
        <v>0.22711500000000001</v>
      </c>
      <c r="G2952" s="3" t="s">
        <v>2963</v>
      </c>
      <c r="I2952" s="3" t="s">
        <v>2955</v>
      </c>
      <c r="J2952" s="3" t="s">
        <v>5</v>
      </c>
      <c r="K2952" s="3" t="s">
        <v>2962</v>
      </c>
      <c r="L2952" s="3">
        <v>2040</v>
      </c>
      <c r="M2952" s="3">
        <f t="shared" si="92"/>
        <v>0.23052172499999998</v>
      </c>
      <c r="N2952" s="3" t="s">
        <v>2963</v>
      </c>
      <c r="P2952" s="3" t="s">
        <v>2955</v>
      </c>
      <c r="Q2952" s="3" t="s">
        <v>5</v>
      </c>
      <c r="R2952" s="3" t="s">
        <v>2962</v>
      </c>
      <c r="S2952" s="3">
        <v>2050</v>
      </c>
      <c r="T2952" s="3">
        <f t="shared" si="93"/>
        <v>0.23052172499999998</v>
      </c>
      <c r="U2952" s="3" t="s">
        <v>2963</v>
      </c>
      <c r="X2952" s="3" t="s">
        <v>2955</v>
      </c>
      <c r="Y2952" s="3" t="s">
        <v>5</v>
      </c>
      <c r="Z2952" s="3" t="s">
        <v>2962</v>
      </c>
      <c r="AA2952" s="3">
        <v>0</v>
      </c>
      <c r="AB2952" s="3">
        <v>3</v>
      </c>
      <c r="AC2952" s="3" t="s">
        <v>2963</v>
      </c>
    </row>
    <row r="2953" spans="2:29" x14ac:dyDescent="0.3">
      <c r="B2953" s="3" t="s">
        <v>2956</v>
      </c>
      <c r="C2953" s="3" t="s">
        <v>5</v>
      </c>
      <c r="D2953" s="3" t="s">
        <v>2962</v>
      </c>
      <c r="E2953" s="3">
        <v>2030</v>
      </c>
      <c r="F2953">
        <f>WIND_offshore!F2953*(1-0.073)</f>
        <v>0.21691800000000003</v>
      </c>
      <c r="G2953" s="3" t="s">
        <v>2963</v>
      </c>
      <c r="I2953" s="3" t="s">
        <v>2956</v>
      </c>
      <c r="J2953" s="3" t="s">
        <v>5</v>
      </c>
      <c r="K2953" s="3" t="s">
        <v>2962</v>
      </c>
      <c r="L2953" s="3">
        <v>2040</v>
      </c>
      <c r="M2953" s="3">
        <f t="shared" si="92"/>
        <v>0.22017177000000002</v>
      </c>
      <c r="N2953" s="3" t="s">
        <v>2963</v>
      </c>
      <c r="P2953" s="3" t="s">
        <v>2956</v>
      </c>
      <c r="Q2953" s="3" t="s">
        <v>5</v>
      </c>
      <c r="R2953" s="3" t="s">
        <v>2962</v>
      </c>
      <c r="S2953" s="3">
        <v>2050</v>
      </c>
      <c r="T2953" s="3">
        <f t="shared" si="93"/>
        <v>0.22017177000000002</v>
      </c>
      <c r="U2953" s="3" t="s">
        <v>2963</v>
      </c>
      <c r="X2953" s="3" t="s">
        <v>2956</v>
      </c>
      <c r="Y2953" s="3" t="s">
        <v>5</v>
      </c>
      <c r="Z2953" s="3" t="s">
        <v>2962</v>
      </c>
      <c r="AA2953" s="3">
        <v>0</v>
      </c>
      <c r="AB2953" s="3">
        <v>3</v>
      </c>
      <c r="AC2953" s="3" t="s">
        <v>2963</v>
      </c>
    </row>
    <row r="2954" spans="2:29" x14ac:dyDescent="0.3">
      <c r="B2954" s="3" t="s">
        <v>2957</v>
      </c>
      <c r="C2954" s="3" t="s">
        <v>5</v>
      </c>
      <c r="D2954" s="3" t="s">
        <v>2962</v>
      </c>
      <c r="E2954" s="3">
        <v>2030</v>
      </c>
      <c r="F2954">
        <f>WIND_offshore!F2954*(1-0.073)</f>
        <v>0.21413700000000002</v>
      </c>
      <c r="G2954" s="3" t="s">
        <v>2963</v>
      </c>
      <c r="I2954" s="3" t="s">
        <v>2957</v>
      </c>
      <c r="J2954" s="3" t="s">
        <v>5</v>
      </c>
      <c r="K2954" s="3" t="s">
        <v>2962</v>
      </c>
      <c r="L2954" s="3">
        <v>2040</v>
      </c>
      <c r="M2954" s="3">
        <f t="shared" si="92"/>
        <v>0.21734905500000001</v>
      </c>
      <c r="N2954" s="3" t="s">
        <v>2963</v>
      </c>
      <c r="P2954" s="3" t="s">
        <v>2957</v>
      </c>
      <c r="Q2954" s="3" t="s">
        <v>5</v>
      </c>
      <c r="R2954" s="3" t="s">
        <v>2962</v>
      </c>
      <c r="S2954" s="3">
        <v>2050</v>
      </c>
      <c r="T2954" s="3">
        <f t="shared" si="93"/>
        <v>0.21734905500000001</v>
      </c>
      <c r="U2954" s="3" t="s">
        <v>2963</v>
      </c>
      <c r="X2954" s="3" t="s">
        <v>2957</v>
      </c>
      <c r="Y2954" s="3" t="s">
        <v>5</v>
      </c>
      <c r="Z2954" s="3" t="s">
        <v>2962</v>
      </c>
      <c r="AA2954" s="3">
        <v>0</v>
      </c>
      <c r="AB2954" s="3">
        <v>3</v>
      </c>
      <c r="AC2954" s="3" t="s">
        <v>2963</v>
      </c>
    </row>
    <row r="2955" spans="2:29" x14ac:dyDescent="0.3">
      <c r="B2955" s="3" t="s">
        <v>2958</v>
      </c>
      <c r="C2955" s="3" t="s">
        <v>5</v>
      </c>
      <c r="D2955" s="3" t="s">
        <v>2962</v>
      </c>
      <c r="E2955" s="3">
        <v>2030</v>
      </c>
      <c r="F2955">
        <f>WIND_offshore!F2955*(1-0.073)</f>
        <v>0.21969900000000001</v>
      </c>
      <c r="G2955" s="3" t="s">
        <v>2963</v>
      </c>
      <c r="I2955" s="3" t="s">
        <v>2958</v>
      </c>
      <c r="J2955" s="3" t="s">
        <v>5</v>
      </c>
      <c r="K2955" s="3" t="s">
        <v>2962</v>
      </c>
      <c r="L2955" s="3">
        <v>2040</v>
      </c>
      <c r="M2955" s="3">
        <f t="shared" si="92"/>
        <v>0.22299448499999999</v>
      </c>
      <c r="N2955" s="3" t="s">
        <v>2963</v>
      </c>
      <c r="P2955" s="3" t="s">
        <v>2958</v>
      </c>
      <c r="Q2955" s="3" t="s">
        <v>5</v>
      </c>
      <c r="R2955" s="3" t="s">
        <v>2962</v>
      </c>
      <c r="S2955" s="3">
        <v>2050</v>
      </c>
      <c r="T2955" s="3">
        <f t="shared" si="93"/>
        <v>0.22299448499999999</v>
      </c>
      <c r="U2955" s="3" t="s">
        <v>2963</v>
      </c>
      <c r="X2955" s="3" t="s">
        <v>2958</v>
      </c>
      <c r="Y2955" s="3" t="s">
        <v>5</v>
      </c>
      <c r="Z2955" s="3" t="s">
        <v>2962</v>
      </c>
      <c r="AA2955" s="3">
        <v>0</v>
      </c>
      <c r="AB2955" s="3">
        <v>3</v>
      </c>
      <c r="AC2955" s="3" t="s">
        <v>2963</v>
      </c>
    </row>
    <row r="2956" spans="2:29" x14ac:dyDescent="0.3">
      <c r="X2956" s="3" t="s">
        <v>2959</v>
      </c>
      <c r="Y2956" s="3" t="s">
        <v>5</v>
      </c>
      <c r="Z2956" s="3" t="s">
        <v>2962</v>
      </c>
      <c r="AA2956" s="3">
        <v>0</v>
      </c>
      <c r="AB2956" s="3">
        <v>3</v>
      </c>
      <c r="AC2956" s="3" t="s">
        <v>2961</v>
      </c>
    </row>
    <row r="2980" spans="2:18" x14ac:dyDescent="0.3">
      <c r="B2980" s="7"/>
      <c r="C2980" s="7"/>
      <c r="D2980" s="7"/>
      <c r="I2980" s="7"/>
      <c r="J2980" s="7"/>
      <c r="K2980" s="7"/>
      <c r="P2980" s="7"/>
      <c r="Q2980" s="7"/>
      <c r="R2980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2024-03-15T12:17:29Z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